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180" tabRatio="600" firstSheet="0" activeTab="0" autoFilterDateGrouping="1"/>
  </bookViews>
  <sheets>
    <sheet name="MATERIAIS" sheetId="1" state="visible" r:id="rId1"/>
  </sheets>
  <definedNames>
    <definedName name="_xlnm._FilterDatabase" localSheetId="0" hidden="1">'MATERIAIS'!$B$3:$H$12318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5">
    <font>
      <name val="Calibri"/>
      <color theme="1"/>
      <sz val="11"/>
      <scheme val="minor"/>
    </font>
    <font>
      <name val="Arial"/>
      <b val="1"/>
      <color rgb="FFFFFFFF"/>
      <sz val="16"/>
    </font>
    <font>
      <name val="Arial"/>
      <b val="1"/>
      <color theme="0"/>
      <sz val="12"/>
    </font>
    <font>
      <name val="Calibri"/>
      <color theme="1"/>
      <sz val="11"/>
    </font>
    <font>
      <name val="Calibri"/>
      <b val="1"/>
      <color theme="0"/>
      <sz val="11"/>
    </font>
    <font>
      <name val="Calibri"/>
      <sz val="11"/>
    </font>
    <font>
      <name val="Times New Roman"/>
      <b val="1"/>
      <color theme="0"/>
      <sz val="12"/>
    </font>
    <font>
      <name val="Times New Roman"/>
      <b val="1"/>
      <color rgb="FFFFFFFF"/>
      <sz val="12"/>
    </font>
    <font>
      <name val="Arial"/>
      <color theme="1"/>
      <sz val="12"/>
    </font>
    <font>
      <name val="Times New Roman"/>
      <color theme="1"/>
      <sz val="12"/>
    </font>
    <font>
      <name val="Arial"/>
      <b val="1"/>
      <color theme="0"/>
      <sz val="11"/>
    </font>
    <font>
      <name val="Arial"/>
      <b val="1"/>
      <color theme="1"/>
      <sz val="12"/>
    </font>
    <font>
      <name val="Arial"/>
      <b val="1"/>
      <color theme="1"/>
      <sz val="11"/>
    </font>
    <font>
      <name val="Arial"/>
      <color rgb="FF000000"/>
      <sz val="12"/>
    </font>
    <font>
      <name val="Times New Roman"/>
      <color rgb="FF000000"/>
      <sz val="12"/>
    </font>
  </fonts>
  <fills count="8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F5496"/>
        <bgColor rgb="FF2F5496"/>
      </patternFill>
    </fill>
    <fill>
      <patternFill patternType="solid">
        <fgColor rgb="FFECECEC"/>
        <bgColor rgb="FFECECEC"/>
      </patternFill>
    </fill>
    <fill>
      <patternFill patternType="solid">
        <fgColor rgb="FFA8D08D"/>
        <bgColor rgb="FFA8D08D"/>
      </patternFill>
    </fill>
    <fill>
      <patternFill patternType="solid">
        <fgColor rgb="FFFFD965"/>
        <bgColor rgb="FFFFD965"/>
      </patternFill>
    </fill>
    <fill>
      <patternFill patternType="solid">
        <fgColor rgb="FFFF0000"/>
        <bgColor rgb="FFFF0000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3"/>
  </cellStyleXfs>
  <cellXfs count="3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3" fillId="2" borderId="1" pivotButton="0" quotePrefix="0" xfId="0"/>
    <xf numFmtId="0" fontId="6" fillId="3" borderId="4" applyAlignment="1" pivotButton="0" quotePrefix="0" xfId="0">
      <alignment horizontal="center" vertical="center" wrapText="1"/>
    </xf>
    <xf numFmtId="0" fontId="7" fillId="3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center" vertical="center"/>
    </xf>
    <xf numFmtId="49" fontId="8" fillId="0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10" fillId="2" borderId="6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10" fillId="2" borderId="7" applyAlignment="1" pivotButton="0" quotePrefix="0" xfId="0">
      <alignment horizontal="center" vertical="center"/>
    </xf>
    <xf numFmtId="0" fontId="2" fillId="3" borderId="7" applyAlignment="1" pivotButton="0" quotePrefix="0" xfId="0">
      <alignment horizontal="center" vertical="center"/>
    </xf>
    <xf numFmtId="0" fontId="11" fillId="4" borderId="8" applyAlignment="1" pivotButton="0" quotePrefix="0" xfId="0">
      <alignment horizontal="center" vertical="center"/>
    </xf>
    <xf numFmtId="0" fontId="12" fillId="5" borderId="5" applyAlignment="1" pivotButton="0" quotePrefix="0" xfId="0">
      <alignment horizontal="center" vertical="center"/>
    </xf>
    <xf numFmtId="0" fontId="12" fillId="6" borderId="6" applyAlignment="1" pivotButton="0" quotePrefix="0" xfId="0">
      <alignment horizontal="center" vertical="center"/>
    </xf>
    <xf numFmtId="0" fontId="12" fillId="7" borderId="7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0" fontId="3" fillId="2" borderId="0" pivotButton="0" quotePrefix="0" xfId="0"/>
    <xf numFmtId="0" fontId="9" fillId="0" borderId="4" applyAlignment="1" pivotButton="0" quotePrefix="0" xfId="0">
      <alignment horizontal="center" vertical="center"/>
    </xf>
    <xf numFmtId="49" fontId="8" fillId="0" borderId="4" applyAlignment="1" pivotButton="0" quotePrefix="0" xfId="0">
      <alignment horizontal="center" wrapText="1"/>
    </xf>
    <xf numFmtId="49" fontId="8" fillId="0" borderId="4" applyAlignment="1" pivotButton="0" quotePrefix="0" xfId="0">
      <alignment horizontal="center" vertical="center" wrapText="1"/>
    </xf>
    <xf numFmtId="49" fontId="13" fillId="0" borderId="9" applyAlignment="1" pivotButton="0" quotePrefix="0" xfId="0">
      <alignment horizontal="center" vertical="center" wrapText="1"/>
    </xf>
    <xf numFmtId="3" fontId="14" fillId="0" borderId="9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49" fontId="13" fillId="0" borderId="10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/>
    </xf>
    <xf numFmtId="49" fontId="8" fillId="0" borderId="0" applyAlignment="1" pivotButton="0" quotePrefix="0" xfId="0">
      <alignment horizontal="center" vertical="center" wrapText="1"/>
    </xf>
    <xf numFmtId="49" fontId="13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left" vertical="center"/>
    </xf>
    <xf numFmtId="0" fontId="5" fillId="0" borderId="3" pivotButton="0" quotePrefix="0" xfId="0"/>
    <xf numFmtId="0" fontId="4" fillId="2" borderId="3" applyAlignment="1" pivotButton="0" quotePrefix="0" xfId="0">
      <alignment horizontal="left" vertical="center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318"/>
  <sheetViews>
    <sheetView tabSelected="1" workbookViewId="0">
      <selection activeCell="C11" sqref="C11"/>
    </sheetView>
  </sheetViews>
  <sheetFormatPr baseColWidth="8" defaultColWidth="14.390625" defaultRowHeight="15" customHeight="1"/>
  <cols>
    <col width="30.40234375" customWidth="1" min="1" max="1"/>
    <col width="16.8125" customWidth="1" min="2" max="2"/>
    <col width="42.375" customWidth="1" min="3" max="3"/>
    <col width="21.7890625" customWidth="1" min="4" max="4"/>
    <col width="31.87890625" customWidth="1" min="5" max="5"/>
    <col width="36.9921875" customWidth="1" min="6" max="6"/>
    <col width="19.1015625" customWidth="1" min="7" max="7"/>
    <col width="21.7890625" customWidth="1" min="8" max="8"/>
    <col width="8.7421875" customWidth="1" min="9" max="9"/>
    <col width="24.88671875" customWidth="1" min="10" max="10"/>
    <col width="90.265625" customWidth="1" min="11" max="11"/>
  </cols>
  <sheetData>
    <row r="1" ht="63.75" customHeight="1">
      <c r="A1" s="1" t="inlineStr">
        <is>
          <t xml:space="preserve">                                     MATERIAL PLANEJAMENTO - 2026</t>
        </is>
      </c>
      <c r="B1" s="2" t="n"/>
      <c r="C1" s="2" t="n"/>
      <c r="D1" s="2" t="n"/>
      <c r="E1" s="35" t="n"/>
      <c r="G1" s="2" t="n"/>
      <c r="H1" s="2" t="n"/>
      <c r="I1" s="2" t="n"/>
      <c r="J1" s="2" t="n"/>
      <c r="K1" s="2" t="n"/>
    </row>
    <row r="2" ht="16.5" customHeight="1" thickBot="1">
      <c r="A2" s="2" t="n"/>
    </row>
    <row r="3" ht="13.5" customHeight="1">
      <c r="A3" s="2" t="n"/>
      <c r="B3" s="3" t="inlineStr">
        <is>
          <t>CÓDIGO</t>
        </is>
      </c>
      <c r="C3" s="4" t="inlineStr">
        <is>
          <t>PRODUTO/SERVIÇO</t>
        </is>
      </c>
      <c r="D3" s="3" t="inlineStr">
        <is>
          <t>QUANTIDADE</t>
        </is>
      </c>
      <c r="E3" s="3" t="inlineStr">
        <is>
          <t>DESCRIÇÃO</t>
        </is>
      </c>
      <c r="F3" s="4" t="inlineStr">
        <is>
          <t>CUSTEIO/INVESTIMENTO</t>
        </is>
      </c>
      <c r="G3" s="3" t="inlineStr">
        <is>
          <t>UNIDADE</t>
        </is>
      </c>
      <c r="H3" s="3" t="inlineStr">
        <is>
          <t>PRIORIDADE</t>
        </is>
      </c>
      <c r="J3" s="5" t="inlineStr">
        <is>
          <t>GERÊNCIA</t>
        </is>
      </c>
      <c r="K3" s="6" t="inlineStr">
        <is>
          <t>DIRETORIA DE COMERCIALIZAÇÃO E RELACIONAMENTO COM O CLIENTE - DC</t>
        </is>
      </c>
      <c r="L3" t="inlineStr">
        <is>
          <t>VALOR UNITARIO ESTIMADO (R$)</t>
        </is>
      </c>
      <c r="M3" t="inlineStr">
        <is>
          <t>TOTAL ESTIMADO (R$)</t>
        </is>
      </c>
    </row>
    <row r="4">
      <c r="A4" s="2" t="n"/>
      <c r="B4" s="24" t="inlineStr">
        <is>
          <t>9551</t>
        </is>
      </c>
      <c r="C4" s="24" t="inlineStr">
        <is>
          <t>CLORO LIQUEFEITO</t>
        </is>
      </c>
      <c r="D4" s="9" t="n"/>
      <c r="E4" s="24" t="inlineStr">
        <is>
          <t>CLORO LIQUEFEITO</t>
        </is>
      </c>
      <c r="F4" s="24" t="inlineStr">
        <is>
          <t>MATERAIS DE CUSTEIO</t>
        </is>
      </c>
      <c r="G4" s="9" t="inlineStr">
        <is>
          <t>L</t>
        </is>
      </c>
      <c r="H4" s="9" t="n"/>
      <c r="J4" s="10" t="inlineStr">
        <is>
          <t>RESPONSABILIDADE</t>
        </is>
      </c>
      <c r="K4" s="12" t="n"/>
      <c r="L4" s="36" t="n">
        <v>18.5</v>
      </c>
      <c r="M4" s="36">
        <f>IF(OR(D4="",L4=""),"",D4*L4)</f>
        <v/>
      </c>
    </row>
    <row r="5" ht="29.25" customHeight="1">
      <c r="A5" s="2" t="n"/>
      <c r="B5" s="24" t="inlineStr">
        <is>
          <t>7663</t>
        </is>
      </c>
      <c r="C5" s="24" t="inlineStr">
        <is>
          <t>SULFATO DE ALUMINIO FERROSO LIQUIDO</t>
        </is>
      </c>
      <c r="D5" s="9" t="n"/>
      <c r="E5" s="24" t="inlineStr">
        <is>
          <t>SULFATO DE ALUMINIO</t>
        </is>
      </c>
      <c r="F5" s="24" t="inlineStr">
        <is>
          <t>MATERAIS DE CUSTEIO</t>
        </is>
      </c>
      <c r="G5" s="9" t="inlineStr">
        <is>
          <t>L</t>
        </is>
      </c>
      <c r="H5" s="9" t="n"/>
      <c r="J5" s="10" t="inlineStr">
        <is>
          <t>FINALIDADE</t>
        </is>
      </c>
      <c r="K5" s="12" t="inlineStr">
        <is>
          <t>PLANEJAMENTO DE COMPRAS CAEMA 2026</t>
        </is>
      </c>
      <c r="L5" s="36" t="n">
        <v>4.8</v>
      </c>
      <c r="M5" s="36">
        <f>IF(OR(D5="",L5=""),"",D5*L5)</f>
        <v/>
      </c>
    </row>
    <row r="6" ht="30" customHeight="1" thickBot="1">
      <c r="A6" s="2" t="n"/>
      <c r="B6" s="24" t="inlineStr">
        <is>
          <t>7893</t>
        </is>
      </c>
      <c r="C6" s="24" t="inlineStr">
        <is>
          <t>SULFATO DE ALUMINIO FERROSO GRANULADO</t>
        </is>
      </c>
      <c r="D6" s="9" t="n"/>
      <c r="E6" s="24" t="inlineStr">
        <is>
          <t>SULFATO DE ALUMINIO</t>
        </is>
      </c>
      <c r="F6" s="24" t="inlineStr">
        <is>
          <t>MATERAIS DE CUSTEIO</t>
        </is>
      </c>
      <c r="G6" s="9" t="inlineStr">
        <is>
          <t>KG</t>
        </is>
      </c>
      <c r="H6" s="9" t="n"/>
      <c r="J6" s="13" t="inlineStr">
        <is>
          <t>LOCAL</t>
        </is>
      </c>
      <c r="K6" s="14" t="inlineStr">
        <is>
          <t>MARANHÃO</t>
        </is>
      </c>
      <c r="L6" s="36" t="n">
        <v>4.8</v>
      </c>
      <c r="M6" s="36">
        <f>IF(OR(D6="",L6=""),"",D6*L6)</f>
        <v/>
      </c>
    </row>
    <row r="7" ht="30" customHeight="1" thickBot="1">
      <c r="A7" s="2" t="n"/>
      <c r="B7" s="24" t="inlineStr">
        <is>
          <t>78545</t>
        </is>
      </c>
      <c r="C7" s="24" t="inlineStr">
        <is>
          <t>SULFATO DE ALUMINIO FERROSO GRANULADO( KG)</t>
        </is>
      </c>
      <c r="D7" s="9" t="n"/>
      <c r="E7" s="24" t="inlineStr">
        <is>
          <t>SULFATO DE ALUMINIO</t>
        </is>
      </c>
      <c r="F7" s="24" t="inlineStr">
        <is>
          <t>MATERAIS DE CUSTEIO</t>
        </is>
      </c>
      <c r="G7" s="9" t="inlineStr">
        <is>
          <t>KG</t>
        </is>
      </c>
      <c r="H7" s="9" t="n"/>
      <c r="L7" s="36" t="n">
        <v>4.8</v>
      </c>
      <c r="M7" s="36">
        <f>IF(OR(D7="",L7=""),"",D7*L7)</f>
        <v/>
      </c>
    </row>
    <row r="8" ht="30" customHeight="1" thickBot="1">
      <c r="A8" s="2" t="n"/>
      <c r="B8" s="24" t="inlineStr">
        <is>
          <t>53781</t>
        </is>
      </c>
      <c r="C8" s="24" t="inlineStr">
        <is>
          <t>SULFATO DE ALUMINIO FERROSO LIQUIDO SIST.DO INTERIOR</t>
        </is>
      </c>
      <c r="D8" s="9" t="n"/>
      <c r="E8" s="24" t="inlineStr">
        <is>
          <t>SULFATO DE ALUMINIO</t>
        </is>
      </c>
      <c r="F8" s="24" t="inlineStr">
        <is>
          <t>MATERAIS DE CUSTEIO</t>
        </is>
      </c>
      <c r="G8" s="9" t="inlineStr">
        <is>
          <t>L</t>
        </is>
      </c>
      <c r="H8" s="9" t="n"/>
      <c r="J8" s="15" t="inlineStr">
        <is>
          <t>PRIORIDADE</t>
        </is>
      </c>
      <c r="L8" s="36" t="n">
        <v>4.8</v>
      </c>
      <c r="M8" s="36">
        <f>IF(OR(D8="",L8=""),"",D8*L8)</f>
        <v/>
      </c>
    </row>
    <row r="9" ht="29.25" customHeight="1">
      <c r="A9" s="2" t="n"/>
      <c r="B9" s="24" t="inlineStr">
        <is>
          <t>2269</t>
        </is>
      </c>
      <c r="C9" s="24" t="inlineStr">
        <is>
          <t>TUBO DE PONTA E BOLSA JE EM FERRO FUNDIDO K-7 JGS DN 350 X 6M</t>
        </is>
      </c>
      <c r="D9" s="9" t="n"/>
      <c r="E9" s="24" t="inlineStr">
        <is>
          <t>SULFATO DE ALUMINIO</t>
        </is>
      </c>
      <c r="F9" s="24" t="inlineStr">
        <is>
          <t>MATERAIS DE CUSTEIO</t>
        </is>
      </c>
      <c r="G9" s="9" t="inlineStr">
        <is>
          <t>KG</t>
        </is>
      </c>
      <c r="H9" s="9" t="n"/>
      <c r="J9" s="16" t="inlineStr">
        <is>
          <t>1 - BAIXA</t>
        </is>
      </c>
      <c r="L9" s="36" t="n">
        <v>4200</v>
      </c>
      <c r="M9" s="36">
        <f>IF(OR(D9="",L9=""),"",D9*L9)</f>
        <v/>
      </c>
    </row>
    <row r="10">
      <c r="A10" s="2" t="n"/>
      <c r="B10" s="24" t="inlineStr">
        <is>
          <t>9567</t>
        </is>
      </c>
      <c r="C10" s="24" t="inlineStr">
        <is>
          <t>HIPOCLORITO DE CALCIO TABLETE</t>
        </is>
      </c>
      <c r="D10" s="9" t="n"/>
      <c r="E10" s="24" t="inlineStr">
        <is>
          <t>HIPOCLORITO DE CALCIO</t>
        </is>
      </c>
      <c r="F10" s="24" t="inlineStr">
        <is>
          <t>MATERAIS DE CUSTEIO</t>
        </is>
      </c>
      <c r="G10" s="9" t="inlineStr">
        <is>
          <t>UND</t>
        </is>
      </c>
      <c r="H10" s="9" t="n"/>
      <c r="J10" s="17" t="inlineStr">
        <is>
          <t>2 - MÉDIA</t>
        </is>
      </c>
      <c r="L10" s="36" t="n">
        <v>32</v>
      </c>
      <c r="M10" s="36">
        <f>IF(OR(D10="",L10=""),"",D10*L10)</f>
        <v/>
      </c>
    </row>
    <row r="11" ht="15.75" customHeight="1" thickBot="1">
      <c r="A11" s="2" t="n"/>
      <c r="B11" s="24" t="inlineStr">
        <is>
          <t>7670</t>
        </is>
      </c>
      <c r="C11" s="24" t="inlineStr">
        <is>
          <t>HIPOCLORITO DE CALCIO GRANULADO</t>
        </is>
      </c>
      <c r="D11" s="9" t="n"/>
      <c r="E11" s="24" t="inlineStr">
        <is>
          <t>HIPOCLORITO DE CALCIO</t>
        </is>
      </c>
      <c r="F11" s="24" t="inlineStr">
        <is>
          <t>MATERAIS DE CUSTEIO</t>
        </is>
      </c>
      <c r="G11" s="9" t="inlineStr">
        <is>
          <t>KG</t>
        </is>
      </c>
      <c r="H11" s="9" t="n"/>
      <c r="J11" s="18" t="inlineStr">
        <is>
          <t>3 - ALTA</t>
        </is>
      </c>
      <c r="L11" s="36" t="n">
        <v>32</v>
      </c>
      <c r="M11" s="36">
        <f>IF(OR(D11="",L11=""),"",D11*L11)</f>
        <v/>
      </c>
    </row>
    <row r="12">
      <c r="A12" s="2" t="n"/>
      <c r="B12" s="24" t="inlineStr">
        <is>
          <t>45965</t>
        </is>
      </c>
      <c r="C12" s="24" t="inlineStr">
        <is>
          <t>HIPOCLORITO DE CALCIO PASTILHAS</t>
        </is>
      </c>
      <c r="D12" s="9" t="n"/>
      <c r="E12" s="24" t="inlineStr">
        <is>
          <t>HIPOCLORITO DE CALCIO</t>
        </is>
      </c>
      <c r="F12" s="24" t="inlineStr">
        <is>
          <t>MATERAIS DE CUSTEIO</t>
        </is>
      </c>
      <c r="G12" s="9" t="inlineStr">
        <is>
          <t>UND</t>
        </is>
      </c>
      <c r="H12" s="9" t="n"/>
      <c r="L12" s="36" t="n">
        <v>32</v>
      </c>
      <c r="M12" s="36">
        <f>IF(OR(D12="",L12=""),"",D12*L12)</f>
        <v/>
      </c>
    </row>
    <row r="13" ht="70.5" customHeight="1">
      <c r="A13" s="2" t="n"/>
      <c r="B13" s="24" t="inlineStr">
        <is>
          <t>74122</t>
        </is>
      </c>
      <c r="C13" s="24" t="inlineStr">
        <is>
          <t>HIPOCLORITO DE CALCIO.ASPECTO FISICO PO BRANCO GRANULADO.ODOR DE CLORO.FORMULA QUIMICA CACL202ANIDRO PESO MOLECULAR</t>
        </is>
      </c>
      <c r="D13" s="9" t="n"/>
      <c r="E13" s="24" t="inlineStr">
        <is>
          <t>HIPOCLORITO DE CALCIO</t>
        </is>
      </c>
      <c r="F13" s="24" t="inlineStr">
        <is>
          <t>MATERAIS DE CUSTEIO</t>
        </is>
      </c>
      <c r="G13" s="9" t="inlineStr">
        <is>
          <t>KG</t>
        </is>
      </c>
      <c r="H13" s="9" t="n"/>
      <c r="L13" s="36" t="n">
        <v>18.5</v>
      </c>
      <c r="M13" s="36">
        <f>IF(OR(D13="",L13=""),"",D13*L13)</f>
        <v/>
      </c>
    </row>
    <row r="14" ht="57" customHeight="1">
      <c r="A14" s="2" t="n"/>
      <c r="B14" s="24" t="inlineStr">
        <is>
          <t>74116</t>
        </is>
      </c>
      <c r="C14" s="24" t="inlineStr">
        <is>
          <t>HIPOCLORITO DE CALCIO. ASP FISICO EM PASTILHA,QUIMICA CACL.202ANIDRO.PESO MOLECULAR 142,98G/MOL.TEOR DE PUREZA MINIMA</t>
        </is>
      </c>
      <c r="D14" s="9" t="n"/>
      <c r="E14" s="24" t="inlineStr">
        <is>
          <t>HIPOCLORITO DE CALCIO</t>
        </is>
      </c>
      <c r="F14" s="24" t="inlineStr">
        <is>
          <t>MATERAIS DE CUSTEIO</t>
        </is>
      </c>
      <c r="G14" s="9" t="inlineStr">
        <is>
          <t>UND</t>
        </is>
      </c>
      <c r="H14" s="9" t="n"/>
      <c r="L14" s="36" t="n">
        <v>32</v>
      </c>
      <c r="M14" s="36">
        <f>IF(OR(D14="",L14=""),"",D14*L14)</f>
        <v/>
      </c>
    </row>
    <row r="15">
      <c r="A15" s="2" t="n"/>
      <c r="B15" s="24" t="inlineStr">
        <is>
          <t>7485</t>
        </is>
      </c>
      <c r="C15" s="24" t="inlineStr">
        <is>
          <t>CAL</t>
        </is>
      </c>
      <c r="D15" s="9" t="n"/>
      <c r="E15" s="24" t="inlineStr">
        <is>
          <t>CAL HIDRATADA</t>
        </is>
      </c>
      <c r="F15" s="24" t="inlineStr">
        <is>
          <t>MATERAIS DE CUSTEIO</t>
        </is>
      </c>
      <c r="G15" s="9" t="inlineStr">
        <is>
          <t>UND</t>
        </is>
      </c>
      <c r="H15" s="9" t="n"/>
      <c r="L15" s="36" t="n">
        <v>38</v>
      </c>
      <c r="M15" s="36">
        <f>IF(OR(D15="",L15=""),"",D15*L15)</f>
        <v/>
      </c>
    </row>
    <row r="16" ht="29.25" customHeight="1">
      <c r="A16" s="2" t="n"/>
      <c r="B16" s="24" t="inlineStr">
        <is>
          <t>88762</t>
        </is>
      </c>
      <c r="C16" s="24" t="inlineStr">
        <is>
          <t>AREIA(2,4MM-4,8MM)UND:M3;MARCA: ARGA FÁCIL</t>
        </is>
      </c>
      <c r="D16" s="9" t="n"/>
      <c r="E16" s="24" t="inlineStr">
        <is>
          <t>OUTROS MATERIAIS DE TRATAMENTO</t>
        </is>
      </c>
      <c r="F16" s="24" t="inlineStr">
        <is>
          <t>MATERAIS DE CUSTEIO</t>
        </is>
      </c>
      <c r="G16" s="9" t="inlineStr">
        <is>
          <t>UND</t>
        </is>
      </c>
      <c r="H16" s="9" t="n"/>
      <c r="L16" s="36" t="n">
        <v>190</v>
      </c>
      <c r="M16" s="36">
        <f>IF(OR(D16="",L16=""),"",D16*L16)</f>
        <v/>
      </c>
    </row>
    <row r="17" ht="29.25" customHeight="1">
      <c r="A17" s="2" t="n"/>
      <c r="B17" s="24" t="inlineStr">
        <is>
          <t>88779</t>
        </is>
      </c>
      <c r="C17" s="24" t="inlineStr">
        <is>
          <t>SEIXO(4,8MM-12,5MM) UND:M3;MARCA:ARGA FÁCIL</t>
        </is>
      </c>
      <c r="D17" s="9" t="n"/>
      <c r="E17" s="24" t="inlineStr">
        <is>
          <t>OUTROS MATERIAIS DE TRATAMENTO</t>
        </is>
      </c>
      <c r="F17" s="24" t="inlineStr">
        <is>
          <t>MATERAIS DE CUSTEIO</t>
        </is>
      </c>
      <c r="G17" s="9" t="inlineStr">
        <is>
          <t>UND</t>
        </is>
      </c>
      <c r="H17" s="9" t="n"/>
      <c r="L17" s="36" t="n">
        <v>38</v>
      </c>
      <c r="M17" s="36">
        <f>IF(OR(D17="",L17=""),"",D17*L17)</f>
        <v/>
      </c>
    </row>
    <row r="18" ht="29.25" customHeight="1">
      <c r="A18" s="2" t="n"/>
      <c r="B18" s="24" t="inlineStr">
        <is>
          <t>88785</t>
        </is>
      </c>
      <c r="C18" s="24" t="inlineStr">
        <is>
          <t>SEIXO(12,5MM-19,0MM)UND:M3;MARCA:ARGA FÁCIL</t>
        </is>
      </c>
      <c r="D18" s="9" t="n"/>
      <c r="E18" s="24" t="inlineStr">
        <is>
          <t>OUTROS MATERIAIS DE TRATAMENTO</t>
        </is>
      </c>
      <c r="F18" s="24" t="inlineStr">
        <is>
          <t>MATERAIS DE CUSTEIO</t>
        </is>
      </c>
      <c r="G18" s="9" t="inlineStr">
        <is>
          <t>UND</t>
        </is>
      </c>
      <c r="H18" s="9" t="n"/>
      <c r="L18" s="36" t="n">
        <v>38</v>
      </c>
      <c r="M18" s="36">
        <f>IF(OR(D18="",L18=""),"",D18*L18)</f>
        <v/>
      </c>
    </row>
    <row r="19" ht="29.25" customHeight="1">
      <c r="A19" s="2" t="n"/>
      <c r="B19" s="24" t="inlineStr">
        <is>
          <t>88791</t>
        </is>
      </c>
      <c r="C19" s="24" t="inlineStr">
        <is>
          <t>SEIXO(19,0MM-38,0MM)UND: M3; MARCA:ARGA FÁCIL</t>
        </is>
      </c>
      <c r="D19" s="9" t="n"/>
      <c r="E19" s="24" t="inlineStr">
        <is>
          <t>OUTROS MATERIAIS DE TRATAMENTO</t>
        </is>
      </c>
      <c r="F19" s="24" t="inlineStr">
        <is>
          <t>MATERAIS DE CUSTEIO</t>
        </is>
      </c>
      <c r="G19" s="9" t="inlineStr">
        <is>
          <t>UND</t>
        </is>
      </c>
      <c r="H19" s="9" t="n"/>
      <c r="L19" s="36" t="n">
        <v>38</v>
      </c>
      <c r="M19" s="36">
        <f>IF(OR(D19="",L19=""),"",D19*L19)</f>
        <v/>
      </c>
    </row>
    <row r="20" ht="29.25" customHeight="1">
      <c r="A20" s="2" t="n"/>
      <c r="B20" s="24" t="inlineStr">
        <is>
          <t>88800</t>
        </is>
      </c>
      <c r="C20" s="24" t="inlineStr">
        <is>
          <t>SEIXO(38,0MM-63,0MM) UND:M3;MARCA:ARGA FÁCIL</t>
        </is>
      </c>
      <c r="D20" s="9" t="n"/>
      <c r="E20" s="24" t="inlineStr">
        <is>
          <t>OUTROS MATERIAIS DE TRATAMENTO</t>
        </is>
      </c>
      <c r="F20" s="24" t="inlineStr">
        <is>
          <t>MATERAIS DE CUSTEIO</t>
        </is>
      </c>
      <c r="G20" s="9" t="inlineStr">
        <is>
          <t>UND</t>
        </is>
      </c>
      <c r="H20" s="9" t="n"/>
      <c r="L20" s="36" t="n">
        <v>38</v>
      </c>
      <c r="M20" s="36">
        <f>IF(OR(D20="",L20=""),"",D20*L20)</f>
        <v/>
      </c>
    </row>
    <row r="21" ht="15.75" customHeight="1">
      <c r="A21" s="2" t="n"/>
      <c r="B21" s="24" t="inlineStr">
        <is>
          <t>88756</t>
        </is>
      </c>
      <c r="C21" s="24" t="inlineStr">
        <is>
          <t>AREIA(0,8MM-2,4MM) UND:M3 MARCA: ARGA FÁCIL</t>
        </is>
      </c>
      <c r="D21" s="9" t="n"/>
      <c r="E21" s="24" t="inlineStr">
        <is>
          <t>OUTROS MATERIAIS DE TRATAMENTO</t>
        </is>
      </c>
      <c r="F21" s="24" t="inlineStr">
        <is>
          <t>MATERAIS DE CUSTEIO</t>
        </is>
      </c>
      <c r="G21" s="9" t="inlineStr">
        <is>
          <t>UND</t>
        </is>
      </c>
      <c r="H21" s="9" t="n"/>
      <c r="L21" s="36" t="n">
        <v>190</v>
      </c>
      <c r="M21" s="36">
        <f>IF(OR(D21="",L21=""),"",D21*L21)</f>
        <v/>
      </c>
    </row>
    <row r="22" ht="15.75" customHeight="1">
      <c r="A22" s="2" t="n"/>
      <c r="B22" s="24" t="inlineStr">
        <is>
          <t>7829</t>
        </is>
      </c>
      <c r="C22" s="24" t="inlineStr">
        <is>
          <t>REAGENTE PARA DETERMINACAO CLORO LIVRE DPD 25 ML</t>
        </is>
      </c>
      <c r="D22" s="9" t="n"/>
      <c r="E22" s="24" t="inlineStr">
        <is>
          <t>OUTROS MATERIAIS DE TRATAMENTO</t>
        </is>
      </c>
      <c r="F22" s="24" t="inlineStr">
        <is>
          <t>MATERAIS DE CUSTEIO</t>
        </is>
      </c>
      <c r="G22" s="9" t="inlineStr">
        <is>
          <t>UND</t>
        </is>
      </c>
      <c r="H22" s="9" t="n"/>
      <c r="L22" s="36" t="n">
        <v>18.5</v>
      </c>
      <c r="M22" s="36">
        <f>IF(OR(D22="",L22=""),"",D22*L22)</f>
        <v/>
      </c>
    </row>
    <row r="23" ht="15.75" customHeight="1">
      <c r="A23" s="2" t="n"/>
      <c r="B23" s="24" t="inlineStr">
        <is>
          <t>7812</t>
        </is>
      </c>
      <c r="C23" s="24" t="inlineStr">
        <is>
          <t>COLIERT SUBSTRATO DEFINIDO ENZIMATICO ONPG-MUG PARA ANALISE DE COLIFORMES TOTAIS E COLI EM AGUA</t>
        </is>
      </c>
      <c r="D23" s="9" t="n"/>
      <c r="E23" s="24" t="inlineStr">
        <is>
          <t>OUTROS MATERIAIS DE TRATAMENTO</t>
        </is>
      </c>
      <c r="F23" s="24" t="inlineStr">
        <is>
          <t>MATERAIS DE CUSTEIO</t>
        </is>
      </c>
      <c r="G23" s="9" t="inlineStr">
        <is>
          <t>UND</t>
        </is>
      </c>
      <c r="H23" s="9" t="n"/>
      <c r="L23" s="36" t="n">
        <v>38</v>
      </c>
      <c r="M23" s="36">
        <f>IF(OR(D23="",L23=""),"",D23*L23)</f>
        <v/>
      </c>
    </row>
    <row r="24" ht="15.75" customHeight="1">
      <c r="A24" s="2" t="n"/>
      <c r="B24" s="24" t="inlineStr">
        <is>
          <t>63711</t>
        </is>
      </c>
      <c r="C24" s="24" t="inlineStr">
        <is>
          <t>EASY CLEAN 1KG</t>
        </is>
      </c>
      <c r="D24" s="9" t="n"/>
      <c r="E24" s="24" t="inlineStr">
        <is>
          <t>OUTROS MATERIAIS DE TRATAMENTO</t>
        </is>
      </c>
      <c r="F24" s="24" t="inlineStr">
        <is>
          <t>MATERAIS DE CUSTEIO</t>
        </is>
      </c>
      <c r="G24" s="9" t="inlineStr">
        <is>
          <t>KG</t>
        </is>
      </c>
      <c r="H24" s="9" t="n"/>
      <c r="L24" s="36" t="n">
        <v>8.9</v>
      </c>
      <c r="M24" s="36">
        <f>IF(OR(D24="",L24=""),"",D24*L24)</f>
        <v/>
      </c>
    </row>
    <row r="25" ht="15.75" customHeight="1">
      <c r="A25" s="2" t="n"/>
      <c r="B25" s="24" t="inlineStr">
        <is>
          <t>10688</t>
        </is>
      </c>
      <c r="C25" s="24" t="inlineStr">
        <is>
          <t>ACIDO CLORIDRICO</t>
        </is>
      </c>
      <c r="D25" s="9" t="n"/>
      <c r="E25" s="24" t="inlineStr">
        <is>
          <t>OUTROS MATERIAIS DE TRATAMENTO</t>
        </is>
      </c>
      <c r="F25" s="24" t="inlineStr">
        <is>
          <t>MATERAIS DE CUSTEIO</t>
        </is>
      </c>
      <c r="G25" s="9" t="inlineStr">
        <is>
          <t>L</t>
        </is>
      </c>
      <c r="H25" s="9" t="n"/>
      <c r="L25" s="36" t="n">
        <v>12.5</v>
      </c>
      <c r="M25" s="36">
        <f>IF(OR(D25="",L25=""),"",D25*L25)</f>
        <v/>
      </c>
    </row>
    <row r="26" ht="15.75" customHeight="1">
      <c r="A26" s="2" t="n"/>
      <c r="B26" s="24" t="inlineStr">
        <is>
          <t>84244</t>
        </is>
      </c>
      <c r="C26" s="24" t="inlineStr">
        <is>
          <t>REAGENTE DPD LIVRE (N.N - DIETIL-P-FENILDIAMINA), SACHE, PARA ANÁLISE DE CLORO RESIDUAL LIVRE EM ÁGUA TRAT 5ML</t>
        </is>
      </c>
      <c r="D26" s="9" t="n"/>
      <c r="E26" s="24" t="inlineStr">
        <is>
          <t>OUTROS MATERIAIS DE TRATAMENTO</t>
        </is>
      </c>
      <c r="F26" s="24" t="inlineStr">
        <is>
          <t>MATERAIS DE CUSTEIO</t>
        </is>
      </c>
      <c r="G26" s="9" t="inlineStr">
        <is>
          <t>UND</t>
        </is>
      </c>
      <c r="H26" s="9" t="n"/>
      <c r="L26" s="36" t="n">
        <v>18.5</v>
      </c>
      <c r="M26" s="36">
        <f>IF(OR(D26="",L26=""),"",D26*L26)</f>
        <v/>
      </c>
    </row>
    <row r="27" ht="15.75" customHeight="1">
      <c r="A27" s="2" t="n"/>
      <c r="B27" s="24" t="inlineStr">
        <is>
          <t>21261</t>
        </is>
      </c>
      <c r="C27" s="24" t="inlineStr">
        <is>
          <t>150-1/4X4 CHAVE FENDA SIMPLES</t>
        </is>
      </c>
      <c r="D27" s="9" t="n"/>
      <c r="E27" s="24" t="inlineStr">
        <is>
          <t>MATERIAIS DE OFICINA E USO GERAL</t>
        </is>
      </c>
      <c r="F27" s="24" t="inlineStr">
        <is>
          <t>MATERAIS DE CUSTEIO</t>
        </is>
      </c>
      <c r="G27" s="9" t="inlineStr">
        <is>
          <t>UND</t>
        </is>
      </c>
      <c r="H27" s="9" t="n"/>
      <c r="L27" s="36" t="n">
        <v>38</v>
      </c>
      <c r="M27" s="36">
        <f>IF(OR(D27="",L27=""),"",D27*L27)</f>
        <v/>
      </c>
    </row>
    <row r="28" ht="15.75" customHeight="1">
      <c r="A28" s="2" t="n"/>
      <c r="B28" s="24" t="inlineStr">
        <is>
          <t>56785</t>
        </is>
      </c>
      <c r="C28" s="24" t="inlineStr">
        <is>
          <t>AC FOSFERRICO, EMBALAGEM BB 20KG</t>
        </is>
      </c>
      <c r="D28" s="9" t="n"/>
      <c r="E28" s="24" t="inlineStr">
        <is>
          <t>OUTROS MATERIAIS DE TRATAMENTO</t>
        </is>
      </c>
      <c r="F28" s="24" t="inlineStr">
        <is>
          <t>MATERAIS DE CUSTEIO</t>
        </is>
      </c>
      <c r="G28" s="9" t="inlineStr">
        <is>
          <t>KG</t>
        </is>
      </c>
      <c r="H28" s="9" t="n"/>
      <c r="L28" s="36" t="n">
        <v>8.9</v>
      </c>
      <c r="M28" s="36">
        <f>IF(OR(D28="",L28=""),"",D28*L28)</f>
        <v/>
      </c>
    </row>
    <row r="29" ht="15.75" customHeight="1">
      <c r="A29" s="2" t="n"/>
      <c r="B29" s="24" t="inlineStr">
        <is>
          <t>88740</t>
        </is>
      </c>
      <c r="C29" s="24" t="inlineStr">
        <is>
          <t>CARVÃO ANTRACITO(0,8MM-1,0MM) KG;MARCA:TRATAE</t>
        </is>
      </c>
      <c r="D29" s="9" t="n"/>
      <c r="E29" s="24" t="inlineStr">
        <is>
          <t>OUTROS MATERIAIS DE TRATAMENTO</t>
        </is>
      </c>
      <c r="F29" s="24" t="inlineStr">
        <is>
          <t>MATERAIS DE CUSTEIO</t>
        </is>
      </c>
      <c r="G29" s="9" t="inlineStr">
        <is>
          <t>UND</t>
        </is>
      </c>
      <c r="H29" s="9" t="n"/>
      <c r="L29" s="36" t="n">
        <v>38</v>
      </c>
      <c r="M29" s="36">
        <f>IF(OR(D29="",L29=""),"",D29*L29)</f>
        <v/>
      </c>
    </row>
    <row r="30" ht="15.75" customHeight="1">
      <c r="A30" s="2" t="n"/>
      <c r="B30" s="24" t="inlineStr">
        <is>
          <t>52959</t>
        </is>
      </c>
      <c r="C30" s="24" t="inlineStr">
        <is>
          <t>REAGENTE SPANDS 500ML</t>
        </is>
      </c>
      <c r="D30" s="9" t="n"/>
      <c r="E30" s="24" t="inlineStr">
        <is>
          <t>OUTROS MATERIAIS DE TRATAMENTO</t>
        </is>
      </c>
      <c r="F30" s="24" t="inlineStr">
        <is>
          <t>MATERAIS DE CUSTEIO</t>
        </is>
      </c>
      <c r="G30" s="9" t="inlineStr">
        <is>
          <t>UND</t>
        </is>
      </c>
      <c r="H30" s="9" t="n"/>
      <c r="L30" s="36" t="n">
        <v>38</v>
      </c>
      <c r="M30" s="36">
        <f>IF(OR(D30="",L30=""),"",D30*L30)</f>
        <v/>
      </c>
    </row>
    <row r="31" ht="15.75" customHeight="1">
      <c r="A31" s="2" t="n"/>
      <c r="B31" s="24" t="inlineStr">
        <is>
          <t>11788</t>
        </is>
      </c>
      <c r="C31" s="24" t="inlineStr">
        <is>
          <t>REAGENTE DPD CLORO LIVRE SACHE 5 ML</t>
        </is>
      </c>
      <c r="D31" s="9" t="n"/>
      <c r="E31" s="24" t="inlineStr">
        <is>
          <t>OUTROS MATERIAIS DE TRATAMENTO</t>
        </is>
      </c>
      <c r="F31" s="24" t="inlineStr">
        <is>
          <t>MATERAIS DE CUSTEIO</t>
        </is>
      </c>
      <c r="G31" s="9" t="inlineStr">
        <is>
          <t>UND</t>
        </is>
      </c>
      <c r="H31" s="9" t="n"/>
      <c r="L31" s="36" t="n">
        <v>18.5</v>
      </c>
      <c r="M31" s="36">
        <f>IF(OR(D31="",L31=""),"",D31*L31)</f>
        <v/>
      </c>
    </row>
    <row r="32" ht="15.75" customHeight="1">
      <c r="A32" s="2" t="n"/>
      <c r="B32" s="24" t="inlineStr">
        <is>
          <t>88621</t>
        </is>
      </c>
      <c r="C32" s="24" t="inlineStr">
        <is>
          <t>CARVÃO ANTRACITO (0,9MM- 1,1MM) MARCA: TRATAE</t>
        </is>
      </c>
      <c r="D32" s="9" t="n"/>
      <c r="E32" s="24" t="inlineStr">
        <is>
          <t>OUTROS MATERIAIS DE TRATAMENTO</t>
        </is>
      </c>
      <c r="F32" s="24" t="inlineStr">
        <is>
          <t>MATERAIS DE CUSTEIO</t>
        </is>
      </c>
      <c r="G32" s="9" t="inlineStr">
        <is>
          <t>UND</t>
        </is>
      </c>
      <c r="H32" s="9" t="n"/>
      <c r="L32" s="36" t="n">
        <v>38</v>
      </c>
      <c r="M32" s="36">
        <f>IF(OR(D32="",L32=""),"",D32*L32)</f>
        <v/>
      </c>
    </row>
    <row r="33" ht="15.75" customHeight="1">
      <c r="A33" s="2" t="n"/>
      <c r="B33" s="24" t="inlineStr">
        <is>
          <t>88638</t>
        </is>
      </c>
      <c r="C33" s="24" t="inlineStr">
        <is>
          <t>AREIA(0,5MM-0,6MM)  MARCA: ARGA FÁCIL.</t>
        </is>
      </c>
      <c r="D33" s="9" t="n"/>
      <c r="E33" s="24" t="inlineStr">
        <is>
          <t>OUTROS MATERIAIS DE TRATAMENTO</t>
        </is>
      </c>
      <c r="F33" s="24" t="inlineStr">
        <is>
          <t>MATERAIS DE CUSTEIO</t>
        </is>
      </c>
      <c r="G33" s="9" t="inlineStr">
        <is>
          <t>UND</t>
        </is>
      </c>
      <c r="H33" s="9" t="n"/>
      <c r="L33" s="36" t="n">
        <v>190</v>
      </c>
      <c r="M33" s="36">
        <f>IF(OR(D33="",L33=""),"",D33*L33)</f>
        <v/>
      </c>
    </row>
    <row r="34" ht="15.75" customHeight="1">
      <c r="A34" s="2" t="n"/>
      <c r="B34" s="24" t="inlineStr">
        <is>
          <t>88667</t>
        </is>
      </c>
      <c r="C34" s="24" t="inlineStr">
        <is>
          <t>SEIXO(6,4MM-12,7MM) ; MARCA: ARGA FÁCIL</t>
        </is>
      </c>
      <c r="D34" s="9" t="n"/>
      <c r="E34" s="24" t="inlineStr">
        <is>
          <t>OUTROS MATERIAIS DE TRATAMENTO</t>
        </is>
      </c>
      <c r="F34" s="24" t="inlineStr">
        <is>
          <t>MATERAIS DE CUSTEIO</t>
        </is>
      </c>
      <c r="G34" s="9" t="inlineStr">
        <is>
          <t>UND</t>
        </is>
      </c>
      <c r="H34" s="9" t="n"/>
      <c r="L34" s="36" t="n">
        <v>38</v>
      </c>
      <c r="M34" s="36">
        <f>IF(OR(D34="",L34=""),"",D34*L34)</f>
        <v/>
      </c>
    </row>
    <row r="35" ht="15.75" customHeight="1">
      <c r="A35" s="2" t="n"/>
      <c r="B35" s="24" t="inlineStr">
        <is>
          <t>88673</t>
        </is>
      </c>
      <c r="C35" s="24" t="inlineStr">
        <is>
          <t>SEIXO(12,7MM-25,4MM) ; MARCA:ARGA FÁCIL</t>
        </is>
      </c>
      <c r="D35" s="9" t="n"/>
      <c r="E35" s="24" t="inlineStr">
        <is>
          <t>OUTROS MATERIAIS DE TRATAMENTO</t>
        </is>
      </c>
      <c r="F35" s="24" t="inlineStr">
        <is>
          <t>MATERAIS DE CUSTEIO</t>
        </is>
      </c>
      <c r="G35" s="9" t="inlineStr">
        <is>
          <t>UND</t>
        </is>
      </c>
      <c r="H35" s="9" t="n"/>
      <c r="L35" s="36" t="n">
        <v>38</v>
      </c>
      <c r="M35" s="36">
        <f>IF(OR(D35="",L35=""),"",D35*L35)</f>
        <v/>
      </c>
    </row>
    <row r="36" ht="15.75" customHeight="1">
      <c r="A36" s="2" t="n"/>
      <c r="B36" s="24" t="inlineStr">
        <is>
          <t>88680</t>
        </is>
      </c>
      <c r="C36" s="24" t="inlineStr">
        <is>
          <t>SEIXO(24,5MM-50,0MM); MARCA: ARGA FÁCIL</t>
        </is>
      </c>
      <c r="D36" s="9" t="n"/>
      <c r="E36" s="24" t="inlineStr">
        <is>
          <t>OUTROS MATERIAIS DE TRATAMENTO</t>
        </is>
      </c>
      <c r="F36" s="24" t="inlineStr">
        <is>
          <t>MATERAIS DE CUSTEIO</t>
        </is>
      </c>
      <c r="G36" s="9" t="inlineStr">
        <is>
          <t>UND</t>
        </is>
      </c>
      <c r="H36" s="9" t="n"/>
      <c r="L36" s="36" t="n">
        <v>38</v>
      </c>
      <c r="M36" s="36">
        <f>IF(OR(D36="",L36=""),"",D36*L36)</f>
        <v/>
      </c>
    </row>
    <row r="37" ht="15.75" customHeight="1">
      <c r="A37" s="2" t="n"/>
      <c r="B37" s="24" t="inlineStr">
        <is>
          <t>69300</t>
        </is>
      </c>
      <c r="C37" s="24" t="inlineStr">
        <is>
          <t>SILICAGEL</t>
        </is>
      </c>
      <c r="D37" s="9" t="n"/>
      <c r="E37" s="24" t="inlineStr">
        <is>
          <t>OUTROS MATERIAIS DE TRATAMENTO</t>
        </is>
      </c>
      <c r="F37" s="24" t="inlineStr">
        <is>
          <t>MATERAIS DE CUSTEIO</t>
        </is>
      </c>
      <c r="G37" s="9" t="inlineStr">
        <is>
          <t>L</t>
        </is>
      </c>
      <c r="H37" s="9" t="n"/>
      <c r="L37" s="36" t="n">
        <v>12.5</v>
      </c>
      <c r="M37" s="36">
        <f>IF(OR(D37="",L37=""),"",D37*L37)</f>
        <v/>
      </c>
    </row>
    <row r="38" ht="15.75" customHeight="1">
      <c r="A38" s="2" t="n"/>
      <c r="B38" s="24" t="inlineStr">
        <is>
          <t>9018</t>
        </is>
      </c>
      <c r="C38" s="24" t="inlineStr">
        <is>
          <t>FLUOSSILICATO DE SODIO</t>
        </is>
      </c>
      <c r="D38" s="9" t="n"/>
      <c r="E38" s="24" t="inlineStr">
        <is>
          <t>OUTROS MATERIAIS DE TRATAMENTO</t>
        </is>
      </c>
      <c r="F38" s="24" t="inlineStr">
        <is>
          <t>MATERAIS DE CUSTEIO</t>
        </is>
      </c>
      <c r="G38" s="9" t="inlineStr">
        <is>
          <t>UND</t>
        </is>
      </c>
      <c r="H38" s="9" t="n"/>
      <c r="L38" s="36" t="n">
        <v>38</v>
      </c>
      <c r="M38" s="36">
        <f>IF(OR(D38="",L38=""),"",D38*L38)</f>
        <v/>
      </c>
    </row>
    <row r="39" ht="15.75" customHeight="1">
      <c r="A39" s="2" t="n"/>
      <c r="B39" s="24" t="inlineStr">
        <is>
          <t>57365</t>
        </is>
      </c>
      <c r="C39" s="24" t="inlineStr">
        <is>
          <t>POLIMERO CATIONICO GRANULADO</t>
        </is>
      </c>
      <c r="D39" s="9" t="n"/>
      <c r="E39" s="24" t="inlineStr">
        <is>
          <t>OUTROS MATERIAIS DE TRATAMENTO</t>
        </is>
      </c>
      <c r="F39" s="24" t="inlineStr">
        <is>
          <t>MATERAIS DE CUSTEIO</t>
        </is>
      </c>
      <c r="G39" s="9" t="inlineStr">
        <is>
          <t>KG</t>
        </is>
      </c>
      <c r="H39" s="9" t="n"/>
      <c r="L39" s="36" t="n">
        <v>8.9</v>
      </c>
      <c r="M39" s="36">
        <f>IF(OR(D39="",L39=""),"",D39*L39)</f>
        <v/>
      </c>
    </row>
    <row r="40" ht="15.75" customHeight="1">
      <c r="A40" s="2" t="n"/>
      <c r="B40" s="24" t="inlineStr">
        <is>
          <t>21278</t>
        </is>
      </c>
      <c r="C40" s="24" t="inlineStr">
        <is>
          <t>8280E-200 ALICATE ELETRICISTA</t>
        </is>
      </c>
      <c r="D40" s="9" t="n"/>
      <c r="E40" s="24" t="inlineStr">
        <is>
          <t>MATERIAIS ELÉTRICOS</t>
        </is>
      </c>
      <c r="F40" s="24" t="inlineStr">
        <is>
          <t>MATERAIS DE CUSTEIO</t>
        </is>
      </c>
      <c r="G40" s="9" t="inlineStr">
        <is>
          <t>UND</t>
        </is>
      </c>
      <c r="H40" s="9" t="n"/>
      <c r="L40" s="36" t="n">
        <v>38</v>
      </c>
      <c r="M40" s="36">
        <f>IF(OR(D40="",L40=""),"",D40*L40)</f>
        <v/>
      </c>
    </row>
    <row r="41" ht="15.75" customHeight="1">
      <c r="A41" s="2" t="n"/>
      <c r="B41" s="24" t="inlineStr">
        <is>
          <t>76345</t>
        </is>
      </c>
      <c r="C41" s="24" t="inlineStr">
        <is>
          <t>CONJUNTO DE REAGENTES, APLICAÇÃO QUANTITATIVO DE ALUMÍNIO EM ÁGUA, CARACTERÍSTICAS ADICIONAIS COLORIMÉTRICO, CONCENTRAÇÃ</t>
        </is>
      </c>
      <c r="D41" s="9" t="n"/>
      <c r="E41" s="24" t="inlineStr">
        <is>
          <t>OUTROS MATERIAIS DE TRATAMENTO</t>
        </is>
      </c>
      <c r="F41" s="24" t="inlineStr">
        <is>
          <t>MATERAIS DE CUSTEIO</t>
        </is>
      </c>
      <c r="G41" s="9" t="inlineStr">
        <is>
          <t>UND</t>
        </is>
      </c>
      <c r="H41" s="9" t="n"/>
      <c r="L41" s="36" t="n">
        <v>210</v>
      </c>
      <c r="M41" s="36">
        <f>IF(OR(D41="",L41=""),"",D41*L41)</f>
        <v/>
      </c>
    </row>
    <row r="42" ht="15.75" customHeight="1">
      <c r="A42" s="2" t="n"/>
      <c r="B42" s="24" t="inlineStr">
        <is>
          <t>76368</t>
        </is>
      </c>
      <c r="C42" s="24" t="inlineStr">
        <is>
          <t>REAGENTE CONJUNTO DE REAGENTES, APLICAÇÃO QUANTITATIVO DE DUREZA TOTAL EM ÁGUA, APRESENTAÇÃO TESTE, CARACTERÍSTICAS ADIC</t>
        </is>
      </c>
      <c r="D42" s="9" t="n"/>
      <c r="E42" s="24" t="inlineStr">
        <is>
          <t>OUTROS MATERIAIS DE TRATAMENTO</t>
        </is>
      </c>
      <c r="F42" s="24" t="inlineStr">
        <is>
          <t>MATERAIS DE CUSTEIO</t>
        </is>
      </c>
      <c r="G42" s="9" t="inlineStr">
        <is>
          <t>UND</t>
        </is>
      </c>
      <c r="H42" s="9" t="n"/>
      <c r="L42" s="36" t="n">
        <v>210</v>
      </c>
      <c r="M42" s="36">
        <f>IF(OR(D42="",L42=""),"",D42*L42)</f>
        <v/>
      </c>
    </row>
    <row r="43" ht="15.75" customHeight="1">
      <c r="A43" s="2" t="n"/>
      <c r="B43" s="24" t="inlineStr">
        <is>
          <t>76374</t>
        </is>
      </c>
      <c r="C43" s="24" t="inlineStr">
        <is>
          <t>REAGENTE ANALÍTICO 2, REAGENTE CONJUNTO DE REAGENTES, APLICAÇÃO QUANTITATIVO DE NITRITO EM ÁGUA, CARACTERÍSTICAS ADICION</t>
        </is>
      </c>
      <c r="D43" s="9" t="n"/>
      <c r="E43" s="24" t="inlineStr">
        <is>
          <t>OUTROS MATERIAIS DE TRATAMENTO</t>
        </is>
      </c>
      <c r="F43" s="24" t="inlineStr">
        <is>
          <t>MATERAIS DE CUSTEIO</t>
        </is>
      </c>
      <c r="G43" s="9" t="inlineStr">
        <is>
          <t>UND</t>
        </is>
      </c>
      <c r="H43" s="9" t="n"/>
      <c r="L43" s="36" t="n">
        <v>210</v>
      </c>
      <c r="M43" s="36">
        <f>IF(OR(D43="",L43=""),"",D43*L43)</f>
        <v/>
      </c>
    </row>
    <row r="44" ht="15.75" customHeight="1">
      <c r="A44" s="2" t="n"/>
      <c r="B44" s="24" t="inlineStr">
        <is>
          <t>76381</t>
        </is>
      </c>
      <c r="C44" s="24" t="inlineStr">
        <is>
          <t>REAGENTE ANALÍTICO 4, TIPO 1 CONJUNTO COMPLETO, TIPO DE ANALISE 1P/ DETERMINAÇÃO DE NITROGÊNIO AMONIACAL, CONCENTRAÇÃO 1</t>
        </is>
      </c>
      <c r="D44" s="9" t="n"/>
      <c r="E44" s="24" t="inlineStr">
        <is>
          <t>OUTROS MATERIAIS DE TRATAMENTO</t>
        </is>
      </c>
      <c r="F44" s="24" t="inlineStr">
        <is>
          <t>MATERAIS DE CUSTEIO</t>
        </is>
      </c>
      <c r="G44" s="9" t="inlineStr">
        <is>
          <t>KG</t>
        </is>
      </c>
      <c r="H44" s="9" t="n"/>
      <c r="L44" s="36" t="n">
        <v>8.9</v>
      </c>
      <c r="M44" s="36">
        <f>IF(OR(D44="",L44=""),"",D44*L44)</f>
        <v/>
      </c>
    </row>
    <row r="45" ht="15.75" customHeight="1">
      <c r="A45" s="2" t="n"/>
      <c r="B45" s="24" t="inlineStr">
        <is>
          <t>47898</t>
        </is>
      </c>
      <c r="C45" s="24" t="inlineStr">
        <is>
          <t>GRAMPO CARROCERIA</t>
        </is>
      </c>
      <c r="D45" s="9" t="n"/>
      <c r="E45" s="24" t="inlineStr">
        <is>
          <t>OUTROS MATERIAIS DE TRATAMENTO</t>
        </is>
      </c>
      <c r="F45" s="24" t="inlineStr">
        <is>
          <t>MATERAIS DE CUSTEIO</t>
        </is>
      </c>
      <c r="G45" s="9" t="inlineStr">
        <is>
          <t>KG</t>
        </is>
      </c>
      <c r="H45" s="9" t="n"/>
      <c r="L45" s="36" t="n">
        <v>8.9</v>
      </c>
      <c r="M45" s="36">
        <f>IF(OR(D45="",L45=""),"",D45*L45)</f>
        <v/>
      </c>
    </row>
    <row r="46" ht="15.75" customHeight="1">
      <c r="A46" s="2" t="n"/>
      <c r="B46" s="24" t="inlineStr">
        <is>
          <t>59909</t>
        </is>
      </c>
      <c r="C46" s="24" t="inlineStr">
        <is>
          <t>ABAFADOR DE RUIDOS</t>
        </is>
      </c>
      <c r="D46" s="9" t="n"/>
      <c r="E46" s="24" t="inlineStr">
        <is>
          <t>MATERIAIS DE PROTEÇÃO E SEGURANÇA</t>
        </is>
      </c>
      <c r="F46" s="24" t="inlineStr">
        <is>
          <t>MATERAIS DE CUSTEIO</t>
        </is>
      </c>
      <c r="G46" s="9" t="inlineStr">
        <is>
          <t>UND</t>
        </is>
      </c>
      <c r="H46" s="9" t="n"/>
      <c r="L46" s="36" t="n">
        <v>38</v>
      </c>
      <c r="M46" s="36">
        <f>IF(OR(D46="",L46=""),"",D46*L46)</f>
        <v/>
      </c>
    </row>
    <row r="47" ht="15.75" customHeight="1">
      <c r="A47" s="2" t="n"/>
      <c r="B47" s="24" t="inlineStr">
        <is>
          <t>98654</t>
        </is>
      </c>
      <c r="C47" s="24" t="inlineStr">
        <is>
          <t>ABRAÇADEIRA 9MM AÇO 12-16</t>
        </is>
      </c>
      <c r="D47" s="9" t="n"/>
      <c r="E47" s="24" t="inlineStr">
        <is>
          <t>MATERIAIS DE OFICINA E USO GERAL</t>
        </is>
      </c>
      <c r="F47" s="24" t="inlineStr">
        <is>
          <t>MATERAIS DE CUSTEIO</t>
        </is>
      </c>
      <c r="G47" s="9" t="inlineStr">
        <is>
          <t>UND</t>
        </is>
      </c>
      <c r="H47" s="9" t="n"/>
      <c r="L47" s="36" t="n">
        <v>38</v>
      </c>
      <c r="M47" s="36">
        <f>IF(OR(D47="",L47=""),"",D47*L47)</f>
        <v/>
      </c>
    </row>
    <row r="48" ht="15.75" customHeight="1">
      <c r="A48" s="2" t="n"/>
      <c r="B48" s="24" t="inlineStr">
        <is>
          <t>88651</t>
        </is>
      </c>
      <c r="C48" s="24" t="inlineStr">
        <is>
          <t>SEIXO(3,2MM-6,4MM)  MARCA: ARGA FÁCIL</t>
        </is>
      </c>
      <c r="D48" s="9" t="n"/>
      <c r="E48" s="24" t="inlineStr">
        <is>
          <t>OUTROS MATERIAIS DE TRATAMENTO</t>
        </is>
      </c>
      <c r="F48" s="24" t="inlineStr">
        <is>
          <t>MATERAIS DE CUSTEIO</t>
        </is>
      </c>
      <c r="G48" s="9" t="inlineStr">
        <is>
          <t>UND</t>
        </is>
      </c>
      <c r="H48" s="9" t="n"/>
      <c r="L48" s="36" t="n">
        <v>38</v>
      </c>
      <c r="M48" s="36">
        <f>IF(OR(D48="",L48=""),"",D48*L48)</f>
        <v/>
      </c>
    </row>
    <row r="49" ht="15.75" customHeight="1">
      <c r="A49" s="2" t="n"/>
      <c r="B49" s="24" t="inlineStr">
        <is>
          <t>88704</t>
        </is>
      </c>
      <c r="C49" s="24" t="inlineStr">
        <is>
          <t>SEIXO(19,10MM-38MM) ;MARCA: ARGA FÁCIL</t>
        </is>
      </c>
      <c r="D49" s="9" t="n"/>
      <c r="E49" s="24" t="inlineStr">
        <is>
          <t>OUTROS MATERIAIS DE TRATAMENTO</t>
        </is>
      </c>
      <c r="F49" s="24" t="inlineStr">
        <is>
          <t>MATERAIS DE CUSTEIO</t>
        </is>
      </c>
      <c r="G49" s="9" t="inlineStr">
        <is>
          <t>UND</t>
        </is>
      </c>
      <c r="H49" s="9" t="n"/>
      <c r="L49" s="36" t="n">
        <v>38</v>
      </c>
      <c r="M49" s="36">
        <f>IF(OR(D49="",L49=""),"",D49*L49)</f>
        <v/>
      </c>
    </row>
    <row r="50" ht="15.75" customHeight="1">
      <c r="A50" s="2" t="n"/>
      <c r="B50" s="24" t="inlineStr">
        <is>
          <t>88733</t>
        </is>
      </c>
      <c r="C50" s="24" t="inlineStr">
        <is>
          <t>SEIXO(3,36MM-6,35MM) UND:M3; MARCA:ARGA FÁCIL</t>
        </is>
      </c>
      <c r="D50" s="9" t="n"/>
      <c r="E50" s="24" t="inlineStr">
        <is>
          <t>OUTROS MATERIAIS DE TRATAMENTO</t>
        </is>
      </c>
      <c r="F50" s="24" t="inlineStr">
        <is>
          <t>MATERAIS DE CUSTEIO</t>
        </is>
      </c>
      <c r="G50" s="9" t="inlineStr">
        <is>
          <t>UND</t>
        </is>
      </c>
      <c r="H50" s="9" t="n"/>
      <c r="L50" s="36" t="n">
        <v>38</v>
      </c>
      <c r="M50" s="36">
        <f>IF(OR(D50="",L50=""),"",D50*L50)</f>
        <v/>
      </c>
    </row>
    <row r="51" ht="15.75" customHeight="1">
      <c r="A51" s="2" t="n"/>
      <c r="B51" s="24" t="inlineStr">
        <is>
          <t>88711</t>
        </is>
      </c>
      <c r="C51" s="24" t="inlineStr">
        <is>
          <t>SEIXO(12,7MM-19,10MM) UND: M3 MARCA:ARGA FÁCIL</t>
        </is>
      </c>
      <c r="D51" s="9" t="n"/>
      <c r="E51" s="24" t="inlineStr">
        <is>
          <t>OUTROS MATERIAIS DE TRATAMENTO</t>
        </is>
      </c>
      <c r="F51" s="24" t="inlineStr">
        <is>
          <t>MATERAIS DE CUSTEIO</t>
        </is>
      </c>
      <c r="G51" s="9" t="inlineStr">
        <is>
          <t>UND</t>
        </is>
      </c>
      <c r="H51" s="9" t="n"/>
      <c r="L51" s="36" t="n">
        <v>38</v>
      </c>
      <c r="M51" s="36">
        <f>IF(OR(D51="",L51=""),"",D51*L51)</f>
        <v/>
      </c>
    </row>
    <row r="52" ht="15.75" customHeight="1">
      <c r="A52" s="2" t="n"/>
      <c r="B52" s="24" t="inlineStr">
        <is>
          <t>88727</t>
        </is>
      </c>
      <c r="C52" s="24" t="inlineStr">
        <is>
          <t>SEIXO(6,35MM-12,7MM) UND: M3;MARCA: ARGA FÁCIL</t>
        </is>
      </c>
      <c r="D52" s="9" t="n"/>
      <c r="E52" s="24" t="inlineStr">
        <is>
          <t>OUTROS MATERIAIS DE TRATAMENTO</t>
        </is>
      </c>
      <c r="F52" s="24" t="inlineStr">
        <is>
          <t>MATERAIS DE CUSTEIO</t>
        </is>
      </c>
      <c r="G52" s="9" t="inlineStr">
        <is>
          <t>UND</t>
        </is>
      </c>
      <c r="H52" s="9" t="n"/>
      <c r="L52" s="36" t="n">
        <v>38</v>
      </c>
      <c r="M52" s="36">
        <f>IF(OR(D52="",L52=""),"",D52*L52)</f>
        <v/>
      </c>
    </row>
    <row r="53" ht="15.75" customHeight="1">
      <c r="A53" s="2" t="n"/>
      <c r="B53" s="24" t="inlineStr">
        <is>
          <t>88644</t>
        </is>
      </c>
      <c r="C53" s="24" t="inlineStr">
        <is>
          <t>SEIXO(1,7MM-3,2MM) ; MARCA:ARGA FÁCIL.</t>
        </is>
      </c>
      <c r="D53" s="9" t="n"/>
      <c r="E53" s="24" t="inlineStr">
        <is>
          <t>OUTROS MATERIAIS DE TRATAMENTO</t>
        </is>
      </c>
      <c r="F53" s="24" t="inlineStr">
        <is>
          <t>MATERAIS DE CUSTEIO</t>
        </is>
      </c>
      <c r="G53" s="9" t="inlineStr">
        <is>
          <t>UND</t>
        </is>
      </c>
      <c r="H53" s="9" t="n"/>
      <c r="L53" s="36" t="n">
        <v>38</v>
      </c>
      <c r="M53" s="36">
        <f>IF(OR(D53="",L53=""),"",D53*L53)</f>
        <v/>
      </c>
    </row>
    <row r="54" ht="15.75" customHeight="1">
      <c r="A54" s="2" t="n"/>
      <c r="B54" s="24" t="inlineStr">
        <is>
          <t>88816</t>
        </is>
      </c>
      <c r="C54" s="24" t="inlineStr">
        <is>
          <t>AREIA(1,0MM) UND: M3; MARCA: ARGA FÁCIL</t>
        </is>
      </c>
      <c r="D54" s="9" t="n"/>
      <c r="E54" s="24" t="inlineStr">
        <is>
          <t>OUTROS MATERIAIS DE TRATAMENTO</t>
        </is>
      </c>
      <c r="F54" s="24" t="inlineStr">
        <is>
          <t>MATERAIS DE CUSTEIO</t>
        </is>
      </c>
      <c r="G54" s="9" t="inlineStr">
        <is>
          <t>UND</t>
        </is>
      </c>
      <c r="H54" s="9" t="n"/>
      <c r="L54" s="36" t="n">
        <v>190</v>
      </c>
      <c r="M54" s="36">
        <f>IF(OR(D54="",L54=""),"",D54*L54)</f>
        <v/>
      </c>
    </row>
    <row r="55" ht="15.75" customHeight="1">
      <c r="A55" s="2" t="n"/>
      <c r="B55" s="24" t="inlineStr">
        <is>
          <t>88696</t>
        </is>
      </c>
      <c r="C55" s="24" t="inlineStr">
        <is>
          <t>CARVÃO ANTRACITO(1,0MM) UND:KG;MARCA: TRATAE</t>
        </is>
      </c>
      <c r="D55" s="9" t="n"/>
      <c r="E55" s="24" t="inlineStr">
        <is>
          <t>OUTROS MATERIAIS DE TRATAMENTO</t>
        </is>
      </c>
      <c r="F55" s="24" t="inlineStr">
        <is>
          <t>MATERAIS DE CUSTEIO</t>
        </is>
      </c>
      <c r="G55" s="9" t="inlineStr">
        <is>
          <t>UND</t>
        </is>
      </c>
      <c r="H55" s="9" t="n"/>
      <c r="L55" s="36" t="n">
        <v>38</v>
      </c>
      <c r="M55" s="36">
        <f>IF(OR(D55="",L55=""),"",D55*L55)</f>
        <v/>
      </c>
    </row>
    <row r="56" ht="15.75" customHeight="1">
      <c r="A56" s="2" t="n"/>
      <c r="B56" s="24" t="inlineStr">
        <is>
          <t>67168</t>
        </is>
      </c>
      <c r="C56" s="24" t="inlineStr">
        <is>
          <t>ORTOPOLIFOSFATO DE SODIO</t>
        </is>
      </c>
      <c r="D56" s="9" t="n"/>
      <c r="E56" s="24" t="inlineStr">
        <is>
          <t>OUTROS MATERIAIS DE TRATAMENTO</t>
        </is>
      </c>
      <c r="F56" s="24" t="inlineStr">
        <is>
          <t>MATERAIS DE CUSTEIO</t>
        </is>
      </c>
      <c r="G56" s="9" t="inlineStr">
        <is>
          <t>UND</t>
        </is>
      </c>
      <c r="H56" s="9" t="n"/>
      <c r="L56" s="36" t="n">
        <v>38</v>
      </c>
      <c r="M56" s="36">
        <f>IF(OR(D56="",L56=""),"",D56*L56)</f>
        <v/>
      </c>
    </row>
    <row r="57" ht="15.75" customHeight="1">
      <c r="A57" s="2" t="n"/>
      <c r="B57" s="24" t="inlineStr">
        <is>
          <t>73499</t>
        </is>
      </c>
      <c r="C57" s="24" t="inlineStr">
        <is>
          <t>WHPC25 SIMPLATE P/HPC E USADO P/QUANTIFICACAO DE CONTAGENS DE HETERO TROFICAS (HPC) EM AGUA, BASEIA-SE NA</t>
        </is>
      </c>
      <c r="D57" s="9" t="n"/>
      <c r="E57" s="24" t="inlineStr">
        <is>
          <t>OUTROS MATERIAIS DE TRATAMENTO</t>
        </is>
      </c>
      <c r="F57" s="24" t="inlineStr">
        <is>
          <t>MATERAIS DE CUSTEIO</t>
        </is>
      </c>
      <c r="G57" s="9" t="inlineStr">
        <is>
          <t>UND</t>
        </is>
      </c>
      <c r="H57" s="9" t="n"/>
      <c r="L57" s="36" t="n">
        <v>38</v>
      </c>
      <c r="M57" s="36">
        <f>IF(OR(D57="",L57=""),"",D57*L57)</f>
        <v/>
      </c>
    </row>
    <row r="58" ht="15.75" customHeight="1">
      <c r="A58" s="2" t="n"/>
      <c r="B58" s="24" t="inlineStr">
        <is>
          <t>88822</t>
        </is>
      </c>
      <c r="C58" s="24" t="inlineStr">
        <is>
          <t>CARVÃO ATIVO EM PÓ UMECTADO, ÍNDICE DE FENOL:MÁXIMO DE 2,5G/L, NÚMERO DE IODO:MÍNIMO DE 800 MG/L DE 12/G DE CARVÃO, UMID</t>
        </is>
      </c>
      <c r="D58" s="9" t="n"/>
      <c r="E58" s="24" t="inlineStr">
        <is>
          <t>OUTROS MATERIAIS DE TRATAMENTO</t>
        </is>
      </c>
      <c r="F58" s="24" t="inlineStr">
        <is>
          <t>MATERAIS DE CUSTEIO</t>
        </is>
      </c>
      <c r="G58" s="9" t="inlineStr">
        <is>
          <t>KG</t>
        </is>
      </c>
      <c r="H58" s="9" t="n"/>
      <c r="L58" s="36" t="n">
        <v>8.9</v>
      </c>
      <c r="M58" s="36">
        <f>IF(OR(D58="",L58=""),"",D58*L58)</f>
        <v/>
      </c>
    </row>
    <row r="59" ht="15.75" customHeight="1">
      <c r="A59" s="2" t="n"/>
      <c r="B59" s="24" t="inlineStr">
        <is>
          <t>90457</t>
        </is>
      </c>
      <c r="C59" s="24" t="inlineStr">
        <is>
          <t>HEXA T 5 KG</t>
        </is>
      </c>
      <c r="D59" s="9" t="n"/>
      <c r="E59" s="24" t="inlineStr">
        <is>
          <t>OUTROS MATERIAIS DE TRATAMENTO</t>
        </is>
      </c>
      <c r="F59" s="24" t="inlineStr">
        <is>
          <t>MATERAIS DE CUSTEIO</t>
        </is>
      </c>
      <c r="G59" s="9" t="inlineStr">
        <is>
          <t>KG</t>
        </is>
      </c>
      <c r="H59" s="9" t="n"/>
      <c r="L59" s="36" t="n">
        <v>8.9</v>
      </c>
      <c r="M59" s="36">
        <f>IF(OR(D59="",L59=""),"",D59*L59)</f>
        <v/>
      </c>
    </row>
    <row r="60" ht="15.75" customHeight="1">
      <c r="A60" s="2" t="n"/>
      <c r="B60" s="24" t="inlineStr">
        <is>
          <t>25827</t>
        </is>
      </c>
      <c r="C60" s="24" t="inlineStr">
        <is>
          <t>ABRACADEIRA 9MM DE ACO 13-19</t>
        </is>
      </c>
      <c r="D60" s="9" t="n"/>
      <c r="E60" s="24" t="inlineStr">
        <is>
          <t>MATERIAIS DE OFICINA E USO GERAL</t>
        </is>
      </c>
      <c r="F60" s="24" t="inlineStr">
        <is>
          <t>MATERAIS DE CUSTEIO</t>
        </is>
      </c>
      <c r="G60" s="9" t="inlineStr">
        <is>
          <t>UND</t>
        </is>
      </c>
      <c r="H60" s="9" t="n"/>
      <c r="L60" s="36" t="n">
        <v>38</v>
      </c>
      <c r="M60" s="36">
        <f>IF(OR(D60="",L60=""),"",D60*L60)</f>
        <v/>
      </c>
    </row>
    <row r="61" ht="15.75" customHeight="1">
      <c r="A61" s="2" t="n"/>
      <c r="B61" s="24" t="inlineStr">
        <is>
          <t>79728</t>
        </is>
      </c>
      <c r="C61" s="24" t="inlineStr">
        <is>
          <t>ABRAÇADEIRA APERTO MANUAL</t>
        </is>
      </c>
      <c r="D61" s="9" t="n"/>
      <c r="E61" s="24" t="inlineStr">
        <is>
          <t>MATERIAIS DE OFICINA E USO GERAL</t>
        </is>
      </c>
      <c r="F61" s="24" t="inlineStr">
        <is>
          <t>MATERAIS DE CUSTEIO</t>
        </is>
      </c>
      <c r="G61" s="9" t="inlineStr">
        <is>
          <t>UND</t>
        </is>
      </c>
      <c r="H61" s="9" t="n"/>
      <c r="L61" s="36" t="n">
        <v>38</v>
      </c>
      <c r="M61" s="36">
        <f>IF(OR(D61="",L61=""),"",D61*L61)</f>
        <v/>
      </c>
    </row>
    <row r="62" ht="15.75" customHeight="1">
      <c r="A62" s="2" t="n"/>
      <c r="B62" s="24" t="inlineStr">
        <is>
          <t>7947</t>
        </is>
      </c>
      <c r="C62" s="24" t="inlineStr">
        <is>
          <t>EASY CLEAN EM PO</t>
        </is>
      </c>
      <c r="D62" s="9" t="n"/>
      <c r="E62" s="24" t="inlineStr">
        <is>
          <t>OUTROS MATERIAIS DE TRATAMENTO</t>
        </is>
      </c>
      <c r="F62" s="24" t="inlineStr">
        <is>
          <t>MATERAIS DE CUSTEIO</t>
        </is>
      </c>
      <c r="G62" s="9" t="inlineStr">
        <is>
          <t>KG</t>
        </is>
      </c>
      <c r="H62" s="9" t="n"/>
      <c r="L62" s="36" t="n">
        <v>8.9</v>
      </c>
      <c r="M62" s="36">
        <f>IF(OR(D62="",L62=""),"",D62*L62)</f>
        <v/>
      </c>
    </row>
    <row r="63" ht="15.75" customHeight="1">
      <c r="A63" s="2" t="n"/>
      <c r="B63" s="24" t="inlineStr">
        <is>
          <t>141522</t>
        </is>
      </c>
      <c r="C63" s="24" t="inlineStr">
        <is>
          <t>ABRAÇADEIRA COM ROSCA SEM FIM 18 À 32CM</t>
        </is>
      </c>
      <c r="D63" s="9" t="n"/>
      <c r="E63" s="24" t="inlineStr">
        <is>
          <t>MATERIAIS DE OFICINA E USO GERAL</t>
        </is>
      </c>
      <c r="F63" s="24" t="inlineStr">
        <is>
          <t>MATERAIS DE CUSTEIO</t>
        </is>
      </c>
      <c r="G63" s="9" t="inlineStr">
        <is>
          <t>UND</t>
        </is>
      </c>
      <c r="H63" s="9" t="n"/>
      <c r="L63" s="36" t="n">
        <v>38</v>
      </c>
      <c r="M63" s="36">
        <f>IF(OR(D63="",L63=""),"",D63*L63)</f>
        <v/>
      </c>
    </row>
    <row r="64" ht="15.75" customHeight="1">
      <c r="A64" s="2" t="n"/>
      <c r="B64" s="24" t="inlineStr">
        <is>
          <t>79556</t>
        </is>
      </c>
      <c r="C64" s="24" t="inlineStr">
        <is>
          <t>ABRAÇADEIRA CONDULENTE TOP 3/4</t>
        </is>
      </c>
      <c r="D64" s="9" t="n"/>
      <c r="E64" s="24" t="inlineStr">
        <is>
          <t>MATERIAIS ELÉTRICOS</t>
        </is>
      </c>
      <c r="F64" s="24" t="inlineStr">
        <is>
          <t>MATERAIS DE CUSTEIO</t>
        </is>
      </c>
      <c r="G64" s="9" t="inlineStr">
        <is>
          <t>UND</t>
        </is>
      </c>
      <c r="H64" s="9" t="n"/>
      <c r="L64" s="36" t="n">
        <v>38</v>
      </c>
      <c r="M64" s="36">
        <f>IF(OR(D64="",L64=""),"",D64*L64)</f>
        <v/>
      </c>
    </row>
    <row r="65" ht="15.75" customHeight="1">
      <c r="A65" s="2" t="n"/>
      <c r="B65" s="24" t="inlineStr">
        <is>
          <t>134812</t>
        </is>
      </c>
      <c r="C65" s="24" t="inlineStr">
        <is>
          <t>ABRAÇADEIRA DE NYLON 280X4,8</t>
        </is>
      </c>
      <c r="D65" s="9" t="n"/>
      <c r="E65" s="24" t="inlineStr">
        <is>
          <t>MATERIAIS DE OFICINA E USO GERAL</t>
        </is>
      </c>
      <c r="F65" s="24" t="inlineStr">
        <is>
          <t>MATERAIS DE CUSTEIO</t>
        </is>
      </c>
      <c r="G65" s="9" t="inlineStr">
        <is>
          <t>UND</t>
        </is>
      </c>
      <c r="H65" s="9" t="n"/>
      <c r="L65" s="36" t="n">
        <v>38</v>
      </c>
      <c r="M65" s="36">
        <f>IF(OR(D65="",L65=""),"",D65*L65)</f>
        <v/>
      </c>
    </row>
    <row r="66" ht="15.75" customHeight="1">
      <c r="A66" s="2" t="n"/>
      <c r="B66" s="24" t="inlineStr">
        <is>
          <t>119681</t>
        </is>
      </c>
      <c r="C66" s="24" t="inlineStr">
        <is>
          <t>ABRAÇADEIRA INOX 4'' MS 105-117</t>
        </is>
      </c>
      <c r="D66" s="9" t="n"/>
      <c r="E66" s="24" t="inlineStr">
        <is>
          <t>MATERIAIS DE OFICINA E USO GERAL</t>
        </is>
      </c>
      <c r="F66" s="24" t="inlineStr">
        <is>
          <t>MATERAIS DE CUSTEIO</t>
        </is>
      </c>
      <c r="G66" s="9" t="inlineStr">
        <is>
          <t>UND</t>
        </is>
      </c>
      <c r="H66" s="9" t="n"/>
      <c r="L66" s="36" t="n">
        <v>38</v>
      </c>
      <c r="M66" s="36">
        <f>IF(OR(D66="",L66=""),"",D66*L66)</f>
        <v/>
      </c>
    </row>
    <row r="67" ht="15.75" customHeight="1">
      <c r="A67" s="2" t="n"/>
      <c r="B67" s="24" t="inlineStr">
        <is>
          <t>26212</t>
        </is>
      </c>
      <c r="C67" s="24" t="inlineStr">
        <is>
          <t>ABRACADEIRA METAL ABERTA 2</t>
        </is>
      </c>
      <c r="D67" s="9" t="n"/>
      <c r="E67" s="24" t="inlineStr">
        <is>
          <t>MATERIAIS DE OFICINA E USO GERAL</t>
        </is>
      </c>
      <c r="F67" s="24" t="inlineStr">
        <is>
          <t>MATERAIS DE CUSTEIO</t>
        </is>
      </c>
      <c r="G67" s="9" t="inlineStr">
        <is>
          <t>UND</t>
        </is>
      </c>
      <c r="H67" s="9" t="n"/>
      <c r="L67" s="36" t="n">
        <v>38</v>
      </c>
      <c r="M67" s="36">
        <f>IF(OR(D67="",L67=""),"",D67*L67)</f>
        <v/>
      </c>
    </row>
    <row r="68" ht="15.75" customHeight="1">
      <c r="A68" s="2" t="n"/>
      <c r="B68" s="24" t="inlineStr">
        <is>
          <t>119646</t>
        </is>
      </c>
      <c r="C68" s="24" t="inlineStr">
        <is>
          <t>ABRAÇADEIRA MS 111-123</t>
        </is>
      </c>
      <c r="D68" s="9" t="n"/>
      <c r="E68" s="24" t="inlineStr">
        <is>
          <t>MATERIAIS DE OFICINA E USO GERAL</t>
        </is>
      </c>
      <c r="F68" s="24" t="inlineStr">
        <is>
          <t>MATERAIS DE CUSTEIO</t>
        </is>
      </c>
      <c r="G68" s="9" t="inlineStr">
        <is>
          <t>UND</t>
        </is>
      </c>
      <c r="H68" s="9" t="n"/>
      <c r="L68" s="36" t="n">
        <v>38</v>
      </c>
      <c r="M68" s="36">
        <f>IF(OR(D68="",L68=""),"",D68*L68)</f>
        <v/>
      </c>
    </row>
    <row r="69" ht="15.75" customHeight="1">
      <c r="A69" s="2" t="n"/>
      <c r="B69" s="24" t="inlineStr">
        <is>
          <t>104366</t>
        </is>
      </c>
      <c r="C69" s="24" t="inlineStr">
        <is>
          <t>ABRAÇADEIRA MTX FN 12-16</t>
        </is>
      </c>
      <c r="D69" s="9" t="n"/>
      <c r="E69" s="24" t="inlineStr">
        <is>
          <t>MATERIAIS DE OFICINA E USO GERAL</t>
        </is>
      </c>
      <c r="F69" s="24" t="inlineStr">
        <is>
          <t>MATERAIS DE CUSTEIO</t>
        </is>
      </c>
      <c r="G69" s="9" t="inlineStr">
        <is>
          <t>UND</t>
        </is>
      </c>
      <c r="H69" s="9" t="n"/>
      <c r="L69" s="36" t="n">
        <v>38</v>
      </c>
      <c r="M69" s="36">
        <f>IF(OR(D69="",L69=""),"",D69*L69)</f>
        <v/>
      </c>
    </row>
    <row r="70" ht="15.75" customHeight="1">
      <c r="A70" s="2" t="n"/>
      <c r="B70" s="24" t="inlineStr">
        <is>
          <t>110250</t>
        </is>
      </c>
      <c r="C70" s="24" t="inlineStr">
        <is>
          <t>ABRAÇADEIRA NYLON 100X2,5</t>
        </is>
      </c>
      <c r="D70" s="9" t="n"/>
      <c r="E70" s="24" t="inlineStr">
        <is>
          <t>MATERIAIS DE OFICINA E USO GERAL</t>
        </is>
      </c>
      <c r="F70" s="24" t="inlineStr">
        <is>
          <t>MATERAIS DE CUSTEIO</t>
        </is>
      </c>
      <c r="G70" s="9" t="inlineStr">
        <is>
          <t>UND</t>
        </is>
      </c>
      <c r="H70" s="9" t="n"/>
      <c r="L70" s="36" t="n">
        <v>38</v>
      </c>
      <c r="M70" s="36">
        <f>IF(OR(D70="",L70=""),"",D70*L70)</f>
        <v/>
      </c>
    </row>
    <row r="71" ht="15.75" customHeight="1">
      <c r="A71" s="2" t="n"/>
      <c r="B71" s="24" t="inlineStr">
        <is>
          <t>142971</t>
        </is>
      </c>
      <c r="C71" s="24" t="inlineStr">
        <is>
          <t>CABO ANTICHAMA</t>
        </is>
      </c>
      <c r="D71" s="9" t="n"/>
      <c r="E71" s="24" t="inlineStr">
        <is>
          <t>MATERIAIS ELÉTRICOS</t>
        </is>
      </c>
      <c r="F71" s="24" t="inlineStr">
        <is>
          <t>MATERAIS DE CUSTEIO</t>
        </is>
      </c>
      <c r="G71" s="9" t="inlineStr">
        <is>
          <t>UND</t>
        </is>
      </c>
      <c r="H71" s="9" t="n"/>
      <c r="L71" s="36" t="n">
        <v>45</v>
      </c>
      <c r="M71" s="36">
        <f>IF(OR(D71="",L71=""),"",D71*L71)</f>
        <v/>
      </c>
    </row>
    <row r="72" ht="15.75" customHeight="1">
      <c r="A72" s="2" t="n"/>
      <c r="B72" s="24" t="inlineStr">
        <is>
          <t>113900</t>
        </is>
      </c>
      <c r="C72" s="24" t="inlineStr">
        <is>
          <t>ABRAÇADEIRA NYLON 140X2,5 PRETA</t>
        </is>
      </c>
      <c r="D72" s="9" t="n"/>
      <c r="E72" s="24" t="inlineStr">
        <is>
          <t>MATERIAIS DE OFICINA E USO GERAL</t>
        </is>
      </c>
      <c r="F72" s="24" t="inlineStr">
        <is>
          <t>MATERAIS DE CUSTEIO</t>
        </is>
      </c>
      <c r="G72" s="9" t="inlineStr">
        <is>
          <t>UND</t>
        </is>
      </c>
      <c r="H72" s="9" t="n"/>
      <c r="L72" s="36" t="n">
        <v>38</v>
      </c>
      <c r="M72" s="36">
        <f>IF(OR(D72="",L72=""),"",D72*L72)</f>
        <v/>
      </c>
    </row>
    <row r="73" ht="15.75" customHeight="1">
      <c r="A73" s="2" t="n"/>
      <c r="B73" s="24" t="inlineStr">
        <is>
          <t>118671</t>
        </is>
      </c>
      <c r="C73" s="24" t="inlineStr">
        <is>
          <t>ABRAÇADEIRA NYLON 200X2,5MM</t>
        </is>
      </c>
      <c r="D73" s="9" t="n"/>
      <c r="E73" s="24" t="inlineStr">
        <is>
          <t>MATERIAIS DE OFICINA E USO GERAL</t>
        </is>
      </c>
      <c r="F73" s="24" t="inlineStr">
        <is>
          <t>MATERAIS DE CUSTEIO</t>
        </is>
      </c>
      <c r="G73" s="9" t="inlineStr">
        <is>
          <t>UND</t>
        </is>
      </c>
      <c r="H73" s="9" t="n"/>
      <c r="L73" s="36" t="n">
        <v>38</v>
      </c>
      <c r="M73" s="36">
        <f>IF(OR(D73="",L73=""),"",D73*L73)</f>
        <v/>
      </c>
    </row>
    <row r="74" ht="15.75" customHeight="1">
      <c r="A74" s="2" t="n"/>
      <c r="B74" s="24" t="inlineStr">
        <is>
          <t>133379</t>
        </is>
      </c>
      <c r="C74" s="24" t="inlineStr">
        <is>
          <t>ABRACADEIRA NYLON 4,8X500</t>
        </is>
      </c>
      <c r="D74" s="9" t="n"/>
      <c r="E74" s="24" t="inlineStr">
        <is>
          <t>MATERIAIS DE OFICINA E USO GERAL</t>
        </is>
      </c>
      <c r="F74" s="24" t="inlineStr">
        <is>
          <t>MATERAIS DE CUSTEIO</t>
        </is>
      </c>
      <c r="G74" s="9" t="inlineStr">
        <is>
          <t>UND</t>
        </is>
      </c>
      <c r="H74" s="9" t="n"/>
      <c r="L74" s="36" t="n">
        <v>38</v>
      </c>
      <c r="M74" s="36">
        <f>IF(OR(D74="",L74=""),"",D74*L74)</f>
        <v/>
      </c>
    </row>
    <row r="75" ht="15.75" customHeight="1">
      <c r="A75" s="2" t="n"/>
      <c r="B75" s="24" t="inlineStr">
        <is>
          <t>35620</t>
        </is>
      </c>
      <c r="C75" s="24" t="inlineStr">
        <is>
          <t>ABRACADEIRA NYLON BRANCA 140X2,5</t>
        </is>
      </c>
      <c r="D75" s="9" t="n"/>
      <c r="E75" s="24" t="inlineStr">
        <is>
          <t>MATERIAIS DE OFICINA E USO GERAL</t>
        </is>
      </c>
      <c r="F75" s="24" t="inlineStr">
        <is>
          <t>MATERAIS DE CUSTEIO</t>
        </is>
      </c>
      <c r="G75" s="9" t="inlineStr">
        <is>
          <t>UND</t>
        </is>
      </c>
      <c r="H75" s="9" t="n"/>
      <c r="L75" s="36" t="n">
        <v>38</v>
      </c>
      <c r="M75" s="36">
        <f>IF(OR(D75="",L75=""),"",D75*L75)</f>
        <v/>
      </c>
    </row>
    <row r="76" ht="15.75" customHeight="1">
      <c r="A76" s="2" t="n"/>
      <c r="B76" s="24" t="inlineStr">
        <is>
          <t>36446</t>
        </is>
      </c>
      <c r="C76" s="24" t="inlineStr">
        <is>
          <t>ABRACADEIRA NYLON BRANCA/PRETA 400X4,80</t>
        </is>
      </c>
      <c r="D76" s="9" t="n"/>
      <c r="E76" s="24" t="inlineStr">
        <is>
          <t>MATERIAIS DE OFICINA E USO GERAL</t>
        </is>
      </c>
      <c r="F76" s="24" t="inlineStr">
        <is>
          <t>MATERAIS DE CUSTEIO</t>
        </is>
      </c>
      <c r="G76" s="9" t="inlineStr">
        <is>
          <t>UND</t>
        </is>
      </c>
      <c r="H76" s="9" t="n"/>
      <c r="L76" s="36" t="n">
        <v>38</v>
      </c>
      <c r="M76" s="36">
        <f>IF(OR(D76="",L76=""),"",D76*L76)</f>
        <v/>
      </c>
    </row>
    <row r="77" ht="15.75" customHeight="1">
      <c r="A77" s="2" t="n"/>
      <c r="B77" s="24" t="inlineStr">
        <is>
          <t>20267</t>
        </is>
      </c>
      <c r="C77" s="24" t="inlineStr">
        <is>
          <t>ABRACADEIRA REGULAVEL COM PARAFUSO 130X142MM</t>
        </is>
      </c>
      <c r="D77" s="9" t="n"/>
      <c r="E77" s="24" t="inlineStr">
        <is>
          <t>MATERIAIS DE OFICINA E USO GERAL</t>
        </is>
      </c>
      <c r="F77" s="24" t="inlineStr">
        <is>
          <t>MATERAIS DE CUSTEIO</t>
        </is>
      </c>
      <c r="G77" s="9" t="inlineStr">
        <is>
          <t>UND</t>
        </is>
      </c>
      <c r="H77" s="9" t="n"/>
      <c r="L77" s="36" t="n">
        <v>1.5</v>
      </c>
      <c r="M77" s="36">
        <f>IF(OR(D77="",L77=""),"",D77*L77)</f>
        <v/>
      </c>
    </row>
    <row r="78" ht="15.75" customHeight="1">
      <c r="A78" s="2" t="n"/>
      <c r="B78" s="24" t="inlineStr">
        <is>
          <t>43736</t>
        </is>
      </c>
      <c r="C78" s="24" t="inlineStr">
        <is>
          <t>ABRACADEIRA SOLDAVEL 20 MM</t>
        </is>
      </c>
      <c r="D78" s="9" t="n"/>
      <c r="E78" s="24" t="inlineStr">
        <is>
          <t>MATERIAIS HIDRAULICOS</t>
        </is>
      </c>
      <c r="F78" s="24" t="inlineStr">
        <is>
          <t>MATERAIS DE CUSTEIO</t>
        </is>
      </c>
      <c r="G78" s="9" t="inlineStr">
        <is>
          <t>UND</t>
        </is>
      </c>
      <c r="H78" s="9" t="n"/>
      <c r="L78" s="36" t="n">
        <v>38</v>
      </c>
      <c r="M78" s="36">
        <f>IF(OR(D78="",L78=""),"",D78*L78)</f>
        <v/>
      </c>
    </row>
    <row r="79" ht="15.75" customHeight="1">
      <c r="A79" s="2" t="n"/>
      <c r="B79" s="24" t="inlineStr">
        <is>
          <t>15355</t>
        </is>
      </c>
      <c r="C79" s="24" t="inlineStr">
        <is>
          <t>ABRACADEIRA T 801 300 MM</t>
        </is>
      </c>
      <c r="D79" s="9" t="n"/>
      <c r="E79" s="24" t="inlineStr">
        <is>
          <t>MATERIAIS DE OFICINA E USO GERAL</t>
        </is>
      </c>
      <c r="F79" s="24" t="inlineStr">
        <is>
          <t>MATERAIS DE CUSTEIO</t>
        </is>
      </c>
      <c r="G79" s="9" t="inlineStr">
        <is>
          <t>UND</t>
        </is>
      </c>
      <c r="H79" s="9" t="n"/>
      <c r="L79" s="36" t="n">
        <v>38</v>
      </c>
      <c r="M79" s="36">
        <f>IF(OR(D79="",L79=""),"",D79*L79)</f>
        <v/>
      </c>
    </row>
    <row r="80" ht="15.75" customHeight="1">
      <c r="A80" s="2" t="n"/>
      <c r="B80" s="24" t="inlineStr">
        <is>
          <t>143366</t>
        </is>
      </c>
      <c r="C80" s="24" t="inlineStr">
        <is>
          <t>ABRACADEIRA T18L 100/5ML 200MM</t>
        </is>
      </c>
      <c r="D80" s="9" t="n"/>
      <c r="E80" s="24" t="inlineStr">
        <is>
          <t>MATERIAIS DE OFICINA E USO GERAL</t>
        </is>
      </c>
      <c r="F80" s="24" t="inlineStr">
        <is>
          <t>MATERAIS DE CUSTEIO</t>
        </is>
      </c>
      <c r="G80" s="9" t="inlineStr">
        <is>
          <t>UND</t>
        </is>
      </c>
      <c r="H80" s="9" t="n"/>
      <c r="L80" s="36" t="n">
        <v>38</v>
      </c>
      <c r="M80" s="36">
        <f>IF(OR(D80="",L80=""),"",D80*L80)</f>
        <v/>
      </c>
    </row>
    <row r="81" ht="15.75" customHeight="1">
      <c r="A81" s="2" t="n"/>
      <c r="B81" s="24" t="inlineStr">
        <is>
          <t>39249</t>
        </is>
      </c>
      <c r="C81" s="24" t="inlineStr">
        <is>
          <t>ABRACADEIRA T-50-L 390MM</t>
        </is>
      </c>
      <c r="D81" s="9" t="n"/>
      <c r="E81" s="24" t="inlineStr">
        <is>
          <t>MATERIAIS DE OFICINA E USO GERAL</t>
        </is>
      </c>
      <c r="F81" s="24" t="inlineStr">
        <is>
          <t>MATERAIS DE CUSTEIO</t>
        </is>
      </c>
      <c r="G81" s="9" t="inlineStr">
        <is>
          <t>UND</t>
        </is>
      </c>
      <c r="H81" s="9" t="n"/>
      <c r="L81" s="36" t="n">
        <v>38</v>
      </c>
      <c r="M81" s="36">
        <f>IF(OR(D81="",L81=""),"",D81*L81)</f>
        <v/>
      </c>
    </row>
    <row r="82" ht="15.75" customHeight="1">
      <c r="A82" s="2" t="n"/>
      <c r="B82" s="24" t="inlineStr">
        <is>
          <t>116984</t>
        </is>
      </c>
      <c r="C82" s="24" t="inlineStr">
        <is>
          <t>ABRAÇADEIRA T50R 100/1ML UV</t>
        </is>
      </c>
      <c r="D82" s="9" t="n"/>
      <c r="E82" s="24" t="inlineStr">
        <is>
          <t>MATERIAIS ELÉTRICOS</t>
        </is>
      </c>
      <c r="F82" s="24" t="inlineStr">
        <is>
          <t>MATERAIS DE CUSTEIO</t>
        </is>
      </c>
      <c r="G82" s="9" t="inlineStr">
        <is>
          <t>UND</t>
        </is>
      </c>
      <c r="H82" s="9" t="n"/>
      <c r="L82" s="36" t="n">
        <v>38</v>
      </c>
      <c r="M82" s="36">
        <f>IF(OR(D82="",L82=""),"",D82*L82)</f>
        <v/>
      </c>
    </row>
    <row r="83" ht="15.75" customHeight="1">
      <c r="A83" s="2" t="n"/>
      <c r="B83" s="24" t="inlineStr">
        <is>
          <t>99665</t>
        </is>
      </c>
      <c r="C83" s="24" t="inlineStr">
        <is>
          <t>ABRAÇADEIRA T50R 200MM</t>
        </is>
      </c>
      <c r="D83" s="9" t="n"/>
      <c r="E83" s="24" t="inlineStr">
        <is>
          <t>MATERIAIS ELÉTRICOS</t>
        </is>
      </c>
      <c r="F83" s="24" t="inlineStr">
        <is>
          <t>MATERAIS DE CUSTEIO</t>
        </is>
      </c>
      <c r="G83" s="9" t="inlineStr">
        <is>
          <t>UND</t>
        </is>
      </c>
      <c r="H83" s="9" t="n"/>
      <c r="L83" s="36" t="n">
        <v>38</v>
      </c>
      <c r="M83" s="36">
        <f>IF(OR(D83="",L83=""),"",D83*L83)</f>
        <v/>
      </c>
    </row>
    <row r="84" ht="15.75" customHeight="1">
      <c r="A84" s="2" t="n"/>
      <c r="B84" s="24" t="inlineStr">
        <is>
          <t>116978</t>
        </is>
      </c>
      <c r="C84" s="24" t="inlineStr">
        <is>
          <t>ABRAÇADEIRA T80R 100MM</t>
        </is>
      </c>
      <c r="D84" s="9" t="n"/>
      <c r="E84" s="24" t="inlineStr">
        <is>
          <t>MATERIAIS ELÉTRICOS</t>
        </is>
      </c>
      <c r="F84" s="24" t="inlineStr">
        <is>
          <t>MATERAIS DE CUSTEIO</t>
        </is>
      </c>
      <c r="G84" s="9" t="inlineStr">
        <is>
          <t>UND</t>
        </is>
      </c>
      <c r="H84" s="9" t="n"/>
      <c r="L84" s="36" t="n">
        <v>38</v>
      </c>
      <c r="M84" s="36">
        <f>IF(OR(D84="",L84=""),"",D84*L84)</f>
        <v/>
      </c>
    </row>
    <row r="85" ht="15.75" customHeight="1">
      <c r="A85" s="2" t="n"/>
      <c r="B85" s="24" t="inlineStr">
        <is>
          <t>143136</t>
        </is>
      </c>
      <c r="C85" s="24" t="inlineStr">
        <is>
          <t>ABRACADEIRA TIPO D C/ CUNHA</t>
        </is>
      </c>
      <c r="D85" s="9" t="n"/>
      <c r="E85" s="24" t="inlineStr">
        <is>
          <t>MATERIAIS ELÉTRICOS</t>
        </is>
      </c>
      <c r="F85" s="24" t="inlineStr">
        <is>
          <t>MATERAIS DE CUSTEIO</t>
        </is>
      </c>
      <c r="G85" s="9" t="inlineStr">
        <is>
          <t>KG</t>
        </is>
      </c>
      <c r="H85" s="9" t="n"/>
      <c r="L85" s="36" t="n">
        <v>8.9</v>
      </c>
      <c r="M85" s="36">
        <f>IF(OR(D85="",L85=""),"",D85*L85)</f>
        <v/>
      </c>
    </row>
    <row r="86" ht="15.75" customHeight="1">
      <c r="A86" s="2" t="n"/>
      <c r="B86" s="24" t="inlineStr">
        <is>
          <t>95704</t>
        </is>
      </c>
      <c r="C86" s="24" t="inlineStr">
        <is>
          <t>ABRAÇADEIRA TIPO U 1 METAL</t>
        </is>
      </c>
      <c r="D86" s="9" t="n"/>
      <c r="E86" s="24" t="inlineStr">
        <is>
          <t>MATERIAIS DE OFICINA E USO GERAL</t>
        </is>
      </c>
      <c r="F86" s="24" t="inlineStr">
        <is>
          <t>MATERAIS DE CUSTEIO</t>
        </is>
      </c>
      <c r="G86" s="9" t="inlineStr">
        <is>
          <t>KG</t>
        </is>
      </c>
      <c r="H86" s="9" t="n"/>
      <c r="L86" s="36" t="n">
        <v>8.9</v>
      </c>
      <c r="M86" s="36">
        <f>IF(OR(D86="",L86=""),"",D86*L86)</f>
        <v/>
      </c>
    </row>
    <row r="87" ht="15.75" customHeight="1">
      <c r="A87" s="2" t="n"/>
      <c r="B87" s="24" t="inlineStr">
        <is>
          <t>27565</t>
        </is>
      </c>
      <c r="C87" s="24" t="inlineStr">
        <is>
          <t>ABRACADEIRA TIPO U I 1/4</t>
        </is>
      </c>
      <c r="D87" s="9" t="n"/>
      <c r="E87" s="24" t="inlineStr">
        <is>
          <t>MATERIAIS DE OFICINA E USO GERAL</t>
        </is>
      </c>
      <c r="F87" s="24" t="inlineStr">
        <is>
          <t>MATERAIS DE CUSTEIO</t>
        </is>
      </c>
      <c r="G87" s="9" t="inlineStr">
        <is>
          <t>KG</t>
        </is>
      </c>
      <c r="H87" s="9" t="n"/>
      <c r="L87" s="36" t="n">
        <v>8.9</v>
      </c>
      <c r="M87" s="36">
        <f>IF(OR(D87="",L87=""),"",D87*L87)</f>
        <v/>
      </c>
    </row>
    <row r="88" ht="15.75" customHeight="1">
      <c r="A88" s="2" t="n"/>
      <c r="B88" s="24" t="inlineStr">
        <is>
          <t>26271</t>
        </is>
      </c>
      <c r="C88" s="24" t="inlineStr">
        <is>
          <t>ABRACADEIRA TIPO U2</t>
        </is>
      </c>
      <c r="D88" s="9" t="n"/>
      <c r="E88" s="24" t="inlineStr">
        <is>
          <t>MATERIAIS HIDRAULICOS</t>
        </is>
      </c>
      <c r="F88" s="24" t="inlineStr">
        <is>
          <t>MATERAIS DE CUSTEIO</t>
        </is>
      </c>
      <c r="G88" s="9" t="inlineStr">
        <is>
          <t>KG</t>
        </is>
      </c>
      <c r="H88" s="9" t="n"/>
      <c r="L88" s="36" t="n">
        <v>8.9</v>
      </c>
      <c r="M88" s="36">
        <f>IF(OR(D88="",L88=""),"",D88*L88)</f>
        <v/>
      </c>
    </row>
    <row r="89" ht="15.75" customHeight="1">
      <c r="A89" s="2" t="n"/>
      <c r="B89" s="24" t="inlineStr">
        <is>
          <t>95711</t>
        </is>
      </c>
      <c r="C89" s="24" t="inlineStr">
        <is>
          <t>ABRAÇADEIRA ZINCADA U 1/2</t>
        </is>
      </c>
      <c r="D89" s="9" t="n"/>
      <c r="E89" s="24" t="inlineStr">
        <is>
          <t>MATERIAIS HIDRAULICOS</t>
        </is>
      </c>
      <c r="F89" s="24" t="inlineStr">
        <is>
          <t>MATERAIS DE CUSTEIO</t>
        </is>
      </c>
      <c r="G89" s="9" t="inlineStr">
        <is>
          <t>UND</t>
        </is>
      </c>
      <c r="H89" s="9" t="n"/>
      <c r="L89" s="36" t="n">
        <v>38</v>
      </c>
      <c r="M89" s="36">
        <f>IF(OR(D89="",L89=""),"",D89*L89)</f>
        <v/>
      </c>
    </row>
    <row r="90" ht="15.75" customHeight="1">
      <c r="A90" s="2" t="n"/>
      <c r="B90" s="24" t="inlineStr">
        <is>
          <t>47415</t>
        </is>
      </c>
      <c r="C90" s="24" t="inlineStr">
        <is>
          <t>ACABAMENTO BASE DOCOL 1/2 3/4 1 RIVA</t>
        </is>
      </c>
      <c r="D90" s="9" t="n"/>
      <c r="E90" s="24" t="inlineStr">
        <is>
          <t>MATERIAIS HIDRAULICOS</t>
        </is>
      </c>
      <c r="F90" s="24" t="inlineStr">
        <is>
          <t>MATERAIS DE CUSTEIO</t>
        </is>
      </c>
      <c r="G90" s="9" t="inlineStr">
        <is>
          <t>UND</t>
        </is>
      </c>
      <c r="H90" s="9" t="n"/>
      <c r="L90" s="36" t="n">
        <v>38</v>
      </c>
      <c r="M90" s="36">
        <f>IF(OR(D90="",L90=""),"",D90*L90)</f>
        <v/>
      </c>
    </row>
    <row r="91" ht="15.75" customHeight="1">
      <c r="A91" s="2" t="n"/>
      <c r="B91" s="24" t="inlineStr">
        <is>
          <t>79013</t>
        </is>
      </c>
      <c r="C91" s="24" t="inlineStr">
        <is>
          <t>ACCESS POINT UBIQUITI NETWORKS MIMO - UAP-AC-LITE BR</t>
        </is>
      </c>
      <c r="D91" s="9" t="n"/>
      <c r="E91" s="24" t="inlineStr">
        <is>
          <t>MATERIAIS DE INFORMÁTICA</t>
        </is>
      </c>
      <c r="F91" s="24" t="inlineStr">
        <is>
          <t>MATERAIS DE CUSTEIO</t>
        </is>
      </c>
      <c r="G91" s="9" t="inlineStr">
        <is>
          <t>KG</t>
        </is>
      </c>
      <c r="H91" s="9" t="n"/>
      <c r="L91" s="36" t="n">
        <v>8.9</v>
      </c>
      <c r="M91" s="36">
        <f>IF(OR(D91="",L91=""),"",D91*L91)</f>
        <v/>
      </c>
    </row>
    <row r="92" ht="15.75" customHeight="1">
      <c r="A92" s="2" t="n"/>
      <c r="B92" s="24" t="inlineStr">
        <is>
          <t>130375</t>
        </is>
      </c>
      <c r="C92" s="24" t="inlineStr">
        <is>
          <t>ACCESS POINT UBITIQUI AP UNIFI UAP-AC-IR</t>
        </is>
      </c>
      <c r="D92" s="9" t="n"/>
      <c r="E92" s="24" t="inlineStr">
        <is>
          <t>MATERIAIS DE INFORMÁTICA</t>
        </is>
      </c>
      <c r="F92" s="24" t="inlineStr">
        <is>
          <t>MATERAIS DE CUSTEIO</t>
        </is>
      </c>
      <c r="G92" s="9" t="inlineStr">
        <is>
          <t>KG</t>
        </is>
      </c>
      <c r="H92" s="9" t="n"/>
      <c r="L92" s="36" t="n">
        <v>8.9</v>
      </c>
      <c r="M92" s="36">
        <f>IF(OR(D92="",L92=""),"",D92*L92)</f>
        <v/>
      </c>
    </row>
    <row r="93" ht="15.75" customHeight="1">
      <c r="A93" s="2" t="n"/>
      <c r="B93" s="24" t="inlineStr">
        <is>
          <t>82140</t>
        </is>
      </c>
      <c r="C93" s="24" t="inlineStr">
        <is>
          <t>ACELERADOR CPL(ROÇADEIRA)</t>
        </is>
      </c>
      <c r="D93" s="9" t="n"/>
      <c r="E93" s="24" t="inlineStr">
        <is>
          <t>MATERIAIS DE OFICINA E USO GERAL</t>
        </is>
      </c>
      <c r="F93" s="24" t="inlineStr">
        <is>
          <t>MATERAIS DE CUSTEIO</t>
        </is>
      </c>
      <c r="G93" s="9" t="inlineStr">
        <is>
          <t>UND</t>
        </is>
      </c>
      <c r="H93" s="9" t="n"/>
      <c r="L93" s="36" t="n">
        <v>38</v>
      </c>
      <c r="M93" s="36">
        <f>IF(OR(D93="",L93=""),"",D93*L93)</f>
        <v/>
      </c>
    </row>
    <row r="94" ht="15.75" customHeight="1">
      <c r="A94" s="2" t="n"/>
      <c r="B94" s="24" t="inlineStr">
        <is>
          <t>100871</t>
        </is>
      </c>
      <c r="C94" s="24" t="inlineStr">
        <is>
          <t>ACELERADOR CPL 143R2 236R</t>
        </is>
      </c>
      <c r="D94" s="9" t="n"/>
      <c r="E94" s="24" t="inlineStr">
        <is>
          <t>MATERIAIS DE OFICINA E USO GERAL</t>
        </is>
      </c>
      <c r="F94" s="24" t="inlineStr">
        <is>
          <t>MATERAIS DE CUSTEIO</t>
        </is>
      </c>
      <c r="G94" s="9" t="inlineStr">
        <is>
          <t>UND</t>
        </is>
      </c>
      <c r="H94" s="9" t="n"/>
      <c r="L94" s="36" t="n">
        <v>38</v>
      </c>
      <c r="M94" s="36">
        <f>IF(OR(D94="",L94=""),"",D94*L94)</f>
        <v/>
      </c>
    </row>
    <row r="95" ht="15.75" customHeight="1">
      <c r="A95" s="2" t="n"/>
      <c r="B95" s="24" t="inlineStr">
        <is>
          <t>79421</t>
        </is>
      </c>
      <c r="C95" s="24" t="inlineStr">
        <is>
          <t>ACENDEDOR P/ MAÇARICO E BICO DE GÁS</t>
        </is>
      </c>
      <c r="D95" s="9" t="n"/>
      <c r="E95" s="24" t="inlineStr">
        <is>
          <t>MATERIAIS DE OFICINA E USO GERAL</t>
        </is>
      </c>
      <c r="F95" s="24" t="inlineStr">
        <is>
          <t>MATERAIS DE CUSTEIO</t>
        </is>
      </c>
      <c r="G95" s="9" t="inlineStr">
        <is>
          <t>UND</t>
        </is>
      </c>
      <c r="H95" s="9" t="n"/>
      <c r="L95" s="36" t="n">
        <v>38</v>
      </c>
      <c r="M95" s="36">
        <f>IF(OR(D95="",L95=""),"",D95*L95)</f>
        <v/>
      </c>
    </row>
    <row r="96" ht="15.75" customHeight="1">
      <c r="A96" s="2" t="n"/>
      <c r="B96" s="24" t="inlineStr">
        <is>
          <t>81659</t>
        </is>
      </c>
      <c r="C96" s="24" t="inlineStr">
        <is>
          <t>DULUB HIPOIDE 90 GL4 BD 20L</t>
        </is>
      </c>
      <c r="D96" s="9" t="n"/>
      <c r="E96" s="24" t="inlineStr">
        <is>
          <t>LUBRIFICANTES</t>
        </is>
      </c>
      <c r="F96" s="24" t="inlineStr">
        <is>
          <t>MATERAIS DE CUSTEIO</t>
        </is>
      </c>
      <c r="G96" s="9" t="inlineStr">
        <is>
          <t>L</t>
        </is>
      </c>
      <c r="H96" s="9" t="n"/>
      <c r="L96" s="36" t="n">
        <v>12.5</v>
      </c>
      <c r="M96" s="36">
        <f>IF(OR(D96="",L96=""),"",D96*L96)</f>
        <v/>
      </c>
    </row>
    <row r="97" ht="15.75" customHeight="1">
      <c r="A97" s="2" t="n"/>
      <c r="B97" s="24" t="inlineStr">
        <is>
          <t>15444</t>
        </is>
      </c>
      <c r="C97" s="24" t="inlineStr">
        <is>
          <t>ACHOCOLATADO EM PO</t>
        </is>
      </c>
      <c r="D97" s="9" t="n"/>
      <c r="E97" s="24" t="inlineStr">
        <is>
          <t>MATERIAIS DE COPA,COZINHA E LIMPEZA</t>
        </is>
      </c>
      <c r="F97" s="24" t="inlineStr">
        <is>
          <t>MATERAIS DE CUSTEIO</t>
        </is>
      </c>
      <c r="G97" s="9" t="inlineStr">
        <is>
          <t>KG</t>
        </is>
      </c>
      <c r="H97" s="9" t="n"/>
      <c r="L97" s="36" t="n">
        <v>8.9</v>
      </c>
      <c r="M97" s="36">
        <f>IF(OR(D97="",L97=""),"",D97*L97)</f>
        <v/>
      </c>
    </row>
    <row r="98" ht="15.75" customHeight="1">
      <c r="A98" s="2" t="n"/>
      <c r="B98" s="24" t="inlineStr">
        <is>
          <t>34371</t>
        </is>
      </c>
      <c r="C98" s="24" t="inlineStr">
        <is>
          <t>ACIDO</t>
        </is>
      </c>
      <c r="D98" s="9" t="n"/>
      <c r="E98" s="24" t="inlineStr">
        <is>
          <t>MATERIAIS DE LABORATÓRIO</t>
        </is>
      </c>
      <c r="F98" s="24" t="inlineStr">
        <is>
          <t>MATERAIS DE CUSTEIO</t>
        </is>
      </c>
      <c r="G98" s="9" t="inlineStr">
        <is>
          <t>L</t>
        </is>
      </c>
      <c r="H98" s="9" t="n"/>
      <c r="L98" s="36" t="n">
        <v>12.5</v>
      </c>
      <c r="M98" s="36">
        <f>IF(OR(D98="",L98=""),"",D98*L98)</f>
        <v/>
      </c>
    </row>
    <row r="99" ht="15.75" customHeight="1">
      <c r="A99" s="2" t="n"/>
      <c r="B99" s="24" t="inlineStr">
        <is>
          <t>55024</t>
        </is>
      </c>
      <c r="C99" s="24" t="inlineStr">
        <is>
          <t>ACIDO ACETICO</t>
        </is>
      </c>
      <c r="D99" s="9" t="n"/>
      <c r="E99" s="24" t="inlineStr">
        <is>
          <t>MATERIAIS DE LABORATÓRIO</t>
        </is>
      </c>
      <c r="F99" s="24" t="inlineStr">
        <is>
          <t>MATERAIS DE CUSTEIO</t>
        </is>
      </c>
      <c r="G99" s="9" t="inlineStr">
        <is>
          <t>L</t>
        </is>
      </c>
      <c r="H99" s="9" t="n"/>
      <c r="L99" s="36" t="n">
        <v>12.5</v>
      </c>
      <c r="M99" s="36">
        <f>IF(OR(D99="",L99=""),"",D99*L99)</f>
        <v/>
      </c>
    </row>
    <row r="100" ht="15.75" customHeight="1">
      <c r="A100" s="2" t="n"/>
      <c r="B100" s="24" t="inlineStr">
        <is>
          <t>114590</t>
        </is>
      </c>
      <c r="C100" s="24" t="inlineStr">
        <is>
          <t>ÁCIDO CLORÍDRICO 1L</t>
        </is>
      </c>
      <c r="D100" s="9" t="n"/>
      <c r="E100" s="24" t="inlineStr">
        <is>
          <t>MATERIAIS DE LABORATÓRIO</t>
        </is>
      </c>
      <c r="F100" s="24" t="inlineStr">
        <is>
          <t>MATERAIS DE CUSTEIO</t>
        </is>
      </c>
      <c r="G100" s="9" t="inlineStr">
        <is>
          <t>L</t>
        </is>
      </c>
      <c r="H100" s="9" t="n"/>
      <c r="L100" s="36" t="n">
        <v>12.5</v>
      </c>
      <c r="M100" s="36">
        <f>IF(OR(D100="",L100=""),"",D100*L100)</f>
        <v/>
      </c>
    </row>
    <row r="101" ht="15.75" customHeight="1">
      <c r="A101" s="2" t="n"/>
      <c r="B101" s="24" t="inlineStr">
        <is>
          <t>63331</t>
        </is>
      </c>
      <c r="C101" s="24" t="inlineStr">
        <is>
          <t>ACOPLAMENTO</t>
        </is>
      </c>
      <c r="D101" s="9" t="n"/>
      <c r="E101" s="24" t="inlineStr">
        <is>
          <t>MATERIAL DE REPARO DE BOMBAS</t>
        </is>
      </c>
      <c r="F101" s="24" t="inlineStr">
        <is>
          <t>MATERAIS DE CUSTEIO</t>
        </is>
      </c>
      <c r="G101" s="9" t="inlineStr">
        <is>
          <t>UND</t>
        </is>
      </c>
      <c r="H101" s="9" t="n"/>
      <c r="L101" s="36" t="n">
        <v>38</v>
      </c>
      <c r="M101" s="36">
        <f>IF(OR(D101="",L101=""),"",D101*L101)</f>
        <v/>
      </c>
    </row>
    <row r="102" ht="15.75" customHeight="1">
      <c r="A102" s="2" t="n"/>
      <c r="B102" s="24" t="inlineStr">
        <is>
          <t>37523</t>
        </is>
      </c>
      <c r="C102" s="24" t="inlineStr">
        <is>
          <t>ACOPLAMENTO ELASTICO</t>
        </is>
      </c>
      <c r="D102" s="9" t="n"/>
      <c r="E102" s="24" t="inlineStr">
        <is>
          <t>MATERIAL DE REPARO DE BOMBAS</t>
        </is>
      </c>
      <c r="F102" s="24" t="inlineStr">
        <is>
          <t>MATERAIS DE CUSTEIO</t>
        </is>
      </c>
      <c r="G102" s="9" t="inlineStr">
        <is>
          <t>UND</t>
        </is>
      </c>
      <c r="H102" s="9" t="n"/>
      <c r="L102" s="36" t="n">
        <v>38</v>
      </c>
      <c r="M102" s="36">
        <f>IF(OR(D102="",L102=""),"",D102*L102)</f>
        <v/>
      </c>
    </row>
    <row r="103" ht="15.75" customHeight="1">
      <c r="A103" s="2" t="n"/>
      <c r="B103" s="24" t="inlineStr">
        <is>
          <t>34602</t>
        </is>
      </c>
      <c r="C103" s="24" t="inlineStr">
        <is>
          <t>HAVOLINE</t>
        </is>
      </c>
      <c r="D103" s="9" t="n"/>
      <c r="E103" s="24" t="inlineStr">
        <is>
          <t>LUBRIFICANTES</t>
        </is>
      </c>
      <c r="F103" s="24" t="inlineStr">
        <is>
          <t>MATERAIS DE CUSTEIO</t>
        </is>
      </c>
      <c r="G103" s="9" t="inlineStr">
        <is>
          <t>UND</t>
        </is>
      </c>
      <c r="H103" s="9" t="n"/>
      <c r="L103" s="36" t="n">
        <v>38</v>
      </c>
      <c r="M103" s="36">
        <f>IF(OR(D103="",L103=""),"",D103*L103)</f>
        <v/>
      </c>
    </row>
    <row r="104" ht="15.75" customHeight="1">
      <c r="A104" s="2" t="n"/>
      <c r="B104" s="24" t="inlineStr">
        <is>
          <t>33577</t>
        </is>
      </c>
      <c r="C104" s="24" t="inlineStr">
        <is>
          <t>ACOPLAMENTO ELASTICO E-148</t>
        </is>
      </c>
      <c r="D104" s="9" t="n"/>
      <c r="E104" s="24" t="inlineStr">
        <is>
          <t>MATERIAL DE REPARO DE BOMBAS</t>
        </is>
      </c>
      <c r="F104" s="24" t="inlineStr">
        <is>
          <t>MATERAIS DE CUSTEIO</t>
        </is>
      </c>
      <c r="G104" s="9" t="inlineStr">
        <is>
          <t>UND</t>
        </is>
      </c>
      <c r="H104" s="9" t="n"/>
      <c r="L104" s="36" t="n">
        <v>38</v>
      </c>
      <c r="M104" s="36">
        <f>IF(OR(D104="",L104=""),"",D104*L104)</f>
        <v/>
      </c>
    </row>
    <row r="105" ht="15.75" customHeight="1">
      <c r="A105" s="2" t="n"/>
      <c r="B105" s="24" t="inlineStr">
        <is>
          <t>23350</t>
        </is>
      </c>
      <c r="C105" s="24" t="inlineStr">
        <is>
          <t>ACOPLAMENTO ELASTICO E-194</t>
        </is>
      </c>
      <c r="D105" s="9" t="n"/>
      <c r="E105" s="24" t="inlineStr">
        <is>
          <t>MATERIAL DE REPARO DE BOMBAS</t>
        </is>
      </c>
      <c r="F105" s="24" t="inlineStr">
        <is>
          <t>MATERAIS DE CUSTEIO</t>
        </is>
      </c>
      <c r="G105" s="9" t="inlineStr">
        <is>
          <t>UND</t>
        </is>
      </c>
      <c r="H105" s="9" t="n"/>
      <c r="L105" s="36" t="n">
        <v>38</v>
      </c>
      <c r="M105" s="36">
        <f>IF(OR(D105="",L105=""),"",D105*L105)</f>
        <v/>
      </c>
    </row>
    <row r="106" ht="15.75" customHeight="1">
      <c r="A106" s="2" t="n"/>
      <c r="B106" s="24" t="inlineStr">
        <is>
          <t>114927</t>
        </is>
      </c>
      <c r="C106" s="24" t="inlineStr">
        <is>
          <t>ACOPLAMENTO GS-168</t>
        </is>
      </c>
      <c r="D106" s="9" t="n"/>
      <c r="E106" s="24" t="inlineStr">
        <is>
          <t>MATERIAIS HIDRAULICOS</t>
        </is>
      </c>
      <c r="F106" s="24" t="inlineStr">
        <is>
          <t>MATERAIS DE CUSTEIO</t>
        </is>
      </c>
      <c r="G106" s="9" t="inlineStr">
        <is>
          <t>UND</t>
        </is>
      </c>
      <c r="H106" s="9" t="n"/>
      <c r="L106" s="36" t="n">
        <v>38</v>
      </c>
      <c r="M106" s="36">
        <f>IF(OR(D106="",L106=""),"",D106*L106)</f>
        <v/>
      </c>
    </row>
    <row r="107" ht="15.75" customHeight="1">
      <c r="A107" s="2" t="n"/>
      <c r="B107" s="24" t="inlineStr">
        <is>
          <t>16389</t>
        </is>
      </c>
      <c r="C107" s="24" t="inlineStr">
        <is>
          <t>ACUCAR</t>
        </is>
      </c>
      <c r="D107" s="9" t="n"/>
      <c r="E107" s="24" t="inlineStr">
        <is>
          <t>LANCHES E REFEIÇÕES</t>
        </is>
      </c>
      <c r="F107" s="24" t="inlineStr">
        <is>
          <t>MATERAIS DE CUSTEIO</t>
        </is>
      </c>
      <c r="G107" s="9" t="inlineStr">
        <is>
          <t>UND</t>
        </is>
      </c>
      <c r="H107" s="9" t="n"/>
      <c r="L107" s="36" t="n">
        <v>38</v>
      </c>
      <c r="M107" s="36">
        <f>IF(OR(D107="",L107=""),"",D107*L107)</f>
        <v/>
      </c>
    </row>
    <row r="108" ht="15.75" customHeight="1">
      <c r="A108" s="2" t="n"/>
      <c r="B108" s="24" t="inlineStr">
        <is>
          <t>116531</t>
        </is>
      </c>
      <c r="C108" s="24" t="inlineStr">
        <is>
          <t>AÇÚCAR CRISTAL 1KG</t>
        </is>
      </c>
      <c r="D108" s="9" t="n"/>
      <c r="E108" s="24" t="inlineStr">
        <is>
          <t>LANCHES E REFEIÇÕES</t>
        </is>
      </c>
      <c r="F108" s="24" t="inlineStr">
        <is>
          <t>MATERAIS DE CUSTEIO</t>
        </is>
      </c>
      <c r="G108" s="9" t="inlineStr">
        <is>
          <t>KG</t>
        </is>
      </c>
      <c r="H108" s="9" t="n"/>
      <c r="L108" s="36" t="n">
        <v>8.9</v>
      </c>
      <c r="M108" s="36">
        <f>IF(OR(D108="",L108=""),"",D108*L108)</f>
        <v/>
      </c>
    </row>
    <row r="109" ht="15.75" customHeight="1">
      <c r="A109" s="2" t="n"/>
      <c r="B109" s="24" t="inlineStr">
        <is>
          <t>106916</t>
        </is>
      </c>
      <c r="C109" s="24" t="inlineStr">
        <is>
          <t>DULUB HIDRÁULICO 68BL</t>
        </is>
      </c>
      <c r="D109" s="9" t="n"/>
      <c r="E109" s="24" t="inlineStr">
        <is>
          <t>LUBRIFICANTES</t>
        </is>
      </c>
      <c r="F109" s="24" t="inlineStr">
        <is>
          <t>MATERAIS DE CUSTEIO</t>
        </is>
      </c>
      <c r="G109" s="9" t="inlineStr">
        <is>
          <t>UND</t>
        </is>
      </c>
      <c r="H109" s="9" t="n"/>
      <c r="L109" s="36" t="n">
        <v>38</v>
      </c>
      <c r="M109" s="36">
        <f>IF(OR(D109="",L109=""),"",D109*L109)</f>
        <v/>
      </c>
    </row>
    <row r="110" ht="15.75" customHeight="1">
      <c r="A110" s="2" t="n"/>
      <c r="B110" s="24" t="inlineStr">
        <is>
          <t>119244</t>
        </is>
      </c>
      <c r="C110" s="24" t="inlineStr">
        <is>
          <t>DULUB STOP DIESEL SAE 50</t>
        </is>
      </c>
      <c r="D110" s="9" t="n"/>
      <c r="E110" s="24" t="inlineStr">
        <is>
          <t>LUBRIFICANTES</t>
        </is>
      </c>
      <c r="F110" s="24" t="inlineStr">
        <is>
          <t>MATERAIS DE CUSTEIO</t>
        </is>
      </c>
      <c r="G110" s="9" t="inlineStr">
        <is>
          <t>UND</t>
        </is>
      </c>
      <c r="H110" s="9" t="n"/>
      <c r="L110" s="36" t="n">
        <v>38</v>
      </c>
      <c r="M110" s="36">
        <f>IF(OR(D110="",L110=""),"",D110*L110)</f>
        <v/>
      </c>
    </row>
    <row r="111" ht="15.75" customHeight="1">
      <c r="A111" s="2" t="n"/>
      <c r="B111" s="24" t="inlineStr">
        <is>
          <t>118463</t>
        </is>
      </c>
      <c r="C111" s="24" t="inlineStr">
        <is>
          <t>ÓLEO LUBRAX 20W50</t>
        </is>
      </c>
      <c r="D111" s="9" t="n"/>
      <c r="E111" s="24" t="inlineStr">
        <is>
          <t>LUBRIFICANTES</t>
        </is>
      </c>
      <c r="F111" s="24" t="inlineStr">
        <is>
          <t>MATERAIS DE CUSTEIO</t>
        </is>
      </c>
      <c r="G111" s="9" t="inlineStr">
        <is>
          <t>UND</t>
        </is>
      </c>
      <c r="H111" s="9" t="n"/>
      <c r="L111" s="36" t="n">
        <v>38</v>
      </c>
      <c r="M111" s="36">
        <f>IF(OR(D111="",L111=""),"",D111*L111)</f>
        <v/>
      </c>
    </row>
    <row r="112" ht="15.75" customHeight="1">
      <c r="A112" s="2" t="n"/>
      <c r="B112" s="24" t="inlineStr">
        <is>
          <t>109346</t>
        </is>
      </c>
      <c r="C112" s="24" t="inlineStr">
        <is>
          <t>AÇÚCAR DEMERARA 1KG</t>
        </is>
      </c>
      <c r="D112" s="9" t="n"/>
      <c r="E112" s="24" t="inlineStr">
        <is>
          <t>LANCHES E REFEIÇÕES</t>
        </is>
      </c>
      <c r="F112" s="24" t="inlineStr">
        <is>
          <t>MATERAIS DE CUSTEIO</t>
        </is>
      </c>
      <c r="G112" s="9" t="inlineStr">
        <is>
          <t>KG</t>
        </is>
      </c>
      <c r="H112" s="9" t="n"/>
      <c r="L112" s="36" t="n">
        <v>8.9</v>
      </c>
      <c r="M112" s="36">
        <f>IF(OR(D112="",L112=""),"",D112*L112)</f>
        <v/>
      </c>
    </row>
    <row r="113" ht="15.75" customHeight="1">
      <c r="A113" s="2" t="n"/>
      <c r="B113" s="24" t="inlineStr">
        <is>
          <t>27223</t>
        </is>
      </c>
      <c r="C113" s="24" t="inlineStr">
        <is>
          <t>ADAPT SOLD CTO 110MMX4</t>
        </is>
      </c>
      <c r="D113" s="9" t="n"/>
      <c r="E113" s="24" t="inlineStr">
        <is>
          <t>MATERIAIS HIDRAULICOS</t>
        </is>
      </c>
      <c r="F113" s="24" t="inlineStr">
        <is>
          <t>MATERAIS DE CUSTEIO</t>
        </is>
      </c>
      <c r="G113" s="9" t="inlineStr">
        <is>
          <t>UND</t>
        </is>
      </c>
      <c r="H113" s="9" t="n"/>
      <c r="L113" s="36" t="n">
        <v>38</v>
      </c>
      <c r="M113" s="36">
        <f>IF(OR(D113="",L113=""),"",D113*L113)</f>
        <v/>
      </c>
    </row>
    <row r="114" ht="15.75" customHeight="1">
      <c r="A114" s="2" t="n"/>
      <c r="B114" s="24" t="inlineStr">
        <is>
          <t>137992</t>
        </is>
      </c>
      <c r="C114" s="24" t="inlineStr">
        <is>
          <t>ÓLEO 2T-500ML</t>
        </is>
      </c>
      <c r="D114" s="9" t="n"/>
      <c r="E114" s="24" t="inlineStr">
        <is>
          <t>LUBRIFICANTES</t>
        </is>
      </c>
      <c r="F114" s="24" t="inlineStr">
        <is>
          <t>MATERAIS DE CUSTEIO</t>
        </is>
      </c>
      <c r="G114" s="9" t="inlineStr">
        <is>
          <t>UND</t>
        </is>
      </c>
      <c r="H114" s="9" t="n"/>
      <c r="L114" s="36" t="n">
        <v>38</v>
      </c>
      <c r="M114" s="36">
        <f>IF(OR(D114="",L114=""),"",D114*L114)</f>
        <v/>
      </c>
    </row>
    <row r="115" ht="15.75" customHeight="1">
      <c r="A115" s="2" t="n"/>
      <c r="B115" s="24" t="inlineStr">
        <is>
          <t>128993</t>
        </is>
      </c>
      <c r="C115" s="24" t="inlineStr">
        <is>
          <t>ADITIVO RADIADOR 1L</t>
        </is>
      </c>
      <c r="D115" s="9" t="n"/>
      <c r="E115" s="24" t="inlineStr">
        <is>
          <t>LUBRIFICANTES</t>
        </is>
      </c>
      <c r="F115" s="24" t="inlineStr">
        <is>
          <t>MATERAIS DE CUSTEIO</t>
        </is>
      </c>
      <c r="G115" s="9" t="inlineStr">
        <is>
          <t>L</t>
        </is>
      </c>
      <c r="H115" s="9" t="n"/>
      <c r="L115" s="36" t="n">
        <v>12.5</v>
      </c>
      <c r="M115" s="36">
        <f>IF(OR(D115="",L115=""),"",D115*L115)</f>
        <v/>
      </c>
    </row>
    <row r="116" ht="15.75" customHeight="1">
      <c r="A116" s="2" t="n"/>
      <c r="B116" s="24" t="inlineStr">
        <is>
          <t>144495</t>
        </is>
      </c>
      <c r="C116" s="24" t="inlineStr">
        <is>
          <t>ÓLEO MOTOSSERA MAGNUM STHIL</t>
        </is>
      </c>
      <c r="D116" s="9" t="n"/>
      <c r="E116" s="24" t="inlineStr">
        <is>
          <t>LUBRIFICANTES</t>
        </is>
      </c>
      <c r="F116" s="24" t="inlineStr">
        <is>
          <t>MATERAIS DE CUSTEIO</t>
        </is>
      </c>
      <c r="G116" s="9" t="inlineStr">
        <is>
          <t>UND</t>
        </is>
      </c>
      <c r="H116" s="9" t="n"/>
      <c r="L116" s="36" t="n">
        <v>38</v>
      </c>
      <c r="M116" s="36">
        <f>IF(OR(D116="",L116=""),"",D116*L116)</f>
        <v/>
      </c>
    </row>
    <row r="117" ht="15.75" customHeight="1">
      <c r="A117" s="2" t="n"/>
      <c r="B117" s="24" t="inlineStr">
        <is>
          <t>50883</t>
        </is>
      </c>
      <c r="C117" s="24" t="inlineStr">
        <is>
          <t>ADAPTADOR</t>
        </is>
      </c>
      <c r="D117" s="9" t="n"/>
      <c r="E117" s="24" t="inlineStr">
        <is>
          <t>MATERIAIS DE INFORMÁTICA</t>
        </is>
      </c>
      <c r="F117" s="24" t="inlineStr">
        <is>
          <t>MATERAIS DE CUSTEIO</t>
        </is>
      </c>
      <c r="G117" s="9" t="inlineStr">
        <is>
          <t>UND</t>
        </is>
      </c>
      <c r="H117" s="9" t="n"/>
      <c r="L117" s="36" t="n">
        <v>38</v>
      </c>
      <c r="M117" s="36">
        <f>IF(OR(D117="",L117=""),"",D117*L117)</f>
        <v/>
      </c>
    </row>
    <row r="118" ht="15.75" customHeight="1">
      <c r="A118" s="2" t="n"/>
      <c r="B118" s="24" t="inlineStr">
        <is>
          <t>46545</t>
        </is>
      </c>
      <c r="C118" s="24" t="inlineStr">
        <is>
          <t>OLEO CAIXA DE MARCHA</t>
        </is>
      </c>
      <c r="D118" s="9" t="n"/>
      <c r="E118" s="24" t="inlineStr">
        <is>
          <t>LUBRIFICANTES</t>
        </is>
      </c>
      <c r="F118" s="24" t="inlineStr">
        <is>
          <t>MATERAIS DE CUSTEIO</t>
        </is>
      </c>
      <c r="G118" s="9" t="inlineStr">
        <is>
          <t>CX</t>
        </is>
      </c>
      <c r="H118" s="9" t="n"/>
      <c r="L118" s="36" t="n">
        <v>95</v>
      </c>
      <c r="M118" s="36">
        <f>IF(OR(D118="",L118=""),"",D118*L118)</f>
        <v/>
      </c>
    </row>
    <row r="119" ht="15.75" customHeight="1">
      <c r="A119" s="2" t="n"/>
      <c r="B119" s="24" t="inlineStr">
        <is>
          <t>52741</t>
        </is>
      </c>
      <c r="C119" s="24" t="inlineStr">
        <is>
          <t>ROLAMENTO INTERNO TRASEIRA</t>
        </is>
      </c>
      <c r="D119" s="9" t="n"/>
      <c r="E119" s="24" t="inlineStr">
        <is>
          <t>LUBRIFICANTES</t>
        </is>
      </c>
      <c r="F119" s="24" t="inlineStr">
        <is>
          <t>MATERAIS DE CUSTEIO</t>
        </is>
      </c>
      <c r="G119" s="9" t="inlineStr">
        <is>
          <t>UND</t>
        </is>
      </c>
      <c r="H119" s="9" t="n"/>
      <c r="L119" s="36" t="n">
        <v>38</v>
      </c>
      <c r="M119" s="36">
        <f>IF(OR(D119="",L119=""),"",D119*L119)</f>
        <v/>
      </c>
    </row>
    <row r="120" ht="15.75" customHeight="1">
      <c r="A120" s="2" t="n"/>
      <c r="B120" s="24" t="inlineStr">
        <is>
          <t>32709</t>
        </is>
      </c>
      <c r="C120" s="24" t="inlineStr">
        <is>
          <t>ADAPTADOR DE 20MM</t>
        </is>
      </c>
      <c r="D120" s="9" t="n"/>
      <c r="E120" s="24" t="inlineStr">
        <is>
          <t>MATERIAIS HIDRAULICOS</t>
        </is>
      </c>
      <c r="F120" s="24" t="inlineStr">
        <is>
          <t>MATERAIS DE CUSTEIO</t>
        </is>
      </c>
      <c r="G120" s="9" t="inlineStr">
        <is>
          <t>UND</t>
        </is>
      </c>
      <c r="H120" s="9" t="n"/>
      <c r="L120" s="36" t="n">
        <v>38</v>
      </c>
      <c r="M120" s="36">
        <f>IF(OR(D120="",L120=""),"",D120*L120)</f>
        <v/>
      </c>
    </row>
    <row r="121" ht="15.75" customHeight="1">
      <c r="A121" s="2" t="n"/>
      <c r="B121" s="24" t="inlineStr">
        <is>
          <t>16082</t>
        </is>
      </c>
      <c r="C121" s="24" t="inlineStr">
        <is>
          <t>ADAPTADOR 25 MM</t>
        </is>
      </c>
      <c r="D121" s="9" t="n"/>
      <c r="E121" s="24" t="inlineStr">
        <is>
          <t>MATERIAIS HIDRAULICOS</t>
        </is>
      </c>
      <c r="F121" s="24" t="inlineStr">
        <is>
          <t>MATERAIS DE CUSTEIO</t>
        </is>
      </c>
      <c r="G121" s="9" t="inlineStr">
        <is>
          <t>UND</t>
        </is>
      </c>
      <c r="H121" s="9" t="n"/>
      <c r="L121" s="36" t="n">
        <v>38</v>
      </c>
      <c r="M121" s="36">
        <f>IF(OR(D121="",L121=""),"",D121*L121)</f>
        <v/>
      </c>
    </row>
    <row r="122" ht="15.75" customHeight="1">
      <c r="A122" s="2" t="n"/>
      <c r="B122" s="24" t="inlineStr">
        <is>
          <t>31881</t>
        </is>
      </c>
      <c r="C122" s="24" t="inlineStr">
        <is>
          <t>ADAPTADOR 25X3/4''</t>
        </is>
      </c>
      <c r="D122" s="9" t="n"/>
      <c r="E122" s="24" t="inlineStr">
        <is>
          <t>MATERIAIS HIDRAULICOS</t>
        </is>
      </c>
      <c r="F122" s="24" t="inlineStr">
        <is>
          <t>MATERAIS DE CUSTEIO</t>
        </is>
      </c>
      <c r="G122" s="9" t="inlineStr">
        <is>
          <t>UND</t>
        </is>
      </c>
      <c r="H122" s="9" t="n"/>
      <c r="L122" s="36" t="n">
        <v>38</v>
      </c>
      <c r="M122" s="36">
        <f>IF(OR(D122="",L122=""),"",D122*L122)</f>
        <v/>
      </c>
    </row>
    <row r="123" ht="15.75" customHeight="1">
      <c r="A123" s="2" t="n"/>
      <c r="B123" s="24" t="inlineStr">
        <is>
          <t>114873</t>
        </is>
      </c>
      <c r="C123" s="24" t="inlineStr">
        <is>
          <t>ÓLEO PARA COMPRESSORES E SISTEMA PNEUMÁTICO MAX P100</t>
        </is>
      </c>
      <c r="D123" s="9" t="n"/>
      <c r="E123" s="24" t="inlineStr">
        <is>
          <t>LUBRIFICANTES</t>
        </is>
      </c>
      <c r="F123" s="24" t="inlineStr">
        <is>
          <t>MATERAIS DE CUSTEIO</t>
        </is>
      </c>
      <c r="G123" s="9" t="inlineStr">
        <is>
          <t>UND</t>
        </is>
      </c>
      <c r="H123" s="9" t="n"/>
      <c r="L123" s="36" t="n">
        <v>38</v>
      </c>
      <c r="M123" s="36">
        <f>IF(OR(D123="",L123=""),"",D123*L123)</f>
        <v/>
      </c>
    </row>
    <row r="124" ht="15.75" customHeight="1">
      <c r="A124" s="2" t="n"/>
      <c r="B124" s="24" t="inlineStr">
        <is>
          <t>144265</t>
        </is>
      </c>
      <c r="C124" s="24" t="inlineStr">
        <is>
          <t>VASELINA SPRAY 200G</t>
        </is>
      </c>
      <c r="D124" s="9" t="n"/>
      <c r="E124" s="24" t="inlineStr">
        <is>
          <t>LUBRIFICANTES</t>
        </is>
      </c>
      <c r="F124" s="24" t="inlineStr">
        <is>
          <t>MATERAIS DE CUSTEIO</t>
        </is>
      </c>
      <c r="G124" s="9" t="inlineStr">
        <is>
          <t>UND</t>
        </is>
      </c>
      <c r="H124" s="9" t="n"/>
      <c r="L124" s="36" t="n">
        <v>38</v>
      </c>
      <c r="M124" s="36">
        <f>IF(OR(D124="",L124=""),"",D124*L124)</f>
        <v/>
      </c>
    </row>
    <row r="125" ht="15.75" customHeight="1">
      <c r="A125" s="2" t="n"/>
      <c r="B125" s="24" t="inlineStr">
        <is>
          <t>122022</t>
        </is>
      </c>
      <c r="C125" s="24" t="inlineStr">
        <is>
          <t>ÓLEO PARA COMPRESSOR LYNIX HIDRAX ISO AW 150 HLP</t>
        </is>
      </c>
      <c r="D125" s="9" t="n"/>
      <c r="E125" s="24" t="inlineStr">
        <is>
          <t>LUBRIFICANTES</t>
        </is>
      </c>
      <c r="F125" s="24" t="inlineStr">
        <is>
          <t>MATERAIS DE CUSTEIO</t>
        </is>
      </c>
      <c r="G125" s="9" t="inlineStr">
        <is>
          <t>UND</t>
        </is>
      </c>
      <c r="H125" s="9" t="n"/>
      <c r="L125" s="36" t="n">
        <v>38</v>
      </c>
      <c r="M125" s="36">
        <f>IF(OR(D125="",L125=""),"",D125*L125)</f>
        <v/>
      </c>
    </row>
    <row r="126" ht="15.75" customHeight="1">
      <c r="A126" s="2" t="n"/>
      <c r="B126" s="24" t="inlineStr">
        <is>
          <t>111308</t>
        </is>
      </c>
      <c r="C126" s="24" t="inlineStr">
        <is>
          <t>BALDE DE ÓLEO RIMULA RT4 X 15W40 SHELL FR 20L</t>
        </is>
      </c>
      <c r="D126" s="9" t="n"/>
      <c r="E126" s="24" t="inlineStr">
        <is>
          <t>LUBRIFICANTES</t>
        </is>
      </c>
      <c r="F126" s="24" t="inlineStr">
        <is>
          <t>MATERAIS DE CUSTEIO</t>
        </is>
      </c>
      <c r="G126" s="9" t="inlineStr">
        <is>
          <t>L</t>
        </is>
      </c>
      <c r="H126" s="9" t="n"/>
      <c r="L126" s="36" t="n">
        <v>12.5</v>
      </c>
      <c r="M126" s="36">
        <f>IF(OR(D126="",L126=""),"",D126*L126)</f>
        <v/>
      </c>
    </row>
    <row r="127" ht="15.75" customHeight="1">
      <c r="A127" s="2" t="n"/>
      <c r="B127" s="24" t="inlineStr">
        <is>
          <t>112785</t>
        </is>
      </c>
      <c r="C127" s="24" t="inlineStr">
        <is>
          <t>ADAPTADOR 60MM</t>
        </is>
      </c>
      <c r="D127" s="9" t="n"/>
      <c r="E127" s="24" t="inlineStr">
        <is>
          <t>MATERIAIS HIDRAULICOS</t>
        </is>
      </c>
      <c r="F127" s="24" t="inlineStr">
        <is>
          <t>MATERAIS DE CUSTEIO</t>
        </is>
      </c>
      <c r="G127" s="9" t="inlineStr">
        <is>
          <t>UND</t>
        </is>
      </c>
      <c r="H127" s="9" t="n"/>
      <c r="L127" s="36" t="n">
        <v>38</v>
      </c>
      <c r="M127" s="36">
        <f>IF(OR(D127="",L127=""),"",D127*L127)</f>
        <v/>
      </c>
    </row>
    <row r="128" ht="15.75" customHeight="1">
      <c r="A128" s="2" t="n"/>
      <c r="B128" s="24" t="inlineStr">
        <is>
          <t>139726</t>
        </is>
      </c>
      <c r="C128" s="24" t="inlineStr">
        <is>
          <t>ADAPTADOR BLUETOOTH USB 5.0 AD0574</t>
        </is>
      </c>
      <c r="D128" s="9" t="n"/>
      <c r="E128" s="24" t="inlineStr">
        <is>
          <t>MATERIAIS ELÉTRICOS</t>
        </is>
      </c>
      <c r="F128" s="24" t="inlineStr">
        <is>
          <t>MATERAIS DE CUSTEIO</t>
        </is>
      </c>
      <c r="G128" s="9" t="inlineStr">
        <is>
          <t>UND</t>
        </is>
      </c>
      <c r="H128" s="9" t="n"/>
      <c r="L128" s="36" t="n">
        <v>38</v>
      </c>
      <c r="M128" s="36">
        <f>IF(OR(D128="",L128=""),"",D128*L128)</f>
        <v/>
      </c>
    </row>
    <row r="129" ht="15.75" customHeight="1">
      <c r="A129" s="2" t="n"/>
      <c r="B129" s="24" t="inlineStr">
        <is>
          <t>1331</t>
        </is>
      </c>
      <c r="C129" s="24" t="inlineStr">
        <is>
          <t>ADAPTADOR C/ FLANGE P/CAIXA AGUA DE X DNR 32 X 1</t>
        </is>
      </c>
      <c r="D129" s="9" t="n"/>
      <c r="E129" s="24" t="inlineStr">
        <is>
          <t>MATERIAIS HIDRAULICOS</t>
        </is>
      </c>
      <c r="F129" s="24" t="inlineStr">
        <is>
          <t>MATERAIS DE CUSTEIO</t>
        </is>
      </c>
      <c r="G129" s="9" t="inlineStr">
        <is>
          <t>CX</t>
        </is>
      </c>
      <c r="H129" s="9" t="n"/>
      <c r="L129" s="36" t="n">
        <v>95</v>
      </c>
      <c r="M129" s="36">
        <f>IF(OR(D129="",L129=""),"",D129*L129)</f>
        <v/>
      </c>
    </row>
    <row r="130" ht="15.75" customHeight="1">
      <c r="A130" s="2" t="n"/>
      <c r="B130" s="24" t="inlineStr">
        <is>
          <t>94283</t>
        </is>
      </c>
      <c r="C130" s="24" t="inlineStr">
        <is>
          <t>HIDRO 19 10W30 BLD</t>
        </is>
      </c>
      <c r="D130" s="9" t="n"/>
      <c r="E130" s="24" t="inlineStr">
        <is>
          <t>LUBRIFICANTES</t>
        </is>
      </c>
      <c r="F130" s="24" t="inlineStr">
        <is>
          <t>MATERAIS DE CUSTEIO</t>
        </is>
      </c>
      <c r="G130" s="9" t="inlineStr">
        <is>
          <t>UND</t>
        </is>
      </c>
      <c r="H130" s="9" t="n"/>
      <c r="L130" s="36" t="n">
        <v>38</v>
      </c>
      <c r="M130" s="36">
        <f>IF(OR(D130="",L130=""),"",D130*L130)</f>
        <v/>
      </c>
    </row>
    <row r="131" ht="15.75" customHeight="1">
      <c r="A131" s="2" t="n"/>
      <c r="B131" s="24" t="inlineStr">
        <is>
          <t>1360</t>
        </is>
      </c>
      <c r="C131" s="24" t="inlineStr">
        <is>
          <t>ADAPTADOR C/ FLANGE P/CAIXA AGUA DE X DNR 60 X 2</t>
        </is>
      </c>
      <c r="D131" s="9" t="n"/>
      <c r="E131" s="24" t="inlineStr">
        <is>
          <t>MATERIAIS HIDRAULICOS</t>
        </is>
      </c>
      <c r="F131" s="24" t="inlineStr">
        <is>
          <t>MATERAIS DE CUSTEIO</t>
        </is>
      </c>
      <c r="G131" s="9" t="inlineStr">
        <is>
          <t>CX</t>
        </is>
      </c>
      <c r="H131" s="9" t="n"/>
      <c r="L131" s="36" t="n">
        <v>95</v>
      </c>
      <c r="M131" s="36">
        <f>IF(OR(D131="",L131=""),"",D131*L131)</f>
        <v/>
      </c>
    </row>
    <row r="132" ht="15.75" customHeight="1">
      <c r="A132" s="2" t="n"/>
      <c r="B132" s="24" t="inlineStr">
        <is>
          <t>110102</t>
        </is>
      </c>
      <c r="C132" s="24" t="inlineStr">
        <is>
          <t>ADAPTADOR CURTO 110 MM</t>
        </is>
      </c>
      <c r="D132" s="9" t="n"/>
      <c r="E132" s="24" t="inlineStr">
        <is>
          <t>MATERIAIS HIDRAULICOS</t>
        </is>
      </c>
      <c r="F132" s="24" t="inlineStr">
        <is>
          <t>MATERAIS DE CUSTEIO</t>
        </is>
      </c>
      <c r="G132" s="9" t="inlineStr">
        <is>
          <t>UND</t>
        </is>
      </c>
      <c r="H132" s="9" t="n"/>
      <c r="L132" s="36" t="n">
        <v>38</v>
      </c>
      <c r="M132" s="36">
        <f>IF(OR(D132="",L132=""),"",D132*L132)</f>
        <v/>
      </c>
    </row>
    <row r="133" ht="15.75" customHeight="1">
      <c r="A133" s="2" t="n"/>
      <c r="B133" s="24" t="inlineStr">
        <is>
          <t>41737</t>
        </is>
      </c>
      <c r="C133" s="24" t="inlineStr">
        <is>
          <t>ADAPTADOR CURTO 3/4''</t>
        </is>
      </c>
      <c r="D133" s="9" t="n"/>
      <c r="E133" s="24" t="inlineStr">
        <is>
          <t>MATERIAIS HIDRAULICOS</t>
        </is>
      </c>
      <c r="F133" s="24" t="inlineStr">
        <is>
          <t>MATERAIS DE CUSTEIO</t>
        </is>
      </c>
      <c r="G133" s="9" t="inlineStr">
        <is>
          <t>UND</t>
        </is>
      </c>
      <c r="H133" s="9" t="n"/>
      <c r="L133" s="36" t="n">
        <v>38</v>
      </c>
      <c r="M133" s="36">
        <f>IF(OR(D133="",L133=""),"",D133*L133)</f>
        <v/>
      </c>
    </row>
    <row r="134" ht="15.75" customHeight="1">
      <c r="A134" s="2" t="n"/>
      <c r="B134" s="24" t="inlineStr">
        <is>
          <t>98074</t>
        </is>
      </c>
      <c r="C134" s="24" t="inlineStr">
        <is>
          <t>WHIT LUB</t>
        </is>
      </c>
      <c r="D134" s="9" t="n"/>
      <c r="E134" s="24" t="inlineStr">
        <is>
          <t>LUBRIFICANTES</t>
        </is>
      </c>
      <c r="F134" s="24" t="inlineStr">
        <is>
          <t>MATERAIS DE CUSTEIO</t>
        </is>
      </c>
      <c r="G134" s="9" t="inlineStr">
        <is>
          <t>UND</t>
        </is>
      </c>
      <c r="H134" s="9" t="n"/>
      <c r="L134" s="36" t="n">
        <v>38</v>
      </c>
      <c r="M134" s="36">
        <f>IF(OR(D134="",L134=""),"",D134*L134)</f>
        <v/>
      </c>
    </row>
    <row r="135" ht="15.75" customHeight="1">
      <c r="A135" s="2" t="n"/>
      <c r="B135" s="24" t="inlineStr">
        <is>
          <t>102150</t>
        </is>
      </c>
      <c r="C135" s="24" t="inlineStr">
        <is>
          <t>ÒLEO DE TAMBOR TUTELA 90 1LT</t>
        </is>
      </c>
      <c r="D135" s="9" t="n"/>
      <c r="E135" s="24" t="inlineStr">
        <is>
          <t>LUBRIFICANTES</t>
        </is>
      </c>
      <c r="F135" s="24" t="inlineStr">
        <is>
          <t>MATERAIS DE CUSTEIO</t>
        </is>
      </c>
      <c r="G135" s="9" t="inlineStr">
        <is>
          <t>UND</t>
        </is>
      </c>
      <c r="H135" s="9" t="n"/>
      <c r="L135" s="36" t="n">
        <v>38</v>
      </c>
      <c r="M135" s="36">
        <f>IF(OR(D135="",L135=""),"",D135*L135)</f>
        <v/>
      </c>
    </row>
    <row r="136" ht="15.75" customHeight="1">
      <c r="A136" s="2" t="n"/>
      <c r="B136" s="24" t="inlineStr">
        <is>
          <t>102166</t>
        </is>
      </c>
      <c r="C136" s="24" t="inlineStr">
        <is>
          <t>ÒLEO PETRONAS SELENIA PERFORMANCE 5W30</t>
        </is>
      </c>
      <c r="D136" s="9" t="n"/>
      <c r="E136" s="24" t="inlineStr">
        <is>
          <t>LUBRIFICANTES</t>
        </is>
      </c>
      <c r="F136" s="24" t="inlineStr">
        <is>
          <t>MATERAIS DE CUSTEIO</t>
        </is>
      </c>
      <c r="G136" s="9" t="inlineStr">
        <is>
          <t>UND</t>
        </is>
      </c>
      <c r="H136" s="9" t="n"/>
      <c r="L136" s="36" t="n">
        <v>38</v>
      </c>
      <c r="M136" s="36">
        <f>IF(OR(D136="",L136=""),"",D136*L136)</f>
        <v/>
      </c>
    </row>
    <row r="137" ht="15.75" customHeight="1">
      <c r="A137" s="2" t="n"/>
      <c r="B137" s="24" t="inlineStr">
        <is>
          <t>65784</t>
        </is>
      </c>
      <c r="C137" s="24" t="inlineStr">
        <is>
          <t>GULF HARMONY  AW</t>
        </is>
      </c>
      <c r="D137" s="9" t="n"/>
      <c r="E137" s="24" t="inlineStr">
        <is>
          <t>LUBRIFICANTES</t>
        </is>
      </c>
      <c r="F137" s="24" t="inlineStr">
        <is>
          <t>MATERAIS DE CUSTEIO</t>
        </is>
      </c>
      <c r="G137" s="9" t="inlineStr">
        <is>
          <t>UND</t>
        </is>
      </c>
      <c r="H137" s="9" t="n"/>
      <c r="L137" s="36" t="n">
        <v>38</v>
      </c>
      <c r="M137" s="36">
        <f>IF(OR(D137="",L137=""),"",D137*L137)</f>
        <v/>
      </c>
    </row>
    <row r="138" ht="15.75" customHeight="1">
      <c r="A138" s="2" t="n"/>
      <c r="B138" s="24" t="inlineStr">
        <is>
          <t>94627</t>
        </is>
      </c>
      <c r="C138" s="24" t="inlineStr">
        <is>
          <t>ADAPTADOR CURTO 50X1.1/2</t>
        </is>
      </c>
      <c r="D138" s="9" t="n"/>
      <c r="E138" s="24" t="inlineStr">
        <is>
          <t>MATERIAIS HIDRAULICOS</t>
        </is>
      </c>
      <c r="F138" s="24" t="inlineStr">
        <is>
          <t>MATERAIS DE CUSTEIO</t>
        </is>
      </c>
      <c r="G138" s="9" t="inlineStr">
        <is>
          <t>UND</t>
        </is>
      </c>
      <c r="H138" s="9" t="n"/>
      <c r="L138" s="36" t="n">
        <v>38</v>
      </c>
      <c r="M138" s="36">
        <f>IF(OR(D138="",L138=""),"",D138*L138)</f>
        <v/>
      </c>
    </row>
    <row r="139" ht="15.75" customHeight="1">
      <c r="A139" s="2" t="n"/>
      <c r="B139" s="24" t="inlineStr">
        <is>
          <t>21315</t>
        </is>
      </c>
      <c r="C139" s="24" t="inlineStr">
        <is>
          <t>ADAPTADOR CURTO AKROS 20X1/2</t>
        </is>
      </c>
      <c r="D139" s="9" t="n"/>
      <c r="E139" s="24" t="inlineStr">
        <is>
          <t>MATERIAIS HIDRAULICOS</t>
        </is>
      </c>
      <c r="F139" s="24" t="inlineStr">
        <is>
          <t>MATERAIS DE CUSTEIO</t>
        </is>
      </c>
      <c r="G139" s="9" t="inlineStr">
        <is>
          <t>UND</t>
        </is>
      </c>
      <c r="H139" s="9" t="n"/>
      <c r="L139" s="36" t="n">
        <v>38</v>
      </c>
      <c r="M139" s="36">
        <f>IF(OR(D139="",L139=""),"",D139*L139)</f>
        <v/>
      </c>
    </row>
    <row r="140" ht="15.75" customHeight="1">
      <c r="A140" s="2" t="n"/>
      <c r="B140" s="24" t="inlineStr">
        <is>
          <t>40962</t>
        </is>
      </c>
      <c r="C140" s="24" t="inlineStr">
        <is>
          <t>ADAPTADOR CURTO SR 20 X 1/2</t>
        </is>
      </c>
      <c r="D140" s="9" t="n"/>
      <c r="E140" s="24" t="inlineStr">
        <is>
          <t>MATERIAIS HIDRAULICOS</t>
        </is>
      </c>
      <c r="F140" s="24" t="inlineStr">
        <is>
          <t>MATERAIS DE CUSTEIO</t>
        </is>
      </c>
      <c r="G140" s="9" t="inlineStr">
        <is>
          <t>UND</t>
        </is>
      </c>
      <c r="H140" s="9" t="n"/>
      <c r="L140" s="36" t="n">
        <v>38</v>
      </c>
      <c r="M140" s="36">
        <f>IF(OR(D140="",L140=""),"",D140*L140)</f>
        <v/>
      </c>
    </row>
    <row r="141" ht="15.75" customHeight="1">
      <c r="A141" s="2" t="n"/>
      <c r="B141" s="24" t="inlineStr">
        <is>
          <t>108803</t>
        </is>
      </c>
      <c r="C141" s="24" t="inlineStr">
        <is>
          <t>SPIRAX S2 A90 CX 12X1L</t>
        </is>
      </c>
      <c r="D141" s="9" t="n"/>
      <c r="E141" s="24" t="inlineStr">
        <is>
          <t>LUBRIFICANTES</t>
        </is>
      </c>
      <c r="F141" s="24" t="inlineStr">
        <is>
          <t>MATERAIS DE CUSTEIO</t>
        </is>
      </c>
      <c r="G141" s="9" t="inlineStr">
        <is>
          <t>CX</t>
        </is>
      </c>
      <c r="H141" s="9" t="n"/>
      <c r="L141" s="36" t="n">
        <v>95</v>
      </c>
      <c r="M141" s="36">
        <f>IF(OR(D141="",L141=""),"",D141*L141)</f>
        <v/>
      </c>
    </row>
    <row r="142" ht="15.75" customHeight="1">
      <c r="A142" s="2" t="n"/>
      <c r="B142" s="24" t="inlineStr">
        <is>
          <t>108186</t>
        </is>
      </c>
      <c r="C142" s="24" t="inlineStr">
        <is>
          <t>OLÉO PNEUM SPINDURA 10 GL 01 LT</t>
        </is>
      </c>
      <c r="D142" s="9" t="n"/>
      <c r="E142" s="24" t="inlineStr">
        <is>
          <t>LUBRIFICANTES</t>
        </is>
      </c>
      <c r="F142" s="24" t="inlineStr">
        <is>
          <t>MATERAIS DE CUSTEIO</t>
        </is>
      </c>
      <c r="G142" s="9" t="inlineStr">
        <is>
          <t>UND</t>
        </is>
      </c>
      <c r="H142" s="9" t="n"/>
      <c r="L142" s="36" t="n">
        <v>38</v>
      </c>
      <c r="M142" s="36">
        <f>IF(OR(D142="",L142=""),"",D142*L142)</f>
        <v/>
      </c>
    </row>
    <row r="143" ht="15.75" customHeight="1">
      <c r="A143" s="2" t="n"/>
      <c r="B143" s="24" t="inlineStr">
        <is>
          <t>56348</t>
        </is>
      </c>
      <c r="C143" s="24" t="inlineStr">
        <is>
          <t>ADAPTADOR CURTO SR 25X3/4</t>
        </is>
      </c>
      <c r="D143" s="9" t="n"/>
      <c r="E143" s="24" t="inlineStr">
        <is>
          <t>MATERIAIS HIDRAULICOS</t>
        </is>
      </c>
      <c r="F143" s="24" t="inlineStr">
        <is>
          <t>MATERAIS DE CUSTEIO</t>
        </is>
      </c>
      <c r="G143" s="9" t="inlineStr">
        <is>
          <t>UND</t>
        </is>
      </c>
      <c r="H143" s="9" t="n"/>
      <c r="L143" s="36" t="n">
        <v>38</v>
      </c>
      <c r="M143" s="36">
        <f>IF(OR(D143="",L143=""),"",D143*L143)</f>
        <v/>
      </c>
    </row>
    <row r="144" ht="15.75" customHeight="1">
      <c r="A144" s="2" t="n"/>
      <c r="B144" s="24" t="inlineStr">
        <is>
          <t>76501</t>
        </is>
      </c>
      <c r="C144" s="24" t="inlineStr">
        <is>
          <t>ADAPTADOR CURTO SR 60 MM X2</t>
        </is>
      </c>
      <c r="D144" s="9" t="n"/>
      <c r="E144" s="24" t="inlineStr">
        <is>
          <t>MATERIAIS HIDRAULICOS</t>
        </is>
      </c>
      <c r="F144" s="24" t="inlineStr">
        <is>
          <t>MATERAIS DE CUSTEIO</t>
        </is>
      </c>
      <c r="G144" s="9" t="inlineStr">
        <is>
          <t>UND</t>
        </is>
      </c>
      <c r="H144" s="9" t="n"/>
      <c r="L144" s="36" t="n">
        <v>38</v>
      </c>
      <c r="M144" s="36">
        <f>IF(OR(D144="",L144=""),"",D144*L144)</f>
        <v/>
      </c>
    </row>
    <row r="145" ht="15.75" customHeight="1">
      <c r="A145" s="2" t="n"/>
      <c r="B145" s="24" t="inlineStr">
        <is>
          <t>112503</t>
        </is>
      </c>
      <c r="C145" s="24" t="inlineStr">
        <is>
          <t>ÓLEO IMPERIUM 68 20L</t>
        </is>
      </c>
      <c r="D145" s="9" t="n"/>
      <c r="E145" s="24" t="inlineStr">
        <is>
          <t>LUBRIFICANTES</t>
        </is>
      </c>
      <c r="F145" s="24" t="inlineStr">
        <is>
          <t>MATERAIS DE CUSTEIO</t>
        </is>
      </c>
      <c r="G145" s="9" t="inlineStr">
        <is>
          <t>L</t>
        </is>
      </c>
      <c r="H145" s="9" t="n"/>
      <c r="L145" s="36" t="n">
        <v>12.5</v>
      </c>
      <c r="M145" s="36">
        <f>IF(OR(D145="",L145=""),"",D145*L145)</f>
        <v/>
      </c>
    </row>
    <row r="146" ht="15.75" customHeight="1">
      <c r="A146" s="2" t="n"/>
      <c r="B146" s="24" t="inlineStr">
        <is>
          <t>82268</t>
        </is>
      </c>
      <c r="C146" s="24" t="inlineStr">
        <is>
          <t>ADAPTADOR INFERIOR EM AÇO INOX PARA TUBO EDUTOR DE ALTA RESISTÊNCIA CLASSE HEAVY (REFORÇADO) DN 4 ' MARCA C.R.I</t>
        </is>
      </c>
      <c r="D146" s="9" t="n"/>
      <c r="E146" s="24" t="inlineStr">
        <is>
          <t>MATERIAIS HIDRAULICOS</t>
        </is>
      </c>
      <c r="F146" s="24" t="inlineStr">
        <is>
          <t>MATERAIS DE CUSTEIO</t>
        </is>
      </c>
      <c r="G146" s="9" t="inlineStr">
        <is>
          <t>UND</t>
        </is>
      </c>
      <c r="H146" s="9" t="n"/>
      <c r="L146" s="36" t="n">
        <v>380</v>
      </c>
      <c r="M146" s="36">
        <f>IF(OR(D146="",L146=""),"",D146*L146)</f>
        <v/>
      </c>
    </row>
    <row r="147" ht="15.75" customHeight="1">
      <c r="A147" s="2" t="n"/>
      <c r="B147" s="24" t="inlineStr">
        <is>
          <t>72791</t>
        </is>
      </c>
      <c r="C147" s="24" t="inlineStr">
        <is>
          <t>ADAPTADOR PVC</t>
        </is>
      </c>
      <c r="D147" s="9" t="n"/>
      <c r="E147" s="24" t="inlineStr">
        <is>
          <t>MATERIAIS HIDRAULICOS</t>
        </is>
      </c>
      <c r="F147" s="24" t="inlineStr">
        <is>
          <t>MATERAIS DE CUSTEIO</t>
        </is>
      </c>
      <c r="G147" s="9" t="inlineStr">
        <is>
          <t>UND</t>
        </is>
      </c>
      <c r="H147" s="9" t="n"/>
      <c r="L147" s="36" t="n">
        <v>38</v>
      </c>
      <c r="M147" s="36">
        <f>IF(OR(D147="",L147=""),"",D147*L147)</f>
        <v/>
      </c>
    </row>
    <row r="148" ht="15.75" customHeight="1">
      <c r="A148" s="2" t="n"/>
      <c r="B148" s="24" t="inlineStr">
        <is>
          <t>114815</t>
        </is>
      </c>
      <c r="C148" s="24" t="inlineStr">
        <is>
          <t>GRAXA AZUL 500G LÍTIO</t>
        </is>
      </c>
      <c r="D148" s="9" t="n"/>
      <c r="E148" s="24" t="inlineStr">
        <is>
          <t>LUBRIFICANTES</t>
        </is>
      </c>
      <c r="F148" s="24" t="inlineStr">
        <is>
          <t>MATERAIS DE CUSTEIO</t>
        </is>
      </c>
      <c r="G148" s="9" t="inlineStr">
        <is>
          <t>UND</t>
        </is>
      </c>
      <c r="H148" s="9" t="n"/>
      <c r="L148" s="36" t="n">
        <v>38</v>
      </c>
      <c r="M148" s="36">
        <f>IF(OR(D148="",L148=""),"",D148*L148)</f>
        <v/>
      </c>
    </row>
    <row r="149" ht="15.75" customHeight="1">
      <c r="A149" s="2" t="n"/>
      <c r="B149" s="24" t="inlineStr">
        <is>
          <t>114011</t>
        </is>
      </c>
      <c r="C149" s="24" t="inlineStr">
        <is>
          <t>ÓLEO 2T-500ML ESSENCIAL LUBRAX 1315</t>
        </is>
      </c>
      <c r="D149" s="9" t="n"/>
      <c r="E149" s="24" t="inlineStr">
        <is>
          <t>LUBRIFICANTES</t>
        </is>
      </c>
      <c r="F149" s="24" t="inlineStr">
        <is>
          <t>MATERAIS DE CUSTEIO</t>
        </is>
      </c>
      <c r="G149" s="9" t="inlineStr">
        <is>
          <t>UND</t>
        </is>
      </c>
      <c r="H149" s="9" t="n"/>
      <c r="L149" s="36" t="n">
        <v>38</v>
      </c>
      <c r="M149" s="36">
        <f>IF(OR(D149="",L149=""),"",D149*L149)</f>
        <v/>
      </c>
    </row>
    <row r="150" ht="15.75" customHeight="1">
      <c r="A150" s="2" t="n"/>
      <c r="B150" s="24" t="inlineStr">
        <is>
          <t>36073</t>
        </is>
      </c>
      <c r="C150" s="24" t="inlineStr">
        <is>
          <t>ADAPTADOR PVC ROSCAVEL DN 60X2''</t>
        </is>
      </c>
      <c r="D150" s="9" t="n"/>
      <c r="E150" s="24" t="inlineStr">
        <is>
          <t>MATERIAIS HIDRAULICOS</t>
        </is>
      </c>
      <c r="F150" s="24" t="inlineStr">
        <is>
          <t>MATERAIS DE CUSTEIO</t>
        </is>
      </c>
      <c r="G150" s="9" t="inlineStr">
        <is>
          <t>UND</t>
        </is>
      </c>
      <c r="H150" s="9" t="n"/>
      <c r="L150" s="36" t="n">
        <v>38</v>
      </c>
      <c r="M150" s="36">
        <f>IF(OR(D150="",L150=""),"",D150*L150)</f>
        <v/>
      </c>
    </row>
    <row r="151" ht="15.75" customHeight="1">
      <c r="A151" s="2" t="n"/>
      <c r="B151" s="24" t="inlineStr">
        <is>
          <t>12457</t>
        </is>
      </c>
      <c r="C151" s="24" t="inlineStr">
        <is>
          <t>ADAPTADOR PVC SOLD DN 20 X 1/2"</t>
        </is>
      </c>
      <c r="D151" s="9" t="n"/>
      <c r="E151" s="24" t="inlineStr">
        <is>
          <t>MATERIAIS HIDRAULICOS</t>
        </is>
      </c>
      <c r="F151" s="24" t="inlineStr">
        <is>
          <t>MATERAIS DE CUSTEIO</t>
        </is>
      </c>
      <c r="G151" s="9" t="inlineStr">
        <is>
          <t>UND</t>
        </is>
      </c>
      <c r="H151" s="9" t="n"/>
      <c r="L151" s="36" t="n">
        <v>38</v>
      </c>
      <c r="M151" s="36">
        <f>IF(OR(D151="",L151=""),"",D151*L151)</f>
        <v/>
      </c>
    </row>
    <row r="152" ht="15.75" customHeight="1">
      <c r="A152" s="2" t="n"/>
      <c r="B152" s="24" t="inlineStr">
        <is>
          <t>116620</t>
        </is>
      </c>
      <c r="C152" s="24" t="inlineStr">
        <is>
          <t>ÓLEO LUBRIFICANTE MÓBIL 4T 20W50 1L</t>
        </is>
      </c>
      <c r="D152" s="9" t="n"/>
      <c r="E152" s="24" t="inlineStr">
        <is>
          <t>LUBRIFICANTES</t>
        </is>
      </c>
      <c r="F152" s="24" t="inlineStr">
        <is>
          <t>MATERAIS DE CUSTEIO</t>
        </is>
      </c>
      <c r="G152" s="9" t="inlineStr">
        <is>
          <t>L</t>
        </is>
      </c>
      <c r="H152" s="9" t="n"/>
      <c r="L152" s="36" t="n">
        <v>12.5</v>
      </c>
      <c r="M152" s="36">
        <f>IF(OR(D152="",L152=""),"",D152*L152)</f>
        <v/>
      </c>
    </row>
    <row r="153" ht="15.75" customHeight="1">
      <c r="A153" s="2" t="n"/>
      <c r="B153" s="24" t="inlineStr">
        <is>
          <t>143509</t>
        </is>
      </c>
      <c r="C153" s="24" t="inlineStr">
        <is>
          <t>LUBRIFICANTE WD 40 300ML</t>
        </is>
      </c>
      <c r="D153" s="9" t="n"/>
      <c r="E153" s="24" t="inlineStr">
        <is>
          <t>LUBRIFICANTES</t>
        </is>
      </c>
      <c r="F153" s="24" t="inlineStr">
        <is>
          <t>MATERAIS DE CUSTEIO</t>
        </is>
      </c>
      <c r="G153" s="9" t="inlineStr">
        <is>
          <t>UND</t>
        </is>
      </c>
      <c r="H153" s="9" t="n"/>
      <c r="L153" s="36" t="n">
        <v>38</v>
      </c>
      <c r="M153" s="36">
        <f>IF(OR(D153="",L153=""),"",D153*L153)</f>
        <v/>
      </c>
    </row>
    <row r="154" ht="15.75" customHeight="1">
      <c r="A154" s="2" t="n"/>
      <c r="B154" s="24" t="inlineStr">
        <is>
          <t>117736</t>
        </is>
      </c>
      <c r="C154" s="24" t="inlineStr">
        <is>
          <t>ÓLEO HAVOLINE API SN 5W30</t>
        </is>
      </c>
      <c r="D154" s="9" t="n"/>
      <c r="E154" s="24" t="inlineStr">
        <is>
          <t>LUBRIFICANTES</t>
        </is>
      </c>
      <c r="F154" s="24" t="inlineStr">
        <is>
          <t>MATERAIS DE CUSTEIO</t>
        </is>
      </c>
      <c r="G154" s="9" t="inlineStr">
        <is>
          <t>UND</t>
        </is>
      </c>
      <c r="H154" s="9" t="n"/>
      <c r="L154" s="36" t="n">
        <v>38</v>
      </c>
      <c r="M154" s="36">
        <f>IF(OR(D154="",L154=""),"",D154*L154)</f>
        <v/>
      </c>
    </row>
    <row r="155" ht="15.75" customHeight="1">
      <c r="A155" s="2" t="n"/>
      <c r="B155" s="24" t="inlineStr">
        <is>
          <t>117653</t>
        </is>
      </c>
      <c r="C155" s="24" t="inlineStr">
        <is>
          <t>LUBRAX TURBINA 68 20LTS</t>
        </is>
      </c>
      <c r="D155" s="9" t="n"/>
      <c r="E155" s="24" t="inlineStr">
        <is>
          <t>LUBRIFICANTES</t>
        </is>
      </c>
      <c r="F155" s="24" t="inlineStr">
        <is>
          <t>MATERAIS DE CUSTEIO</t>
        </is>
      </c>
      <c r="G155" s="9" t="inlineStr">
        <is>
          <t>UND</t>
        </is>
      </c>
      <c r="H155" s="9" t="n"/>
      <c r="L155" s="36" t="n">
        <v>38</v>
      </c>
      <c r="M155" s="36">
        <f>IF(OR(D155="",L155=""),"",D155*L155)</f>
        <v/>
      </c>
    </row>
    <row r="156" ht="15.75" customHeight="1">
      <c r="A156" s="2" t="n"/>
      <c r="B156" s="24" t="inlineStr">
        <is>
          <t>25661</t>
        </is>
      </c>
      <c r="C156" s="24" t="inlineStr">
        <is>
          <t>ADAPTADOR SOLD CURTO KRONA 20MM X 1/2</t>
        </is>
      </c>
      <c r="D156" s="9" t="n"/>
      <c r="E156" s="24" t="inlineStr">
        <is>
          <t>MATERIAIS HIDRAULICOS</t>
        </is>
      </c>
      <c r="F156" s="24" t="inlineStr">
        <is>
          <t>MATERAIS DE CUSTEIO</t>
        </is>
      </c>
      <c r="G156" s="9" t="inlineStr">
        <is>
          <t>UND</t>
        </is>
      </c>
      <c r="H156" s="9" t="n"/>
      <c r="L156" s="36" t="n">
        <v>38</v>
      </c>
      <c r="M156" s="36">
        <f>IF(OR(D156="",L156=""),"",D156*L156)</f>
        <v/>
      </c>
    </row>
    <row r="157" ht="15.75" customHeight="1">
      <c r="A157" s="2" t="n"/>
      <c r="B157" s="24" t="inlineStr">
        <is>
          <t>120001</t>
        </is>
      </c>
      <c r="C157" s="24" t="inlineStr">
        <is>
          <t>ÓLEO LUBRIFICANTE UNI ATF 12/1</t>
        </is>
      </c>
      <c r="D157" s="9" t="n"/>
      <c r="E157" s="24" t="inlineStr">
        <is>
          <t>LUBRIFICANTES</t>
        </is>
      </c>
      <c r="F157" s="24" t="inlineStr">
        <is>
          <t>MATERAIS DE CUSTEIO</t>
        </is>
      </c>
      <c r="G157" s="9" t="inlineStr">
        <is>
          <t>UND</t>
        </is>
      </c>
      <c r="H157" s="9" t="n"/>
      <c r="L157" s="36" t="n">
        <v>38</v>
      </c>
      <c r="M157" s="36">
        <f>IF(OR(D157="",L157=""),"",D157*L157)</f>
        <v/>
      </c>
    </row>
    <row r="158" ht="15.75" customHeight="1">
      <c r="A158" s="2" t="n"/>
      <c r="B158" s="24" t="inlineStr">
        <is>
          <t>120543</t>
        </is>
      </c>
      <c r="C158" s="24" t="inlineStr">
        <is>
          <t>ÓLEO 100 DULUB MAX LT - COMPRESSOR HIDRÁULICO</t>
        </is>
      </c>
      <c r="D158" s="9" t="n"/>
      <c r="E158" s="24" t="inlineStr">
        <is>
          <t>LUBRIFICANTES</t>
        </is>
      </c>
      <c r="F158" s="24" t="inlineStr">
        <is>
          <t>MATERAIS DE CUSTEIO</t>
        </is>
      </c>
      <c r="G158" s="9" t="inlineStr">
        <is>
          <t>UND</t>
        </is>
      </c>
      <c r="H158" s="9" t="n"/>
      <c r="L158" s="36" t="n">
        <v>38</v>
      </c>
      <c r="M158" s="36">
        <f>IF(OR(D158="",L158=""),"",D158*L158)</f>
        <v/>
      </c>
    </row>
    <row r="159" ht="15.75" customHeight="1">
      <c r="A159" s="2" t="n"/>
      <c r="B159" s="24" t="inlineStr">
        <is>
          <t>83888</t>
        </is>
      </c>
      <c r="C159" s="24" t="inlineStr">
        <is>
          <t>ADAPTADOR SOLDAVEL 25 MM</t>
        </is>
      </c>
      <c r="D159" s="9" t="n"/>
      <c r="E159" s="24" t="inlineStr">
        <is>
          <t>MATERIAIS HIDRAULICOS</t>
        </is>
      </c>
      <c r="F159" s="24" t="inlineStr">
        <is>
          <t>MATERAIS DE CUSTEIO</t>
        </is>
      </c>
      <c r="G159" s="9" t="inlineStr">
        <is>
          <t>UND</t>
        </is>
      </c>
      <c r="H159" s="9" t="n"/>
      <c r="L159" s="36" t="n">
        <v>38</v>
      </c>
      <c r="M159" s="36">
        <f>IF(OR(D159="",L159=""),"",D159*L159)</f>
        <v/>
      </c>
    </row>
    <row r="160" ht="15.75" customHeight="1">
      <c r="A160" s="2" t="n"/>
      <c r="B160" s="24" t="inlineStr">
        <is>
          <t>73298</t>
        </is>
      </c>
      <c r="C160" s="24" t="inlineStr">
        <is>
          <t>REAGENTE</t>
        </is>
      </c>
      <c r="D160" s="9" t="n"/>
      <c r="E160" s="24" t="inlineStr">
        <is>
          <t>LUBRIFICANTES</t>
        </is>
      </c>
      <c r="F160" s="24" t="inlineStr">
        <is>
          <t>MATERAIS DE CUSTEIO</t>
        </is>
      </c>
      <c r="G160" s="9" t="inlineStr">
        <is>
          <t>UND</t>
        </is>
      </c>
      <c r="H160" s="9" t="n"/>
      <c r="L160" s="36" t="n">
        <v>38</v>
      </c>
      <c r="M160" s="36">
        <f>IF(OR(D160="",L160=""),"",D160*L160)</f>
        <v/>
      </c>
    </row>
    <row r="161" ht="15.75" customHeight="1">
      <c r="A161" s="2" t="n"/>
      <c r="B161" s="24" t="inlineStr">
        <is>
          <t>122252</t>
        </is>
      </c>
      <c r="C161" s="24" t="inlineStr">
        <is>
          <t>DULUB TOTAC 450 20L</t>
        </is>
      </c>
      <c r="D161" s="9" t="n"/>
      <c r="E161" s="24" t="inlineStr">
        <is>
          <t>LUBRIFICANTES</t>
        </is>
      </c>
      <c r="F161" s="24" t="inlineStr">
        <is>
          <t>MATERAIS DE CUSTEIO</t>
        </is>
      </c>
      <c r="G161" s="9" t="inlineStr">
        <is>
          <t>L</t>
        </is>
      </c>
      <c r="H161" s="9" t="n"/>
      <c r="L161" s="36" t="n">
        <v>12.5</v>
      </c>
      <c r="M161" s="36">
        <f>IF(OR(D161="",L161=""),"",D161*L161)</f>
        <v/>
      </c>
    </row>
    <row r="162" ht="15.75" customHeight="1">
      <c r="A162" s="2" t="n"/>
      <c r="B162" s="24" t="inlineStr">
        <is>
          <t>100990</t>
        </is>
      </c>
      <c r="C162" s="24" t="inlineStr">
        <is>
          <t>ADAPTADOR SOLDÁVEL 32X1</t>
        </is>
      </c>
      <c r="D162" s="9" t="n"/>
      <c r="E162" s="24" t="inlineStr">
        <is>
          <t>MATERIAIS HIDRAULICOS</t>
        </is>
      </c>
      <c r="F162" s="24" t="inlineStr">
        <is>
          <t>MATERAIS DE CUSTEIO</t>
        </is>
      </c>
      <c r="G162" s="9" t="inlineStr">
        <is>
          <t>UND</t>
        </is>
      </c>
      <c r="H162" s="9" t="n"/>
      <c r="L162" s="36" t="n">
        <v>38</v>
      </c>
      <c r="M162" s="36">
        <f>IF(OR(D162="",L162=""),"",D162*L162)</f>
        <v/>
      </c>
    </row>
    <row r="163" ht="15.75" customHeight="1">
      <c r="A163" s="2" t="n"/>
      <c r="B163" s="24" t="inlineStr">
        <is>
          <t>126103</t>
        </is>
      </c>
      <c r="C163" s="24" t="inlineStr">
        <is>
          <t>ÓLEO SPEEDY GEAR 90 GL5 1LT</t>
        </is>
      </c>
      <c r="D163" s="9" t="n"/>
      <c r="E163" s="24" t="inlineStr">
        <is>
          <t>LUBRIFICANTES</t>
        </is>
      </c>
      <c r="F163" s="24" t="inlineStr">
        <is>
          <t>MATERAIS DE CUSTEIO</t>
        </is>
      </c>
      <c r="G163" s="9" t="inlineStr">
        <is>
          <t>UND</t>
        </is>
      </c>
      <c r="H163" s="9" t="n"/>
      <c r="L163" s="36" t="n">
        <v>38</v>
      </c>
      <c r="M163" s="36">
        <f>IF(OR(D163="",L163=""),"",D163*L163)</f>
        <v/>
      </c>
    </row>
    <row r="164" ht="15.75" customHeight="1">
      <c r="A164" s="2" t="n"/>
      <c r="B164" s="24" t="inlineStr">
        <is>
          <t>22600</t>
        </is>
      </c>
      <c r="C164" s="24" t="inlineStr">
        <is>
          <t>ADAPTADOR SOLDAVEL 60MM</t>
        </is>
      </c>
      <c r="D164" s="9" t="n"/>
      <c r="E164" s="24" t="inlineStr">
        <is>
          <t>MATERIAIS HIDRAULICOS</t>
        </is>
      </c>
      <c r="F164" s="24" t="inlineStr">
        <is>
          <t>MATERAIS DE CUSTEIO</t>
        </is>
      </c>
      <c r="G164" s="9" t="inlineStr">
        <is>
          <t>UND</t>
        </is>
      </c>
      <c r="H164" s="9" t="n"/>
      <c r="L164" s="36" t="n">
        <v>38</v>
      </c>
      <c r="M164" s="36">
        <f>IF(OR(D164="",L164=""),"",D164*L164)</f>
        <v/>
      </c>
    </row>
    <row r="165" ht="15.75" customHeight="1">
      <c r="A165" s="2" t="n"/>
      <c r="B165" s="24" t="inlineStr">
        <is>
          <t>40590</t>
        </is>
      </c>
      <c r="C165" s="24" t="inlineStr">
        <is>
          <t>ADAPTADOR SOLDAVEL CURTO</t>
        </is>
      </c>
      <c r="D165" s="9" t="n"/>
      <c r="E165" s="24" t="inlineStr">
        <is>
          <t>MATERIAIS HIDRAULICOS</t>
        </is>
      </c>
      <c r="F165" s="24" t="inlineStr">
        <is>
          <t>MATERAIS DE CUSTEIO</t>
        </is>
      </c>
      <c r="G165" s="9" t="inlineStr">
        <is>
          <t>UND</t>
        </is>
      </c>
      <c r="H165" s="9" t="n"/>
      <c r="L165" s="36" t="n">
        <v>38</v>
      </c>
      <c r="M165" s="36">
        <f>IF(OR(D165="",L165=""),"",D165*L165)</f>
        <v/>
      </c>
    </row>
    <row r="166" ht="15.75" customHeight="1">
      <c r="A166" s="2" t="n"/>
      <c r="B166" s="24" t="inlineStr">
        <is>
          <t>16739</t>
        </is>
      </c>
      <c r="C166" s="24" t="inlineStr">
        <is>
          <t>ADAPTADOR SOLDAVEL CURTO 20 X 1/2</t>
        </is>
      </c>
      <c r="D166" s="9" t="n"/>
      <c r="E166" s="24" t="inlineStr">
        <is>
          <t>MATERIAIS HIDRAULICOS</t>
        </is>
      </c>
      <c r="F166" s="24" t="inlineStr">
        <is>
          <t>MATERAIS DE CUSTEIO</t>
        </is>
      </c>
      <c r="G166" s="9" t="inlineStr">
        <is>
          <t>UND</t>
        </is>
      </c>
      <c r="H166" s="9" t="n"/>
      <c r="L166" s="36" t="n">
        <v>38</v>
      </c>
      <c r="M166" s="36">
        <f>IF(OR(D166="",L166=""),"",D166*L166)</f>
        <v/>
      </c>
    </row>
    <row r="167" ht="15.75" customHeight="1">
      <c r="A167" s="2" t="n"/>
      <c r="B167" s="24" t="inlineStr">
        <is>
          <t>130011</t>
        </is>
      </c>
      <c r="C167" s="24" t="inlineStr">
        <is>
          <t>ARLA UNIVERSAL</t>
        </is>
      </c>
      <c r="D167" s="9" t="n"/>
      <c r="E167" s="24" t="inlineStr">
        <is>
          <t>LUBRIFICANTES</t>
        </is>
      </c>
      <c r="F167" s="24" t="inlineStr">
        <is>
          <t>MATERAIS DE CUSTEIO</t>
        </is>
      </c>
      <c r="G167" s="9" t="inlineStr">
        <is>
          <t>UND</t>
        </is>
      </c>
      <c r="H167" s="9" t="n"/>
      <c r="L167" s="36" t="n">
        <v>38</v>
      </c>
      <c r="M167" s="36">
        <f>IF(OR(D167="",L167=""),"",D167*L167)</f>
        <v/>
      </c>
    </row>
    <row r="168" ht="15.75" customHeight="1">
      <c r="A168" s="2" t="n"/>
      <c r="B168" s="24" t="inlineStr">
        <is>
          <t>132227</t>
        </is>
      </c>
      <c r="C168" s="24" t="inlineStr">
        <is>
          <t>OLEO 20W30</t>
        </is>
      </c>
      <c r="D168" s="9" t="n"/>
      <c r="E168" s="24" t="inlineStr">
        <is>
          <t>LUBRIFICANTES</t>
        </is>
      </c>
      <c r="F168" s="24" t="inlineStr">
        <is>
          <t>MATERAIS DE CUSTEIO</t>
        </is>
      </c>
      <c r="G168" s="9" t="inlineStr">
        <is>
          <t>UND</t>
        </is>
      </c>
      <c r="H168" s="9" t="n"/>
      <c r="L168" s="36" t="n">
        <v>38</v>
      </c>
      <c r="M168" s="36">
        <f>IF(OR(D168="",L168=""),"",D168*L168)</f>
        <v/>
      </c>
    </row>
    <row r="169" ht="15.75" customHeight="1">
      <c r="A169" s="2" t="n"/>
      <c r="B169" s="24" t="inlineStr">
        <is>
          <t>142668</t>
        </is>
      </c>
      <c r="C169" s="24" t="inlineStr">
        <is>
          <t>DULUB MAX P 150 LT</t>
        </is>
      </c>
      <c r="D169" s="9" t="n"/>
      <c r="E169" s="24" t="inlineStr">
        <is>
          <t>LUBRIFICANTES</t>
        </is>
      </c>
      <c r="F169" s="24" t="inlineStr">
        <is>
          <t>MATERAIS DE CUSTEIO</t>
        </is>
      </c>
      <c r="G169" s="9" t="inlineStr">
        <is>
          <t>UND</t>
        </is>
      </c>
      <c r="H169" s="9" t="n"/>
      <c r="L169" s="36" t="n">
        <v>38</v>
      </c>
      <c r="M169" s="36">
        <f>IF(OR(D169="",L169=""),"",D169*L169)</f>
        <v/>
      </c>
    </row>
    <row r="170" ht="15.75" customHeight="1">
      <c r="A170" s="2" t="n"/>
      <c r="B170" s="24" t="inlineStr">
        <is>
          <t>132575</t>
        </is>
      </c>
      <c r="C170" s="24" t="inlineStr">
        <is>
          <t>OLÉO YPF TRANSMISION EP 220</t>
        </is>
      </c>
      <c r="D170" s="9" t="n"/>
      <c r="E170" s="24" t="inlineStr">
        <is>
          <t>LUBRIFICANTES</t>
        </is>
      </c>
      <c r="F170" s="24" t="inlineStr">
        <is>
          <t>MATERAIS DE CUSTEIO</t>
        </is>
      </c>
      <c r="G170" s="9" t="inlineStr">
        <is>
          <t>UND</t>
        </is>
      </c>
      <c r="H170" s="9" t="n"/>
      <c r="L170" s="36" t="n">
        <v>38</v>
      </c>
      <c r="M170" s="36">
        <f>IF(OR(D170="",L170=""),"",D170*L170)</f>
        <v/>
      </c>
    </row>
    <row r="171" ht="15.75" customHeight="1">
      <c r="A171" s="2" t="n"/>
      <c r="B171" s="24" t="inlineStr">
        <is>
          <t>39440</t>
        </is>
      </c>
      <c r="C171" s="24" t="inlineStr">
        <is>
          <t>ADAPTADOR SOLDAVEL CURTO 25X3/4</t>
        </is>
      </c>
      <c r="D171" s="9" t="n"/>
      <c r="E171" s="24" t="inlineStr">
        <is>
          <t>MATERIAIS HIDRAULICOS</t>
        </is>
      </c>
      <c r="F171" s="24" t="inlineStr">
        <is>
          <t>MATERAIS DE CUSTEIO</t>
        </is>
      </c>
      <c r="G171" s="9" t="inlineStr">
        <is>
          <t>UND</t>
        </is>
      </c>
      <c r="H171" s="9" t="n"/>
      <c r="L171" s="36" t="n">
        <v>38</v>
      </c>
      <c r="M171" s="36">
        <f>IF(OR(D171="",L171=""),"",D171*L171)</f>
        <v/>
      </c>
    </row>
    <row r="172" ht="15.75" customHeight="1">
      <c r="A172" s="2" t="n"/>
      <c r="B172" s="24" t="inlineStr">
        <is>
          <t>41683</t>
        </is>
      </c>
      <c r="C172" s="24" t="inlineStr">
        <is>
          <t>ADAPTADOR SOLDAVEL CURTO 32X1</t>
        </is>
      </c>
      <c r="D172" s="9" t="n"/>
      <c r="E172" s="24" t="inlineStr">
        <is>
          <t>MATERIAIS HIDRAULICOS</t>
        </is>
      </c>
      <c r="F172" s="24" t="inlineStr">
        <is>
          <t>MATERAIS DE CUSTEIO</t>
        </is>
      </c>
      <c r="G172" s="9" t="inlineStr">
        <is>
          <t>UND</t>
        </is>
      </c>
      <c r="H172" s="9" t="n"/>
      <c r="L172" s="36" t="n">
        <v>38</v>
      </c>
      <c r="M172" s="36">
        <f>IF(OR(D172="",L172=""),"",D172*L172)</f>
        <v/>
      </c>
    </row>
    <row r="173" ht="15.75" customHeight="1">
      <c r="A173" s="2" t="n"/>
      <c r="B173" s="24" t="inlineStr">
        <is>
          <t>98393</t>
        </is>
      </c>
      <c r="C173" s="24" t="inlineStr">
        <is>
          <t>ADAPTADOR SOLDÁVEL CURTO 60X2</t>
        </is>
      </c>
      <c r="D173" s="9" t="n"/>
      <c r="E173" s="24" t="inlineStr">
        <is>
          <t>MATERIAIS HIDRAULICOS</t>
        </is>
      </c>
      <c r="F173" s="24" t="inlineStr">
        <is>
          <t>MATERAIS DE CUSTEIO</t>
        </is>
      </c>
      <c r="G173" s="9" t="inlineStr">
        <is>
          <t>UND</t>
        </is>
      </c>
      <c r="H173" s="9" t="n"/>
      <c r="L173" s="36" t="n">
        <v>38</v>
      </c>
      <c r="M173" s="36">
        <f>IF(OR(D173="",L173=""),"",D173*L173)</f>
        <v/>
      </c>
    </row>
    <row r="174" ht="15.75" customHeight="1">
      <c r="A174" s="2" t="n"/>
      <c r="B174" s="24" t="inlineStr">
        <is>
          <t>28116</t>
        </is>
      </c>
      <c r="C174" s="24" t="inlineStr">
        <is>
          <t>ADAPTADOR SOLDAVEL CURTO COM BOLSA/ROSCA 32MMX1U</t>
        </is>
      </c>
      <c r="D174" s="9" t="n"/>
      <c r="E174" s="24" t="inlineStr">
        <is>
          <t>MATERIAIS HIDRAULICOS</t>
        </is>
      </c>
      <c r="F174" s="24" t="inlineStr">
        <is>
          <t>MATERAIS DE CUSTEIO</t>
        </is>
      </c>
      <c r="G174" s="9" t="inlineStr">
        <is>
          <t>UND</t>
        </is>
      </c>
      <c r="H174" s="9" t="n"/>
      <c r="L174" s="36" t="n">
        <v>38</v>
      </c>
      <c r="M174" s="36">
        <f>IF(OR(D174="",L174=""),"",D174*L174)</f>
        <v/>
      </c>
    </row>
    <row r="175" ht="15.75" customHeight="1">
      <c r="A175" s="2" t="n"/>
      <c r="B175" s="24" t="inlineStr">
        <is>
          <t>39210</t>
        </is>
      </c>
      <c r="C175" s="24" t="inlineStr">
        <is>
          <t>ADAPTADOR SOLDAVEL CURTO COM BOLSA/ROSCA 75MM X 2.1/2</t>
        </is>
      </c>
      <c r="D175" s="9" t="n"/>
      <c r="E175" s="24" t="inlineStr">
        <is>
          <t>MATERIAIS HIDRAULICOS</t>
        </is>
      </c>
      <c r="F175" s="24" t="inlineStr">
        <is>
          <t>MATERAIS DE CUSTEIO</t>
        </is>
      </c>
      <c r="G175" s="9" t="inlineStr">
        <is>
          <t>UND</t>
        </is>
      </c>
      <c r="H175" s="9" t="n"/>
      <c r="L175" s="36" t="n">
        <v>38</v>
      </c>
      <c r="M175" s="36">
        <f>IF(OR(D175="",L175=""),"",D175*L175)</f>
        <v/>
      </c>
    </row>
    <row r="176" ht="15.75" customHeight="1">
      <c r="A176" s="2" t="n"/>
      <c r="B176" s="24" t="inlineStr">
        <is>
          <t>1382</t>
        </is>
      </c>
      <c r="C176" s="24" t="inlineStr">
        <is>
          <t>ADAPTADOR SOLDAVEL CURTO JS X R  DE X DNR 25 X 3/4</t>
        </is>
      </c>
      <c r="D176" s="9" t="n"/>
      <c r="E176" s="24" t="inlineStr">
        <is>
          <t>MATERIAIS HIDRAULICOS</t>
        </is>
      </c>
      <c r="F176" s="24" t="inlineStr">
        <is>
          <t>MATERAIS DE CUSTEIO</t>
        </is>
      </c>
      <c r="G176" s="9" t="inlineStr">
        <is>
          <t>UND</t>
        </is>
      </c>
      <c r="H176" s="9" t="n"/>
      <c r="L176" s="36" t="n">
        <v>38</v>
      </c>
      <c r="M176" s="36">
        <f>IF(OR(D176="",L176=""),"",D176*L176)</f>
        <v/>
      </c>
    </row>
    <row r="177" ht="15.75" customHeight="1">
      <c r="A177" s="2" t="n"/>
      <c r="B177" s="24" t="inlineStr">
        <is>
          <t>1407</t>
        </is>
      </c>
      <c r="C177" s="24" t="inlineStr">
        <is>
          <t>ADAPTADOR SOLDAVEL CURTO JS X R  DE X DNR 40 X 1.1/4</t>
        </is>
      </c>
      <c r="D177" s="9" t="n"/>
      <c r="E177" s="24" t="inlineStr">
        <is>
          <t>MATERIAIS HIDRAULICOS</t>
        </is>
      </c>
      <c r="F177" s="24" t="inlineStr">
        <is>
          <t>MATERAIS DE CUSTEIO</t>
        </is>
      </c>
      <c r="G177" s="9" t="inlineStr">
        <is>
          <t>UND</t>
        </is>
      </c>
      <c r="H177" s="9" t="n"/>
      <c r="L177" s="36" t="n">
        <v>38</v>
      </c>
      <c r="M177" s="36">
        <f>IF(OR(D177="",L177=""),"",D177*L177)</f>
        <v/>
      </c>
    </row>
    <row r="178" ht="15.75" customHeight="1">
      <c r="A178" s="2" t="n"/>
      <c r="B178" s="24" t="inlineStr">
        <is>
          <t>35346</t>
        </is>
      </c>
      <c r="C178" s="24" t="inlineStr">
        <is>
          <t>ADAPTADOR SOLDAVEL CURTO LR 50MM X 1.1/U</t>
        </is>
      </c>
      <c r="D178" s="9" t="n"/>
      <c r="E178" s="24" t="inlineStr">
        <is>
          <t>MATERIAIS HIDRAULICOS</t>
        </is>
      </c>
      <c r="F178" s="24" t="inlineStr">
        <is>
          <t>MATERAIS DE CUSTEIO</t>
        </is>
      </c>
      <c r="G178" s="9" t="inlineStr">
        <is>
          <t>UND</t>
        </is>
      </c>
      <c r="H178" s="9" t="n"/>
      <c r="L178" s="36" t="n">
        <v>38</v>
      </c>
      <c r="M178" s="36">
        <f>IF(OR(D178="",L178=""),"",D178*L178)</f>
        <v/>
      </c>
    </row>
    <row r="179" ht="15.75" customHeight="1">
      <c r="A179" s="2" t="n"/>
      <c r="B179" s="24" t="inlineStr">
        <is>
          <t>82311</t>
        </is>
      </c>
      <c r="C179" s="24" t="inlineStr">
        <is>
          <t>ADAPTADOR SUPERIOR EM AÇO INOX PARA TUBO EDUTOR DE ALTA RESISTÊNCIA CLASSE HEAVY (REFORÇADO) DN 4' MARCA C.R.I</t>
        </is>
      </c>
      <c r="D179" s="9" t="n"/>
      <c r="E179" s="24" t="inlineStr">
        <is>
          <t>MATERIAIS HIDRAULICOS</t>
        </is>
      </c>
      <c r="F179" s="24" t="inlineStr">
        <is>
          <t>MATERAIS DE CUSTEIO</t>
        </is>
      </c>
      <c r="G179" s="9" t="inlineStr">
        <is>
          <t>UND</t>
        </is>
      </c>
      <c r="H179" s="9" t="n"/>
      <c r="L179" s="36" t="n">
        <v>380</v>
      </c>
      <c r="M179" s="36">
        <f>IF(OR(D179="",L179=""),"",D179*L179)</f>
        <v/>
      </c>
    </row>
    <row r="180" ht="15.75" customHeight="1">
      <c r="A180" s="2" t="n"/>
      <c r="B180" s="24" t="inlineStr">
        <is>
          <t>130270</t>
        </is>
      </c>
      <c r="C180" s="24" t="inlineStr">
        <is>
          <t>ADAPTADOR USB PARA SD-CARD</t>
        </is>
      </c>
      <c r="D180" s="9" t="n"/>
      <c r="E180" s="24" t="inlineStr">
        <is>
          <t>MATERIAIS DE INFORMÁTICA</t>
        </is>
      </c>
      <c r="F180" s="24" t="inlineStr">
        <is>
          <t>MATERAIS DE CUSTEIO</t>
        </is>
      </c>
      <c r="G180" s="9" t="inlineStr">
        <is>
          <t>UND</t>
        </is>
      </c>
      <c r="H180" s="9" t="n"/>
      <c r="L180" s="36" t="n">
        <v>38</v>
      </c>
      <c r="M180" s="36">
        <f>IF(OR(D180="",L180=""),"",D180*L180)</f>
        <v/>
      </c>
    </row>
    <row r="181" ht="15.75" customHeight="1">
      <c r="A181" s="2" t="n"/>
      <c r="B181" s="24" t="inlineStr">
        <is>
          <t>119497</t>
        </is>
      </c>
      <c r="C181" s="24" t="inlineStr">
        <is>
          <t>ADAPTADOR WIFI USB TENDA DUAL BAND AC650 U9</t>
        </is>
      </c>
      <c r="D181" s="9" t="n"/>
      <c r="E181" s="24" t="inlineStr">
        <is>
          <t>MATERIAIS ELÉTRICOS</t>
        </is>
      </c>
      <c r="F181" s="24" t="inlineStr">
        <is>
          <t>MATERAIS DE CUSTEIO</t>
        </is>
      </c>
      <c r="G181" s="9" t="inlineStr">
        <is>
          <t>UND</t>
        </is>
      </c>
      <c r="H181" s="9" t="n"/>
      <c r="L181" s="36" t="n">
        <v>38</v>
      </c>
      <c r="M181" s="36">
        <f>IF(OR(D181="",L181=""),"",D181*L181)</f>
        <v/>
      </c>
    </row>
    <row r="182" ht="15.75" customHeight="1">
      <c r="A182" s="2" t="n"/>
      <c r="B182" s="24" t="inlineStr">
        <is>
          <t>94337</t>
        </is>
      </c>
      <c r="C182" s="24" t="inlineStr">
        <is>
          <t>ADAPTADOR WIRELESS USB 150 MBPS</t>
        </is>
      </c>
      <c r="D182" s="9" t="n"/>
      <c r="E182" s="24" t="inlineStr">
        <is>
          <t>MATERIAIS DE INFORMÁTICA</t>
        </is>
      </c>
      <c r="F182" s="24" t="inlineStr">
        <is>
          <t>MATERAIS DE CUSTEIO</t>
        </is>
      </c>
      <c r="G182" s="9" t="inlineStr">
        <is>
          <t>UND</t>
        </is>
      </c>
      <c r="H182" s="9" t="n"/>
      <c r="L182" s="36" t="n">
        <v>38</v>
      </c>
      <c r="M182" s="36">
        <f>IF(OR(D182="",L182=""),"",D182*L182)</f>
        <v/>
      </c>
    </row>
    <row r="183" ht="15.75" customHeight="1">
      <c r="A183" s="2" t="n"/>
      <c r="B183" s="24" t="inlineStr">
        <is>
          <t>19382</t>
        </is>
      </c>
      <c r="C183" s="24" t="inlineStr">
        <is>
          <t>ADAPTADORES 20X'/2</t>
        </is>
      </c>
      <c r="D183" s="9" t="n"/>
      <c r="E183" s="24" t="inlineStr">
        <is>
          <t>MATERIAIS HIDRAULICOS</t>
        </is>
      </c>
      <c r="F183" s="24" t="inlineStr">
        <is>
          <t>MATERAIS DE CUSTEIO</t>
        </is>
      </c>
      <c r="G183" s="9" t="inlineStr">
        <is>
          <t>UND</t>
        </is>
      </c>
      <c r="H183" s="9" t="n"/>
      <c r="L183" s="36" t="n">
        <v>38</v>
      </c>
      <c r="M183" s="36">
        <f>IF(OR(D183="",L183=""),"",D183*L183)</f>
        <v/>
      </c>
    </row>
    <row r="184" ht="15.75" customHeight="1">
      <c r="A184" s="2" t="n"/>
      <c r="B184" s="24" t="inlineStr">
        <is>
          <t>58376</t>
        </is>
      </c>
      <c r="C184" s="24" t="inlineStr">
        <is>
          <t>ADAPTADORES INFERIOR P/MANGUEIRA LONADA 04"</t>
        </is>
      </c>
      <c r="D184" s="9" t="n"/>
      <c r="E184" s="24" t="inlineStr">
        <is>
          <t>MATERIAIS HIDRAULICOS</t>
        </is>
      </c>
      <c r="F184" s="24" t="inlineStr">
        <is>
          <t>MATERAIS DE CUSTEIO</t>
        </is>
      </c>
      <c r="G184" s="9" t="inlineStr">
        <is>
          <t>UND</t>
        </is>
      </c>
      <c r="H184" s="9" t="n"/>
      <c r="L184" s="36" t="n">
        <v>38</v>
      </c>
      <c r="M184" s="36">
        <f>IF(OR(D184="",L184=""),"",D184*L184)</f>
        <v/>
      </c>
    </row>
    <row r="185" ht="15.75" customHeight="1">
      <c r="A185" s="2" t="n"/>
      <c r="B185" s="24" t="inlineStr">
        <is>
          <t>58382</t>
        </is>
      </c>
      <c r="C185" s="24" t="inlineStr">
        <is>
          <t>ADAPTADORES SUPERIOR P/MANGUEIRA LONADA 04"</t>
        </is>
      </c>
      <c r="D185" s="9" t="n"/>
      <c r="E185" s="24" t="inlineStr">
        <is>
          <t>MATERIAIS HIDRAULICOS</t>
        </is>
      </c>
      <c r="F185" s="24" t="inlineStr">
        <is>
          <t>MATERAIS DE CUSTEIO</t>
        </is>
      </c>
      <c r="G185" s="9" t="inlineStr">
        <is>
          <t>UND</t>
        </is>
      </c>
      <c r="H185" s="9" t="n"/>
      <c r="L185" s="36" t="n">
        <v>38</v>
      </c>
      <c r="M185" s="36">
        <f>IF(OR(D185="",L185=""),"",D185*L185)</f>
        <v/>
      </c>
    </row>
    <row r="186" ht="15.75" customHeight="1">
      <c r="A186" s="2" t="n"/>
      <c r="B186" s="24" t="inlineStr">
        <is>
          <t>83820</t>
        </is>
      </c>
      <c r="C186" s="24" t="inlineStr">
        <is>
          <t>ELETRODUTO FERRO GALVANIZADO</t>
        </is>
      </c>
      <c r="D186" s="9" t="n"/>
      <c r="E186" s="24" t="inlineStr">
        <is>
          <t>MATERIAIS DE MANUTENÇÃO DE HIDROMETRO</t>
        </is>
      </c>
      <c r="F186" s="24" t="inlineStr">
        <is>
          <t>MATERAIS DE CUSTEIO</t>
        </is>
      </c>
      <c r="G186" s="9" t="inlineStr">
        <is>
          <t>UND</t>
        </is>
      </c>
      <c r="H186" s="9" t="n"/>
      <c r="L186" s="36" t="n">
        <v>38</v>
      </c>
      <c r="M186" s="36">
        <f>IF(OR(D186="",L186=""),"",D186*L186)</f>
        <v/>
      </c>
    </row>
    <row r="187" ht="15.75" customHeight="1">
      <c r="A187" s="2" t="n"/>
      <c r="B187" s="24" t="inlineStr">
        <is>
          <t>94082</t>
        </is>
      </c>
      <c r="C187" s="24" t="inlineStr">
        <is>
          <t>ADESIVO 3M JUNTAS DE MOTORES DIESEL REFIL</t>
        </is>
      </c>
      <c r="D187" s="9" t="n"/>
      <c r="E187" s="24" t="inlineStr">
        <is>
          <t>MATERIAIS HIDRAULICOS</t>
        </is>
      </c>
      <c r="F187" s="24" t="inlineStr">
        <is>
          <t>MATERAIS DE CUSTEIO</t>
        </is>
      </c>
      <c r="G187" s="9" t="inlineStr">
        <is>
          <t>UND</t>
        </is>
      </c>
      <c r="H187" s="9" t="n"/>
      <c r="L187" s="36" t="n">
        <v>4200</v>
      </c>
      <c r="M187" s="36">
        <f>IF(OR(D187="",L187=""),"",D187*L187)</f>
        <v/>
      </c>
    </row>
    <row r="188" ht="15.75" customHeight="1">
      <c r="A188" s="2" t="n"/>
      <c r="B188" s="24" t="inlineStr">
        <is>
          <t>113603</t>
        </is>
      </c>
      <c r="C188" s="24" t="inlineStr">
        <is>
          <t>ADESIVO 3M PARA JUNTA</t>
        </is>
      </c>
      <c r="D188" s="9" t="n"/>
      <c r="E188" s="24" t="inlineStr">
        <is>
          <t>MATERIAIS HIDRAULICOS</t>
        </is>
      </c>
      <c r="F188" s="24" t="inlineStr">
        <is>
          <t>MATERAIS DE CUSTEIO</t>
        </is>
      </c>
      <c r="G188" s="9" t="inlineStr">
        <is>
          <t>UND</t>
        </is>
      </c>
      <c r="H188" s="9" t="n"/>
      <c r="L188" s="36" t="n">
        <v>38</v>
      </c>
      <c r="M188" s="36">
        <f>IF(OR(D188="",L188=""),"",D188*L188)</f>
        <v/>
      </c>
    </row>
    <row r="189" ht="15.75" customHeight="1">
      <c r="A189" s="2" t="n"/>
      <c r="B189" s="24" t="inlineStr">
        <is>
          <t>108602</t>
        </is>
      </c>
      <c r="C189" s="24" t="inlineStr">
        <is>
          <t>ADESIVO 500G VEDACIT</t>
        </is>
      </c>
      <c r="D189" s="9" t="n"/>
      <c r="E189" s="24" t="inlineStr">
        <is>
          <t>MATERIAIS HIDRAULICOS</t>
        </is>
      </c>
      <c r="F189" s="24" t="inlineStr">
        <is>
          <t>MATERAIS DE CUSTEIO</t>
        </is>
      </c>
      <c r="G189" s="9" t="inlineStr">
        <is>
          <t>UND</t>
        </is>
      </c>
      <c r="H189" s="9" t="n"/>
      <c r="L189" s="36" t="n">
        <v>38</v>
      </c>
      <c r="M189" s="36">
        <f>IF(OR(D189="",L189=""),"",D189*L189)</f>
        <v/>
      </c>
    </row>
    <row r="190" ht="15.75" customHeight="1">
      <c r="A190" s="2" t="n"/>
      <c r="B190" s="24" t="inlineStr">
        <is>
          <t>38681</t>
        </is>
      </c>
      <c r="C190" s="24" t="inlineStr">
        <is>
          <t>ADESIVO 75G</t>
        </is>
      </c>
      <c r="D190" s="9" t="n"/>
      <c r="E190" s="24" t="inlineStr">
        <is>
          <t>MATERIAIS HIDRAULICOS</t>
        </is>
      </c>
      <c r="F190" s="24" t="inlineStr">
        <is>
          <t>MATERAIS DE CUSTEIO</t>
        </is>
      </c>
      <c r="G190" s="9" t="inlineStr">
        <is>
          <t>UND</t>
        </is>
      </c>
      <c r="H190" s="9" t="n"/>
      <c r="L190" s="36" t="n">
        <v>38</v>
      </c>
      <c r="M190" s="36">
        <f>IF(OR(D190="",L190=""),"",D190*L190)</f>
        <v/>
      </c>
    </row>
    <row r="191" ht="15.75" customHeight="1">
      <c r="A191" s="2" t="n"/>
      <c r="B191" s="24" t="inlineStr">
        <is>
          <t>141812</t>
        </is>
      </c>
      <c r="C191" s="24" t="inlineStr">
        <is>
          <t>ANEL DE BORRACHA ABF DN 100 MM</t>
        </is>
      </c>
      <c r="D191" s="9" t="n"/>
      <c r="E191" s="24" t="inlineStr">
        <is>
          <t>MATERIAIS DE MANUTENÇÃO DE HIDROMETRO</t>
        </is>
      </c>
      <c r="F191" s="24" t="inlineStr">
        <is>
          <t>MATERAIS DE CUSTEIO</t>
        </is>
      </c>
      <c r="G191" s="9" t="inlineStr">
        <is>
          <t>UND</t>
        </is>
      </c>
      <c r="H191" s="9" t="n"/>
      <c r="L191" s="36" t="n">
        <v>18</v>
      </c>
      <c r="M191" s="36">
        <f>IF(OR(D191="",L191=""),"",D191*L191)</f>
        <v/>
      </c>
    </row>
    <row r="192" ht="15.75" customHeight="1">
      <c r="A192" s="2" t="n"/>
      <c r="B192" s="24" t="inlineStr">
        <is>
          <t>89715</t>
        </is>
      </c>
      <c r="C192" s="24" t="inlineStr">
        <is>
          <t>REDUÇÃO SOLDÁVEL 25X20 MM</t>
        </is>
      </c>
      <c r="D192" s="9" t="n"/>
      <c r="E192" s="24" t="inlineStr">
        <is>
          <t>MATERIAIS HIDRAULICOS</t>
        </is>
      </c>
      <c r="F192" s="24" t="inlineStr">
        <is>
          <t>MATERAIS DE CUSTEIO</t>
        </is>
      </c>
      <c r="G192" s="9" t="inlineStr">
        <is>
          <t>UND</t>
        </is>
      </c>
      <c r="H192" s="9" t="n"/>
      <c r="L192" s="36" t="n">
        <v>38</v>
      </c>
      <c r="M192" s="36">
        <f>IF(OR(D192="",L192=""),"",D192*L192)</f>
        <v/>
      </c>
    </row>
    <row r="193" ht="15.75" customHeight="1">
      <c r="A193" s="2" t="n"/>
      <c r="B193" s="24" t="inlineStr">
        <is>
          <t>26962</t>
        </is>
      </c>
      <c r="C193" s="24" t="inlineStr">
        <is>
          <t>REGISTRO DE ESFERA PLASTUBO SOLDAVEL 32MM</t>
        </is>
      </c>
      <c r="D193" s="9" t="n"/>
      <c r="E193" s="24" t="inlineStr">
        <is>
          <t>MATERIAIS HIDRAULICOS</t>
        </is>
      </c>
      <c r="F193" s="24" t="inlineStr">
        <is>
          <t>MATERAIS DE CUSTEIO</t>
        </is>
      </c>
      <c r="G193" s="9" t="inlineStr">
        <is>
          <t>UND</t>
        </is>
      </c>
      <c r="H193" s="9" t="n"/>
      <c r="L193" s="36" t="n">
        <v>380</v>
      </c>
      <c r="M193" s="36">
        <f>IF(OR(D193="",L193=""),"",D193*L193)</f>
        <v/>
      </c>
    </row>
    <row r="194" ht="15.75" customHeight="1">
      <c r="A194" s="2" t="n"/>
      <c r="B194" s="24" t="inlineStr">
        <is>
          <t>21380</t>
        </is>
      </c>
      <c r="C194" s="24" t="inlineStr">
        <is>
          <t>ADESIVO COLA PARA TUBO PVC 75G</t>
        </is>
      </c>
      <c r="D194" s="9" t="n"/>
      <c r="E194" s="24" t="inlineStr">
        <is>
          <t>MATERIAIS HIDRAULICOS</t>
        </is>
      </c>
      <c r="F194" s="24" t="inlineStr">
        <is>
          <t>MATERAIS DE CUSTEIO</t>
        </is>
      </c>
      <c r="G194" s="9" t="inlineStr">
        <is>
          <t>UND</t>
        </is>
      </c>
      <c r="H194" s="9" t="n"/>
      <c r="L194" s="36" t="n">
        <v>380</v>
      </c>
      <c r="M194" s="36">
        <f>IF(OR(D194="",L194=""),"",D194*L194)</f>
        <v/>
      </c>
    </row>
    <row r="195" ht="15.75" customHeight="1">
      <c r="A195" s="2" t="n"/>
      <c r="B195" s="24" t="inlineStr">
        <is>
          <t>101008</t>
        </is>
      </c>
      <c r="C195" s="24" t="inlineStr">
        <is>
          <t>VEDA ROSCA 18MMX10MM</t>
        </is>
      </c>
      <c r="D195" s="9" t="n"/>
      <c r="E195" s="24" t="inlineStr">
        <is>
          <t>MATERIAIS HIDRAULICOS</t>
        </is>
      </c>
      <c r="F195" s="24" t="inlineStr">
        <is>
          <t>MATERAIS DE CUSTEIO</t>
        </is>
      </c>
      <c r="G195" s="9" t="inlineStr">
        <is>
          <t>UND</t>
        </is>
      </c>
      <c r="H195" s="9" t="n"/>
      <c r="L195" s="36" t="n">
        <v>38</v>
      </c>
      <c r="M195" s="36">
        <f>IF(OR(D195="",L195=""),"",D195*L195)</f>
        <v/>
      </c>
    </row>
    <row r="196" ht="15.75" customHeight="1">
      <c r="A196" s="2" t="n"/>
      <c r="B196" s="24" t="inlineStr">
        <is>
          <t>42412</t>
        </is>
      </c>
      <c r="C196" s="24" t="inlineStr">
        <is>
          <t>ADESIVO DE SILICONE</t>
        </is>
      </c>
      <c r="D196" s="9" t="n"/>
      <c r="E196" s="24" t="inlineStr">
        <is>
          <t>MATERIAIS HIDRAULICOS</t>
        </is>
      </c>
      <c r="F196" s="24" t="inlineStr">
        <is>
          <t>MATERAIS DE CUSTEIO</t>
        </is>
      </c>
      <c r="G196" s="9" t="inlineStr">
        <is>
          <t>UND</t>
        </is>
      </c>
      <c r="H196" s="9" t="n"/>
      <c r="L196" s="36" t="n">
        <v>38</v>
      </c>
      <c r="M196" s="36">
        <f>IF(OR(D196="",L196=""),"",D196*L196)</f>
        <v/>
      </c>
    </row>
    <row r="197" ht="15.75" customHeight="1">
      <c r="A197" s="2" t="n"/>
      <c r="B197" s="24" t="inlineStr">
        <is>
          <t>140592</t>
        </is>
      </c>
      <c r="C197" s="24" t="inlineStr">
        <is>
          <t>JOELHO LR 25X1/2</t>
        </is>
      </c>
      <c r="D197" s="9" t="n"/>
      <c r="E197" s="24" t="inlineStr">
        <is>
          <t>MATERIAIS HIDRAULICOS</t>
        </is>
      </c>
      <c r="F197" s="24" t="inlineStr">
        <is>
          <t>MATERAIS DE CUSTEIO</t>
        </is>
      </c>
      <c r="G197" s="9" t="inlineStr">
        <is>
          <t>UND</t>
        </is>
      </c>
      <c r="H197" s="9" t="n"/>
      <c r="L197" s="36" t="n">
        <v>35</v>
      </c>
      <c r="M197" s="36">
        <f>IF(OR(D197="",L197=""),"",D197*L197)</f>
        <v/>
      </c>
    </row>
    <row r="198" ht="15.75" customHeight="1">
      <c r="A198" s="2" t="n"/>
      <c r="B198" s="24" t="inlineStr">
        <is>
          <t>128177</t>
        </is>
      </c>
      <c r="C198" s="24" t="inlineStr">
        <is>
          <t>TEE SOLDÁVEL 25MM</t>
        </is>
      </c>
      <c r="D198" s="9" t="n"/>
      <c r="E198" s="24" t="inlineStr">
        <is>
          <t>MATERIAIS HIDRAULICOS</t>
        </is>
      </c>
      <c r="F198" s="24" t="inlineStr">
        <is>
          <t>MATERAIS DE CUSTEIO</t>
        </is>
      </c>
      <c r="G198" s="9" t="inlineStr">
        <is>
          <t>UND</t>
        </is>
      </c>
      <c r="H198" s="9" t="n"/>
      <c r="L198" s="36" t="n">
        <v>38</v>
      </c>
      <c r="M198" s="36">
        <f>IF(OR(D198="",L198=""),"",D198*L198)</f>
        <v/>
      </c>
    </row>
    <row r="199" ht="15.75" customHeight="1">
      <c r="A199" s="2" t="n"/>
      <c r="B199" s="24" t="inlineStr">
        <is>
          <t>137220</t>
        </is>
      </c>
      <c r="C199" s="24" t="inlineStr">
        <is>
          <t>BUCHA DE REDUÇÃO 32X25</t>
        </is>
      </c>
      <c r="D199" s="9" t="n"/>
      <c r="E199" s="24" t="inlineStr">
        <is>
          <t>MATERIAIS HIDRAULICOS</t>
        </is>
      </c>
      <c r="F199" s="24" t="inlineStr">
        <is>
          <t>MATERAIS DE CUSTEIO</t>
        </is>
      </c>
      <c r="G199" s="9" t="inlineStr">
        <is>
          <t>UND</t>
        </is>
      </c>
      <c r="H199" s="9" t="n"/>
      <c r="L199" s="36" t="n">
        <v>38</v>
      </c>
      <c r="M199" s="36">
        <f>IF(OR(D199="",L199=""),"",D199*L199)</f>
        <v/>
      </c>
    </row>
    <row r="200" ht="15.75" customHeight="1">
      <c r="A200" s="2" t="n"/>
      <c r="B200" s="24" t="inlineStr">
        <is>
          <t>105383</t>
        </is>
      </c>
      <c r="C200" s="24" t="inlineStr">
        <is>
          <t>COLA PARA CANO 175G C/ PINCEL</t>
        </is>
      </c>
      <c r="D200" s="9" t="n"/>
      <c r="E200" s="24" t="inlineStr">
        <is>
          <t>MATERIAIS HIDRAULICOS</t>
        </is>
      </c>
      <c r="F200" s="24" t="inlineStr">
        <is>
          <t>MATERAIS DE CUSTEIO</t>
        </is>
      </c>
      <c r="G200" s="9" t="inlineStr">
        <is>
          <t>UND</t>
        </is>
      </c>
      <c r="H200" s="9" t="n"/>
      <c r="L200" s="36" t="n">
        <v>38</v>
      </c>
      <c r="M200" s="36">
        <f>IF(OR(D200="",L200=""),"",D200*L200)</f>
        <v/>
      </c>
    </row>
    <row r="201" ht="15.75" customHeight="1">
      <c r="A201" s="2" t="n"/>
      <c r="B201" s="24" t="inlineStr">
        <is>
          <t>101586</t>
        </is>
      </c>
      <c r="C201" s="24" t="inlineStr">
        <is>
          <t>ADESIVO INSTA TEKBOND</t>
        </is>
      </c>
      <c r="D201" s="9" t="n"/>
      <c r="E201" s="24" t="inlineStr">
        <is>
          <t>MATERIAIS HIDRAULICOS</t>
        </is>
      </c>
      <c r="F201" s="24" t="inlineStr">
        <is>
          <t>MATERAIS DE CUSTEIO</t>
        </is>
      </c>
      <c r="G201" s="9" t="inlineStr">
        <is>
          <t>UND</t>
        </is>
      </c>
      <c r="H201" s="9" t="n"/>
      <c r="L201" s="36" t="n">
        <v>38</v>
      </c>
      <c r="M201" s="36">
        <f>IF(OR(D201="",L201=""),"",D201*L201)</f>
        <v/>
      </c>
    </row>
    <row r="202" ht="15.75" customHeight="1">
      <c r="A202" s="2" t="n"/>
      <c r="B202" s="24" t="inlineStr">
        <is>
          <t>139212</t>
        </is>
      </c>
      <c r="C202" s="24" t="inlineStr">
        <is>
          <t>TEE FG 90 DN 3POL</t>
        </is>
      </c>
      <c r="D202" s="9" t="n"/>
      <c r="E202" s="24" t="inlineStr">
        <is>
          <t>MATERIAIS HIDRAULICOS</t>
        </is>
      </c>
      <c r="F202" s="24" t="inlineStr">
        <is>
          <t>MATERAIS DE CUSTEIO</t>
        </is>
      </c>
      <c r="G202" s="9" t="inlineStr">
        <is>
          <t>UND</t>
        </is>
      </c>
      <c r="H202" s="9" t="n"/>
      <c r="L202" s="36" t="n">
        <v>38</v>
      </c>
      <c r="M202" s="36">
        <f>IF(OR(D202="",L202=""),"",D202*L202)</f>
        <v/>
      </c>
    </row>
    <row r="203" ht="15.75" customHeight="1">
      <c r="A203" s="2" t="n"/>
      <c r="B203" s="24" t="inlineStr">
        <is>
          <t>106827</t>
        </is>
      </c>
      <c r="C203" s="24" t="inlineStr">
        <is>
          <t>TEE FG 90 DN 2 POL</t>
        </is>
      </c>
      <c r="D203" s="9" t="n"/>
      <c r="E203" s="24" t="inlineStr">
        <is>
          <t>MATERIAIS HIDRAULICOS</t>
        </is>
      </c>
      <c r="F203" s="24" t="inlineStr">
        <is>
          <t>MATERAIS DE CUSTEIO</t>
        </is>
      </c>
      <c r="G203" s="9" t="inlineStr">
        <is>
          <t>KG</t>
        </is>
      </c>
      <c r="H203" s="9" t="n"/>
      <c r="L203" s="36" t="n">
        <v>8.9</v>
      </c>
      <c r="M203" s="36">
        <f>IF(OR(D203="",L203=""),"",D203*L203)</f>
        <v/>
      </c>
    </row>
    <row r="204" ht="15.75" customHeight="1">
      <c r="A204" s="2" t="n"/>
      <c r="B204" s="24" t="inlineStr">
        <is>
          <t>143596</t>
        </is>
      </c>
      <c r="C204" s="24" t="inlineStr">
        <is>
          <t>ADESIVO JUNTA (COLA JUNTAS)</t>
        </is>
      </c>
      <c r="D204" s="9" t="n"/>
      <c r="E204" s="24" t="inlineStr">
        <is>
          <t>MATERIAIS HIDRAULICOS</t>
        </is>
      </c>
      <c r="F204" s="24" t="inlineStr">
        <is>
          <t>MATERAIS DE CUSTEIO</t>
        </is>
      </c>
      <c r="G204" s="9" t="inlineStr">
        <is>
          <t>UND</t>
        </is>
      </c>
      <c r="H204" s="9" t="n"/>
      <c r="L204" s="36" t="n">
        <v>38</v>
      </c>
      <c r="M204" s="36">
        <f>IF(OR(D204="",L204=""),"",D204*L204)</f>
        <v/>
      </c>
    </row>
    <row r="205" ht="15.75" customHeight="1">
      <c r="A205" s="2" t="n"/>
      <c r="B205" s="24" t="inlineStr">
        <is>
          <t>72637</t>
        </is>
      </c>
      <c r="C205" s="24" t="inlineStr">
        <is>
          <t>ADESIVO P/ JUNTA</t>
        </is>
      </c>
      <c r="D205" s="9" t="n"/>
      <c r="E205" s="24" t="inlineStr">
        <is>
          <t>MATERIAIS HIDRAULICOS</t>
        </is>
      </c>
      <c r="F205" s="24" t="inlineStr">
        <is>
          <t>MATERAIS DE CUSTEIO</t>
        </is>
      </c>
      <c r="G205" s="9" t="inlineStr">
        <is>
          <t>UND</t>
        </is>
      </c>
      <c r="H205" s="9" t="n"/>
      <c r="L205" s="36" t="n">
        <v>38</v>
      </c>
      <c r="M205" s="36">
        <f>IF(OR(D205="",L205=""),"",D205*L205)</f>
        <v/>
      </c>
    </row>
    <row r="206" ht="15.75" customHeight="1">
      <c r="A206" s="2" t="n"/>
      <c r="B206" s="24" t="inlineStr">
        <is>
          <t>11044</t>
        </is>
      </c>
      <c r="C206" s="24" t="inlineStr">
        <is>
          <t>LUVA DE CORRER PVC DEFOFO JEI DN - 150 MM</t>
        </is>
      </c>
      <c r="D206" s="9" t="n"/>
      <c r="E206" s="24" t="inlineStr">
        <is>
          <t>MATERIAIS HIDRAULICOS</t>
        </is>
      </c>
      <c r="F206" s="24" t="inlineStr">
        <is>
          <t>MATERAIS DE CUSTEIO</t>
        </is>
      </c>
      <c r="G206" s="9" t="inlineStr">
        <is>
          <t>UND</t>
        </is>
      </c>
      <c r="H206" s="9" t="n"/>
      <c r="L206" s="36" t="n">
        <v>28</v>
      </c>
      <c r="M206" s="36">
        <f>IF(OR(D206="",L206=""),"",D206*L206)</f>
        <v/>
      </c>
    </row>
    <row r="207" ht="15.75" customHeight="1">
      <c r="A207" s="2" t="n"/>
      <c r="B207" s="24" t="inlineStr">
        <is>
          <t>34453</t>
        </is>
      </c>
      <c r="C207" s="24" t="inlineStr">
        <is>
          <t>ADESIVO PARA CANO 75G</t>
        </is>
      </c>
      <c r="D207" s="9" t="n"/>
      <c r="E207" s="24" t="inlineStr">
        <is>
          <t>MATERIAIS HIDRAULICOS</t>
        </is>
      </c>
      <c r="F207" s="24" t="inlineStr">
        <is>
          <t>MATERAIS DE CUSTEIO</t>
        </is>
      </c>
      <c r="G207" s="9" t="inlineStr">
        <is>
          <t>UND</t>
        </is>
      </c>
      <c r="H207" s="9" t="n"/>
      <c r="L207" s="36" t="n">
        <v>38</v>
      </c>
      <c r="M207" s="36">
        <f>IF(OR(D207="",L207=""),"",D207*L207)</f>
        <v/>
      </c>
    </row>
    <row r="208" ht="15.75" customHeight="1">
      <c r="A208" s="2" t="n"/>
      <c r="B208" s="24" t="inlineStr">
        <is>
          <t>12109</t>
        </is>
      </c>
      <c r="C208" s="24" t="inlineStr">
        <is>
          <t>JOELHO 90AÃ‚Â° PVC SOLD 25 MM</t>
        </is>
      </c>
      <c r="D208" s="9" t="n"/>
      <c r="E208" s="24" t="inlineStr">
        <is>
          <t>MATERIAIS HIDRAULICOS</t>
        </is>
      </c>
      <c r="F208" s="24" t="inlineStr">
        <is>
          <t>MATERAIS DE CUSTEIO</t>
        </is>
      </c>
      <c r="G208" s="9" t="inlineStr">
        <is>
          <t>UND</t>
        </is>
      </c>
      <c r="H208" s="9" t="n"/>
      <c r="L208" s="36" t="n">
        <v>35</v>
      </c>
      <c r="M208" s="36">
        <f>IF(OR(D208="",L208=""),"",D208*L208)</f>
        <v/>
      </c>
    </row>
    <row r="209" ht="15.75" customHeight="1">
      <c r="A209" s="2" t="n"/>
      <c r="B209" s="24" t="inlineStr">
        <is>
          <t>20021</t>
        </is>
      </c>
      <c r="C209" s="24" t="inlineStr">
        <is>
          <t>ADESIVO PARA PVC 75 G</t>
        </is>
      </c>
      <c r="D209" s="9" t="n"/>
      <c r="E209" s="24" t="inlineStr">
        <is>
          <t>MATERIAIS HIDRAULICOS</t>
        </is>
      </c>
      <c r="F209" s="24" t="inlineStr">
        <is>
          <t>MATERAIS DE CUSTEIO</t>
        </is>
      </c>
      <c r="G209" s="9" t="inlineStr">
        <is>
          <t>UND</t>
        </is>
      </c>
      <c r="H209" s="9" t="n"/>
      <c r="L209" s="36" t="n">
        <v>38</v>
      </c>
      <c r="M209" s="36">
        <f>IF(OR(D209="",L209=""),"",D209*L209)</f>
        <v/>
      </c>
    </row>
    <row r="210" ht="15.75" customHeight="1">
      <c r="A210" s="2" t="n"/>
      <c r="B210" s="24" t="inlineStr">
        <is>
          <t>140110</t>
        </is>
      </c>
      <c r="C210" s="24" t="inlineStr">
        <is>
          <t>CURVA ELETRODUTO PVC 40MM 90° SOLDÁVEL</t>
        </is>
      </c>
      <c r="D210" s="9" t="n"/>
      <c r="E210" s="24" t="inlineStr">
        <is>
          <t>MATERIAIS HIDRAULICOS</t>
        </is>
      </c>
      <c r="F210" s="24" t="inlineStr">
        <is>
          <t>MATERAIS DE CUSTEIO</t>
        </is>
      </c>
      <c r="G210" s="9" t="inlineStr">
        <is>
          <t>UND</t>
        </is>
      </c>
      <c r="H210" s="9" t="n"/>
      <c r="L210" s="36" t="n">
        <v>38</v>
      </c>
      <c r="M210" s="36">
        <f>IF(OR(D210="",L210=""),"",D210*L210)</f>
        <v/>
      </c>
    </row>
    <row r="211" ht="15.75" customHeight="1">
      <c r="A211" s="2" t="n"/>
      <c r="B211" s="24" t="inlineStr">
        <is>
          <t>95727</t>
        </is>
      </c>
      <c r="C211" s="24" t="inlineStr">
        <is>
          <t>JOELHO 45 SOLDÁVEL DN 32</t>
        </is>
      </c>
      <c r="D211" s="9" t="n"/>
      <c r="E211" s="24" t="inlineStr">
        <is>
          <t>MATERIAIS HIDRAULICOS</t>
        </is>
      </c>
      <c r="F211" s="24" t="inlineStr">
        <is>
          <t>MATERAIS DE CUSTEIO</t>
        </is>
      </c>
      <c r="G211" s="9" t="inlineStr">
        <is>
          <t>UND</t>
        </is>
      </c>
      <c r="H211" s="9" t="n"/>
      <c r="L211" s="36" t="n">
        <v>35</v>
      </c>
      <c r="M211" s="36">
        <f>IF(OR(D211="",L211=""),"",D211*L211)</f>
        <v/>
      </c>
    </row>
    <row r="212" ht="15.75" customHeight="1">
      <c r="A212" s="2" t="n"/>
      <c r="B212" s="24" t="inlineStr">
        <is>
          <t>53812</t>
        </is>
      </c>
      <c r="C212" s="24" t="inlineStr">
        <is>
          <t>COLAR DE TOMADA PVC C/ TRAVAS SAIDA ROSCA 50 X 1/2" OU 50MM X 3/4" P/ LIGACAO PREDIAL AGUA</t>
        </is>
      </c>
      <c r="D212" s="9" t="n"/>
      <c r="E212" s="24" t="inlineStr">
        <is>
          <t>MATERIAIS HIDRAULICOS</t>
        </is>
      </c>
      <c r="F212" s="24" t="inlineStr">
        <is>
          <t>MATERAIS DE CUSTEIO</t>
        </is>
      </c>
      <c r="G212" s="9" t="inlineStr">
        <is>
          <t>UND</t>
        </is>
      </c>
      <c r="H212" s="9" t="n"/>
      <c r="L212" s="36" t="n">
        <v>38</v>
      </c>
      <c r="M212" s="36">
        <f>IF(OR(D212="",L212=""),"",D212*L212)</f>
        <v/>
      </c>
    </row>
    <row r="213" ht="15.75" customHeight="1">
      <c r="A213" s="2" t="n"/>
      <c r="B213" s="24" t="inlineStr">
        <is>
          <t>27045</t>
        </is>
      </c>
      <c r="C213" s="24" t="inlineStr">
        <is>
          <t>ADESIVO PARA PVC, 175 G, SILOC</t>
        </is>
      </c>
      <c r="D213" s="9" t="n"/>
      <c r="E213" s="24" t="inlineStr">
        <is>
          <t>MATERIAIS HIDRAULICOS</t>
        </is>
      </c>
      <c r="F213" s="24" t="inlineStr">
        <is>
          <t>MATERAIS DE CUSTEIO</t>
        </is>
      </c>
      <c r="G213" s="9" t="inlineStr">
        <is>
          <t>UND</t>
        </is>
      </c>
      <c r="H213" s="9" t="n"/>
      <c r="L213" s="36" t="n">
        <v>38</v>
      </c>
      <c r="M213" s="36">
        <f>IF(OR(D213="",L213=""),"",D213*L213)</f>
        <v/>
      </c>
    </row>
    <row r="214" ht="15.75" customHeight="1">
      <c r="A214" s="2" t="n"/>
      <c r="B214" s="24" t="inlineStr">
        <is>
          <t>135480</t>
        </is>
      </c>
      <c r="C214" s="24" t="inlineStr">
        <is>
          <t>ADESIVO PARA TUBOS PVC 17 GR</t>
        </is>
      </c>
      <c r="D214" s="9" t="n"/>
      <c r="E214" s="24" t="inlineStr">
        <is>
          <t>MATERIAIS HIDRAULICOS</t>
        </is>
      </c>
      <c r="F214" s="24" t="inlineStr">
        <is>
          <t>MATERAIS DE CUSTEIO</t>
        </is>
      </c>
      <c r="G214" s="9" t="inlineStr">
        <is>
          <t>UND</t>
        </is>
      </c>
      <c r="H214" s="9" t="n"/>
      <c r="L214" s="36" t="n">
        <v>380</v>
      </c>
      <c r="M214" s="36">
        <f>IF(OR(D214="",L214=""),"",D214*L214)</f>
        <v/>
      </c>
    </row>
    <row r="215" ht="15.75" customHeight="1">
      <c r="A215" s="2" t="n"/>
      <c r="B215" s="24" t="inlineStr">
        <is>
          <t>66737</t>
        </is>
      </c>
      <c r="C215" s="24" t="inlineStr">
        <is>
          <t>ADESIVO PLASTICO</t>
        </is>
      </c>
      <c r="D215" s="9" t="n"/>
      <c r="E215" s="24" t="inlineStr">
        <is>
          <t>MATERIAIS HIDRAULICOS</t>
        </is>
      </c>
      <c r="F215" s="24" t="inlineStr">
        <is>
          <t>MATERAIS DE CUSTEIO</t>
        </is>
      </c>
      <c r="G215" s="9" t="inlineStr">
        <is>
          <t>UND</t>
        </is>
      </c>
      <c r="H215" s="9" t="n"/>
      <c r="L215" s="36" t="n">
        <v>38</v>
      </c>
      <c r="M215" s="36">
        <f>IF(OR(D215="",L215=""),"",D215*L215)</f>
        <v/>
      </c>
    </row>
    <row r="216" ht="15.75" customHeight="1">
      <c r="A216" s="2" t="n"/>
      <c r="B216" s="24" t="inlineStr">
        <is>
          <t>105526</t>
        </is>
      </c>
      <c r="C216" s="24" t="inlineStr">
        <is>
          <t>FITA VEDA ROSCA ROLO 10M</t>
        </is>
      </c>
      <c r="D216" s="9" t="n"/>
      <c r="E216" s="24" t="inlineStr">
        <is>
          <t>MATERIAIS HIDRAULICOS</t>
        </is>
      </c>
      <c r="F216" s="24" t="inlineStr">
        <is>
          <t>MATERAIS DE CUSTEIO</t>
        </is>
      </c>
      <c r="G216" s="9" t="inlineStr">
        <is>
          <t>RL</t>
        </is>
      </c>
      <c r="H216" s="9" t="n"/>
      <c r="L216" s="36" t="n">
        <v>65</v>
      </c>
      <c r="M216" s="36">
        <f>IF(OR(D216="",L216=""),"",D216*L216)</f>
        <v/>
      </c>
    </row>
    <row r="217" ht="15.75" customHeight="1">
      <c r="A217" s="2" t="n"/>
      <c r="B217" s="24" t="inlineStr">
        <is>
          <t>140296</t>
        </is>
      </c>
      <c r="C217" s="24" t="inlineStr">
        <is>
          <t>TAPS PVC 20MM</t>
        </is>
      </c>
      <c r="D217" s="9" t="n"/>
      <c r="E217" s="24" t="inlineStr">
        <is>
          <t>MATERIAIS HIDRAULICOS</t>
        </is>
      </c>
      <c r="F217" s="24" t="inlineStr">
        <is>
          <t>MATERAIS DE CUSTEIO</t>
        </is>
      </c>
      <c r="G217" s="9" t="inlineStr">
        <is>
          <t>UND</t>
        </is>
      </c>
      <c r="H217" s="9" t="n"/>
      <c r="L217" s="36" t="n">
        <v>38</v>
      </c>
      <c r="M217" s="36">
        <f>IF(OR(D217="",L217=""),"",D217*L217)</f>
        <v/>
      </c>
    </row>
    <row r="218" ht="15.75" customHeight="1">
      <c r="A218" s="2" t="n"/>
      <c r="B218" s="24" t="inlineStr">
        <is>
          <t>25454</t>
        </is>
      </c>
      <c r="C218" s="24" t="inlineStr">
        <is>
          <t>ADESIVO PLASTICO PARA PVC</t>
        </is>
      </c>
      <c r="D218" s="9" t="n"/>
      <c r="E218" s="24" t="inlineStr">
        <is>
          <t>MATERIAIS HIDRAULICOS</t>
        </is>
      </c>
      <c r="F218" s="24" t="inlineStr">
        <is>
          <t>MATERAIS DE CUSTEIO</t>
        </is>
      </c>
      <c r="G218" s="9" t="inlineStr">
        <is>
          <t>UND</t>
        </is>
      </c>
      <c r="H218" s="9" t="n"/>
      <c r="L218" s="36" t="n">
        <v>38</v>
      </c>
      <c r="M218" s="36">
        <f>IF(OR(D218="",L218=""),"",D218*L218)</f>
        <v/>
      </c>
    </row>
    <row r="219" ht="15.75" customHeight="1">
      <c r="A219" s="2" t="n"/>
      <c r="B219" s="24" t="inlineStr">
        <is>
          <t>37109</t>
        </is>
      </c>
      <c r="C219" s="24" t="inlineStr">
        <is>
          <t>TUBO PVC DURO SOLDAVEL 85MM X 6MT</t>
        </is>
      </c>
      <c r="D219" s="9" t="n"/>
      <c r="E219" s="24" t="inlineStr">
        <is>
          <t>MATERIAIS HIDRAULICOS</t>
        </is>
      </c>
      <c r="F219" s="24" t="inlineStr">
        <is>
          <t>MATERAIS DE CUSTEIO</t>
        </is>
      </c>
      <c r="G219" s="9" t="inlineStr">
        <is>
          <t>UND</t>
        </is>
      </c>
      <c r="H219" s="9" t="n"/>
      <c r="L219" s="36" t="n">
        <v>380</v>
      </c>
      <c r="M219" s="36">
        <f>IF(OR(D219="",L219=""),"",D219*L219)</f>
        <v/>
      </c>
    </row>
    <row r="220" ht="15.75" customHeight="1">
      <c r="A220" s="2" t="n"/>
      <c r="B220" s="24" t="inlineStr">
        <is>
          <t>111774</t>
        </is>
      </c>
      <c r="C220" s="24" t="inlineStr">
        <is>
          <t>TUBO SOLDÁVEL 6.00M 32MM</t>
        </is>
      </c>
      <c r="D220" s="9" t="n"/>
      <c r="E220" s="24" t="inlineStr">
        <is>
          <t>MATERIAIS HIDRAULICOS</t>
        </is>
      </c>
      <c r="F220" s="24" t="inlineStr">
        <is>
          <t>MATERAIS DE CUSTEIO</t>
        </is>
      </c>
      <c r="G220" s="9" t="inlineStr">
        <is>
          <t>UND</t>
        </is>
      </c>
      <c r="H220" s="9" t="n"/>
      <c r="L220" s="36" t="n">
        <v>380</v>
      </c>
      <c r="M220" s="36">
        <f>IF(OR(D220="",L220=""),"",D220*L220)</f>
        <v/>
      </c>
    </row>
    <row r="221" ht="15.75" customHeight="1">
      <c r="A221" s="2" t="n"/>
      <c r="B221" s="24" t="inlineStr">
        <is>
          <t>24986</t>
        </is>
      </c>
      <c r="C221" s="24" t="inlineStr">
        <is>
          <t>TUBO PVC SOLDAVEL 60MM X 6M</t>
        </is>
      </c>
      <c r="D221" s="9" t="n"/>
      <c r="E221" s="24" t="inlineStr">
        <is>
          <t>MATERIAIS HIDRAULICOS</t>
        </is>
      </c>
      <c r="F221" s="24" t="inlineStr">
        <is>
          <t>MATERAIS DE CUSTEIO</t>
        </is>
      </c>
      <c r="G221" s="9" t="inlineStr">
        <is>
          <t>UND</t>
        </is>
      </c>
      <c r="H221" s="9" t="n"/>
      <c r="L221" s="36" t="n">
        <v>380</v>
      </c>
      <c r="M221" s="36">
        <f>IF(OR(D221="",L221=""),"",D221*L221)</f>
        <v/>
      </c>
    </row>
    <row r="222" ht="15.75" customHeight="1">
      <c r="A222" s="2" t="n"/>
      <c r="B222" s="24" t="inlineStr">
        <is>
          <t>122201</t>
        </is>
      </c>
      <c r="C222" s="24" t="inlineStr">
        <is>
          <t>REGISTRO DE GAVETA CHATO EM Fº Fº, CORPO E CASTELO EM Fº Fº NODULAR, VEDAÇÃO EM BRONZE, ANEL DE BORRACHA DN 200</t>
        </is>
      </c>
      <c r="D222" s="9" t="n"/>
      <c r="E222" s="24" t="inlineStr">
        <is>
          <t>MATERIAIS HIDRAULICOS</t>
        </is>
      </c>
      <c r="F222" s="24" t="inlineStr">
        <is>
          <t>MATERAIS DE CUSTEIO</t>
        </is>
      </c>
      <c r="G222" s="9" t="inlineStr">
        <is>
          <t>KG</t>
        </is>
      </c>
      <c r="H222" s="9" t="n"/>
      <c r="L222" s="36" t="n">
        <v>18</v>
      </c>
      <c r="M222" s="36">
        <f>IF(OR(D222="",L222=""),"",D222*L222)</f>
        <v/>
      </c>
    </row>
    <row r="223" ht="15.75" customHeight="1">
      <c r="A223" s="2" t="n"/>
      <c r="B223" s="24" t="inlineStr">
        <is>
          <t>122217</t>
        </is>
      </c>
      <c r="C223" s="24" t="inlineStr">
        <is>
          <t>REGISTRO DE GAVETA CHATO EM Fº Fº, CORPO E CASTELO EM Fº Fº NODULAR, VEDAÇÃO EM BRONZE, ANEL DE BORRACHA DN 250</t>
        </is>
      </c>
      <c r="D223" s="9" t="n"/>
      <c r="E223" s="24" t="inlineStr">
        <is>
          <t>MATERIAIS HIDRAULICOS</t>
        </is>
      </c>
      <c r="F223" s="24" t="inlineStr">
        <is>
          <t>MATERAIS DE CUSTEIO</t>
        </is>
      </c>
      <c r="G223" s="9" t="inlineStr">
        <is>
          <t>KG</t>
        </is>
      </c>
      <c r="H223" s="9" t="n"/>
      <c r="L223" s="36" t="n">
        <v>18</v>
      </c>
      <c r="M223" s="36">
        <f>IF(OR(D223="",L223=""),"",D223*L223)</f>
        <v/>
      </c>
    </row>
    <row r="224" ht="15.75" customHeight="1">
      <c r="A224" s="2" t="n"/>
      <c r="B224" s="24" t="inlineStr">
        <is>
          <t>122223</t>
        </is>
      </c>
      <c r="C224" s="24" t="inlineStr">
        <is>
          <t>REGISTRO DE GAVETA CHATO EM Fº Fº, CORPO E CASTELO EM Fº Fº NODULAR, VEDAÇÃO EM BRONZE, ANEL DE BORRACHA DN 300</t>
        </is>
      </c>
      <c r="D224" s="9" t="n"/>
      <c r="E224" s="24" t="inlineStr">
        <is>
          <t>MATERIAIS HIDRAULICOS</t>
        </is>
      </c>
      <c r="F224" s="24" t="inlineStr">
        <is>
          <t>MATERAIS DE CUSTEIO</t>
        </is>
      </c>
      <c r="G224" s="9" t="inlineStr">
        <is>
          <t>KG</t>
        </is>
      </c>
      <c r="H224" s="9" t="n"/>
      <c r="L224" s="36" t="n">
        <v>18</v>
      </c>
      <c r="M224" s="36">
        <f>IF(OR(D224="",L224=""),"",D224*L224)</f>
        <v/>
      </c>
    </row>
    <row r="225" ht="15.75" customHeight="1">
      <c r="A225" s="2" t="n"/>
      <c r="B225" s="24" t="inlineStr">
        <is>
          <t>122192</t>
        </is>
      </c>
      <c r="C225" s="24" t="inlineStr">
        <is>
          <t>REGISTRO DE GAVETA CHATO EM Fº Fº, CORPO E CASTELO EM Fº Fº NODULAR, VEDAÇÃO EM BRONZE, ANEL DE BORRACHA DN 150</t>
        </is>
      </c>
      <c r="D225" s="9" t="n"/>
      <c r="E225" s="24" t="inlineStr">
        <is>
          <t>MATERIAIS HIDRAULICOS</t>
        </is>
      </c>
      <c r="F225" s="24" t="inlineStr">
        <is>
          <t>MATERAIS DE CUSTEIO</t>
        </is>
      </c>
      <c r="G225" s="9" t="inlineStr">
        <is>
          <t>KG</t>
        </is>
      </c>
      <c r="H225" s="9" t="n"/>
      <c r="L225" s="36" t="n">
        <v>18</v>
      </c>
      <c r="M225" s="36">
        <f>IF(OR(D225="",L225=""),"",D225*L225)</f>
        <v/>
      </c>
    </row>
    <row r="226" ht="15.75" customHeight="1">
      <c r="A226" s="2" t="n"/>
      <c r="B226" s="24" t="inlineStr">
        <is>
          <t>122186</t>
        </is>
      </c>
      <c r="C226" s="24" t="inlineStr">
        <is>
          <t>REGISTRO DE GAVETA CHATO EM Fº Fº, CORPO E CASTELO EM Fº Fº NODULAR, VEDAÇÃO EM BRONZE, ANEL DE BORRACHA DN 100</t>
        </is>
      </c>
      <c r="D226" s="9" t="n"/>
      <c r="E226" s="24" t="inlineStr">
        <is>
          <t>MATERIAIS HIDRAULICOS</t>
        </is>
      </c>
      <c r="F226" s="24" t="inlineStr">
        <is>
          <t>MATERAIS DE CUSTEIO</t>
        </is>
      </c>
      <c r="G226" s="9" t="inlineStr">
        <is>
          <t>KG</t>
        </is>
      </c>
      <c r="H226" s="9" t="n"/>
      <c r="L226" s="36" t="n">
        <v>18</v>
      </c>
      <c r="M226" s="36">
        <f>IF(OR(D226="",L226=""),"",D226*L226)</f>
        <v/>
      </c>
    </row>
    <row r="227" ht="15.75" customHeight="1">
      <c r="A227" s="2" t="n"/>
      <c r="B227" s="24" t="inlineStr">
        <is>
          <t>26880</t>
        </is>
      </c>
      <c r="C227" s="24" t="inlineStr">
        <is>
          <t>ADESIVO PLASTICO PARA TUBO N MET; AZ; BISNAGA 75G</t>
        </is>
      </c>
      <c r="D227" s="9" t="n"/>
      <c r="E227" s="24" t="inlineStr">
        <is>
          <t>MATERIAIS HIDRAULICOS</t>
        </is>
      </c>
      <c r="F227" s="24" t="inlineStr">
        <is>
          <t>MATERAIS DE CUSTEIO</t>
        </is>
      </c>
      <c r="G227" s="9" t="inlineStr">
        <is>
          <t>UND</t>
        </is>
      </c>
      <c r="H227" s="9" t="n"/>
      <c r="L227" s="36" t="n">
        <v>380</v>
      </c>
      <c r="M227" s="36">
        <f>IF(OR(D227="",L227=""),"",D227*L227)</f>
        <v/>
      </c>
    </row>
    <row r="228" ht="15.75" customHeight="1">
      <c r="A228" s="2" t="n"/>
      <c r="B228" s="24" t="inlineStr">
        <is>
          <t>19101</t>
        </is>
      </c>
      <c r="C228" s="24" t="inlineStr">
        <is>
          <t>ADESIVO PLASTICO PARA TUBO N MET; AZ; FRASCO 850G</t>
        </is>
      </c>
      <c r="D228" s="9" t="n"/>
      <c r="E228" s="24" t="inlineStr">
        <is>
          <t>MATERIAIS HIDRAULICOS</t>
        </is>
      </c>
      <c r="F228" s="24" t="inlineStr">
        <is>
          <t>MATERAIS DE CUSTEIO</t>
        </is>
      </c>
      <c r="G228" s="9" t="inlineStr">
        <is>
          <t>UND</t>
        </is>
      </c>
      <c r="H228" s="9" t="n"/>
      <c r="L228" s="36" t="n">
        <v>380</v>
      </c>
      <c r="M228" s="36">
        <f>IF(OR(D228="",L228=""),"",D228*L228)</f>
        <v/>
      </c>
    </row>
    <row r="229" ht="15.75" customHeight="1">
      <c r="A229" s="2" t="n"/>
      <c r="B229" s="24" t="inlineStr">
        <is>
          <t>56361</t>
        </is>
      </c>
      <c r="C229" s="24" t="inlineStr">
        <is>
          <t>ADESIVO POLYTUBES</t>
        </is>
      </c>
      <c r="D229" s="9" t="n"/>
      <c r="E229" s="24" t="inlineStr">
        <is>
          <t>MATERIAIS HIDRAULICOS</t>
        </is>
      </c>
      <c r="F229" s="24" t="inlineStr">
        <is>
          <t>MATERAIS DE CUSTEIO</t>
        </is>
      </c>
      <c r="G229" s="9" t="inlineStr">
        <is>
          <t>KG</t>
        </is>
      </c>
      <c r="H229" s="9" t="n"/>
      <c r="L229" s="36" t="n">
        <v>8.9</v>
      </c>
      <c r="M229" s="36">
        <f>IF(OR(D229="",L229=""),"",D229*L229)</f>
        <v/>
      </c>
    </row>
    <row r="230" ht="15.75" customHeight="1">
      <c r="A230" s="2" t="n"/>
      <c r="B230" s="24" t="inlineStr">
        <is>
          <t>110378</t>
        </is>
      </c>
      <c r="C230" s="24" t="inlineStr">
        <is>
          <t>ADESIVO SILICONE 50G ACÉTICO UGERTRANS</t>
        </is>
      </c>
      <c r="D230" s="9" t="n"/>
      <c r="E230" s="24" t="inlineStr">
        <is>
          <t>MATERIAIS HIDRAULICOS</t>
        </is>
      </c>
      <c r="F230" s="24" t="inlineStr">
        <is>
          <t>MATERAIS DE CUSTEIO</t>
        </is>
      </c>
      <c r="G230" s="9" t="inlineStr">
        <is>
          <t>UND</t>
        </is>
      </c>
      <c r="H230" s="9" t="n"/>
      <c r="L230" s="36" t="n">
        <v>38</v>
      </c>
      <c r="M230" s="36">
        <f>IF(OR(D230="",L230=""),"",D230*L230)</f>
        <v/>
      </c>
    </row>
    <row r="231" ht="15.75" customHeight="1">
      <c r="A231" s="2" t="n"/>
      <c r="B231" s="24" t="inlineStr">
        <is>
          <t>75653</t>
        </is>
      </c>
      <c r="C231" s="24" t="inlineStr">
        <is>
          <t>ADITIVO MASTER ARLA 32</t>
        </is>
      </c>
      <c r="D231" s="9" t="n"/>
      <c r="E231" s="24" t="inlineStr">
        <is>
          <t>LUBRIFICANTES</t>
        </is>
      </c>
      <c r="F231" s="24" t="inlineStr">
        <is>
          <t>MATERAIS DE CUSTEIO</t>
        </is>
      </c>
      <c r="G231" s="9" t="inlineStr">
        <is>
          <t>UND</t>
        </is>
      </c>
      <c r="H231" s="9" t="n"/>
      <c r="L231" s="36" t="n">
        <v>38</v>
      </c>
      <c r="M231" s="36">
        <f>IF(OR(D231="",L231=""),"",D231*L231)</f>
        <v/>
      </c>
    </row>
    <row r="232" ht="15.75" customHeight="1">
      <c r="A232" s="2" t="n"/>
      <c r="B232" s="24" t="inlineStr">
        <is>
          <t>33070</t>
        </is>
      </c>
      <c r="C232" s="24" t="inlineStr">
        <is>
          <t>ADITIVO PARA RADIADOR</t>
        </is>
      </c>
      <c r="D232" s="9" t="n"/>
      <c r="E232" s="24" t="inlineStr">
        <is>
          <t>LUBRIFICANTES</t>
        </is>
      </c>
      <c r="F232" s="24" t="inlineStr">
        <is>
          <t>MATERAIS DE CUSTEIO</t>
        </is>
      </c>
      <c r="G232" s="9" t="inlineStr">
        <is>
          <t>UND</t>
        </is>
      </c>
      <c r="H232" s="9" t="n"/>
      <c r="L232" s="36" t="n">
        <v>38</v>
      </c>
      <c r="M232" s="36">
        <f>IF(OR(D232="",L232=""),"",D232*L232)</f>
        <v/>
      </c>
    </row>
    <row r="233" ht="15.75" customHeight="1">
      <c r="A233" s="2" t="n"/>
      <c r="B233" s="24" t="inlineStr">
        <is>
          <t>83003</t>
        </is>
      </c>
      <c r="C233" s="24" t="inlineStr">
        <is>
          <t>ADOBE CREATIVE CLOUD 2020</t>
        </is>
      </c>
      <c r="D233" s="9" t="n"/>
      <c r="E233" s="24" t="inlineStr">
        <is>
          <t>MATERIAIS DE INFORMÁTICA</t>
        </is>
      </c>
      <c r="F233" s="24" t="inlineStr">
        <is>
          <t>MATERAIS DE CUSTEIO</t>
        </is>
      </c>
      <c r="G233" s="9" t="inlineStr">
        <is>
          <t>UND</t>
        </is>
      </c>
      <c r="H233" s="9" t="n"/>
      <c r="L233" s="36" t="n">
        <v>38</v>
      </c>
      <c r="M233" s="36">
        <f>IF(OR(D233="",L233=""),"",D233*L233)</f>
        <v/>
      </c>
    </row>
    <row r="234" ht="15.75" customHeight="1">
      <c r="A234" s="2" t="n"/>
      <c r="B234" s="24" t="inlineStr">
        <is>
          <t>71098</t>
        </is>
      </c>
      <c r="C234" s="24" t="inlineStr">
        <is>
          <t>ADOCANTE</t>
        </is>
      </c>
      <c r="D234" s="9" t="n"/>
      <c r="E234" s="24" t="inlineStr">
        <is>
          <t>MATERIAIS DE COPA,COZINHA E LIMPEZA</t>
        </is>
      </c>
      <c r="F234" s="24" t="inlineStr">
        <is>
          <t>MATERAIS DE CUSTEIO</t>
        </is>
      </c>
      <c r="G234" s="9" t="inlineStr">
        <is>
          <t>UND</t>
        </is>
      </c>
      <c r="H234" s="9" t="n"/>
      <c r="L234" s="36" t="n">
        <v>8.66</v>
      </c>
      <c r="M234" s="36">
        <f>IF(OR(D234="",L234=""),"",D234*L234)</f>
        <v/>
      </c>
    </row>
    <row r="235" ht="15.75" customHeight="1">
      <c r="A235" s="2" t="n"/>
      <c r="B235" s="24" t="inlineStr">
        <is>
          <t>120069</t>
        </is>
      </c>
      <c r="C235" s="24" t="inlineStr">
        <is>
          <t>CURVA 90 SOLDÁVEL 50MM</t>
        </is>
      </c>
      <c r="D235" s="9" t="n"/>
      <c r="E235" s="24" t="inlineStr">
        <is>
          <t>MATERIAIS HIDRAULICOS</t>
        </is>
      </c>
      <c r="F235" s="24" t="inlineStr">
        <is>
          <t>MATERAIS DE CUSTEIO</t>
        </is>
      </c>
      <c r="G235" s="9" t="inlineStr">
        <is>
          <t>UND</t>
        </is>
      </c>
      <c r="H235" s="9" t="n"/>
      <c r="L235" s="36" t="n">
        <v>38</v>
      </c>
      <c r="M235" s="36">
        <f>IF(OR(D235="",L235=""),"",D235*L235)</f>
        <v/>
      </c>
    </row>
    <row r="236" ht="15.75" customHeight="1">
      <c r="A236" s="2" t="n"/>
      <c r="B236" s="24" t="inlineStr">
        <is>
          <t>26778</t>
        </is>
      </c>
      <c r="C236" s="24" t="inlineStr">
        <is>
          <t>LUVA; PVC; MA; SOLDAVEL; 50MM</t>
        </is>
      </c>
      <c r="D236" s="9" t="n"/>
      <c r="E236" s="24" t="inlineStr">
        <is>
          <t>MATERIAIS HIDRAULICOS</t>
        </is>
      </c>
      <c r="F236" s="24" t="inlineStr">
        <is>
          <t>MATERAIS DE CUSTEIO</t>
        </is>
      </c>
      <c r="G236" s="9" t="inlineStr">
        <is>
          <t>UND</t>
        </is>
      </c>
      <c r="H236" s="9" t="n"/>
      <c r="L236" s="36" t="n">
        <v>28</v>
      </c>
      <c r="M236" s="36">
        <f>IF(OR(D236="",L236=""),"",D236*L236)</f>
        <v/>
      </c>
    </row>
    <row r="237" ht="15.75" customHeight="1">
      <c r="A237" s="2" t="n"/>
      <c r="B237" s="24" t="inlineStr">
        <is>
          <t>115849</t>
        </is>
      </c>
      <c r="C237" s="24" t="inlineStr">
        <is>
          <t>ADAPTADOR SOLDÁVEL CURTO 85X3</t>
        </is>
      </c>
      <c r="D237" s="9" t="n"/>
      <c r="E237" s="24" t="inlineStr">
        <is>
          <t>MATERIAIS HIDRAULICOS</t>
        </is>
      </c>
      <c r="F237" s="24" t="inlineStr">
        <is>
          <t>MATERAIS DE CUSTEIO</t>
        </is>
      </c>
      <c r="G237" s="9" t="inlineStr">
        <is>
          <t>UND</t>
        </is>
      </c>
      <c r="H237" s="9" t="n"/>
      <c r="L237" s="36" t="n">
        <v>38</v>
      </c>
      <c r="M237" s="36">
        <f>IF(OR(D237="",L237=""),"",D237*L237)</f>
        <v/>
      </c>
    </row>
    <row r="238" ht="15.75" customHeight="1">
      <c r="A238" s="2" t="n"/>
      <c r="B238" s="24" t="inlineStr">
        <is>
          <t>94515</t>
        </is>
      </c>
      <c r="C238" s="24" t="inlineStr">
        <is>
          <t>ADOÇANTE NATURAL COLOR ANDINA</t>
        </is>
      </c>
      <c r="D238" s="9" t="n"/>
      <c r="E238" s="24" t="inlineStr">
        <is>
          <t>MATERIAIS DE COPA,COZINHA E LIMPEZA</t>
        </is>
      </c>
      <c r="F238" s="24" t="inlineStr">
        <is>
          <t>MATERAIS DE CUSTEIO</t>
        </is>
      </c>
      <c r="G238" s="9" t="inlineStr">
        <is>
          <t>UND</t>
        </is>
      </c>
      <c r="H238" s="9" t="n"/>
      <c r="L238" s="36" t="n">
        <v>38</v>
      </c>
      <c r="M238" s="36">
        <f>IF(OR(D238="",L238=""),"",D238*L238)</f>
        <v/>
      </c>
    </row>
    <row r="239" ht="15.75" customHeight="1">
      <c r="A239" s="2" t="n"/>
      <c r="B239" s="24" t="inlineStr">
        <is>
          <t>23662</t>
        </is>
      </c>
      <c r="C239" s="24" t="inlineStr">
        <is>
          <t>CURVA SOLDAVEL DURO 90X50MM PB</t>
        </is>
      </c>
      <c r="D239" s="9" t="n"/>
      <c r="E239" s="24" t="inlineStr">
        <is>
          <t>MATERIAIS HIDRAULICOS</t>
        </is>
      </c>
      <c r="F239" s="24" t="inlineStr">
        <is>
          <t>MATERAIS DE CUSTEIO</t>
        </is>
      </c>
      <c r="G239" s="9" t="inlineStr">
        <is>
          <t>UND</t>
        </is>
      </c>
      <c r="H239" s="9" t="n"/>
      <c r="L239" s="36" t="n">
        <v>38</v>
      </c>
      <c r="M239" s="36">
        <f>IF(OR(D239="",L239=""),"",D239*L239)</f>
        <v/>
      </c>
    </row>
    <row r="240" ht="15.75" customHeight="1">
      <c r="A240" s="2" t="n"/>
      <c r="B240" s="24" t="inlineStr">
        <is>
          <t>2915</t>
        </is>
      </c>
      <c r="C240" s="24" t="inlineStr">
        <is>
          <t>CURVA 90AÃ‚Â° JUNTA ELASTICA  DN 150</t>
        </is>
      </c>
      <c r="D240" s="9" t="n"/>
      <c r="E240" s="24" t="inlineStr">
        <is>
          <t>MATERIAIS HIDRAULICOS</t>
        </is>
      </c>
      <c r="F240" s="24" t="inlineStr">
        <is>
          <t>MATERAIS DE CUSTEIO</t>
        </is>
      </c>
      <c r="G240" s="9" t="inlineStr">
        <is>
          <t>UND</t>
        </is>
      </c>
      <c r="H240" s="9" t="n"/>
      <c r="L240" s="36" t="n">
        <v>38</v>
      </c>
      <c r="M240" s="36">
        <f>IF(OR(D240="",L240=""),"",D240*L240)</f>
        <v/>
      </c>
    </row>
    <row r="241" ht="15.75" customHeight="1">
      <c r="A241" s="2" t="n"/>
      <c r="B241" s="24" t="inlineStr">
        <is>
          <t>73170</t>
        </is>
      </c>
      <c r="C241" s="24" t="inlineStr">
        <is>
          <t>AGUA</t>
        </is>
      </c>
      <c r="D241" s="9" t="n"/>
      <c r="E241" s="24" t="inlineStr">
        <is>
          <t>MATERIAIS DE MANUTENÇÃO DE VEÍCULOS</t>
        </is>
      </c>
      <c r="F241" s="24" t="inlineStr">
        <is>
          <t>MATERAIS DE CUSTEIO</t>
        </is>
      </c>
      <c r="G241" s="9" t="inlineStr">
        <is>
          <t>UND</t>
        </is>
      </c>
      <c r="H241" s="9" t="n"/>
      <c r="L241" s="36" t="n">
        <v>38</v>
      </c>
      <c r="M241" s="36">
        <f>IF(OR(D241="",L241=""),"",D241*L241)</f>
        <v/>
      </c>
    </row>
    <row r="242" ht="15.75" customHeight="1">
      <c r="A242" s="2" t="n"/>
      <c r="B242" s="24" t="inlineStr">
        <is>
          <t>37948</t>
        </is>
      </c>
      <c r="C242" s="24" t="inlineStr">
        <is>
          <t>JOELHO PVC SOLDAVEL 90AÃ‚Â° 20MM P/ AGUA</t>
        </is>
      </c>
      <c r="D242" s="9" t="n"/>
      <c r="E242" s="24" t="inlineStr">
        <is>
          <t>MATERIAIS HIDRAULICOS</t>
        </is>
      </c>
      <c r="F242" s="24" t="inlineStr">
        <is>
          <t>MATERAIS DE CUSTEIO</t>
        </is>
      </c>
      <c r="G242" s="9" t="inlineStr">
        <is>
          <t>UND</t>
        </is>
      </c>
      <c r="H242" s="9" t="n"/>
      <c r="L242" s="36" t="n">
        <v>35</v>
      </c>
      <c r="M242" s="36">
        <f>IF(OR(D242="",L242=""),"",D242*L242)</f>
        <v/>
      </c>
    </row>
    <row r="243" ht="15.75" customHeight="1">
      <c r="A243" s="2" t="n"/>
      <c r="B243" s="24" t="inlineStr">
        <is>
          <t>52735</t>
        </is>
      </c>
      <c r="C243" s="24" t="inlineStr">
        <is>
          <t>ADESIVO PLASTICO PARA TUBOS PVC 75GR</t>
        </is>
      </c>
      <c r="D243" s="9" t="n"/>
      <c r="E243" s="24" t="inlineStr">
        <is>
          <t>MATERIAIS HIDRAULICOS</t>
        </is>
      </c>
      <c r="F243" s="24" t="inlineStr">
        <is>
          <t>MATERAIS DE CUSTEIO</t>
        </is>
      </c>
      <c r="G243" s="9" t="inlineStr">
        <is>
          <t>UND</t>
        </is>
      </c>
      <c r="H243" s="9" t="n"/>
      <c r="L243" s="36" t="n">
        <v>380</v>
      </c>
      <c r="M243" s="36">
        <f>IF(OR(D243="",L243=""),"",D243*L243)</f>
        <v/>
      </c>
    </row>
    <row r="244" ht="15.75" customHeight="1">
      <c r="A244" s="2" t="n"/>
      <c r="B244" s="24" t="inlineStr">
        <is>
          <t>100836</t>
        </is>
      </c>
      <c r="C244" s="24" t="inlineStr">
        <is>
          <t>BUCHA DE REDUÇÃO SOLDÁVEL CURTA 25X20MM</t>
        </is>
      </c>
      <c r="D244" s="9" t="n"/>
      <c r="E244" s="24" t="inlineStr">
        <is>
          <t>MATERIAIS HIDRAULICOS</t>
        </is>
      </c>
      <c r="F244" s="24" t="inlineStr">
        <is>
          <t>MATERAIS DE CUSTEIO</t>
        </is>
      </c>
      <c r="G244" s="9" t="inlineStr">
        <is>
          <t>UND</t>
        </is>
      </c>
      <c r="H244" s="9" t="n"/>
      <c r="L244" s="36" t="n">
        <v>38</v>
      </c>
      <c r="M244" s="36">
        <f>IF(OR(D244="",L244=""),"",D244*L244)</f>
        <v/>
      </c>
    </row>
    <row r="245" ht="15.75" customHeight="1">
      <c r="A245" s="2" t="n"/>
      <c r="B245" s="24" t="inlineStr">
        <is>
          <t>110391</t>
        </is>
      </c>
      <c r="C245" s="24" t="inlineStr">
        <is>
          <t>LUVA PVC 20X1/2</t>
        </is>
      </c>
      <c r="D245" s="9" t="n"/>
      <c r="E245" s="24" t="inlineStr">
        <is>
          <t>MATERIAIS HIDRAULICOS</t>
        </is>
      </c>
      <c r="F245" s="24" t="inlineStr">
        <is>
          <t>MATERAIS DE CUSTEIO</t>
        </is>
      </c>
      <c r="G245" s="9" t="inlineStr">
        <is>
          <t>UND</t>
        </is>
      </c>
      <c r="H245" s="9" t="n"/>
      <c r="L245" s="36" t="n">
        <v>28</v>
      </c>
      <c r="M245" s="36">
        <f>IF(OR(D245="",L245=""),"",D245*L245)</f>
        <v/>
      </c>
    </row>
    <row r="246" ht="15.75" customHeight="1">
      <c r="A246" s="2" t="n"/>
      <c r="B246" s="24" t="inlineStr">
        <is>
          <t>81369</t>
        </is>
      </c>
      <c r="C246" s="24" t="inlineStr">
        <is>
          <t>ÁGUA DESMINERALIZADA</t>
        </is>
      </c>
      <c r="D246" s="9" t="n"/>
      <c r="E246" s="24" t="inlineStr">
        <is>
          <t>MATERIAIS DE OFICINA E USO GERAL</t>
        </is>
      </c>
      <c r="F246" s="24" t="inlineStr">
        <is>
          <t>MATERAIS DE CUSTEIO</t>
        </is>
      </c>
      <c r="G246" s="9" t="inlineStr">
        <is>
          <t>UND</t>
        </is>
      </c>
      <c r="H246" s="9" t="n"/>
      <c r="L246" s="36" t="n">
        <v>38</v>
      </c>
      <c r="M246" s="36">
        <f>IF(OR(D246="",L246=""),"",D246*L246)</f>
        <v/>
      </c>
    </row>
    <row r="247" ht="15.75" customHeight="1">
      <c r="A247" s="2" t="n"/>
      <c r="B247" s="24" t="inlineStr">
        <is>
          <t>46143</t>
        </is>
      </c>
      <c r="C247" s="24" t="inlineStr">
        <is>
          <t>AGUA MINERAL</t>
        </is>
      </c>
      <c r="D247" s="9" t="n"/>
      <c r="E247" s="24" t="inlineStr">
        <is>
          <t>MATERIAIS DE MANUTENÇÃO DE VEÍCULOS</t>
        </is>
      </c>
      <c r="F247" s="24" t="inlineStr">
        <is>
          <t>MATERAIS DE CUSTEIO</t>
        </is>
      </c>
      <c r="G247" s="9" t="inlineStr">
        <is>
          <t>UND</t>
        </is>
      </c>
      <c r="H247" s="9" t="n"/>
      <c r="L247" s="36" t="n">
        <v>38</v>
      </c>
      <c r="M247" s="36">
        <f>IF(OR(D247="",L247=""),"",D247*L247)</f>
        <v/>
      </c>
    </row>
    <row r="248" ht="15.75" customHeight="1">
      <c r="A248" s="2" t="n"/>
      <c r="B248" s="24" t="inlineStr">
        <is>
          <t>24584</t>
        </is>
      </c>
      <c r="C248" s="24" t="inlineStr">
        <is>
          <t>AGUA SANITARIA</t>
        </is>
      </c>
      <c r="D248" s="9" t="n"/>
      <c r="E248" s="24" t="inlineStr">
        <is>
          <t>MATERIAIS DE EXPEDIENTE E DESENHO</t>
        </is>
      </c>
      <c r="F248" s="24" t="inlineStr">
        <is>
          <t>MATERAIS DE CUSTEIO</t>
        </is>
      </c>
      <c r="G248" s="9" t="inlineStr">
        <is>
          <t>UND</t>
        </is>
      </c>
      <c r="H248" s="9" t="n"/>
      <c r="L248" s="36" t="n">
        <v>38</v>
      </c>
      <c r="M248" s="36">
        <f>IF(OR(D248="",L248=""),"",D248*L248)</f>
        <v/>
      </c>
    </row>
    <row r="249" ht="15.75" customHeight="1">
      <c r="A249" s="2" t="n"/>
      <c r="B249" s="24" t="inlineStr">
        <is>
          <t>146324</t>
        </is>
      </c>
      <c r="C249" s="24" t="inlineStr">
        <is>
          <t>ÀGUA SANITÁRIA 1L</t>
        </is>
      </c>
      <c r="D249" s="9" t="n"/>
      <c r="E249" s="24" t="inlineStr">
        <is>
          <t>MATERIAIS DE COPA,COZINHA E LIMPEZA</t>
        </is>
      </c>
      <c r="F249" s="24" t="inlineStr">
        <is>
          <t>MATERAIS DE CUSTEIO</t>
        </is>
      </c>
      <c r="G249" s="9" t="inlineStr">
        <is>
          <t>L</t>
        </is>
      </c>
      <c r="H249" s="9" t="n"/>
      <c r="L249" s="36" t="n">
        <v>12.5</v>
      </c>
      <c r="M249" s="36">
        <f>IF(OR(D249="",L249=""),"",D249*L249)</f>
        <v/>
      </c>
    </row>
    <row r="250" ht="15.75" customHeight="1">
      <c r="A250" s="2" t="n"/>
      <c r="B250" s="24" t="inlineStr">
        <is>
          <t>36861</t>
        </is>
      </c>
      <c r="C250" s="24" t="inlineStr">
        <is>
          <t>LUVA GALVANIZADA 4"</t>
        </is>
      </c>
      <c r="D250" s="9" t="n"/>
      <c r="E250" s="24" t="inlineStr">
        <is>
          <t>MATERIAIS HIDRAULICOS</t>
        </is>
      </c>
      <c r="F250" s="24" t="inlineStr">
        <is>
          <t>MATERAIS DE CUSTEIO</t>
        </is>
      </c>
      <c r="G250" s="9" t="inlineStr">
        <is>
          <t>UND</t>
        </is>
      </c>
      <c r="H250" s="9" t="n"/>
      <c r="L250" s="36" t="n">
        <v>28</v>
      </c>
      <c r="M250" s="36">
        <f>IF(OR(D250="",L250=""),"",D250*L250)</f>
        <v/>
      </c>
    </row>
    <row r="251" ht="15.75" customHeight="1">
      <c r="A251" s="2" t="n"/>
      <c r="B251" s="24" t="inlineStr">
        <is>
          <t>101913</t>
        </is>
      </c>
      <c r="C251" s="24" t="inlineStr">
        <is>
          <t>AGUARRAS ANJO 900ML (SOLVENTE)</t>
        </is>
      </c>
      <c r="D251" s="9" t="n"/>
      <c r="E251" s="24" t="inlineStr">
        <is>
          <t>MATERIAIS DE OFICINA E USO GERAL</t>
        </is>
      </c>
      <c r="F251" s="24" t="inlineStr">
        <is>
          <t>MATERAIS DE CUSTEIO</t>
        </is>
      </c>
      <c r="G251" s="9" t="inlineStr">
        <is>
          <t>UND</t>
        </is>
      </c>
      <c r="H251" s="9" t="n"/>
      <c r="L251" s="36" t="n">
        <v>38</v>
      </c>
      <c r="M251" s="36">
        <f>IF(OR(D251="",L251=""),"",D251*L251)</f>
        <v/>
      </c>
    </row>
    <row r="252" ht="15.75" customHeight="1">
      <c r="A252" s="2" t="n"/>
      <c r="B252" s="24" t="inlineStr">
        <is>
          <t>141284</t>
        </is>
      </c>
      <c r="C252" s="24" t="inlineStr">
        <is>
          <t>UNIÃO SOLDÁVEL 85MM</t>
        </is>
      </c>
      <c r="D252" s="9" t="n"/>
      <c r="E252" s="24" t="inlineStr">
        <is>
          <t>MATERIAIS HIDRAULICOS</t>
        </is>
      </c>
      <c r="F252" s="24" t="inlineStr">
        <is>
          <t>MATERAIS DE CUSTEIO</t>
        </is>
      </c>
      <c r="G252" s="9" t="inlineStr">
        <is>
          <t>UND</t>
        </is>
      </c>
      <c r="H252" s="9" t="n"/>
      <c r="L252" s="36" t="n">
        <v>38</v>
      </c>
      <c r="M252" s="36">
        <f>IF(OR(D252="",L252=""),"",D252*L252)</f>
        <v/>
      </c>
    </row>
    <row r="253" ht="15.75" customHeight="1">
      <c r="A253" s="2" t="n"/>
      <c r="B253" s="24" t="inlineStr">
        <is>
          <t>141291</t>
        </is>
      </c>
      <c r="C253" s="24" t="inlineStr">
        <is>
          <t>JOELHO SOLDÁVEL 85MM</t>
        </is>
      </c>
      <c r="D253" s="9" t="n"/>
      <c r="E253" s="24" t="inlineStr">
        <is>
          <t>MATERIAIS HIDRAULICOS</t>
        </is>
      </c>
      <c r="F253" s="24" t="inlineStr">
        <is>
          <t>MATERAIS DE CUSTEIO</t>
        </is>
      </c>
      <c r="G253" s="9" t="inlineStr">
        <is>
          <t>UND</t>
        </is>
      </c>
      <c r="H253" s="9" t="n"/>
      <c r="L253" s="36" t="n">
        <v>35</v>
      </c>
      <c r="M253" s="36">
        <f>IF(OR(D253="",L253=""),"",D253*L253)</f>
        <v/>
      </c>
    </row>
    <row r="254" ht="15.75" customHeight="1">
      <c r="A254" s="2" t="n"/>
      <c r="B254" s="24" t="inlineStr">
        <is>
          <t>141315</t>
        </is>
      </c>
      <c r="C254" s="24" t="inlineStr">
        <is>
          <t>TEE SOLDÁVEL 75MM</t>
        </is>
      </c>
      <c r="D254" s="9" t="n"/>
      <c r="E254" s="24" t="inlineStr">
        <is>
          <t>MATERIAIS HIDRAULICOS</t>
        </is>
      </c>
      <c r="F254" s="24" t="inlineStr">
        <is>
          <t>MATERAIS DE CUSTEIO</t>
        </is>
      </c>
      <c r="G254" s="9" t="inlineStr">
        <is>
          <t>UND</t>
        </is>
      </c>
      <c r="H254" s="9" t="n"/>
      <c r="L254" s="36" t="n">
        <v>38</v>
      </c>
      <c r="M254" s="36">
        <f>IF(OR(D254="",L254=""),"",D254*L254)</f>
        <v/>
      </c>
    </row>
    <row r="255" ht="15.75" customHeight="1">
      <c r="A255" s="2" t="n"/>
      <c r="B255" s="24" t="inlineStr">
        <is>
          <t>120282</t>
        </is>
      </c>
      <c r="C255" s="24" t="inlineStr">
        <is>
          <t>MANGUEIRA PU 10MM</t>
        </is>
      </c>
      <c r="D255" s="9" t="n"/>
      <c r="E255" s="24" t="inlineStr">
        <is>
          <t>MATERIAIS HIDRAULICOS</t>
        </is>
      </c>
      <c r="F255" s="24" t="inlineStr">
        <is>
          <t>MATERAIS DE CUSTEIO</t>
        </is>
      </c>
      <c r="G255" s="9" t="inlineStr">
        <is>
          <t>UND</t>
        </is>
      </c>
      <c r="H255" s="9" t="n"/>
      <c r="L255" s="36" t="n">
        <v>38</v>
      </c>
      <c r="M255" s="36">
        <f>IF(OR(D255="",L255=""),"",D255*L255)</f>
        <v/>
      </c>
    </row>
    <row r="256" ht="15.75" customHeight="1">
      <c r="A256" s="2" t="n"/>
      <c r="B256" s="24" t="inlineStr">
        <is>
          <t>38468</t>
        </is>
      </c>
      <c r="C256" s="24" t="inlineStr">
        <is>
          <t>LUVA REDUCAO 2.1/2 X 2 GALVANIZADA</t>
        </is>
      </c>
      <c r="D256" s="9" t="n"/>
      <c r="E256" s="24" t="inlineStr">
        <is>
          <t>MATERIAIS HIDRAULICOS</t>
        </is>
      </c>
      <c r="F256" s="24" t="inlineStr">
        <is>
          <t>MATERAIS DE CUSTEIO</t>
        </is>
      </c>
      <c r="G256" s="9" t="inlineStr">
        <is>
          <t>UND</t>
        </is>
      </c>
      <c r="H256" s="9" t="n"/>
      <c r="L256" s="36" t="n">
        <v>28</v>
      </c>
      <c r="M256" s="36">
        <f>IF(OR(D256="",L256=""),"",D256*L256)</f>
        <v/>
      </c>
    </row>
    <row r="257" ht="15.75" customHeight="1">
      <c r="A257" s="2" t="n"/>
      <c r="B257" s="24" t="inlineStr">
        <is>
          <t>75162</t>
        </is>
      </c>
      <c r="C257" s="24" t="inlineStr">
        <is>
          <t>AGULHA DE ADMISSAO</t>
        </is>
      </c>
      <c r="D257" s="9" t="n"/>
      <c r="E257" s="24" t="inlineStr">
        <is>
          <t>MATERIAIS DE MANUTENÇÃO DE VEÍCULOS</t>
        </is>
      </c>
      <c r="F257" s="24" t="inlineStr">
        <is>
          <t>MATERAIS DE CUSTEIO</t>
        </is>
      </c>
      <c r="G257" s="9" t="inlineStr">
        <is>
          <t>UND</t>
        </is>
      </c>
      <c r="H257" s="9" t="n"/>
      <c r="L257" s="36" t="n">
        <v>38</v>
      </c>
      <c r="M257" s="36">
        <f>IF(OR(D257="",L257=""),"",D257*L257)</f>
        <v/>
      </c>
    </row>
    <row r="258" ht="15.75" customHeight="1">
      <c r="A258" s="2" t="n"/>
      <c r="B258" s="24" t="inlineStr">
        <is>
          <t>141309</t>
        </is>
      </c>
      <c r="C258" s="24" t="inlineStr">
        <is>
          <t>ADAPTADOR SOLDÁVEL CURTO 85MM</t>
        </is>
      </c>
      <c r="D258" s="9" t="n"/>
      <c r="E258" s="24" t="inlineStr">
        <is>
          <t>MATERIAIS HIDRAULICOS</t>
        </is>
      </c>
      <c r="F258" s="24" t="inlineStr">
        <is>
          <t>MATERAIS DE CUSTEIO</t>
        </is>
      </c>
      <c r="G258" s="9" t="inlineStr">
        <is>
          <t>UND</t>
        </is>
      </c>
      <c r="H258" s="9" t="n"/>
      <c r="L258" s="36" t="n">
        <v>38</v>
      </c>
      <c r="M258" s="36">
        <f>IF(OR(D258="",L258=""),"",D258*L258)</f>
        <v/>
      </c>
    </row>
    <row r="259" ht="15.75" customHeight="1">
      <c r="A259" s="2" t="n"/>
      <c r="B259" s="24" t="inlineStr">
        <is>
          <t>30640</t>
        </is>
      </c>
      <c r="C259" s="24" t="inlineStr">
        <is>
          <t>ALAVANCA</t>
        </is>
      </c>
      <c r="D259" s="9" t="n"/>
      <c r="E259" s="24" t="inlineStr">
        <is>
          <t>MATERIAIS HIDRAULICOS</t>
        </is>
      </c>
      <c r="F259" s="24" t="inlineStr">
        <is>
          <t>MATERAIS DE CUSTEIO</t>
        </is>
      </c>
      <c r="G259" s="9" t="inlineStr">
        <is>
          <t>UND</t>
        </is>
      </c>
      <c r="H259" s="9" t="n"/>
      <c r="L259" s="36" t="n">
        <v>38</v>
      </c>
      <c r="M259" s="36">
        <f>IF(OR(D259="",L259=""),"",D259*L259)</f>
        <v/>
      </c>
    </row>
    <row r="260" ht="15.75" customHeight="1">
      <c r="A260" s="2" t="n"/>
      <c r="B260" s="24" t="inlineStr">
        <is>
          <t>127315</t>
        </is>
      </c>
      <c r="C260" s="24" t="inlineStr">
        <is>
          <t>BUCHA DE REDUÇÃO SOLDÁVEL LONGA 50X20MM</t>
        </is>
      </c>
      <c r="D260" s="9" t="n"/>
      <c r="E260" s="24" t="inlineStr">
        <is>
          <t>MATERIAIS HIDRAULICOS</t>
        </is>
      </c>
      <c r="F260" s="24" t="inlineStr">
        <is>
          <t>MATERAIS DE CUSTEIO</t>
        </is>
      </c>
      <c r="G260" s="9" t="inlineStr">
        <is>
          <t>UND</t>
        </is>
      </c>
      <c r="H260" s="9" t="n"/>
      <c r="L260" s="36" t="n">
        <v>38</v>
      </c>
      <c r="M260" s="36">
        <f>IF(OR(D260="",L260=""),"",D260*L260)</f>
        <v/>
      </c>
    </row>
    <row r="261" ht="15.75" customHeight="1">
      <c r="A261" s="2" t="n"/>
      <c r="B261" s="24" t="inlineStr">
        <is>
          <t>139985</t>
        </is>
      </c>
      <c r="C261" s="24" t="inlineStr">
        <is>
          <t>TUBO PU 8X5,5MM</t>
        </is>
      </c>
      <c r="D261" s="9" t="n"/>
      <c r="E261" s="24" t="inlineStr">
        <is>
          <t>MATERIAIS HIDRAULICOS</t>
        </is>
      </c>
      <c r="F261" s="24" t="inlineStr">
        <is>
          <t>MATERAIS DE CUSTEIO</t>
        </is>
      </c>
      <c r="G261" s="9" t="inlineStr">
        <is>
          <t>UND</t>
        </is>
      </c>
      <c r="H261" s="9" t="n"/>
      <c r="L261" s="36" t="n">
        <v>380</v>
      </c>
      <c r="M261" s="36">
        <f>IF(OR(D261="",L261=""),"",D261*L261)</f>
        <v/>
      </c>
    </row>
    <row r="262" ht="15.75" customHeight="1">
      <c r="A262" s="2" t="n"/>
      <c r="B262" s="24" t="inlineStr">
        <is>
          <t>108594</t>
        </is>
      </c>
      <c r="C262" s="24" t="inlineStr">
        <is>
          <t>ALAVANCA 1,5MT</t>
        </is>
      </c>
      <c r="D262" s="9" t="n"/>
      <c r="E262" s="24" t="inlineStr">
        <is>
          <t>MATERIAIS HIDRAULICOS</t>
        </is>
      </c>
      <c r="F262" s="24" t="inlineStr">
        <is>
          <t>MATERAIS DE CUSTEIO</t>
        </is>
      </c>
      <c r="G262" s="9" t="inlineStr">
        <is>
          <t>UND</t>
        </is>
      </c>
      <c r="H262" s="9" t="n"/>
      <c r="L262" s="36" t="n">
        <v>38</v>
      </c>
      <c r="M262" s="36">
        <f>IF(OR(D262="",L262=""),"",D262*L262)</f>
        <v/>
      </c>
    </row>
    <row r="263" ht="15.75" customHeight="1">
      <c r="A263" s="2" t="n"/>
      <c r="B263" s="24" t="inlineStr">
        <is>
          <t>131067</t>
        </is>
      </c>
      <c r="C263" s="24" t="inlineStr">
        <is>
          <t>REGISTRO DE GAVETA CHATO EM Fº Fº, CORPO E CASTELO EM Fº Fº NODULAR, VEDAÇÃO EM BRONZE, DN 350</t>
        </is>
      </c>
      <c r="D263" s="9" t="n"/>
      <c r="E263" s="24" t="inlineStr">
        <is>
          <t>MATERIAIS HIDRAULICOS</t>
        </is>
      </c>
      <c r="F263" s="24" t="inlineStr">
        <is>
          <t>MATERAIS DE CUSTEIO</t>
        </is>
      </c>
      <c r="G263" s="9" t="inlineStr">
        <is>
          <t>KG</t>
        </is>
      </c>
      <c r="H263" s="9" t="n"/>
      <c r="L263" s="36" t="n">
        <v>120</v>
      </c>
      <c r="M263" s="36">
        <f>IF(OR(D263="",L263=""),"",D263*L263)</f>
        <v/>
      </c>
    </row>
    <row r="264" ht="15.75" customHeight="1">
      <c r="A264" s="2" t="n"/>
      <c r="B264" s="24" t="inlineStr">
        <is>
          <t>79438</t>
        </is>
      </c>
      <c r="C264" s="24" t="inlineStr">
        <is>
          <t>ALAVANCA AÇO FRIZADA</t>
        </is>
      </c>
      <c r="D264" s="9" t="n"/>
      <c r="E264" s="24" t="inlineStr">
        <is>
          <t>MATERIAIS DE OFICINA E USO GERAL</t>
        </is>
      </c>
      <c r="F264" s="24" t="inlineStr">
        <is>
          <t>MATERAIS DE CUSTEIO</t>
        </is>
      </c>
      <c r="G264" s="9" t="inlineStr">
        <is>
          <t>UND</t>
        </is>
      </c>
      <c r="H264" s="9" t="n"/>
      <c r="L264" s="36" t="n">
        <v>38</v>
      </c>
      <c r="M264" s="36">
        <f>IF(OR(D264="",L264=""),"",D264*L264)</f>
        <v/>
      </c>
    </row>
    <row r="265" ht="15.75" customHeight="1">
      <c r="A265" s="2" t="n"/>
      <c r="B265" s="24" t="inlineStr">
        <is>
          <t>101735</t>
        </is>
      </c>
      <c r="C265" s="24" t="inlineStr">
        <is>
          <t>ALAVANCA LISA 1"X1,80MT</t>
        </is>
      </c>
      <c r="D265" s="9" t="n"/>
      <c r="E265" s="24" t="inlineStr">
        <is>
          <t>FERRAMENTAS PERECÍVEIS</t>
        </is>
      </c>
      <c r="F265" s="24" t="inlineStr">
        <is>
          <t>MATERAIS DE CUSTEIO</t>
        </is>
      </c>
      <c r="G265" s="9" t="inlineStr">
        <is>
          <t>UND</t>
        </is>
      </c>
      <c r="H265" s="9" t="n"/>
      <c r="L265" s="36" t="n">
        <v>38</v>
      </c>
      <c r="M265" s="36">
        <f>IF(OR(D265="",L265=""),"",D265*L265)</f>
        <v/>
      </c>
    </row>
    <row r="266" ht="15.75" customHeight="1">
      <c r="A266" s="2" t="n"/>
      <c r="B266" s="24" t="inlineStr">
        <is>
          <t>63472</t>
        </is>
      </c>
      <c r="C266" s="24" t="inlineStr">
        <is>
          <t>ALCA</t>
        </is>
      </c>
      <c r="D266" s="9" t="n"/>
      <c r="E266" s="24" t="inlineStr">
        <is>
          <t>MATERIAIS DE OFICINA E USO GERAL</t>
        </is>
      </c>
      <c r="F266" s="24" t="inlineStr">
        <is>
          <t>MATERAIS DE CUSTEIO</t>
        </is>
      </c>
      <c r="G266" s="9" t="inlineStr">
        <is>
          <t>UND</t>
        </is>
      </c>
      <c r="H266" s="9" t="n"/>
      <c r="L266" s="36" t="n">
        <v>38</v>
      </c>
      <c r="M266" s="36">
        <f>IF(OR(D266="",L266=""),"",D266*L266)</f>
        <v/>
      </c>
    </row>
    <row r="267" ht="15.75" customHeight="1">
      <c r="A267" s="2" t="n"/>
      <c r="B267" s="24" t="inlineStr">
        <is>
          <t>44635</t>
        </is>
      </c>
      <c r="C267" s="24" t="inlineStr">
        <is>
          <t>ALCA PERFORMADA CABO AL.</t>
        </is>
      </c>
      <c r="D267" s="9" t="n"/>
      <c r="E267" s="24" t="inlineStr">
        <is>
          <t>MATERIAIS DE OFICINA E USO GERAL</t>
        </is>
      </c>
      <c r="F267" s="24" t="inlineStr">
        <is>
          <t>MATERAIS DE CUSTEIO</t>
        </is>
      </c>
      <c r="G267" s="9" t="inlineStr">
        <is>
          <t>UND</t>
        </is>
      </c>
      <c r="H267" s="9" t="n"/>
      <c r="L267" s="36" t="n">
        <v>45</v>
      </c>
      <c r="M267" s="36">
        <f>IF(OR(D267="",L267=""),"",D267*L267)</f>
        <v/>
      </c>
    </row>
    <row r="268" ht="15.75" customHeight="1">
      <c r="A268" s="2" t="n"/>
      <c r="B268" s="24" t="inlineStr">
        <is>
          <t>115861</t>
        </is>
      </c>
      <c r="C268" s="24" t="inlineStr">
        <is>
          <t>ALÇA PREFORMADA 4/0 AWG 120MM</t>
        </is>
      </c>
      <c r="D268" s="9" t="n"/>
      <c r="E268" s="24" t="inlineStr">
        <is>
          <t>MATERIAIS DE OFICINA E USO GERAL</t>
        </is>
      </c>
      <c r="F268" s="24" t="inlineStr">
        <is>
          <t>MATERAIS DE CUSTEIO</t>
        </is>
      </c>
      <c r="G268" s="9" t="inlineStr">
        <is>
          <t>UND</t>
        </is>
      </c>
      <c r="H268" s="9" t="n"/>
      <c r="L268" s="36" t="n">
        <v>38</v>
      </c>
      <c r="M268" s="36">
        <f>IF(OR(D268="",L268=""),"",D268*L268)</f>
        <v/>
      </c>
    </row>
    <row r="269" ht="15.75" customHeight="1">
      <c r="A269" s="2" t="n"/>
      <c r="B269" s="24" t="inlineStr">
        <is>
          <t>53581</t>
        </is>
      </c>
      <c r="C269" s="24" t="inlineStr">
        <is>
          <t>ALCOOL</t>
        </is>
      </c>
      <c r="D269" s="9" t="n"/>
      <c r="E269" s="24" t="inlineStr">
        <is>
          <t>MATERIAIS HIDRAULICOS</t>
        </is>
      </c>
      <c r="F269" s="24" t="inlineStr">
        <is>
          <t>MATERAIS DE CUSTEIO</t>
        </is>
      </c>
      <c r="G269" s="9" t="inlineStr">
        <is>
          <t>UND</t>
        </is>
      </c>
      <c r="H269" s="9" t="n"/>
      <c r="L269" s="36" t="n">
        <v>38</v>
      </c>
      <c r="M269" s="36">
        <f>IF(OR(D269="",L269=""),"",D269*L269)</f>
        <v/>
      </c>
    </row>
    <row r="270" ht="15.75" customHeight="1">
      <c r="A270" s="2" t="n"/>
      <c r="B270" s="24" t="inlineStr">
        <is>
          <t>118428</t>
        </is>
      </c>
      <c r="C270" s="24" t="inlineStr">
        <is>
          <t>JOELHO SOLDÁVEL 90G 25MM</t>
        </is>
      </c>
      <c r="D270" s="9" t="n"/>
      <c r="E270" s="24" t="inlineStr">
        <is>
          <t>MATERIAIS HIDRAULICOS</t>
        </is>
      </c>
      <c r="F270" s="24" t="inlineStr">
        <is>
          <t>MATERAIS DE CUSTEIO</t>
        </is>
      </c>
      <c r="G270" s="9" t="inlineStr">
        <is>
          <t>UND</t>
        </is>
      </c>
      <c r="H270" s="9" t="n"/>
      <c r="L270" s="36" t="n">
        <v>35</v>
      </c>
      <c r="M270" s="36">
        <f>IF(OR(D270="",L270=""),"",D270*L270)</f>
        <v/>
      </c>
    </row>
    <row r="271" ht="15.75" customHeight="1">
      <c r="A271" s="2" t="n"/>
      <c r="B271" s="24" t="inlineStr">
        <is>
          <t>105578</t>
        </is>
      </c>
      <c r="C271" s="24" t="inlineStr">
        <is>
          <t>JOELHO SOLDÁVEL 90 ROSCA 20X1/2</t>
        </is>
      </c>
      <c r="D271" s="9" t="n"/>
      <c r="E271" s="24" t="inlineStr">
        <is>
          <t>MATERIAIS HIDRAULICOS</t>
        </is>
      </c>
      <c r="F271" s="24" t="inlineStr">
        <is>
          <t>MATERAIS DE CUSTEIO</t>
        </is>
      </c>
      <c r="G271" s="9" t="inlineStr">
        <is>
          <t>UND</t>
        </is>
      </c>
      <c r="H271" s="9" t="n"/>
      <c r="L271" s="36" t="n">
        <v>35</v>
      </c>
      <c r="M271" s="36">
        <f>IF(OR(D271="",L271=""),"",D271*L271)</f>
        <v/>
      </c>
    </row>
    <row r="272" ht="15.75" customHeight="1">
      <c r="A272" s="2" t="n"/>
      <c r="B272" s="24" t="inlineStr">
        <is>
          <t>109642</t>
        </is>
      </c>
      <c r="C272" s="24" t="inlineStr">
        <is>
          <t>LUVA GALVANIZADA REDUÇÃO 4X3</t>
        </is>
      </c>
      <c r="D272" s="9" t="n"/>
      <c r="E272" s="24" t="inlineStr">
        <is>
          <t>MATERIAIS HIDRAULICOS</t>
        </is>
      </c>
      <c r="F272" s="24" t="inlineStr">
        <is>
          <t>MATERAIS DE CUSTEIO</t>
        </is>
      </c>
      <c r="G272" s="9" t="inlineStr">
        <is>
          <t>UND</t>
        </is>
      </c>
      <c r="H272" s="9" t="n"/>
      <c r="L272" s="36" t="n">
        <v>28</v>
      </c>
      <c r="M272" s="36">
        <f>IF(OR(D272="",L272=""),"",D272*L272)</f>
        <v/>
      </c>
    </row>
    <row r="273" ht="15.75" customHeight="1">
      <c r="A273" s="2" t="n"/>
      <c r="B273" s="24" t="inlineStr">
        <is>
          <t>139851</t>
        </is>
      </c>
      <c r="C273" s="24" t="inlineStr">
        <is>
          <t>TAMPA PVC / RALO</t>
        </is>
      </c>
      <c r="D273" s="9" t="n"/>
      <c r="E273" s="24" t="inlineStr">
        <is>
          <t>MATERIAIS HIDRAULICOS</t>
        </is>
      </c>
      <c r="F273" s="24" t="inlineStr">
        <is>
          <t>MATERAIS DE CUSTEIO</t>
        </is>
      </c>
      <c r="G273" s="9" t="inlineStr">
        <is>
          <t>UND</t>
        </is>
      </c>
      <c r="H273" s="9" t="n"/>
      <c r="L273" s="36" t="n">
        <v>38</v>
      </c>
      <c r="M273" s="36">
        <f>IF(OR(D273="",L273=""),"",D273*L273)</f>
        <v/>
      </c>
    </row>
    <row r="274" ht="15.75" customHeight="1">
      <c r="A274" s="2" t="n"/>
      <c r="B274" s="24" t="inlineStr">
        <is>
          <t>25388</t>
        </is>
      </c>
      <c r="C274" s="24" t="inlineStr">
        <is>
          <t>TUBO SOLDAVEL PVC BRASIL 20MM</t>
        </is>
      </c>
      <c r="D274" s="9" t="n"/>
      <c r="E274" s="24" t="inlineStr">
        <is>
          <t>MATERIAIS HIDRAULICOS</t>
        </is>
      </c>
      <c r="F274" s="24" t="inlineStr">
        <is>
          <t>MATERAIS DE CUSTEIO</t>
        </is>
      </c>
      <c r="G274" s="9" t="inlineStr">
        <is>
          <t>UND</t>
        </is>
      </c>
      <c r="H274" s="9" t="n"/>
      <c r="L274" s="36" t="n">
        <v>380</v>
      </c>
      <c r="M274" s="36">
        <f>IF(OR(D274="",L274=""),"",D274*L274)</f>
        <v/>
      </c>
    </row>
    <row r="275" ht="15.75" customHeight="1">
      <c r="A275" s="2" t="n"/>
      <c r="B275" s="24" t="inlineStr">
        <is>
          <t>1778</t>
        </is>
      </c>
      <c r="C275" s="24" t="inlineStr">
        <is>
          <t>JOELHO 90AÃ‚Â° PVC ROSCAVEL JR DNR 1/2</t>
        </is>
      </c>
      <c r="D275" s="9" t="n"/>
      <c r="E275" s="24" t="inlineStr">
        <is>
          <t>MATERIAIS HIDRAULICOS</t>
        </is>
      </c>
      <c r="F275" s="24" t="inlineStr">
        <is>
          <t>MATERAIS DE CUSTEIO</t>
        </is>
      </c>
      <c r="G275" s="9" t="inlineStr">
        <is>
          <t>UND</t>
        </is>
      </c>
      <c r="H275" s="9" t="n"/>
      <c r="L275" s="36" t="n">
        <v>35</v>
      </c>
      <c r="M275" s="36">
        <f>IF(OR(D275="",L275=""),"",D275*L275)</f>
        <v/>
      </c>
    </row>
    <row r="276" ht="15.75" customHeight="1">
      <c r="A276" s="2" t="n"/>
      <c r="B276" s="24" t="inlineStr">
        <is>
          <t>1791</t>
        </is>
      </c>
      <c r="C276" s="24" t="inlineStr">
        <is>
          <t>CAP PVC ROSCAVEL JR DNR 1/2</t>
        </is>
      </c>
      <c r="D276" s="9" t="n"/>
      <c r="E276" s="24" t="inlineStr">
        <is>
          <t>MATERIAIS HIDRAULICOS</t>
        </is>
      </c>
      <c r="F276" s="24" t="inlineStr">
        <is>
          <t>MATERAIS DE CUSTEIO</t>
        </is>
      </c>
      <c r="G276" s="9" t="inlineStr">
        <is>
          <t>UND</t>
        </is>
      </c>
      <c r="H276" s="9" t="n"/>
      <c r="L276" s="36" t="n">
        <v>38</v>
      </c>
      <c r="M276" s="36">
        <f>IF(OR(D276="",L276=""),"",D276*L276)</f>
        <v/>
      </c>
    </row>
    <row r="277" ht="15.75" customHeight="1">
      <c r="A277" s="2" t="n"/>
      <c r="B277" s="24" t="inlineStr">
        <is>
          <t>118902</t>
        </is>
      </c>
      <c r="C277" s="24" t="inlineStr">
        <is>
          <t>PLUG C/ ROSCA 1/2</t>
        </is>
      </c>
      <c r="D277" s="9" t="n"/>
      <c r="E277" s="24" t="inlineStr">
        <is>
          <t>MATERIAIS HIDRAULICOS</t>
        </is>
      </c>
      <c r="F277" s="24" t="inlineStr">
        <is>
          <t>MATERAIS DE CUSTEIO</t>
        </is>
      </c>
      <c r="G277" s="9" t="inlineStr">
        <is>
          <t>UND</t>
        </is>
      </c>
      <c r="H277" s="9" t="n"/>
      <c r="L277" s="36" t="n">
        <v>38</v>
      </c>
      <c r="M277" s="36">
        <f>IF(OR(D277="",L277=""),"",D277*L277)</f>
        <v/>
      </c>
    </row>
    <row r="278" ht="15.75" customHeight="1">
      <c r="A278" s="2" t="n"/>
      <c r="B278" s="24" t="inlineStr">
        <is>
          <t>107821</t>
        </is>
      </c>
      <c r="C278" s="24" t="inlineStr">
        <is>
          <t>UNIÃO ROSCÁVEL 1/2</t>
        </is>
      </c>
      <c r="D278" s="9" t="n"/>
      <c r="E278" s="24" t="inlineStr">
        <is>
          <t>MATERIAIS HIDRAULICOS</t>
        </is>
      </c>
      <c r="F278" s="24" t="inlineStr">
        <is>
          <t>MATERAIS DE CUSTEIO</t>
        </is>
      </c>
      <c r="G278" s="9" t="inlineStr">
        <is>
          <t>UND</t>
        </is>
      </c>
      <c r="H278" s="9" t="n"/>
      <c r="L278" s="36" t="n">
        <v>38</v>
      </c>
      <c r="M278" s="36">
        <f>IF(OR(D278="",L278=""),"",D278*L278)</f>
        <v/>
      </c>
    </row>
    <row r="279" ht="15.75" customHeight="1">
      <c r="A279" s="2" t="n"/>
      <c r="B279" s="24" t="inlineStr">
        <is>
          <t>35471</t>
        </is>
      </c>
      <c r="C279" s="24" t="inlineStr">
        <is>
          <t>ALCOOL 70% FINO 1000ML</t>
        </is>
      </c>
      <c r="D279" s="9" t="n"/>
      <c r="E279" s="24" t="inlineStr">
        <is>
          <t>MATERIAIS DE OFICINA E USO GERAL</t>
        </is>
      </c>
      <c r="F279" s="24" t="inlineStr">
        <is>
          <t>MATERAIS DE CUSTEIO</t>
        </is>
      </c>
      <c r="G279" s="9" t="inlineStr">
        <is>
          <t>UND</t>
        </is>
      </c>
      <c r="H279" s="9" t="n"/>
      <c r="L279" s="36" t="n">
        <v>11.34</v>
      </c>
      <c r="M279" s="36">
        <f>IF(OR(D279="",L279=""),"",D279*L279)</f>
        <v/>
      </c>
    </row>
    <row r="280" ht="15.75" customHeight="1">
      <c r="A280" s="2" t="n"/>
      <c r="B280" s="24" t="inlineStr">
        <is>
          <t>10694</t>
        </is>
      </c>
      <c r="C280" s="24" t="inlineStr">
        <is>
          <t>ALCOOL COMUM  96GL 1000 ML</t>
        </is>
      </c>
      <c r="D280" s="9" t="n"/>
      <c r="E280" s="24" t="inlineStr">
        <is>
          <t>MATERIAIS DE OFICINA E USO GERAL</t>
        </is>
      </c>
      <c r="F280" s="24" t="inlineStr">
        <is>
          <t>MATERAIS DE CUSTEIO</t>
        </is>
      </c>
      <c r="G280" s="9" t="inlineStr">
        <is>
          <t>UND</t>
        </is>
      </c>
      <c r="H280" s="9" t="n"/>
      <c r="L280" s="36" t="n">
        <v>38</v>
      </c>
      <c r="M280" s="36">
        <f>IF(OR(D280="",L280=""),"",D280*L280)</f>
        <v/>
      </c>
    </row>
    <row r="281" ht="15.75" customHeight="1">
      <c r="A281" s="2" t="n"/>
      <c r="B281" s="24" t="inlineStr">
        <is>
          <t>38787</t>
        </is>
      </c>
      <c r="C281" s="24" t="inlineStr">
        <is>
          <t>TUBO DE 25MM</t>
        </is>
      </c>
      <c r="D281" s="9" t="n"/>
      <c r="E281" s="24" t="inlineStr">
        <is>
          <t>MATERIAIS HIDRAULICOS</t>
        </is>
      </c>
      <c r="F281" s="24" t="inlineStr">
        <is>
          <t>MATERAIS DE CUSTEIO</t>
        </is>
      </c>
      <c r="G281" s="9" t="inlineStr">
        <is>
          <t>UND</t>
        </is>
      </c>
      <c r="H281" s="9" t="n"/>
      <c r="L281" s="36" t="n">
        <v>380</v>
      </c>
      <c r="M281" s="36">
        <f>IF(OR(D281="",L281=""),"",D281*L281)</f>
        <v/>
      </c>
    </row>
    <row r="282" ht="15.75" customHeight="1">
      <c r="A282" s="2" t="n"/>
      <c r="B282" s="24" t="inlineStr">
        <is>
          <t>12724</t>
        </is>
      </c>
      <c r="C282" s="24" t="inlineStr">
        <is>
          <t>TORNEIRA DE JARDIM PVC 3/4"</t>
        </is>
      </c>
      <c r="D282" s="9" t="n"/>
      <c r="E282" s="24" t="inlineStr">
        <is>
          <t>MATERIAIS HIDRAULICOS</t>
        </is>
      </c>
      <c r="F282" s="24" t="inlineStr">
        <is>
          <t>MATERAIS DE CUSTEIO</t>
        </is>
      </c>
      <c r="G282" s="9" t="inlineStr">
        <is>
          <t>UND</t>
        </is>
      </c>
      <c r="H282" s="9" t="n"/>
      <c r="L282" s="36" t="n">
        <v>38</v>
      </c>
      <c r="M282" s="36">
        <f>IF(OR(D282="",L282=""),"",D282*L282)</f>
        <v/>
      </c>
    </row>
    <row r="283" ht="15.75" customHeight="1">
      <c r="A283" s="2" t="n"/>
      <c r="B283" s="24" t="inlineStr">
        <is>
          <t>33360</t>
        </is>
      </c>
      <c r="C283" s="24" t="inlineStr">
        <is>
          <t>ALCOOL GEL</t>
        </is>
      </c>
      <c r="D283" s="9" t="n"/>
      <c r="E283" s="24" t="inlineStr">
        <is>
          <t>MATERIAIS HIDRAULICOS</t>
        </is>
      </c>
      <c r="F283" s="24" t="inlineStr">
        <is>
          <t>MATERAIS DE CUSTEIO</t>
        </is>
      </c>
      <c r="G283" s="9" t="inlineStr">
        <is>
          <t>L</t>
        </is>
      </c>
      <c r="H283" s="9" t="n"/>
      <c r="L283" s="36" t="n">
        <v>12.5</v>
      </c>
      <c r="M283" s="36">
        <f>IF(OR(D283="",L283=""),"",D283*L283)</f>
        <v/>
      </c>
    </row>
    <row r="284" ht="15.75" customHeight="1">
      <c r="A284" s="2" t="n"/>
      <c r="B284" s="24" t="inlineStr">
        <is>
          <t>93036</t>
        </is>
      </c>
      <c r="C284" s="24" t="inlineStr">
        <is>
          <t>BUCHA DE REDUÇÃO SOLDÁVEL LONGA 85X60 MM</t>
        </is>
      </c>
      <c r="D284" s="9" t="n"/>
      <c r="E284" s="24" t="inlineStr">
        <is>
          <t>MATERIAIS HIDRAULICOS</t>
        </is>
      </c>
      <c r="F284" s="24" t="inlineStr">
        <is>
          <t>MATERAIS DE CUSTEIO</t>
        </is>
      </c>
      <c r="G284" s="9" t="inlineStr">
        <is>
          <t>UND</t>
        </is>
      </c>
      <c r="H284" s="9" t="n"/>
      <c r="L284" s="36" t="n">
        <v>38</v>
      </c>
      <c r="M284" s="36">
        <f>IF(OR(D284="",L284=""),"",D284*L284)</f>
        <v/>
      </c>
    </row>
    <row r="285" ht="15.75" customHeight="1">
      <c r="A285" s="2" t="n"/>
      <c r="B285" s="24" t="inlineStr">
        <is>
          <t>23461</t>
        </is>
      </c>
      <c r="C285" s="24" t="inlineStr">
        <is>
          <t>ALCOOL GEL 500ML</t>
        </is>
      </c>
      <c r="D285" s="9" t="n"/>
      <c r="E285" s="24" t="inlineStr">
        <is>
          <t>MATERIAIS DE PROTEÇÃO E SEGURANÇA</t>
        </is>
      </c>
      <c r="F285" s="24" t="inlineStr">
        <is>
          <t>MATERAIS DE CUSTEIO</t>
        </is>
      </c>
      <c r="G285" s="9" t="inlineStr">
        <is>
          <t>L</t>
        </is>
      </c>
      <c r="H285" s="9" t="n"/>
      <c r="L285" s="36" t="n">
        <v>12.5</v>
      </c>
      <c r="M285" s="36">
        <f>IF(OR(D285="",L285=""),"",D285*L285)</f>
        <v/>
      </c>
    </row>
    <row r="286" ht="15.75" customHeight="1">
      <c r="A286" s="2" t="n"/>
      <c r="B286" s="24" t="inlineStr">
        <is>
          <t>110421</t>
        </is>
      </c>
      <c r="C286" s="24" t="inlineStr">
        <is>
          <t>REGISTRO ESFERA PVC 20MM SOLDÁVEL</t>
        </is>
      </c>
      <c r="D286" s="9" t="n"/>
      <c r="E286" s="24" t="inlineStr">
        <is>
          <t>MATERIAIS HIDRAULICOS</t>
        </is>
      </c>
      <c r="F286" s="24" t="inlineStr">
        <is>
          <t>MATERAIS DE CUSTEIO</t>
        </is>
      </c>
      <c r="G286" s="9" t="inlineStr">
        <is>
          <t>UND</t>
        </is>
      </c>
      <c r="H286" s="9" t="n"/>
      <c r="L286" s="36" t="n">
        <v>120</v>
      </c>
      <c r="M286" s="36">
        <f>IF(OR(D286="",L286=""),"",D286*L286)</f>
        <v/>
      </c>
    </row>
    <row r="287" ht="15.75" customHeight="1">
      <c r="A287" s="2" t="n"/>
      <c r="B287" s="24" t="inlineStr">
        <is>
          <t>82921</t>
        </is>
      </c>
      <c r="C287" s="24" t="inlineStr">
        <is>
          <t>ALCOOL GEL 70% 4,3 KG CILCLO FARMA</t>
        </is>
      </c>
      <c r="D287" s="9" t="n"/>
      <c r="E287" s="24" t="inlineStr">
        <is>
          <t>MATERIAIS DE EXPEDIENTE E DESENHO</t>
        </is>
      </c>
      <c r="F287" s="24" t="inlineStr">
        <is>
          <t>MATERAIS DE CUSTEIO</t>
        </is>
      </c>
      <c r="G287" s="9" t="inlineStr">
        <is>
          <t>UND</t>
        </is>
      </c>
      <c r="H287" s="9" t="n"/>
      <c r="L287" s="36" t="n">
        <v>44.66</v>
      </c>
      <c r="M287" s="36">
        <f>IF(OR(D287="",L287=""),"",D287*L287)</f>
        <v/>
      </c>
    </row>
    <row r="288" ht="15.75" customHeight="1">
      <c r="A288" s="2" t="n"/>
      <c r="B288" s="24" t="inlineStr">
        <is>
          <t>110467</t>
        </is>
      </c>
      <c r="C288" s="24" t="inlineStr">
        <is>
          <t>REDUÇÃO 25X20MM</t>
        </is>
      </c>
      <c r="D288" s="9" t="n"/>
      <c r="E288" s="24" t="inlineStr">
        <is>
          <t>MATERIAIS HIDRAULICOS</t>
        </is>
      </c>
      <c r="F288" s="24" t="inlineStr">
        <is>
          <t>MATERAIS DE CUSTEIO</t>
        </is>
      </c>
      <c r="G288" s="9" t="inlineStr">
        <is>
          <t>UND</t>
        </is>
      </c>
      <c r="H288" s="9" t="n"/>
      <c r="L288" s="36" t="n">
        <v>38</v>
      </c>
      <c r="M288" s="36">
        <f>IF(OR(D288="",L288=""),"",D288*L288)</f>
        <v/>
      </c>
    </row>
    <row r="289" ht="15.75" customHeight="1">
      <c r="A289" s="2" t="n"/>
      <c r="B289" s="24" t="inlineStr">
        <is>
          <t>56526</t>
        </is>
      </c>
      <c r="C289" s="24" t="inlineStr">
        <is>
          <t>ADESIVO POLYTUBES750</t>
        </is>
      </c>
      <c r="D289" s="9" t="n"/>
      <c r="E289" s="24" t="inlineStr">
        <is>
          <t>MATERIAIS HIDRAULICOS</t>
        </is>
      </c>
      <c r="F289" s="24" t="inlineStr">
        <is>
          <t>MATERAIS DE CUSTEIO</t>
        </is>
      </c>
      <c r="G289" s="9" t="inlineStr">
        <is>
          <t>KG</t>
        </is>
      </c>
      <c r="H289" s="9" t="n"/>
      <c r="L289" s="36" t="n">
        <v>8.9</v>
      </c>
      <c r="M289" s="36">
        <f>IF(OR(D289="",L289=""),"",D289*L289)</f>
        <v/>
      </c>
    </row>
    <row r="290" ht="15.75" customHeight="1">
      <c r="A290" s="2" t="n"/>
      <c r="B290" s="24" t="inlineStr">
        <is>
          <t>16053</t>
        </is>
      </c>
      <c r="C290" s="24" t="inlineStr">
        <is>
          <t>LUVA DE UNIAO 20MM SOLDAVEL</t>
        </is>
      </c>
      <c r="D290" s="9" t="n"/>
      <c r="E290" s="24" t="inlineStr">
        <is>
          <t>MATERIAIS HIDRAULICOS</t>
        </is>
      </c>
      <c r="F290" s="24" t="inlineStr">
        <is>
          <t>MATERAIS DE CUSTEIO</t>
        </is>
      </c>
      <c r="G290" s="9" t="inlineStr">
        <is>
          <t>UND</t>
        </is>
      </c>
      <c r="H290" s="9" t="n"/>
      <c r="L290" s="36" t="n">
        <v>28</v>
      </c>
      <c r="M290" s="36">
        <f>IF(OR(D290="",L290=""),"",D290*L290)</f>
        <v/>
      </c>
    </row>
    <row r="291" ht="15.75" customHeight="1">
      <c r="A291" s="2" t="n"/>
      <c r="B291" s="24" t="inlineStr">
        <is>
          <t>82080</t>
        </is>
      </c>
      <c r="C291" s="24" t="inlineStr">
        <is>
          <t>ALCOOL ISOPROPILICO</t>
        </is>
      </c>
      <c r="D291" s="9" t="n"/>
      <c r="E291" s="24" t="inlineStr">
        <is>
          <t>MATERIAIS DE EXPEDIENTE E DESENHO</t>
        </is>
      </c>
      <c r="F291" s="24" t="inlineStr">
        <is>
          <t>MATERAIS DE CUSTEIO</t>
        </is>
      </c>
      <c r="G291" s="9" t="inlineStr">
        <is>
          <t>UND</t>
        </is>
      </c>
      <c r="H291" s="9" t="n"/>
      <c r="L291" s="36" t="n">
        <v>38</v>
      </c>
      <c r="M291" s="36">
        <f>IF(OR(D291="",L291=""),"",D291*L291)</f>
        <v/>
      </c>
    </row>
    <row r="292" ht="15.75" customHeight="1">
      <c r="A292" s="2" t="n"/>
      <c r="B292" s="24" t="inlineStr">
        <is>
          <t>77729</t>
        </is>
      </c>
      <c r="C292" s="24" t="inlineStr">
        <is>
          <t>LUVA FERRO 4</t>
        </is>
      </c>
      <c r="D292" s="9" t="n"/>
      <c r="E292" s="24" t="inlineStr">
        <is>
          <t>MATERIAIS HIDRAULICOS</t>
        </is>
      </c>
      <c r="F292" s="24" t="inlineStr">
        <is>
          <t>MATERAIS DE CUSTEIO</t>
        </is>
      </c>
      <c r="G292" s="9" t="inlineStr">
        <is>
          <t>UND</t>
        </is>
      </c>
      <c r="H292" s="9" t="n"/>
      <c r="L292" s="36" t="n">
        <v>28</v>
      </c>
      <c r="M292" s="36">
        <f>IF(OR(D292="",L292=""),"",D292*L292)</f>
        <v/>
      </c>
    </row>
    <row r="293" ht="15.75" customHeight="1">
      <c r="A293" s="2" t="n"/>
      <c r="B293" s="24" t="inlineStr">
        <is>
          <t>44032</t>
        </is>
      </c>
      <c r="C293" s="24" t="inlineStr">
        <is>
          <t>ALCOOL NOBRE LIQ. 12X500ML</t>
        </is>
      </c>
      <c r="D293" s="9" t="n"/>
      <c r="E293" s="24" t="inlineStr">
        <is>
          <t>MATERIAIS DE LABORATÓRIO</t>
        </is>
      </c>
      <c r="F293" s="24" t="inlineStr">
        <is>
          <t>MATERAIS DE CUSTEIO</t>
        </is>
      </c>
      <c r="G293" s="9" t="inlineStr">
        <is>
          <t>UND</t>
        </is>
      </c>
      <c r="H293" s="9" t="n"/>
      <c r="L293" s="36" t="n">
        <v>38</v>
      </c>
      <c r="M293" s="36">
        <f>IF(OR(D293="",L293=""),"",D293*L293)</f>
        <v/>
      </c>
    </row>
    <row r="294" ht="15.75" customHeight="1">
      <c r="A294" s="2" t="n"/>
      <c r="B294" s="24" t="inlineStr">
        <is>
          <t>55001</t>
        </is>
      </c>
      <c r="C294" s="24" t="inlineStr">
        <is>
          <t>ALFINETE</t>
        </is>
      </c>
      <c r="D294" s="9" t="n"/>
      <c r="E294" s="24" t="inlineStr">
        <is>
          <t>MATERIAIS DE EXPEDIENTE E DESENHO</t>
        </is>
      </c>
      <c r="F294" s="24" t="inlineStr">
        <is>
          <t>MATERAIS DE CUSTEIO</t>
        </is>
      </c>
      <c r="G294" s="9" t="inlineStr">
        <is>
          <t>UND</t>
        </is>
      </c>
      <c r="H294" s="9" t="n"/>
      <c r="L294" s="36" t="n">
        <v>38</v>
      </c>
      <c r="M294" s="36">
        <f>IF(OR(D294="",L294=""),"",D294*L294)</f>
        <v/>
      </c>
    </row>
    <row r="295" ht="15.75" customHeight="1">
      <c r="A295" s="2" t="n"/>
      <c r="B295" s="24" t="inlineStr">
        <is>
          <t>30886</t>
        </is>
      </c>
      <c r="C295" s="24" t="inlineStr">
        <is>
          <t>ALFINETE PARA COSTURA CORRENTE</t>
        </is>
      </c>
      <c r="D295" s="9" t="n"/>
      <c r="E295" s="24" t="inlineStr">
        <is>
          <t>MATERIAIS DE EXPEDIENTE E DESENHO</t>
        </is>
      </c>
      <c r="F295" s="24" t="inlineStr">
        <is>
          <t>MATERAIS DE CUSTEIO</t>
        </is>
      </c>
      <c r="G295" s="9" t="inlineStr">
        <is>
          <t>UND</t>
        </is>
      </c>
      <c r="H295" s="9" t="n"/>
      <c r="L295" s="36" t="n">
        <v>38</v>
      </c>
      <c r="M295" s="36">
        <f>IF(OR(D295="",L295=""),"",D295*L295)</f>
        <v/>
      </c>
    </row>
    <row r="296" ht="15.75" customHeight="1">
      <c r="A296" s="2" t="n"/>
      <c r="B296" s="24" t="inlineStr">
        <is>
          <t>53522</t>
        </is>
      </c>
      <c r="C296" s="24" t="inlineStr">
        <is>
          <t>ALGODAO</t>
        </is>
      </c>
      <c r="D296" s="9" t="n"/>
      <c r="E296" s="24" t="inlineStr">
        <is>
          <t>MATERIAIS DE OFICINA E USO GERAL</t>
        </is>
      </c>
      <c r="F296" s="24" t="inlineStr">
        <is>
          <t>MATERAIS DE CUSTEIO</t>
        </is>
      </c>
      <c r="G296" s="9" t="inlineStr">
        <is>
          <t>UND</t>
        </is>
      </c>
      <c r="H296" s="9" t="n"/>
      <c r="L296" s="36" t="n">
        <v>38</v>
      </c>
      <c r="M296" s="36">
        <f>IF(OR(D296="",L296=""),"",D296*L296)</f>
        <v/>
      </c>
    </row>
    <row r="297" ht="15.75" customHeight="1">
      <c r="A297" s="2" t="n"/>
      <c r="B297" s="24" t="inlineStr">
        <is>
          <t>107608</t>
        </is>
      </c>
      <c r="C297" s="24" t="inlineStr">
        <is>
          <t>VÁLVULA DE RETENÇÃO</t>
        </is>
      </c>
      <c r="D297" s="9" t="n"/>
      <c r="E297" s="24" t="inlineStr">
        <is>
          <t>MATERIAIS HIDRAULICOS</t>
        </is>
      </c>
      <c r="F297" s="24" t="inlineStr">
        <is>
          <t>MATERAIS DE CUSTEIO</t>
        </is>
      </c>
      <c r="G297" s="9" t="inlineStr">
        <is>
          <t>UND</t>
        </is>
      </c>
      <c r="H297" s="9" t="n"/>
      <c r="L297" s="36" t="n">
        <v>850</v>
      </c>
      <c r="M297" s="36">
        <f>IF(OR(D297="",L297=""),"",D297*L297)</f>
        <v/>
      </c>
    </row>
    <row r="298" ht="15.75" customHeight="1">
      <c r="A298" s="2" t="n"/>
      <c r="B298" s="24" t="inlineStr">
        <is>
          <t>136484</t>
        </is>
      </c>
      <c r="C298" s="24" t="inlineStr">
        <is>
          <t>TUBO ESGOTO PVC 100 MM 6M</t>
        </is>
      </c>
      <c r="D298" s="9" t="n"/>
      <c r="E298" s="24" t="inlineStr">
        <is>
          <t>MATERIAIS HIDRAULICOS</t>
        </is>
      </c>
      <c r="F298" s="24" t="inlineStr">
        <is>
          <t>MATERAIS DE CUSTEIO</t>
        </is>
      </c>
      <c r="G298" s="9" t="inlineStr">
        <is>
          <t>UND</t>
        </is>
      </c>
      <c r="H298" s="9" t="n"/>
      <c r="L298" s="36" t="n">
        <v>380</v>
      </c>
      <c r="M298" s="36">
        <f>IF(OR(D298="",L298=""),"",D298*L298)</f>
        <v/>
      </c>
    </row>
    <row r="299" ht="15.75" customHeight="1">
      <c r="A299" s="2" t="n"/>
      <c r="B299" s="24" t="inlineStr">
        <is>
          <t>91161</t>
        </is>
      </c>
      <c r="C299" s="24" t="inlineStr">
        <is>
          <t>TEE ESGOTO 40 MM</t>
        </is>
      </c>
      <c r="D299" s="9" t="n"/>
      <c r="E299" s="24" t="inlineStr">
        <is>
          <t>MATERIAIS HIDRAULICOS</t>
        </is>
      </c>
      <c r="F299" s="24" t="inlineStr">
        <is>
          <t>MATERAIS DE CUSTEIO</t>
        </is>
      </c>
      <c r="G299" s="9" t="inlineStr">
        <is>
          <t>UND</t>
        </is>
      </c>
      <c r="H299" s="9" t="n"/>
      <c r="L299" s="36" t="n">
        <v>38</v>
      </c>
      <c r="M299" s="36">
        <f>IF(OR(D299="",L299=""),"",D299*L299)</f>
        <v/>
      </c>
    </row>
    <row r="300" ht="15.75" customHeight="1">
      <c r="A300" s="2" t="n"/>
      <c r="B300" s="24" t="inlineStr">
        <is>
          <t>139650</t>
        </is>
      </c>
      <c r="C300" s="24" t="inlineStr">
        <is>
          <t>MANGUEIRA JARDIM 25M</t>
        </is>
      </c>
      <c r="D300" s="9" t="n"/>
      <c r="E300" s="24" t="inlineStr">
        <is>
          <t>MATERIAIS HIDRAULICOS</t>
        </is>
      </c>
      <c r="F300" s="24" t="inlineStr">
        <is>
          <t>MATERAIS DE CUSTEIO</t>
        </is>
      </c>
      <c r="G300" s="9" t="inlineStr">
        <is>
          <t>UND</t>
        </is>
      </c>
      <c r="H300" s="9" t="n"/>
      <c r="L300" s="36" t="n">
        <v>38</v>
      </c>
      <c r="M300" s="36">
        <f>IF(OR(D300="",L300=""),"",D300*L300)</f>
        <v/>
      </c>
    </row>
    <row r="301" ht="15.75" customHeight="1">
      <c r="A301" s="2" t="n"/>
      <c r="B301" s="24" t="inlineStr">
        <is>
          <t>38132</t>
        </is>
      </c>
      <c r="C301" s="24" t="inlineStr">
        <is>
          <t>NIPLE PR 3/4</t>
        </is>
      </c>
      <c r="D301" s="9" t="n"/>
      <c r="E301" s="24" t="inlineStr">
        <is>
          <t>MATERIAIS HIDRAULICOS</t>
        </is>
      </c>
      <c r="F301" s="24" t="inlineStr">
        <is>
          <t>MATERAIS DE CUSTEIO</t>
        </is>
      </c>
      <c r="G301" s="9" t="inlineStr">
        <is>
          <t>UND</t>
        </is>
      </c>
      <c r="H301" s="9" t="n"/>
      <c r="L301" s="36" t="n">
        <v>38</v>
      </c>
      <c r="M301" s="36">
        <f>IF(OR(D301="",L301=""),"",D301*L301)</f>
        <v/>
      </c>
    </row>
    <row r="302" ht="15.75" customHeight="1">
      <c r="A302" s="2" t="n"/>
      <c r="B302" s="24" t="inlineStr">
        <is>
          <t>10702</t>
        </is>
      </c>
      <c r="C302" s="24" t="inlineStr">
        <is>
          <t>ALGODAO HIDROFILO</t>
        </is>
      </c>
      <c r="D302" s="9" t="n"/>
      <c r="E302" s="24" t="inlineStr">
        <is>
          <t>MATERIAIS DE OFICINA E USO GERAL</t>
        </is>
      </c>
      <c r="F302" s="24" t="inlineStr">
        <is>
          <t>MATERAIS DE CUSTEIO</t>
        </is>
      </c>
      <c r="G302" s="9" t="inlineStr">
        <is>
          <t>UND</t>
        </is>
      </c>
      <c r="H302" s="9" t="n"/>
      <c r="L302" s="36" t="n">
        <v>38</v>
      </c>
      <c r="M302" s="36">
        <f>IF(OR(D302="",L302=""),"",D302*L302)</f>
        <v/>
      </c>
    </row>
    <row r="303" ht="15.75" customHeight="1">
      <c r="A303" s="2" t="n"/>
      <c r="B303" s="24" t="inlineStr">
        <is>
          <t>114548</t>
        </is>
      </c>
      <c r="C303" s="24" t="inlineStr">
        <is>
          <t>ADAPTADOR SOLDÁVEL 32MM</t>
        </is>
      </c>
      <c r="D303" s="9" t="n"/>
      <c r="E303" s="24" t="inlineStr">
        <is>
          <t>MATERIAIS HIDRAULICOS</t>
        </is>
      </c>
      <c r="F303" s="24" t="inlineStr">
        <is>
          <t>MATERAIS DE CUSTEIO</t>
        </is>
      </c>
      <c r="G303" s="9" t="inlineStr">
        <is>
          <t>UND</t>
        </is>
      </c>
      <c r="H303" s="9" t="n"/>
      <c r="L303" s="36" t="n">
        <v>38</v>
      </c>
      <c r="M303" s="36">
        <f>IF(OR(D303="",L303=""),"",D303*L303)</f>
        <v/>
      </c>
    </row>
    <row r="304" ht="15.75" customHeight="1">
      <c r="A304" s="2" t="n"/>
      <c r="B304" s="24" t="inlineStr">
        <is>
          <t>111901</t>
        </is>
      </c>
      <c r="C304" s="24" t="inlineStr">
        <is>
          <t>ADESIVO EPOXI 16GR</t>
        </is>
      </c>
      <c r="D304" s="9" t="n"/>
      <c r="E304" s="24" t="inlineStr">
        <is>
          <t>MATERIAIS HIDRAULICOS</t>
        </is>
      </c>
      <c r="F304" s="24" t="inlineStr">
        <is>
          <t>MATERAIS DE CUSTEIO</t>
        </is>
      </c>
      <c r="G304" s="9" t="inlineStr">
        <is>
          <t>UND</t>
        </is>
      </c>
      <c r="H304" s="9" t="n"/>
      <c r="L304" s="36" t="n">
        <v>38</v>
      </c>
      <c r="M304" s="36">
        <f>IF(OR(D304="",L304=""),"",D304*L304)</f>
        <v/>
      </c>
    </row>
    <row r="305" ht="15.75" customHeight="1">
      <c r="A305" s="2" t="n"/>
      <c r="B305" s="24" t="inlineStr">
        <is>
          <t>16188</t>
        </is>
      </c>
      <c r="C305" s="24" t="inlineStr">
        <is>
          <t>LUVA SOLDAVEL KRONA 60MM</t>
        </is>
      </c>
      <c r="D305" s="9" t="n"/>
      <c r="E305" s="24" t="inlineStr">
        <is>
          <t>MATERIAIS HIDRAULICOS</t>
        </is>
      </c>
      <c r="F305" s="24" t="inlineStr">
        <is>
          <t>MATERAIS DE CUSTEIO</t>
        </is>
      </c>
      <c r="G305" s="9" t="inlineStr">
        <is>
          <t>UND</t>
        </is>
      </c>
      <c r="H305" s="9" t="n"/>
      <c r="L305" s="36" t="n">
        <v>28</v>
      </c>
      <c r="M305" s="36">
        <f>IF(OR(D305="",L305=""),"",D305*L305)</f>
        <v/>
      </c>
    </row>
    <row r="306" ht="15.75" customHeight="1">
      <c r="A306" s="2" t="n"/>
      <c r="B306" s="24" t="inlineStr">
        <is>
          <t>25299</t>
        </is>
      </c>
      <c r="C306" s="24" t="inlineStr">
        <is>
          <t>ADAPTADOR C/ FLANGE 20X1/2''</t>
        </is>
      </c>
      <c r="D306" s="9" t="n"/>
      <c r="E306" s="24" t="inlineStr">
        <is>
          <t>MATERIAIS HIDRAULICOS</t>
        </is>
      </c>
      <c r="F306" s="24" t="inlineStr">
        <is>
          <t>MATERAIS DE CUSTEIO</t>
        </is>
      </c>
      <c r="G306" s="9" t="inlineStr">
        <is>
          <t>UND</t>
        </is>
      </c>
      <c r="H306" s="9" t="n"/>
      <c r="L306" s="36" t="n">
        <v>38</v>
      </c>
      <c r="M306" s="36">
        <f>IF(OR(D306="",L306=""),"",D306*L306)</f>
        <v/>
      </c>
    </row>
    <row r="307" ht="15.75" customHeight="1">
      <c r="A307" s="2" t="n"/>
      <c r="B307" s="24" t="inlineStr">
        <is>
          <t>114554</t>
        </is>
      </c>
      <c r="C307" s="24" t="inlineStr">
        <is>
          <t>REGISTRO SOLDÁVEL DE 20MM</t>
        </is>
      </c>
      <c r="D307" s="9" t="n"/>
      <c r="E307" s="24" t="inlineStr">
        <is>
          <t>MATERIAIS HIDRAULICOS</t>
        </is>
      </c>
      <c r="F307" s="24" t="inlineStr">
        <is>
          <t>MATERAIS DE CUSTEIO</t>
        </is>
      </c>
      <c r="G307" s="9" t="inlineStr">
        <is>
          <t>UND</t>
        </is>
      </c>
      <c r="H307" s="9" t="n"/>
      <c r="L307" s="36" t="n">
        <v>120</v>
      </c>
      <c r="M307" s="36">
        <f>IF(OR(D307="",L307=""),"",D307*L307)</f>
        <v/>
      </c>
    </row>
    <row r="308" ht="15.75" customHeight="1">
      <c r="A308" s="2" t="n"/>
      <c r="B308" s="24" t="inlineStr">
        <is>
          <t>115341</t>
        </is>
      </c>
      <c r="C308" s="24" t="inlineStr">
        <is>
          <t>ANEL PBA 75MM</t>
        </is>
      </c>
      <c r="D308" s="9" t="n"/>
      <c r="E308" s="24" t="inlineStr">
        <is>
          <t>MATERIAIS HIDRAULICOS</t>
        </is>
      </c>
      <c r="F308" s="24" t="inlineStr">
        <is>
          <t>MATERAIS DE CUSTEIO</t>
        </is>
      </c>
      <c r="G308" s="9" t="inlineStr">
        <is>
          <t>UND</t>
        </is>
      </c>
      <c r="H308" s="9" t="n"/>
      <c r="L308" s="36" t="n">
        <v>18</v>
      </c>
      <c r="M308" s="36">
        <f>IF(OR(D308="",L308=""),"",D308*L308)</f>
        <v/>
      </c>
    </row>
    <row r="309" ht="15.75" customHeight="1">
      <c r="A309" s="2" t="n"/>
      <c r="B309" s="24" t="inlineStr">
        <is>
          <t>49472</t>
        </is>
      </c>
      <c r="C309" s="24" t="inlineStr">
        <is>
          <t>REGISTRO ESFERA VIQUA</t>
        </is>
      </c>
      <c r="D309" s="9" t="n"/>
      <c r="E309" s="24" t="inlineStr">
        <is>
          <t>MATERIAIS HIDRAULICOS</t>
        </is>
      </c>
      <c r="F309" s="24" t="inlineStr">
        <is>
          <t>MATERAIS DE CUSTEIO</t>
        </is>
      </c>
      <c r="G309" s="9" t="inlineStr">
        <is>
          <t>UND</t>
        </is>
      </c>
      <c r="H309" s="9" t="n"/>
      <c r="L309" s="36" t="n">
        <v>120</v>
      </c>
      <c r="M309" s="36">
        <f>IF(OR(D309="",L309=""),"",D309*L309)</f>
        <v/>
      </c>
    </row>
    <row r="310" ht="15.75" customHeight="1">
      <c r="A310" s="2" t="n"/>
      <c r="B310" s="24" t="inlineStr">
        <is>
          <t>49325</t>
        </is>
      </c>
      <c r="C310" s="24" t="inlineStr">
        <is>
          <t>TE RED DURO 50X32</t>
        </is>
      </c>
      <c r="D310" s="9" t="n"/>
      <c r="E310" s="24" t="inlineStr">
        <is>
          <t>MATERIAIS HIDRAULICOS</t>
        </is>
      </c>
      <c r="F310" s="24" t="inlineStr">
        <is>
          <t>MATERAIS DE CUSTEIO</t>
        </is>
      </c>
      <c r="G310" s="9" t="inlineStr">
        <is>
          <t>UND</t>
        </is>
      </c>
      <c r="H310" s="9" t="n"/>
      <c r="L310" s="36" t="n">
        <v>38</v>
      </c>
      <c r="M310" s="36">
        <f>IF(OR(D310="",L310=""),"",D310*L310)</f>
        <v/>
      </c>
    </row>
    <row r="311" ht="15.75" customHeight="1">
      <c r="A311" s="2" t="n"/>
      <c r="B311" s="24" t="inlineStr">
        <is>
          <t>23691</t>
        </is>
      </c>
      <c r="C311" s="24" t="inlineStr">
        <is>
          <t>TUBO PVC PN 40 DN 50MM</t>
        </is>
      </c>
      <c r="D311" s="9" t="n"/>
      <c r="E311" s="24" t="inlineStr">
        <is>
          <t>MATERIAIS HIDRAULICOS</t>
        </is>
      </c>
      <c r="F311" s="24" t="inlineStr">
        <is>
          <t>MATERAIS DE CUSTEIO</t>
        </is>
      </c>
      <c r="G311" s="9" t="inlineStr">
        <is>
          <t>UND</t>
        </is>
      </c>
      <c r="H311" s="9" t="n"/>
      <c r="L311" s="36" t="n">
        <v>380</v>
      </c>
      <c r="M311" s="36">
        <f>IF(OR(D311="",L311=""),"",D311*L311)</f>
        <v/>
      </c>
    </row>
    <row r="312" ht="15.75" customHeight="1">
      <c r="A312" s="2" t="n"/>
      <c r="B312" s="24" t="inlineStr">
        <is>
          <t>33749</t>
        </is>
      </c>
      <c r="C312" s="24" t="inlineStr">
        <is>
          <t>TE DE REDUCAO VIQUA 75MM X50MM</t>
        </is>
      </c>
      <c r="D312" s="9" t="n"/>
      <c r="E312" s="24" t="inlineStr">
        <is>
          <t>MATERIAIS HIDRAULICOS</t>
        </is>
      </c>
      <c r="F312" s="24" t="inlineStr">
        <is>
          <t>MATERAIS DE CUSTEIO</t>
        </is>
      </c>
      <c r="G312" s="9" t="inlineStr">
        <is>
          <t>UND</t>
        </is>
      </c>
      <c r="H312" s="9" t="n"/>
      <c r="L312" s="36" t="n">
        <v>38</v>
      </c>
      <c r="M312" s="36">
        <f>IF(OR(D312="",L312=""),"",D312*L312)</f>
        <v/>
      </c>
    </row>
    <row r="313" ht="15.75" customHeight="1">
      <c r="A313" s="2" t="n"/>
      <c r="B313" s="24" t="inlineStr">
        <is>
          <t>23716</t>
        </is>
      </c>
      <c r="C313" s="24" t="inlineStr">
        <is>
          <t>TUBO MULTILIT AGRO PN 60 DN 25</t>
        </is>
      </c>
      <c r="D313" s="9" t="n"/>
      <c r="E313" s="24" t="inlineStr">
        <is>
          <t>MATERIAIS HIDRAULICOS</t>
        </is>
      </c>
      <c r="F313" s="24" t="inlineStr">
        <is>
          <t>MATERAIS DE CUSTEIO</t>
        </is>
      </c>
      <c r="G313" s="9" t="inlineStr">
        <is>
          <t>UND</t>
        </is>
      </c>
      <c r="H313" s="9" t="n"/>
      <c r="L313" s="36" t="n">
        <v>380</v>
      </c>
      <c r="M313" s="36">
        <f>IF(OR(D313="",L313=""),"",D313*L313)</f>
        <v/>
      </c>
    </row>
    <row r="314" ht="15.75" customHeight="1">
      <c r="A314" s="2" t="n"/>
      <c r="B314" s="24" t="inlineStr">
        <is>
          <t>23722</t>
        </is>
      </c>
      <c r="C314" s="24" t="inlineStr">
        <is>
          <t>TUBO MASTER PVC SOLDAVEL 32MM</t>
        </is>
      </c>
      <c r="D314" s="9" t="n"/>
      <c r="E314" s="24" t="inlineStr">
        <is>
          <t>MATERIAIS HIDRAULICOS</t>
        </is>
      </c>
      <c r="F314" s="24" t="inlineStr">
        <is>
          <t>MATERAIS DE CUSTEIO</t>
        </is>
      </c>
      <c r="G314" s="9" t="inlineStr">
        <is>
          <t>UND</t>
        </is>
      </c>
      <c r="H314" s="9" t="n"/>
      <c r="L314" s="36" t="n">
        <v>380</v>
      </c>
      <c r="M314" s="36">
        <f>IF(OR(D314="",L314=""),"",D314*L314)</f>
        <v/>
      </c>
    </row>
    <row r="315" ht="15.75" customHeight="1">
      <c r="A315" s="2" t="n"/>
      <c r="B315" s="24" t="inlineStr">
        <is>
          <t>121436</t>
        </is>
      </c>
      <c r="C315" s="24" t="inlineStr">
        <is>
          <t>REGISTRO ESFERA ROSCÁVEL 2''</t>
        </is>
      </c>
      <c r="D315" s="9" t="n"/>
      <c r="E315" s="24" t="inlineStr">
        <is>
          <t>MATERIAIS HIDRAULICOS</t>
        </is>
      </c>
      <c r="F315" s="24" t="inlineStr">
        <is>
          <t>MATERAIS DE CUSTEIO</t>
        </is>
      </c>
      <c r="G315" s="9" t="inlineStr">
        <is>
          <t>UND</t>
        </is>
      </c>
      <c r="H315" s="9" t="n"/>
      <c r="L315" s="36" t="n">
        <v>120</v>
      </c>
      <c r="M315" s="36">
        <f>IF(OR(D315="",L315=""),"",D315*L315)</f>
        <v/>
      </c>
    </row>
    <row r="316" ht="15.75" customHeight="1">
      <c r="A316" s="2" t="n"/>
      <c r="B316" s="24" t="inlineStr">
        <is>
          <t>113247</t>
        </is>
      </c>
      <c r="C316" s="24" t="inlineStr">
        <is>
          <t>TEE PBA 110 MM</t>
        </is>
      </c>
      <c r="D316" s="9" t="n"/>
      <c r="E316" s="24" t="inlineStr">
        <is>
          <t>MATERIAIS HIDRAULICOS</t>
        </is>
      </c>
      <c r="F316" s="24" t="inlineStr">
        <is>
          <t>MATERAIS DE CUSTEIO</t>
        </is>
      </c>
      <c r="G316" s="9" t="inlineStr">
        <is>
          <t>UND</t>
        </is>
      </c>
      <c r="H316" s="9" t="n"/>
      <c r="L316" s="36" t="n">
        <v>38</v>
      </c>
      <c r="M316" s="36">
        <f>IF(OR(D316="",L316=""),"",D316*L316)</f>
        <v/>
      </c>
    </row>
    <row r="317" ht="15.75" customHeight="1">
      <c r="A317" s="2" t="n"/>
      <c r="B317" s="24" t="inlineStr">
        <is>
          <t>11127</t>
        </is>
      </c>
      <c r="C317" s="24" t="inlineStr">
        <is>
          <t>REDUCAO PVC PBA PB 100/110 X 75/85MM</t>
        </is>
      </c>
      <c r="D317" s="9" t="n"/>
      <c r="E317" s="24" t="inlineStr">
        <is>
          <t>MATERIAIS HIDRAULICOS</t>
        </is>
      </c>
      <c r="F317" s="24" t="inlineStr">
        <is>
          <t>MATERAIS DE CUSTEIO</t>
        </is>
      </c>
      <c r="G317" s="9" t="inlineStr">
        <is>
          <t>UND</t>
        </is>
      </c>
      <c r="H317" s="9" t="n"/>
      <c r="L317" s="36" t="n">
        <v>38</v>
      </c>
      <c r="M317" s="36">
        <f>IF(OR(D317="",L317=""),"",D317*L317)</f>
        <v/>
      </c>
    </row>
    <row r="318" ht="15.75" customHeight="1">
      <c r="A318" s="2" t="n"/>
      <c r="B318" s="24" t="inlineStr">
        <is>
          <t>101787</t>
        </is>
      </c>
      <c r="C318" s="24" t="inlineStr">
        <is>
          <t>ANEL PBA DN100 DI110MM</t>
        </is>
      </c>
      <c r="D318" s="9" t="n"/>
      <c r="E318" s="24" t="inlineStr">
        <is>
          <t>MATERIAIS HIDRAULICOS</t>
        </is>
      </c>
      <c r="F318" s="24" t="inlineStr">
        <is>
          <t>MATERAIS DE CUSTEIO</t>
        </is>
      </c>
      <c r="G318" s="9" t="inlineStr">
        <is>
          <t>UND</t>
        </is>
      </c>
      <c r="H318" s="9" t="n"/>
      <c r="L318" s="36" t="n">
        <v>18</v>
      </c>
      <c r="M318" s="36">
        <f>IF(OR(D318="",L318=""),"",D318*L318)</f>
        <v/>
      </c>
    </row>
    <row r="319" ht="15.75" customHeight="1">
      <c r="A319" s="2" t="n"/>
      <c r="B319" s="24" t="inlineStr">
        <is>
          <t>31383</t>
        </is>
      </c>
      <c r="C319" s="24" t="inlineStr">
        <is>
          <t>LUVA DE CORRER PBA DN 100/110MM</t>
        </is>
      </c>
      <c r="D319" s="9" t="n"/>
      <c r="E319" s="24" t="inlineStr">
        <is>
          <t>MATERIAIS HIDRAULICOS</t>
        </is>
      </c>
      <c r="F319" s="24" t="inlineStr">
        <is>
          <t>MATERAIS DE CUSTEIO</t>
        </is>
      </c>
      <c r="G319" s="9" t="inlineStr">
        <is>
          <t>UND</t>
        </is>
      </c>
      <c r="H319" s="9" t="n"/>
      <c r="L319" s="36" t="n">
        <v>28</v>
      </c>
      <c r="M319" s="36">
        <f>IF(OR(D319="",L319=""),"",D319*L319)</f>
        <v/>
      </c>
    </row>
    <row r="320" ht="15.75" customHeight="1">
      <c r="A320" s="2" t="n"/>
      <c r="B320" s="24" t="inlineStr">
        <is>
          <t>139324</t>
        </is>
      </c>
      <c r="C320" s="24" t="inlineStr">
        <is>
          <t>BUJÃO PLUG GALVANIZADO 3"</t>
        </is>
      </c>
      <c r="D320" s="9" t="n"/>
      <c r="E320" s="24" t="inlineStr">
        <is>
          <t>MATERIAIS HIDRAULICOS</t>
        </is>
      </c>
      <c r="F320" s="24" t="inlineStr">
        <is>
          <t>MATERAIS DE CUSTEIO</t>
        </is>
      </c>
      <c r="G320" s="9" t="inlineStr">
        <is>
          <t>UND</t>
        </is>
      </c>
      <c r="H320" s="9" t="n"/>
      <c r="L320" s="36" t="n">
        <v>38</v>
      </c>
      <c r="M320" s="36">
        <f>IF(OR(D320="",L320=""),"",D320*L320)</f>
        <v/>
      </c>
    </row>
    <row r="321" ht="15.75" customHeight="1">
      <c r="A321" s="2" t="n"/>
      <c r="B321" s="24" t="inlineStr">
        <is>
          <t>139318</t>
        </is>
      </c>
      <c r="C321" s="24" t="inlineStr">
        <is>
          <t>CURVA SOLDÁVEL 90 X 110MM</t>
        </is>
      </c>
      <c r="D321" s="9" t="n"/>
      <c r="E321" s="24" t="inlineStr">
        <is>
          <t>MATERIAIS HIDRAULICOS</t>
        </is>
      </c>
      <c r="F321" s="24" t="inlineStr">
        <is>
          <t>MATERAIS DE CUSTEIO</t>
        </is>
      </c>
      <c r="G321" s="9" t="inlineStr">
        <is>
          <t>UND</t>
        </is>
      </c>
      <c r="H321" s="9" t="n"/>
      <c r="L321" s="36" t="n">
        <v>38</v>
      </c>
      <c r="M321" s="36">
        <f>IF(OR(D321="",L321=""),"",D321*L321)</f>
        <v/>
      </c>
    </row>
    <row r="322" ht="15.75" customHeight="1">
      <c r="A322" s="2" t="n"/>
      <c r="B322" s="24" t="inlineStr">
        <is>
          <t>41602</t>
        </is>
      </c>
      <c r="C322" s="24" t="inlineStr">
        <is>
          <t>LUVA PBA 60MM</t>
        </is>
      </c>
      <c r="D322" s="9" t="n"/>
      <c r="E322" s="24" t="inlineStr">
        <is>
          <t>MATERIAIS HIDRAULICOS</t>
        </is>
      </c>
      <c r="F322" s="24" t="inlineStr">
        <is>
          <t>MATERAIS DE CUSTEIO</t>
        </is>
      </c>
      <c r="G322" s="9" t="inlineStr">
        <is>
          <t>UND</t>
        </is>
      </c>
      <c r="H322" s="9" t="n"/>
      <c r="L322" s="36" t="n">
        <v>28</v>
      </c>
      <c r="M322" s="36">
        <f>IF(OR(D322="",L322=""),"",D322*L322)</f>
        <v/>
      </c>
    </row>
    <row r="323" ht="15.75" customHeight="1">
      <c r="A323" s="2" t="n"/>
      <c r="B323" s="24" t="inlineStr">
        <is>
          <t>24101</t>
        </is>
      </c>
      <c r="C323" s="24" t="inlineStr">
        <is>
          <t>ALHO KG</t>
        </is>
      </c>
      <c r="D323" s="9" t="n"/>
      <c r="E323" s="24" t="inlineStr">
        <is>
          <t>LANCHES E REFEIÇÕES</t>
        </is>
      </c>
      <c r="F323" s="24" t="inlineStr">
        <is>
          <t>MATERAIS DE CUSTEIO</t>
        </is>
      </c>
      <c r="G323" s="9" t="inlineStr">
        <is>
          <t>UND</t>
        </is>
      </c>
      <c r="H323" s="9" t="n"/>
      <c r="L323" s="36" t="n">
        <v>38</v>
      </c>
      <c r="M323" s="36">
        <f>IF(OR(D323="",L323=""),"",D323*L323)</f>
        <v/>
      </c>
    </row>
    <row r="324" ht="15.75" customHeight="1">
      <c r="A324" s="2" t="n"/>
      <c r="B324" s="24" t="inlineStr">
        <is>
          <t>45557</t>
        </is>
      </c>
      <c r="C324" s="24" t="inlineStr">
        <is>
          <t>ALICATE</t>
        </is>
      </c>
      <c r="D324" s="9" t="n"/>
      <c r="E324" s="24" t="inlineStr">
        <is>
          <t>MATERIAIS HIDRAULICOS</t>
        </is>
      </c>
      <c r="F324" s="24" t="inlineStr">
        <is>
          <t>MATERAIS DE CUSTEIO</t>
        </is>
      </c>
      <c r="G324" s="9" t="inlineStr">
        <is>
          <t>UND</t>
        </is>
      </c>
      <c r="H324" s="9" t="n"/>
      <c r="L324" s="36" t="n">
        <v>38</v>
      </c>
      <c r="M324" s="36">
        <f>IF(OR(D324="",L324=""),"",D324*L324)</f>
        <v/>
      </c>
    </row>
    <row r="325" ht="15.75" customHeight="1">
      <c r="A325" s="2" t="n"/>
      <c r="B325" s="24" t="inlineStr">
        <is>
          <t>19985</t>
        </is>
      </c>
      <c r="C325" s="24" t="inlineStr">
        <is>
          <t>TUBO SOLDAVEL 85MM</t>
        </is>
      </c>
      <c r="D325" s="9" t="n"/>
      <c r="E325" s="24" t="inlineStr">
        <is>
          <t>MATERIAIS HIDRAULICOS</t>
        </is>
      </c>
      <c r="F325" s="24" t="inlineStr">
        <is>
          <t>MATERAIS DE CUSTEIO</t>
        </is>
      </c>
      <c r="G325" s="9" t="inlineStr">
        <is>
          <t>UND</t>
        </is>
      </c>
      <c r="H325" s="9" t="n"/>
      <c r="L325" s="36" t="n">
        <v>380</v>
      </c>
      <c r="M325" s="36">
        <f>IF(OR(D325="",L325=""),"",D325*L325)</f>
        <v/>
      </c>
    </row>
    <row r="326" ht="15.75" customHeight="1">
      <c r="A326" s="2" t="n"/>
      <c r="B326" s="24" t="inlineStr">
        <is>
          <t>108192</t>
        </is>
      </c>
      <c r="C326" s="24" t="inlineStr">
        <is>
          <t>ADESIVO DE PVC 850G</t>
        </is>
      </c>
      <c r="D326" s="9" t="n"/>
      <c r="E326" s="24" t="inlineStr">
        <is>
          <t>MATERIAIS HIDRAULICOS</t>
        </is>
      </c>
      <c r="F326" s="24" t="inlineStr">
        <is>
          <t>MATERAIS DE CUSTEIO</t>
        </is>
      </c>
      <c r="G326" s="9" t="inlineStr">
        <is>
          <t>UND</t>
        </is>
      </c>
      <c r="H326" s="9" t="n"/>
      <c r="L326" s="36" t="n">
        <v>38</v>
      </c>
      <c r="M326" s="36">
        <f>IF(OR(D326="",L326=""),"",D326*L326)</f>
        <v/>
      </c>
    </row>
    <row r="327" ht="15.75" customHeight="1">
      <c r="A327" s="2" t="n"/>
      <c r="B327" s="24" t="inlineStr">
        <is>
          <t>113046</t>
        </is>
      </c>
      <c r="C327" s="24" t="inlineStr">
        <is>
          <t>CAP SOLDÁVEL 50MM</t>
        </is>
      </c>
      <c r="D327" s="9" t="n"/>
      <c r="E327" s="24" t="inlineStr">
        <is>
          <t>MATERIAIS HIDRAULICOS</t>
        </is>
      </c>
      <c r="F327" s="24" t="inlineStr">
        <is>
          <t>MATERAIS DE CUSTEIO</t>
        </is>
      </c>
      <c r="G327" s="9" t="inlineStr">
        <is>
          <t>UND</t>
        </is>
      </c>
      <c r="H327" s="9" t="n"/>
      <c r="L327" s="36" t="n">
        <v>38</v>
      </c>
      <c r="M327" s="36">
        <f>IF(OR(D327="",L327=""),"",D327*L327)</f>
        <v/>
      </c>
    </row>
    <row r="328" ht="15.75" customHeight="1">
      <c r="A328" s="2" t="n"/>
      <c r="B328" s="24" t="inlineStr">
        <is>
          <t>130636</t>
        </is>
      </c>
      <c r="C328" s="24" t="inlineStr">
        <is>
          <t>VÁLVULA INOX 3.1/2</t>
        </is>
      </c>
      <c r="D328" s="9" t="n"/>
      <c r="E328" s="24" t="inlineStr">
        <is>
          <t>MATERIAIS HIDRAULICOS</t>
        </is>
      </c>
      <c r="F328" s="24" t="inlineStr">
        <is>
          <t>MATERAIS DE CUSTEIO</t>
        </is>
      </c>
      <c r="G328" s="9" t="inlineStr">
        <is>
          <t>UND</t>
        </is>
      </c>
      <c r="H328" s="9" t="n"/>
      <c r="L328" s="36" t="n">
        <v>850</v>
      </c>
      <c r="M328" s="36">
        <f>IF(OR(D328="",L328=""),"",D328*L328)</f>
        <v/>
      </c>
    </row>
    <row r="329" ht="15.75" customHeight="1">
      <c r="A329" s="2" t="n"/>
      <c r="B329" s="24" t="inlineStr">
        <is>
          <t>127309</t>
        </is>
      </c>
      <c r="C329" s="24" t="inlineStr">
        <is>
          <t>TUBO SOLDÁVEL 50X6M</t>
        </is>
      </c>
      <c r="D329" s="9" t="n"/>
      <c r="E329" s="24" t="inlineStr">
        <is>
          <t>MATERIAIS HIDRAULICOS</t>
        </is>
      </c>
      <c r="F329" s="24" t="inlineStr">
        <is>
          <t>MATERAIS DE CUSTEIO</t>
        </is>
      </c>
      <c r="G329" s="9" t="inlineStr">
        <is>
          <t>UND</t>
        </is>
      </c>
      <c r="H329" s="9" t="n"/>
      <c r="L329" s="36" t="n">
        <v>380</v>
      </c>
      <c r="M329" s="36">
        <f>IF(OR(D329="",L329=""),"",D329*L329)</f>
        <v/>
      </c>
    </row>
    <row r="330" ht="15.75" customHeight="1">
      <c r="A330" s="2" t="n"/>
      <c r="B330" s="24" t="inlineStr">
        <is>
          <t>26086</t>
        </is>
      </c>
      <c r="C330" s="24" t="inlineStr">
        <is>
          <t>ALICATE AMPERIMENTRO 1000A ET-3200</t>
        </is>
      </c>
      <c r="D330" s="9" t="n"/>
      <c r="E330" s="24" t="inlineStr">
        <is>
          <t>FERRAMENTAS PERECÍVEIS</t>
        </is>
      </c>
      <c r="F330" s="24" t="inlineStr">
        <is>
          <t>MATERAIS DE CUSTEIO</t>
        </is>
      </c>
      <c r="G330" s="9" t="inlineStr">
        <is>
          <t>UND</t>
        </is>
      </c>
      <c r="H330" s="9" t="n"/>
      <c r="L330" s="36" t="n">
        <v>38</v>
      </c>
      <c r="M330" s="36">
        <f>IF(OR(D330="",L330=""),"",D330*L330)</f>
        <v/>
      </c>
    </row>
    <row r="331" ht="15.75" customHeight="1">
      <c r="A331" s="2" t="n"/>
      <c r="B331" s="24" t="inlineStr">
        <is>
          <t>126149</t>
        </is>
      </c>
      <c r="C331" s="24" t="inlineStr">
        <is>
          <t>ADAPTADOR 20MM X 1/2</t>
        </is>
      </c>
      <c r="D331" s="9" t="n"/>
      <c r="E331" s="24" t="inlineStr">
        <is>
          <t>MATERIAIS HIDRAULICOS</t>
        </is>
      </c>
      <c r="F331" s="24" t="inlineStr">
        <is>
          <t>MATERAIS DE CUSTEIO</t>
        </is>
      </c>
      <c r="G331" s="9" t="inlineStr">
        <is>
          <t>UND</t>
        </is>
      </c>
      <c r="H331" s="9" t="n"/>
      <c r="L331" s="36" t="n">
        <v>38</v>
      </c>
      <c r="M331" s="36">
        <f>IF(OR(D331="",L331=""),"",D331*L331)</f>
        <v/>
      </c>
    </row>
    <row r="332" ht="15.75" customHeight="1">
      <c r="A332" s="2" t="n"/>
      <c r="B332" s="24" t="inlineStr">
        <is>
          <t>38913</t>
        </is>
      </c>
      <c r="C332" s="24" t="inlineStr">
        <is>
          <t>ALICATE AMPERIMETO</t>
        </is>
      </c>
      <c r="D332" s="9" t="n"/>
      <c r="E332" s="24" t="inlineStr">
        <is>
          <t>MATERIAIS HIDRAULICOS</t>
        </is>
      </c>
      <c r="F332" s="24" t="inlineStr">
        <is>
          <t>MATERAIS DE CUSTEIO</t>
        </is>
      </c>
      <c r="G332" s="9" t="inlineStr">
        <is>
          <t>UND</t>
        </is>
      </c>
      <c r="H332" s="9" t="n"/>
      <c r="L332" s="36" t="n">
        <v>38</v>
      </c>
      <c r="M332" s="36">
        <f>IF(OR(D332="",L332=""),"",D332*L332)</f>
        <v/>
      </c>
    </row>
    <row r="333" ht="15.75" customHeight="1">
      <c r="A333" s="2" t="n"/>
      <c r="B333" s="24" t="inlineStr">
        <is>
          <t>19092</t>
        </is>
      </c>
      <c r="C333" s="24" t="inlineStr">
        <is>
          <t>LUVA 20MM LL</t>
        </is>
      </c>
      <c r="D333" s="9" t="n"/>
      <c r="E333" s="24" t="inlineStr">
        <is>
          <t>MATERIAIS HIDRAULICOS</t>
        </is>
      </c>
      <c r="F333" s="24" t="inlineStr">
        <is>
          <t>MATERAIS DE CUSTEIO</t>
        </is>
      </c>
      <c r="G333" s="9" t="inlineStr">
        <is>
          <t>UND</t>
        </is>
      </c>
      <c r="H333" s="9" t="n"/>
      <c r="L333" s="36" t="n">
        <v>28</v>
      </c>
      <c r="M333" s="36">
        <f>IF(OR(D333="",L333=""),"",D333*L333)</f>
        <v/>
      </c>
    </row>
    <row r="334" ht="15.75" customHeight="1">
      <c r="A334" s="2" t="n"/>
      <c r="B334" s="24" t="inlineStr">
        <is>
          <t>139376</t>
        </is>
      </c>
      <c r="C334" s="24" t="inlineStr">
        <is>
          <t>FILTRO Y BRONZE DN 2"</t>
        </is>
      </c>
      <c r="D334" s="9" t="n"/>
      <c r="E334" s="24" t="inlineStr">
        <is>
          <t>MATERIAIS HIDRAULICOS</t>
        </is>
      </c>
      <c r="F334" s="24" t="inlineStr">
        <is>
          <t>MATERAIS DE CUSTEIO</t>
        </is>
      </c>
      <c r="G334" s="9" t="inlineStr">
        <is>
          <t>UND</t>
        </is>
      </c>
      <c r="H334" s="9" t="n"/>
      <c r="L334" s="36" t="n">
        <v>38</v>
      </c>
      <c r="M334" s="36">
        <f>IF(OR(D334="",L334=""),"",D334*L334)</f>
        <v/>
      </c>
    </row>
    <row r="335" ht="15.75" customHeight="1">
      <c r="A335" s="2" t="n"/>
      <c r="B335" s="24" t="inlineStr">
        <is>
          <t>139347</t>
        </is>
      </c>
      <c r="C335" s="24" t="inlineStr">
        <is>
          <t>COLAR DE TOMADA PVC DN 300 X 3/4</t>
        </is>
      </c>
      <c r="D335" s="9" t="n"/>
      <c r="E335" s="24" t="inlineStr">
        <is>
          <t>MATERIAIS HIDRAULICOS</t>
        </is>
      </c>
      <c r="F335" s="24" t="inlineStr">
        <is>
          <t>MATERAIS DE CUSTEIO</t>
        </is>
      </c>
      <c r="G335" s="9" t="inlineStr">
        <is>
          <t>UND</t>
        </is>
      </c>
      <c r="H335" s="9" t="n"/>
      <c r="L335" s="36" t="n">
        <v>38</v>
      </c>
      <c r="M335" s="36">
        <f>IF(OR(D335="",L335=""),"",D335*L335)</f>
        <v/>
      </c>
    </row>
    <row r="336" ht="15.75" customHeight="1">
      <c r="A336" s="2" t="n"/>
      <c r="B336" s="24" t="inlineStr">
        <is>
          <t>1212</t>
        </is>
      </c>
      <c r="C336" s="24" t="inlineStr">
        <is>
          <t>LUVA DE CORRER PARA TUBO SOLDAVEL DE 25 MM</t>
        </is>
      </c>
      <c r="D336" s="9" t="n"/>
      <c r="E336" s="24" t="inlineStr">
        <is>
          <t>MATERIAIS HIDRAULICOS</t>
        </is>
      </c>
      <c r="F336" s="24" t="inlineStr">
        <is>
          <t>MATERAIS DE CUSTEIO</t>
        </is>
      </c>
      <c r="G336" s="9" t="inlineStr">
        <is>
          <t>UND</t>
        </is>
      </c>
      <c r="H336" s="9" t="n"/>
      <c r="L336" s="36" t="n">
        <v>380</v>
      </c>
      <c r="M336" s="36">
        <f>IF(OR(D336="",L336=""),"",D336*L336)</f>
        <v/>
      </c>
    </row>
    <row r="337" ht="15.75" customHeight="1">
      <c r="A337" s="2" t="n"/>
      <c r="B337" s="24" t="inlineStr">
        <is>
          <t>38793</t>
        </is>
      </c>
      <c r="C337" s="24" t="inlineStr">
        <is>
          <t>TUBO PVC DE 50MM</t>
        </is>
      </c>
      <c r="D337" s="9" t="n"/>
      <c r="E337" s="24" t="inlineStr">
        <is>
          <t>MATERIAIS HIDRAULICOS</t>
        </is>
      </c>
      <c r="F337" s="24" t="inlineStr">
        <is>
          <t>MATERAIS DE CUSTEIO</t>
        </is>
      </c>
      <c r="G337" s="9" t="inlineStr">
        <is>
          <t>UND</t>
        </is>
      </c>
      <c r="H337" s="9" t="n"/>
      <c r="L337" s="36" t="n">
        <v>380</v>
      </c>
      <c r="M337" s="36">
        <f>IF(OR(D337="",L337=""),"",D337*L337)</f>
        <v/>
      </c>
    </row>
    <row r="338" ht="15.75" customHeight="1">
      <c r="A338" s="2" t="n"/>
      <c r="B338" s="24" t="inlineStr">
        <is>
          <t>20439</t>
        </is>
      </c>
      <c r="C338" s="24" t="inlineStr">
        <is>
          <t>ALICATE BOMBA D'AGUA</t>
        </is>
      </c>
      <c r="D338" s="9" t="n"/>
      <c r="E338" s="24" t="inlineStr">
        <is>
          <t>MATERIAIS HIDRAULICOS</t>
        </is>
      </c>
      <c r="F338" s="24" t="inlineStr">
        <is>
          <t>MATERAIS DE CUSTEIO</t>
        </is>
      </c>
      <c r="G338" s="9" t="inlineStr">
        <is>
          <t>UND</t>
        </is>
      </c>
      <c r="H338" s="9" t="n"/>
      <c r="L338" s="36" t="n">
        <v>3500</v>
      </c>
      <c r="M338" s="36">
        <f>IF(OR(D338="",L338=""),"",D338*L338)</f>
        <v/>
      </c>
    </row>
    <row r="339" ht="15.75" customHeight="1">
      <c r="A339" s="2" t="n"/>
      <c r="B339" s="24" t="inlineStr">
        <is>
          <t>1206</t>
        </is>
      </c>
      <c r="C339" s="24" t="inlineStr">
        <is>
          <t>LUVA DE CORRER PARA TUBO SOLDAVEL DE 20 MM</t>
        </is>
      </c>
      <c r="D339" s="9" t="n"/>
      <c r="E339" s="24" t="inlineStr">
        <is>
          <t>MATERIAIS HIDRAULICOS</t>
        </is>
      </c>
      <c r="F339" s="24" t="inlineStr">
        <is>
          <t>MATERAIS DE CUSTEIO</t>
        </is>
      </c>
      <c r="G339" s="9" t="inlineStr">
        <is>
          <t>UND</t>
        </is>
      </c>
      <c r="H339" s="9" t="n"/>
      <c r="L339" s="36" t="n">
        <v>380</v>
      </c>
      <c r="M339" s="36">
        <f>IF(OR(D339="",L339=""),"",D339*L339)</f>
        <v/>
      </c>
    </row>
    <row r="340" ht="15.75" customHeight="1">
      <c r="A340" s="2" t="n"/>
      <c r="B340" s="24" t="inlineStr">
        <is>
          <t>40911</t>
        </is>
      </c>
      <c r="C340" s="24" t="inlineStr">
        <is>
          <t>LUVA LR 25 X 1/2 PVC</t>
        </is>
      </c>
      <c r="D340" s="9" t="n"/>
      <c r="E340" s="24" t="inlineStr">
        <is>
          <t>MATERIAIS HIDRAULICOS</t>
        </is>
      </c>
      <c r="F340" s="24" t="inlineStr">
        <is>
          <t>MATERAIS DE CUSTEIO</t>
        </is>
      </c>
      <c r="G340" s="9" t="inlineStr">
        <is>
          <t>UND</t>
        </is>
      </c>
      <c r="H340" s="9" t="n"/>
      <c r="L340" s="36" t="n">
        <v>28</v>
      </c>
      <c r="M340" s="36">
        <f>IF(OR(D340="",L340=""),"",D340*L340)</f>
        <v/>
      </c>
    </row>
    <row r="341" ht="15.75" customHeight="1">
      <c r="A341" s="2" t="n"/>
      <c r="B341" s="24" t="inlineStr">
        <is>
          <t>25282</t>
        </is>
      </c>
      <c r="C341" s="24" t="inlineStr">
        <is>
          <t>CURVA SOLDAVEL 90X25MM</t>
        </is>
      </c>
      <c r="D341" s="9" t="n"/>
      <c r="E341" s="24" t="inlineStr">
        <is>
          <t>MATERIAIS HIDRAULICOS</t>
        </is>
      </c>
      <c r="F341" s="24" t="inlineStr">
        <is>
          <t>MATERAIS DE CUSTEIO</t>
        </is>
      </c>
      <c r="G341" s="9" t="inlineStr">
        <is>
          <t>UND</t>
        </is>
      </c>
      <c r="H341" s="9" t="n"/>
      <c r="L341" s="36" t="n">
        <v>38</v>
      </c>
      <c r="M341" s="36">
        <f>IF(OR(D341="",L341=""),"",D341*L341)</f>
        <v/>
      </c>
    </row>
    <row r="342" ht="15.75" customHeight="1">
      <c r="A342" s="2" t="n"/>
      <c r="B342" s="24" t="inlineStr">
        <is>
          <t>128935</t>
        </is>
      </c>
      <c r="C342" s="24" t="inlineStr">
        <is>
          <t>ALICATE CRIMPADOR AC-611</t>
        </is>
      </c>
      <c r="D342" s="9" t="n"/>
      <c r="E342" s="24" t="inlineStr">
        <is>
          <t>FERRAMENTAS PERECÍVEIS</t>
        </is>
      </c>
      <c r="F342" s="24" t="inlineStr">
        <is>
          <t>MATERAIS DE CUSTEIO</t>
        </is>
      </c>
      <c r="G342" s="9" t="inlineStr">
        <is>
          <t>UND</t>
        </is>
      </c>
      <c r="H342" s="9" t="n"/>
      <c r="L342" s="36" t="n">
        <v>38</v>
      </c>
      <c r="M342" s="36">
        <f>IF(OR(D342="",L342=""),"",D342*L342)</f>
        <v/>
      </c>
    </row>
    <row r="343" ht="15.75" customHeight="1">
      <c r="A343" s="2" t="n"/>
      <c r="B343" s="24" t="inlineStr">
        <is>
          <t>33235</t>
        </is>
      </c>
      <c r="C343" s="24" t="inlineStr">
        <is>
          <t>ALICATE DE BICO</t>
        </is>
      </c>
      <c r="D343" s="9" t="n"/>
      <c r="E343" s="24" t="inlineStr">
        <is>
          <t>MATERIAIS DE OFICINA E USO GERAL</t>
        </is>
      </c>
      <c r="F343" s="24" t="inlineStr">
        <is>
          <t>MATERAIS DE CUSTEIO</t>
        </is>
      </c>
      <c r="G343" s="9" t="inlineStr">
        <is>
          <t>UND</t>
        </is>
      </c>
      <c r="H343" s="9" t="n"/>
      <c r="L343" s="36" t="n">
        <v>38</v>
      </c>
      <c r="M343" s="36">
        <f>IF(OR(D343="",L343=""),"",D343*L343)</f>
        <v/>
      </c>
    </row>
    <row r="344" ht="15.75" customHeight="1">
      <c r="A344" s="2" t="n"/>
      <c r="B344" s="24" t="inlineStr">
        <is>
          <t>110094</t>
        </is>
      </c>
      <c r="C344" s="24" t="inlineStr">
        <is>
          <t>ADAPTADOR CURTO 40X1,1/4</t>
        </is>
      </c>
      <c r="D344" s="9" t="n"/>
      <c r="E344" s="24" t="inlineStr">
        <is>
          <t>MATERIAIS HIDRAULICOS</t>
        </is>
      </c>
      <c r="F344" s="24" t="inlineStr">
        <is>
          <t>MATERAIS DE CUSTEIO</t>
        </is>
      </c>
      <c r="G344" s="9" t="inlineStr">
        <is>
          <t>UND</t>
        </is>
      </c>
      <c r="H344" s="9" t="n"/>
      <c r="L344" s="36" t="n">
        <v>38</v>
      </c>
      <c r="M344" s="36">
        <f>IF(OR(D344="",L344=""),"",D344*L344)</f>
        <v/>
      </c>
    </row>
    <row r="345" ht="15.75" customHeight="1">
      <c r="A345" s="2" t="n"/>
      <c r="B345" s="24" t="inlineStr">
        <is>
          <t>1399</t>
        </is>
      </c>
      <c r="C345" s="24" t="inlineStr">
        <is>
          <t>ADAPTADOR SOLDAVEL CURTO JS X R  DE X DNR 32 X 1</t>
        </is>
      </c>
      <c r="D345" s="9" t="n"/>
      <c r="E345" s="24" t="inlineStr">
        <is>
          <t>MATERIAIS HIDRAULICOS</t>
        </is>
      </c>
      <c r="F345" s="24" t="inlineStr">
        <is>
          <t>MATERAIS DE CUSTEIO</t>
        </is>
      </c>
      <c r="G345" s="9" t="inlineStr">
        <is>
          <t>UND</t>
        </is>
      </c>
      <c r="H345" s="9" t="n"/>
      <c r="L345" s="36" t="n">
        <v>38</v>
      </c>
      <c r="M345" s="36">
        <f>IF(OR(D345="",L345=""),"",D345*L345)</f>
        <v/>
      </c>
    </row>
    <row r="346" ht="15.75" customHeight="1">
      <c r="A346" s="2" t="n"/>
      <c r="B346" s="24" t="inlineStr">
        <is>
          <t>56331</t>
        </is>
      </c>
      <c r="C346" s="24" t="inlineStr">
        <is>
          <t>ADAPTADOR CURTO SR 2O/1/2</t>
        </is>
      </c>
      <c r="D346" s="9" t="n"/>
      <c r="E346" s="24" t="inlineStr">
        <is>
          <t>MATERIAIS HIDRAULICOS</t>
        </is>
      </c>
      <c r="F346" s="24" t="inlineStr">
        <is>
          <t>MATERAIS DE CUSTEIO</t>
        </is>
      </c>
      <c r="G346" s="9" t="inlineStr">
        <is>
          <t>UND</t>
        </is>
      </c>
      <c r="H346" s="9" t="n"/>
      <c r="L346" s="36" t="n">
        <v>38</v>
      </c>
      <c r="M346" s="36">
        <f>IF(OR(D346="",L346=""),"",D346*L346)</f>
        <v/>
      </c>
    </row>
    <row r="347" ht="15.75" customHeight="1">
      <c r="A347" s="2" t="n"/>
      <c r="B347" s="24" t="inlineStr">
        <is>
          <t>38965</t>
        </is>
      </c>
      <c r="C347" s="24" t="inlineStr">
        <is>
          <t>ALICATE DE CORTE</t>
        </is>
      </c>
      <c r="D347" s="9" t="n"/>
      <c r="E347" s="24" t="inlineStr">
        <is>
          <t>MATERIAIS DE OFICINA E USO GERAL</t>
        </is>
      </c>
      <c r="F347" s="24" t="inlineStr">
        <is>
          <t>MATERAIS DE CUSTEIO</t>
        </is>
      </c>
      <c r="G347" s="9" t="inlineStr">
        <is>
          <t>UND</t>
        </is>
      </c>
      <c r="H347" s="9" t="n"/>
      <c r="L347" s="36" t="n">
        <v>38</v>
      </c>
      <c r="M347" s="36">
        <f>IF(OR(D347="",L347=""),"",D347*L347)</f>
        <v/>
      </c>
    </row>
    <row r="348" ht="15.75" customHeight="1">
      <c r="A348" s="2" t="n"/>
      <c r="B348" s="24" t="inlineStr">
        <is>
          <t>128741</t>
        </is>
      </c>
      <c r="C348" s="24" t="inlineStr">
        <is>
          <t>LUVA LR 40X1 1/4</t>
        </is>
      </c>
      <c r="D348" s="9" t="n"/>
      <c r="E348" s="24" t="inlineStr">
        <is>
          <t>MATERIAIS HIDRAULICOS</t>
        </is>
      </c>
      <c r="F348" s="24" t="inlineStr">
        <is>
          <t>MATERAIS DE CUSTEIO</t>
        </is>
      </c>
      <c r="G348" s="9" t="inlineStr">
        <is>
          <t>UND</t>
        </is>
      </c>
      <c r="H348" s="9" t="n"/>
      <c r="L348" s="36" t="n">
        <v>28</v>
      </c>
      <c r="M348" s="36">
        <f>IF(OR(D348="",L348=""),"",D348*L348)</f>
        <v/>
      </c>
    </row>
    <row r="349" ht="15.75" customHeight="1">
      <c r="A349" s="2" t="n"/>
      <c r="B349" s="24" t="inlineStr">
        <is>
          <t>109783</t>
        </is>
      </c>
      <c r="C349" s="24" t="inlineStr">
        <is>
          <t>LUVA LR 32X1</t>
        </is>
      </c>
      <c r="D349" s="9" t="n"/>
      <c r="E349" s="24" t="inlineStr">
        <is>
          <t>MATERIAIS HIDRAULICOS</t>
        </is>
      </c>
      <c r="F349" s="24" t="inlineStr">
        <is>
          <t>MATERAIS DE CUSTEIO</t>
        </is>
      </c>
      <c r="G349" s="9" t="inlineStr">
        <is>
          <t>UND</t>
        </is>
      </c>
      <c r="H349" s="9" t="n"/>
      <c r="L349" s="36" t="n">
        <v>28</v>
      </c>
      <c r="M349" s="36">
        <f>IF(OR(D349="",L349=""),"",D349*L349)</f>
        <v/>
      </c>
    </row>
    <row r="350" ht="15.75" customHeight="1">
      <c r="A350" s="2" t="n"/>
      <c r="B350" s="24" t="inlineStr">
        <is>
          <t>133793</t>
        </is>
      </c>
      <c r="C350" s="24" t="inlineStr">
        <is>
          <t>LUVA LR SOLDAVEL 50X1.1/2</t>
        </is>
      </c>
      <c r="D350" s="9" t="n"/>
      <c r="E350" s="24" t="inlineStr">
        <is>
          <t>MATERIAIS HIDRAULICOS</t>
        </is>
      </c>
      <c r="F350" s="24" t="inlineStr">
        <is>
          <t>MATERAIS DE CUSTEIO</t>
        </is>
      </c>
      <c r="G350" s="9" t="inlineStr">
        <is>
          <t>UND</t>
        </is>
      </c>
      <c r="H350" s="9" t="n"/>
      <c r="L350" s="36" t="n">
        <v>28</v>
      </c>
      <c r="M350" s="36">
        <f>IF(OR(D350="",L350=""),"",D350*L350)</f>
        <v/>
      </c>
    </row>
    <row r="351" ht="15.75" customHeight="1">
      <c r="A351" s="2" t="n"/>
      <c r="B351" s="24" t="inlineStr">
        <is>
          <t>77818</t>
        </is>
      </c>
      <c r="C351" s="24" t="inlineStr">
        <is>
          <t>LUVA ROSCAVEL 3/4</t>
        </is>
      </c>
      <c r="D351" s="9" t="n"/>
      <c r="E351" s="24" t="inlineStr">
        <is>
          <t>MATERIAIS HIDRAULICOS</t>
        </is>
      </c>
      <c r="F351" s="24" t="inlineStr">
        <is>
          <t>MATERAIS DE CUSTEIO</t>
        </is>
      </c>
      <c r="G351" s="9" t="inlineStr">
        <is>
          <t>UND</t>
        </is>
      </c>
      <c r="H351" s="9" t="n"/>
      <c r="L351" s="36" t="n">
        <v>28</v>
      </c>
      <c r="M351" s="36">
        <f>IF(OR(D351="",L351=""),"",D351*L351)</f>
        <v/>
      </c>
    </row>
    <row r="352" ht="15.75" customHeight="1">
      <c r="A352" s="2" t="n"/>
      <c r="B352" s="24" t="inlineStr">
        <is>
          <t>126570</t>
        </is>
      </c>
      <c r="C352" s="24" t="inlineStr">
        <is>
          <t>LUVA ROSCÁVEL 1 1/4</t>
        </is>
      </c>
      <c r="D352" s="9" t="n"/>
      <c r="E352" s="24" t="inlineStr">
        <is>
          <t>MATERIAIS HIDRAULICOS</t>
        </is>
      </c>
      <c r="F352" s="24" t="inlineStr">
        <is>
          <t>MATERAIS DE CUSTEIO</t>
        </is>
      </c>
      <c r="G352" s="9" t="inlineStr">
        <is>
          <t>UND</t>
        </is>
      </c>
      <c r="H352" s="9" t="n"/>
      <c r="L352" s="36" t="n">
        <v>28</v>
      </c>
      <c r="M352" s="36">
        <f>IF(OR(D352="",L352=""),"",D352*L352)</f>
        <v/>
      </c>
    </row>
    <row r="353" ht="15.75" customHeight="1">
      <c r="A353" s="2" t="n"/>
      <c r="B353" s="24" t="inlineStr">
        <is>
          <t>139264</t>
        </is>
      </c>
      <c r="C353" s="24" t="inlineStr">
        <is>
          <t>JOELHO ROSCÁVEL 90 1 POLEGADA</t>
        </is>
      </c>
      <c r="D353" s="9" t="n"/>
      <c r="E353" s="24" t="inlineStr">
        <is>
          <t>MATERIAIS HIDRAULICOS</t>
        </is>
      </c>
      <c r="F353" s="24" t="inlineStr">
        <is>
          <t>MATERAIS DE CUSTEIO</t>
        </is>
      </c>
      <c r="G353" s="9" t="inlineStr">
        <is>
          <t>KG</t>
        </is>
      </c>
      <c r="H353" s="9" t="n"/>
      <c r="L353" s="36" t="n">
        <v>35</v>
      </c>
      <c r="M353" s="36">
        <f>IF(OR(D353="",L353=""),"",D353*L353)</f>
        <v/>
      </c>
    </row>
    <row r="354" ht="15.75" customHeight="1">
      <c r="A354" s="2" t="n"/>
      <c r="B354" s="24" t="inlineStr">
        <is>
          <t>1784</t>
        </is>
      </c>
      <c r="C354" s="24" t="inlineStr">
        <is>
          <t>JOELHO 90AÃ‚Â° PVC ROSCAVEL JR DNR 3/4</t>
        </is>
      </c>
      <c r="D354" s="9" t="n"/>
      <c r="E354" s="24" t="inlineStr">
        <is>
          <t>MATERIAIS HIDRAULICOS</t>
        </is>
      </c>
      <c r="F354" s="24" t="inlineStr">
        <is>
          <t>MATERAIS DE CUSTEIO</t>
        </is>
      </c>
      <c r="G354" s="9" t="inlineStr">
        <is>
          <t>UND</t>
        </is>
      </c>
      <c r="H354" s="9" t="n"/>
      <c r="L354" s="36" t="n">
        <v>35</v>
      </c>
      <c r="M354" s="36">
        <f>IF(OR(D354="",L354=""),"",D354*L354)</f>
        <v/>
      </c>
    </row>
    <row r="355" ht="15.75" customHeight="1">
      <c r="A355" s="2" t="n"/>
      <c r="B355" s="24" t="inlineStr">
        <is>
          <t>121353</t>
        </is>
      </c>
      <c r="C355" s="24" t="inlineStr">
        <is>
          <t>ADAPTADOR SOLDÁVEL CURTO 020</t>
        </is>
      </c>
      <c r="D355" s="9" t="n"/>
      <c r="E355" s="24" t="inlineStr">
        <is>
          <t>MATERIAIS HIDRAULICOS</t>
        </is>
      </c>
      <c r="F355" s="24" t="inlineStr">
        <is>
          <t>MATERAIS DE CUSTEIO</t>
        </is>
      </c>
      <c r="G355" s="9" t="inlineStr">
        <is>
          <t>UND</t>
        </is>
      </c>
      <c r="H355" s="9" t="n"/>
      <c r="L355" s="36" t="n">
        <v>38</v>
      </c>
      <c r="M355" s="36">
        <f>IF(OR(D355="",L355=""),"",D355*L355)</f>
        <v/>
      </c>
    </row>
    <row r="356" ht="15.75" customHeight="1">
      <c r="A356" s="2" t="n"/>
      <c r="B356" s="24" t="inlineStr">
        <is>
          <t>32981</t>
        </is>
      </c>
      <c r="C356" s="24" t="inlineStr">
        <is>
          <t>ALICATE DE CRIMPAGEM RJ 45</t>
        </is>
      </c>
      <c r="D356" s="9" t="n"/>
      <c r="E356" s="24" t="inlineStr">
        <is>
          <t>MATERIAIS ELÉTRICOS</t>
        </is>
      </c>
      <c r="F356" s="24" t="inlineStr">
        <is>
          <t>MATERAIS DE CUSTEIO</t>
        </is>
      </c>
      <c r="G356" s="9" t="inlineStr">
        <is>
          <t>UND</t>
        </is>
      </c>
      <c r="H356" s="9" t="n"/>
      <c r="L356" s="36" t="n">
        <v>38</v>
      </c>
      <c r="M356" s="36">
        <f>IF(OR(D356="",L356=""),"",D356*L356)</f>
        <v/>
      </c>
    </row>
    <row r="357" ht="15.75" customHeight="1">
      <c r="A357" s="2" t="n"/>
      <c r="B357" s="24" t="inlineStr">
        <is>
          <t>19041</t>
        </is>
      </c>
      <c r="C357" s="24" t="inlineStr">
        <is>
          <t>CAPS LL 20MM SOLDAVEL</t>
        </is>
      </c>
      <c r="D357" s="9" t="n"/>
      <c r="E357" s="24" t="inlineStr">
        <is>
          <t>MATERIAIS HIDRAULICOS</t>
        </is>
      </c>
      <c r="F357" s="24" t="inlineStr">
        <is>
          <t>MATERAIS DE CUSTEIO</t>
        </is>
      </c>
      <c r="G357" s="9" t="inlineStr">
        <is>
          <t>UND</t>
        </is>
      </c>
      <c r="H357" s="9" t="n"/>
      <c r="L357" s="36" t="n">
        <v>38</v>
      </c>
      <c r="M357" s="36">
        <f>IF(OR(D357="",L357=""),"",D357*L357)</f>
        <v/>
      </c>
    </row>
    <row r="358" ht="15.75" customHeight="1">
      <c r="A358" s="2" t="n"/>
      <c r="B358" s="24" t="inlineStr">
        <is>
          <t>38907</t>
        </is>
      </c>
      <c r="C358" s="24" t="inlineStr">
        <is>
          <t>ALICATE DE PRESSAO</t>
        </is>
      </c>
      <c r="D358" s="9" t="n"/>
      <c r="E358" s="24" t="inlineStr">
        <is>
          <t>MATERIAIS HIDRAULICOS</t>
        </is>
      </c>
      <c r="F358" s="24" t="inlineStr">
        <is>
          <t>MATERAIS DE CUSTEIO</t>
        </is>
      </c>
      <c r="G358" s="9" t="inlineStr">
        <is>
          <t>UND</t>
        </is>
      </c>
      <c r="H358" s="9" t="n"/>
      <c r="L358" s="36" t="n">
        <v>38</v>
      </c>
      <c r="M358" s="36">
        <f>IF(OR(D358="",L358=""),"",D358*L358)</f>
        <v/>
      </c>
    </row>
    <row r="359" ht="15.75" customHeight="1">
      <c r="A359" s="2" t="n"/>
      <c r="B359" s="24" t="inlineStr">
        <is>
          <t>44339</t>
        </is>
      </c>
      <c r="C359" s="24" t="inlineStr">
        <is>
          <t>TUBO PVC ESGOTO 100 MM</t>
        </is>
      </c>
      <c r="D359" s="9" t="n"/>
      <c r="E359" s="24" t="inlineStr">
        <is>
          <t>MATERIAIS HIDRAULICOS</t>
        </is>
      </c>
      <c r="F359" s="24" t="inlineStr">
        <is>
          <t>MATERAIS DE CUSTEIO</t>
        </is>
      </c>
      <c r="G359" s="9" t="inlineStr">
        <is>
          <t>UND</t>
        </is>
      </c>
      <c r="H359" s="9" t="n"/>
      <c r="L359" s="36" t="n">
        <v>380</v>
      </c>
      <c r="M359" s="36">
        <f>IF(OR(D359="",L359=""),"",D359*L359)</f>
        <v/>
      </c>
    </row>
    <row r="360" ht="15.75" customHeight="1">
      <c r="A360" s="2" t="n"/>
      <c r="B360" s="24" t="inlineStr">
        <is>
          <t>12010</t>
        </is>
      </c>
      <c r="C360" s="24" t="inlineStr">
        <is>
          <t>TUBO PVC SOLD DN 20 X 6,0MM</t>
        </is>
      </c>
      <c r="D360" s="9" t="n"/>
      <c r="E360" s="24" t="inlineStr">
        <is>
          <t>MATERIAIS HIDRAULICOS</t>
        </is>
      </c>
      <c r="F360" s="24" t="inlineStr">
        <is>
          <t>MATERAIS DE CUSTEIO</t>
        </is>
      </c>
      <c r="G360" s="9" t="inlineStr">
        <is>
          <t>UND</t>
        </is>
      </c>
      <c r="H360" s="9" t="n"/>
      <c r="L360" s="36" t="n">
        <v>380</v>
      </c>
      <c r="M360" s="36">
        <f>IF(OR(D360="",L360=""),"",D360*L360)</f>
        <v/>
      </c>
    </row>
    <row r="361" ht="15.75" customHeight="1">
      <c r="A361" s="2" t="n"/>
      <c r="B361" s="24" t="inlineStr">
        <is>
          <t>26809</t>
        </is>
      </c>
      <c r="C361" s="24" t="inlineStr">
        <is>
          <t>ADAPTADOR; PVC; SOLDAVEL; 25MM</t>
        </is>
      </c>
      <c r="D361" s="9" t="n"/>
      <c r="E361" s="24" t="inlineStr">
        <is>
          <t>MATERIAIS HIDRAULICOS</t>
        </is>
      </c>
      <c r="F361" s="24" t="inlineStr">
        <is>
          <t>MATERAIS DE CUSTEIO</t>
        </is>
      </c>
      <c r="G361" s="9" t="inlineStr">
        <is>
          <t>UND</t>
        </is>
      </c>
      <c r="H361" s="9" t="n"/>
      <c r="L361" s="36" t="n">
        <v>38</v>
      </c>
      <c r="M361" s="36">
        <f>IF(OR(D361="",L361=""),"",D361*L361)</f>
        <v/>
      </c>
    </row>
    <row r="362" ht="15.75" customHeight="1">
      <c r="A362" s="2" t="n"/>
      <c r="B362" s="24" t="inlineStr">
        <is>
          <t>24905</t>
        </is>
      </c>
      <c r="C362" s="24" t="inlineStr">
        <is>
          <t>ALICATE DE PRESSAO 10 41070/110 TRAMONTINA</t>
        </is>
      </c>
      <c r="D362" s="9" t="n"/>
      <c r="E362" s="24" t="inlineStr">
        <is>
          <t>MATERIAIS HIDRAULICOS</t>
        </is>
      </c>
      <c r="F362" s="24" t="inlineStr">
        <is>
          <t>MATERAIS DE CUSTEIO</t>
        </is>
      </c>
      <c r="G362" s="9" t="inlineStr">
        <is>
          <t>UND</t>
        </is>
      </c>
      <c r="H362" s="9" t="n"/>
      <c r="L362" s="36" t="n">
        <v>38</v>
      </c>
      <c r="M362" s="36">
        <f>IF(OR(D362="",L362=""),"",D362*L362)</f>
        <v/>
      </c>
    </row>
    <row r="363" ht="15.75" customHeight="1">
      <c r="A363" s="2" t="n"/>
      <c r="B363" s="24" t="inlineStr">
        <is>
          <t>125428</t>
        </is>
      </c>
      <c r="C363" s="24" t="inlineStr">
        <is>
          <t>ALICATE P/ ANEL J41 INT CV</t>
        </is>
      </c>
      <c r="D363" s="9" t="n"/>
      <c r="E363" s="24" t="inlineStr">
        <is>
          <t>MATERIAIS DE OFICINA E USO GERAL</t>
        </is>
      </c>
      <c r="F363" s="24" t="inlineStr">
        <is>
          <t>MATERAIS DE CUSTEIO</t>
        </is>
      </c>
      <c r="G363" s="9" t="inlineStr">
        <is>
          <t>UND</t>
        </is>
      </c>
      <c r="H363" s="9" t="n"/>
      <c r="L363" s="36" t="n">
        <v>18</v>
      </c>
      <c r="M363" s="36">
        <f>IF(OR(D363="",L363=""),"",D363*L363)</f>
        <v/>
      </c>
    </row>
    <row r="364" ht="15.75" customHeight="1">
      <c r="A364" s="2" t="n"/>
      <c r="B364" s="24" t="inlineStr">
        <is>
          <t>98401</t>
        </is>
      </c>
      <c r="C364" s="24" t="inlineStr">
        <is>
          <t>ALICATE REBITADOR</t>
        </is>
      </c>
      <c r="D364" s="9" t="n"/>
      <c r="E364" s="24" t="inlineStr">
        <is>
          <t>MATERIAIS DE OFICINA E USO GERAL</t>
        </is>
      </c>
      <c r="F364" s="24" t="inlineStr">
        <is>
          <t>MATERAIS DE CUSTEIO</t>
        </is>
      </c>
      <c r="G364" s="9" t="inlineStr">
        <is>
          <t>UND</t>
        </is>
      </c>
      <c r="H364" s="9" t="n"/>
      <c r="L364" s="36" t="n">
        <v>38</v>
      </c>
      <c r="M364" s="36">
        <f>IF(OR(D364="",L364=""),"",D364*L364)</f>
        <v/>
      </c>
    </row>
    <row r="365" ht="15.75" customHeight="1">
      <c r="A365" s="2" t="n"/>
      <c r="B365" s="24" t="inlineStr">
        <is>
          <t>38882</t>
        </is>
      </c>
      <c r="C365" s="24" t="inlineStr">
        <is>
          <t>ALICATE TIPO TELEFONE BICO R</t>
        </is>
      </c>
      <c r="D365" s="9" t="n"/>
      <c r="E365" s="24" t="inlineStr">
        <is>
          <t>MATERIAIS DE OFICINA E USO GERAL</t>
        </is>
      </c>
      <c r="F365" s="24" t="inlineStr">
        <is>
          <t>MATERAIS DE CUSTEIO</t>
        </is>
      </c>
      <c r="G365" s="9" t="inlineStr">
        <is>
          <t>KG</t>
        </is>
      </c>
      <c r="H365" s="9" t="n"/>
      <c r="L365" s="36" t="n">
        <v>8.9</v>
      </c>
      <c r="M365" s="36">
        <f>IF(OR(D365="",L365=""),"",D365*L365)</f>
        <v/>
      </c>
    </row>
    <row r="366" ht="15.75" customHeight="1">
      <c r="A366" s="2" t="n"/>
      <c r="B366" s="24" t="inlineStr">
        <is>
          <t>139241</t>
        </is>
      </c>
      <c r="C366" s="24" t="inlineStr">
        <is>
          <t>COTOVELO MACHO GIRATORIO ENG OD. 10MM X 14 PL</t>
        </is>
      </c>
      <c r="D366" s="9" t="n"/>
      <c r="E366" s="24" t="inlineStr">
        <is>
          <t>MATERIAIS HIDRAULICOS</t>
        </is>
      </c>
      <c r="F366" s="24" t="inlineStr">
        <is>
          <t>MATERAIS DE CUSTEIO</t>
        </is>
      </c>
      <c r="G366" s="9" t="inlineStr">
        <is>
          <t>UND</t>
        </is>
      </c>
      <c r="H366" s="9" t="n"/>
      <c r="L366" s="36" t="n">
        <v>38</v>
      </c>
      <c r="M366" s="36">
        <f>IF(OR(D366="",L366=""),"",D366*L366)</f>
        <v/>
      </c>
    </row>
    <row r="367" ht="15.75" customHeight="1">
      <c r="A367" s="2" t="n"/>
      <c r="B367" s="24" t="inlineStr">
        <is>
          <t>139235</t>
        </is>
      </c>
      <c r="C367" s="24" t="inlineStr">
        <is>
          <t>COTOVELO MACHO GIRATORIO ENG OD. 10MM X 38 PL</t>
        </is>
      </c>
      <c r="D367" s="9" t="n"/>
      <c r="E367" s="24" t="inlineStr">
        <is>
          <t>MATERIAIS HIDRAULICOS</t>
        </is>
      </c>
      <c r="F367" s="24" t="inlineStr">
        <is>
          <t>MATERAIS DE CUSTEIO</t>
        </is>
      </c>
      <c r="G367" s="9" t="inlineStr">
        <is>
          <t>UND</t>
        </is>
      </c>
      <c r="H367" s="9" t="n"/>
      <c r="L367" s="36" t="n">
        <v>38</v>
      </c>
      <c r="M367" s="36">
        <f>IF(OR(D367="",L367=""),"",D367*L367)</f>
        <v/>
      </c>
    </row>
    <row r="368" ht="15.75" customHeight="1">
      <c r="A368" s="2" t="n"/>
      <c r="B368" s="24" t="inlineStr">
        <is>
          <t>139229</t>
        </is>
      </c>
      <c r="C368" s="24" t="inlineStr">
        <is>
          <t>COTOVELO MACHO GIRATORIO ENG OD. 10MM X 12 PL</t>
        </is>
      </c>
      <c r="D368" s="9" t="n"/>
      <c r="E368" s="24" t="inlineStr">
        <is>
          <t>MATERIAIS HIDRAULICOS</t>
        </is>
      </c>
      <c r="F368" s="24" t="inlineStr">
        <is>
          <t>MATERAIS DE CUSTEIO</t>
        </is>
      </c>
      <c r="G368" s="9" t="inlineStr">
        <is>
          <t>UND</t>
        </is>
      </c>
      <c r="H368" s="9" t="n"/>
      <c r="L368" s="36" t="n">
        <v>38</v>
      </c>
      <c r="M368" s="36">
        <f>IF(OR(D368="",L368=""),"",D368*L368)</f>
        <v/>
      </c>
    </row>
    <row r="369" ht="15.75" customHeight="1">
      <c r="A369" s="2" t="n"/>
      <c r="B369" s="24" t="inlineStr">
        <is>
          <t>139258</t>
        </is>
      </c>
      <c r="C369" s="24" t="inlineStr">
        <is>
          <t>TEE MACHO CENTRAL GIRATÓRIO ENG 10MM X 12 PL</t>
        </is>
      </c>
      <c r="D369" s="9" t="n"/>
      <c r="E369" s="24" t="inlineStr">
        <is>
          <t>MATERIAIS HIDRAULICOS</t>
        </is>
      </c>
      <c r="F369" s="24" t="inlineStr">
        <is>
          <t>MATERAIS DE CUSTEIO</t>
        </is>
      </c>
      <c r="G369" s="9" t="inlineStr">
        <is>
          <t>UND</t>
        </is>
      </c>
      <c r="H369" s="9" t="n"/>
      <c r="L369" s="36" t="n">
        <v>38</v>
      </c>
      <c r="M369" s="36">
        <f>IF(OR(D369="",L369=""),"",D369*L369)</f>
        <v/>
      </c>
    </row>
    <row r="370" ht="15.75" customHeight="1">
      <c r="A370" s="2" t="n"/>
      <c r="B370" s="24" t="inlineStr">
        <is>
          <t>23811</t>
        </is>
      </c>
      <c r="C370" s="24" t="inlineStr">
        <is>
          <t>ALICATE UNIVERSAL</t>
        </is>
      </c>
      <c r="D370" s="9" t="n"/>
      <c r="E370" s="24" t="inlineStr">
        <is>
          <t>MATERIAIS HIDRAULICOS</t>
        </is>
      </c>
      <c r="F370" s="24" t="inlineStr">
        <is>
          <t>MATERAIS DE CUSTEIO</t>
        </is>
      </c>
      <c r="G370" s="9" t="inlineStr">
        <is>
          <t>UND</t>
        </is>
      </c>
      <c r="H370" s="9" t="n"/>
      <c r="L370" s="36" t="n">
        <v>38</v>
      </c>
      <c r="M370" s="36">
        <f>IF(OR(D370="",L370=""),"",D370*L370)</f>
        <v/>
      </c>
    </row>
    <row r="371" ht="15.75" customHeight="1">
      <c r="A371" s="2" t="n"/>
      <c r="B371" s="24" t="inlineStr">
        <is>
          <t>118173</t>
        </is>
      </c>
      <c r="C371" s="24" t="inlineStr">
        <is>
          <t>FITA VEDA ROSCA 50MT</t>
        </is>
      </c>
      <c r="D371" s="9" t="n"/>
      <c r="E371" s="24" t="inlineStr">
        <is>
          <t>MATERIAIS HIDRAULICOS</t>
        </is>
      </c>
      <c r="F371" s="24" t="inlineStr">
        <is>
          <t>MATERAIS DE CUSTEIO</t>
        </is>
      </c>
      <c r="G371" s="9" t="inlineStr">
        <is>
          <t>UND</t>
        </is>
      </c>
      <c r="H371" s="9" t="n"/>
      <c r="L371" s="36" t="n">
        <v>38</v>
      </c>
      <c r="M371" s="36">
        <f>IF(OR(D371="",L371=""),"",D371*L371)</f>
        <v/>
      </c>
    </row>
    <row r="372" ht="15.75" customHeight="1">
      <c r="A372" s="2" t="n"/>
      <c r="B372" s="24" t="inlineStr">
        <is>
          <t>96419</t>
        </is>
      </c>
      <c r="C372" s="24" t="inlineStr">
        <is>
          <t>JOELHO SOLDÁVEL 90X60 MM</t>
        </is>
      </c>
      <c r="D372" s="9" t="n"/>
      <c r="E372" s="24" t="inlineStr">
        <is>
          <t>MATERIAIS HIDRAULICOS</t>
        </is>
      </c>
      <c r="F372" s="24" t="inlineStr">
        <is>
          <t>MATERAIS DE CUSTEIO</t>
        </is>
      </c>
      <c r="G372" s="9" t="inlineStr">
        <is>
          <t>UND</t>
        </is>
      </c>
      <c r="H372" s="9" t="n"/>
      <c r="L372" s="36" t="n">
        <v>35</v>
      </c>
      <c r="M372" s="36">
        <f>IF(OR(D372="",L372=""),"",D372*L372)</f>
        <v/>
      </c>
    </row>
    <row r="373" ht="15.75" customHeight="1">
      <c r="A373" s="2" t="n"/>
      <c r="B373" s="24" t="inlineStr">
        <is>
          <t>127717</t>
        </is>
      </c>
      <c r="C373" s="24" t="inlineStr">
        <is>
          <t>LUVA DE REDUÇÃO FG 3X2</t>
        </is>
      </c>
      <c r="D373" s="9" t="n"/>
      <c r="E373" s="24" t="inlineStr">
        <is>
          <t>MATERIAIS HIDRAULICOS</t>
        </is>
      </c>
      <c r="F373" s="24" t="inlineStr">
        <is>
          <t>MATERAIS DE CUSTEIO</t>
        </is>
      </c>
      <c r="G373" s="9" t="inlineStr">
        <is>
          <t>UND</t>
        </is>
      </c>
      <c r="H373" s="9" t="n"/>
      <c r="L373" s="36" t="n">
        <v>28</v>
      </c>
      <c r="M373" s="36">
        <f>IF(OR(D373="",L373=""),"",D373*L373)</f>
        <v/>
      </c>
    </row>
    <row r="374" ht="15.75" customHeight="1">
      <c r="A374" s="2" t="n"/>
      <c r="B374" s="24" t="inlineStr">
        <is>
          <t>49035</t>
        </is>
      </c>
      <c r="C374" s="24" t="inlineStr">
        <is>
          <t>ALINHAMENTO BALANCEAMENTO</t>
        </is>
      </c>
      <c r="D374" s="9" t="n"/>
      <c r="E374" s="24" t="inlineStr">
        <is>
          <t>MATERIAIS DE MANUTENÇÃO DE VEÍCULOS</t>
        </is>
      </c>
      <c r="F374" s="24" t="inlineStr">
        <is>
          <t>MATERAIS DE CUSTEIO</t>
        </is>
      </c>
      <c r="G374" s="9" t="inlineStr">
        <is>
          <t>UND</t>
        </is>
      </c>
      <c r="H374" s="9" t="n"/>
      <c r="L374" s="36" t="n">
        <v>38</v>
      </c>
      <c r="M374" s="36">
        <f>IF(OR(D374="",L374=""),"",D374*L374)</f>
        <v/>
      </c>
    </row>
    <row r="375" ht="15.75" customHeight="1">
      <c r="A375" s="2" t="n"/>
      <c r="B375" s="24" t="inlineStr">
        <is>
          <t>115201</t>
        </is>
      </c>
      <c r="C375" s="24" t="inlineStr">
        <is>
          <t>CANO PVC 6,3 PN 750 KPA DE 20 COM 6M</t>
        </is>
      </c>
      <c r="D375" s="9" t="n"/>
      <c r="E375" s="24" t="inlineStr">
        <is>
          <t>MATERIAIS HIDRAULICOS</t>
        </is>
      </c>
      <c r="F375" s="24" t="inlineStr">
        <is>
          <t>MATERAIS DE CUSTEIO</t>
        </is>
      </c>
      <c r="G375" s="9" t="inlineStr">
        <is>
          <t>UND</t>
        </is>
      </c>
      <c r="H375" s="9" t="n"/>
      <c r="L375" s="36" t="n">
        <v>38</v>
      </c>
      <c r="M375" s="36">
        <f>IF(OR(D375="",L375=""),"",D375*L375)</f>
        <v/>
      </c>
    </row>
    <row r="376" ht="15.75" customHeight="1">
      <c r="A376" s="2" t="n"/>
      <c r="B376" s="24" t="inlineStr">
        <is>
          <t>94136</t>
        </is>
      </c>
      <c r="C376" s="24" t="inlineStr">
        <is>
          <t>TUBO SOLDÁVEL 6M / 60 MM</t>
        </is>
      </c>
      <c r="D376" s="9" t="n"/>
      <c r="E376" s="24" t="inlineStr">
        <is>
          <t>MATERIAIS HIDRAULICOS</t>
        </is>
      </c>
      <c r="F376" s="24" t="inlineStr">
        <is>
          <t>MATERAIS DE CUSTEIO</t>
        </is>
      </c>
      <c r="G376" s="9" t="inlineStr">
        <is>
          <t>UND</t>
        </is>
      </c>
      <c r="H376" s="9" t="n"/>
      <c r="L376" s="36" t="n">
        <v>380</v>
      </c>
      <c r="M376" s="36">
        <f>IF(OR(D376="",L376=""),"",D376*L376)</f>
        <v/>
      </c>
    </row>
    <row r="377" ht="15.75" customHeight="1">
      <c r="A377" s="2" t="n"/>
      <c r="B377" s="24" t="inlineStr">
        <is>
          <t>97815</t>
        </is>
      </c>
      <c r="C377" s="24" t="inlineStr">
        <is>
          <t>ALMOÇO BUFFET</t>
        </is>
      </c>
      <c r="D377" s="9" t="n"/>
      <c r="E377" s="24" t="inlineStr">
        <is>
          <t>MATERIAIS PARA EVENTO</t>
        </is>
      </c>
      <c r="F377" s="24" t="inlineStr">
        <is>
          <t>MATERAIS DE CUSTEIO</t>
        </is>
      </c>
      <c r="G377" s="9" t="inlineStr">
        <is>
          <t>UND</t>
        </is>
      </c>
      <c r="H377" s="9" t="n"/>
      <c r="L377" s="36" t="n">
        <v>38</v>
      </c>
      <c r="M377" s="36">
        <f>IF(OR(D377="",L377=""),"",D377*L377)</f>
        <v/>
      </c>
    </row>
    <row r="378" ht="15.75" customHeight="1">
      <c r="A378" s="2" t="n"/>
      <c r="B378" s="24" t="inlineStr">
        <is>
          <t>105680</t>
        </is>
      </c>
      <c r="C378" s="24" t="inlineStr">
        <is>
          <t>TUBO KRONA SOLDÁVEL 20MMX6MT</t>
        </is>
      </c>
      <c r="D378" s="9" t="n"/>
      <c r="E378" s="24" t="inlineStr">
        <is>
          <t>MATERIAIS HIDRAULICOS</t>
        </is>
      </c>
      <c r="F378" s="24" t="inlineStr">
        <is>
          <t>MATERAIS DE CUSTEIO</t>
        </is>
      </c>
      <c r="G378" s="9" t="inlineStr">
        <is>
          <t>UND</t>
        </is>
      </c>
      <c r="H378" s="9" t="n"/>
      <c r="L378" s="36" t="n">
        <v>380</v>
      </c>
      <c r="M378" s="36">
        <f>IF(OR(D378="",L378=""),"",D378*L378)</f>
        <v/>
      </c>
    </row>
    <row r="379" ht="15.75" customHeight="1">
      <c r="A379" s="2" t="n"/>
      <c r="B379" s="24" t="inlineStr">
        <is>
          <t>135496</t>
        </is>
      </c>
      <c r="C379" s="24" t="inlineStr">
        <is>
          <t>ADESIVO PARA TUBOS PVC 75 ML</t>
        </is>
      </c>
      <c r="D379" s="9" t="n"/>
      <c r="E379" s="24" t="inlineStr">
        <is>
          <t>MATERIAIS HIDRAULICOS</t>
        </is>
      </c>
      <c r="F379" s="24" t="inlineStr">
        <is>
          <t>MATERAIS DE CUSTEIO</t>
        </is>
      </c>
      <c r="G379" s="9" t="inlineStr">
        <is>
          <t>UND</t>
        </is>
      </c>
      <c r="H379" s="9" t="n"/>
      <c r="L379" s="36" t="n">
        <v>380</v>
      </c>
      <c r="M379" s="36">
        <f>IF(OR(D379="",L379=""),"",D379*L379)</f>
        <v/>
      </c>
    </row>
    <row r="380" ht="15.75" customHeight="1">
      <c r="A380" s="2" t="n"/>
      <c r="B380" s="24" t="inlineStr">
        <is>
          <t>107838</t>
        </is>
      </c>
      <c r="C380" s="24" t="inlineStr">
        <is>
          <t>NIPLE ROSCÁVEL 1/2</t>
        </is>
      </c>
      <c r="D380" s="9" t="n"/>
      <c r="E380" s="24" t="inlineStr">
        <is>
          <t>MATERIAIS HIDRAULICOS</t>
        </is>
      </c>
      <c r="F380" s="24" t="inlineStr">
        <is>
          <t>MATERAIS DE CUSTEIO</t>
        </is>
      </c>
      <c r="G380" s="9" t="inlineStr">
        <is>
          <t>UND</t>
        </is>
      </c>
      <c r="H380" s="9" t="n"/>
      <c r="L380" s="36" t="n">
        <v>38</v>
      </c>
      <c r="M380" s="36">
        <f>IF(OR(D380="",L380=""),"",D380*L380)</f>
        <v/>
      </c>
    </row>
    <row r="381" ht="15.75" customHeight="1">
      <c r="A381" s="2" t="n"/>
      <c r="B381" s="24" t="inlineStr">
        <is>
          <t>5411</t>
        </is>
      </c>
      <c r="C381" s="24" t="inlineStr">
        <is>
          <t>ALMOFADA</t>
        </is>
      </c>
      <c r="D381" s="9" t="n"/>
      <c r="E381" s="24" t="inlineStr">
        <is>
          <t>MATERIAIS DE EXPEDIENTE E DESENHO</t>
        </is>
      </c>
      <c r="F381" s="24" t="inlineStr">
        <is>
          <t>MATERAIS DE CUSTEIO</t>
        </is>
      </c>
      <c r="G381" s="9" t="inlineStr">
        <is>
          <t>UND</t>
        </is>
      </c>
      <c r="H381" s="9" t="n"/>
      <c r="L381" s="36" t="n">
        <v>38</v>
      </c>
      <c r="M381" s="36">
        <f>IF(OR(D381="",L381=""),"",D381*L381)</f>
        <v/>
      </c>
    </row>
    <row r="382" ht="15.75" customHeight="1">
      <c r="A382" s="2" t="n"/>
      <c r="B382" s="24" t="inlineStr">
        <is>
          <t>9107</t>
        </is>
      </c>
      <c r="C382" s="24" t="inlineStr">
        <is>
          <t>ALMOFADA CARIMBO AZUL EM PLASTICO Nº 4</t>
        </is>
      </c>
      <c r="D382" s="9" t="n"/>
      <c r="E382" s="24" t="inlineStr">
        <is>
          <t>MATERIAIS DE EXPEDIENTE E DESENHO</t>
        </is>
      </c>
      <c r="F382" s="24" t="inlineStr">
        <is>
          <t>MATERAIS DE CUSTEIO</t>
        </is>
      </c>
      <c r="G382" s="9" t="inlineStr">
        <is>
          <t>UND</t>
        </is>
      </c>
      <c r="H382" s="9" t="n"/>
      <c r="L382" s="36" t="n">
        <v>38</v>
      </c>
      <c r="M382" s="36">
        <f>IF(OR(D382="",L382=""),"",D382*L382)</f>
        <v/>
      </c>
    </row>
    <row r="383" ht="15.75" customHeight="1">
      <c r="A383" s="2" t="n"/>
      <c r="B383" s="24" t="inlineStr">
        <is>
          <t>65471</t>
        </is>
      </c>
      <c r="C383" s="24" t="inlineStr">
        <is>
          <t>ALTRONIC DISJUNTOR</t>
        </is>
      </c>
      <c r="D383" s="9" t="n"/>
      <c r="E383" s="24" t="inlineStr">
        <is>
          <t>MATERIAIS DE OFICINA E USO GERAL</t>
        </is>
      </c>
      <c r="F383" s="24" t="inlineStr">
        <is>
          <t>MATERAIS DE CUSTEIO</t>
        </is>
      </c>
      <c r="G383" s="9" t="inlineStr">
        <is>
          <t>UND</t>
        </is>
      </c>
      <c r="H383" s="9" t="n"/>
      <c r="L383" s="36" t="n">
        <v>38</v>
      </c>
      <c r="M383" s="36">
        <f>IF(OR(D383="",L383=""),"",D383*L383)</f>
        <v/>
      </c>
    </row>
    <row r="384" ht="15.75" customHeight="1">
      <c r="A384" s="2" t="n"/>
      <c r="B384" s="24" t="inlineStr">
        <is>
          <t>63667</t>
        </is>
      </c>
      <c r="C384" s="24" t="inlineStr">
        <is>
          <t>ALTRONIC RELE  PROTECAO FALTADEFASE - 01 220/380V</t>
        </is>
      </c>
      <c r="D384" s="9" t="n"/>
      <c r="E384" s="24" t="inlineStr">
        <is>
          <t>MATERIAIS HIDRAULICOS</t>
        </is>
      </c>
      <c r="F384" s="24" t="inlineStr">
        <is>
          <t>MATERAIS DE CUSTEIO</t>
        </is>
      </c>
      <c r="G384" s="9" t="inlineStr">
        <is>
          <t>UND</t>
        </is>
      </c>
      <c r="H384" s="9" t="n"/>
      <c r="L384" s="36" t="n">
        <v>38</v>
      </c>
      <c r="M384" s="36">
        <f>IF(OR(D384="",L384=""),"",D384*L384)</f>
        <v/>
      </c>
    </row>
    <row r="385" ht="15.75" customHeight="1">
      <c r="A385" s="2" t="n"/>
      <c r="B385" s="24" t="inlineStr">
        <is>
          <t>52706</t>
        </is>
      </c>
      <c r="C385" s="24" t="inlineStr">
        <is>
          <t>ALVEJANTE</t>
        </is>
      </c>
      <c r="D385" s="9" t="n"/>
      <c r="E385" s="24" t="inlineStr">
        <is>
          <t>OUTROS MATERIAIS DE TRATAMENTO</t>
        </is>
      </c>
      <c r="F385" s="24" t="inlineStr">
        <is>
          <t>MATERAIS DE CUSTEIO</t>
        </is>
      </c>
      <c r="G385" s="9" t="inlineStr">
        <is>
          <t>UND</t>
        </is>
      </c>
      <c r="H385" s="9" t="n"/>
      <c r="L385" s="36" t="n">
        <v>38</v>
      </c>
      <c r="M385" s="36">
        <f>IF(OR(D385="",L385=""),"",D385*L385)</f>
        <v/>
      </c>
    </row>
    <row r="386" ht="15.75" customHeight="1">
      <c r="A386" s="2" t="n"/>
      <c r="B386" s="24" t="inlineStr">
        <is>
          <t>66588</t>
        </is>
      </c>
      <c r="C386" s="24" t="inlineStr">
        <is>
          <t>AMEIXA</t>
        </is>
      </c>
      <c r="D386" s="9" t="n"/>
      <c r="E386" s="24" t="inlineStr">
        <is>
          <t>LANCHES E REFEIÇÕES</t>
        </is>
      </c>
      <c r="F386" s="24" t="inlineStr">
        <is>
          <t>MATERAIS DE CUSTEIO</t>
        </is>
      </c>
      <c r="G386" s="9" t="inlineStr">
        <is>
          <t>UND</t>
        </is>
      </c>
      <c r="H386" s="9" t="n"/>
      <c r="L386" s="36" t="n">
        <v>38</v>
      </c>
      <c r="M386" s="36">
        <f>IF(OR(D386="",L386=""),"",D386*L386)</f>
        <v/>
      </c>
    </row>
    <row r="387" ht="15.75" customHeight="1">
      <c r="A387" s="2" t="n"/>
      <c r="B387" s="24" t="inlineStr">
        <is>
          <t>119008</t>
        </is>
      </c>
      <c r="C387" s="24" t="inlineStr">
        <is>
          <t>AMEIXA IMPORTADA</t>
        </is>
      </c>
      <c r="D387" s="9" t="n"/>
      <c r="E387" s="24" t="inlineStr">
        <is>
          <t>MATERIAIS DE COPA,COZINHA E LIMPEZA</t>
        </is>
      </c>
      <c r="F387" s="24" t="inlineStr">
        <is>
          <t>MATERAIS DE CUSTEIO</t>
        </is>
      </c>
      <c r="G387" s="9" t="inlineStr">
        <is>
          <t>UND</t>
        </is>
      </c>
      <c r="H387" s="9" t="n"/>
      <c r="L387" s="36" t="n">
        <v>38</v>
      </c>
      <c r="M387" s="36">
        <f>IF(OR(D387="",L387=""),"",D387*L387)</f>
        <v/>
      </c>
    </row>
    <row r="388" ht="15.75" customHeight="1">
      <c r="A388" s="2" t="n"/>
      <c r="B388" s="24" t="inlineStr">
        <is>
          <t>25655</t>
        </is>
      </c>
      <c r="C388" s="24" t="inlineStr">
        <is>
          <t>LUVA DE CORRER SOLDAVEL 50MM</t>
        </is>
      </c>
      <c r="D388" s="9" t="n"/>
      <c r="E388" s="24" t="inlineStr">
        <is>
          <t>MATERIAIS HIDRAULICOS</t>
        </is>
      </c>
      <c r="F388" s="24" t="inlineStr">
        <is>
          <t>MATERAIS DE CUSTEIO</t>
        </is>
      </c>
      <c r="G388" s="9" t="inlineStr">
        <is>
          <t>UND</t>
        </is>
      </c>
      <c r="H388" s="9" t="n"/>
      <c r="L388" s="36" t="n">
        <v>28</v>
      </c>
      <c r="M388" s="36">
        <f>IF(OR(D388="",L388=""),"",D388*L388)</f>
        <v/>
      </c>
    </row>
    <row r="389" ht="15.75" customHeight="1">
      <c r="A389" s="2" t="n"/>
      <c r="B389" s="24" t="inlineStr">
        <is>
          <t>145193</t>
        </is>
      </c>
      <c r="C389" s="24" t="inlineStr">
        <is>
          <t>AMENDOA S/CASCA TORRADA E SALGADA</t>
        </is>
      </c>
      <c r="D389" s="9" t="n"/>
      <c r="E389" s="24" t="inlineStr">
        <is>
          <t>MATERIAIS PARA EVENTO</t>
        </is>
      </c>
      <c r="F389" s="24" t="inlineStr">
        <is>
          <t>MATERAIS DE CUSTEIO</t>
        </is>
      </c>
      <c r="G389" s="9" t="inlineStr">
        <is>
          <t>UND</t>
        </is>
      </c>
      <c r="H389" s="9" t="n"/>
      <c r="L389" s="36" t="n">
        <v>38</v>
      </c>
      <c r="M389" s="36">
        <f>IF(OR(D389="",L389=""),"",D389*L389)</f>
        <v/>
      </c>
    </row>
    <row r="390" ht="15.75" customHeight="1">
      <c r="A390" s="2" t="n"/>
      <c r="B390" s="24" t="inlineStr">
        <is>
          <t>15310</t>
        </is>
      </c>
      <c r="C390" s="24" t="inlineStr">
        <is>
          <t>LUVA GLAVANIZADA 2</t>
        </is>
      </c>
      <c r="D390" s="9" t="n"/>
      <c r="E390" s="24" t="inlineStr">
        <is>
          <t>MATERIAIS HIDRAULICOS</t>
        </is>
      </c>
      <c r="F390" s="24" t="inlineStr">
        <is>
          <t>MATERAIS DE CUSTEIO</t>
        </is>
      </c>
      <c r="G390" s="9" t="inlineStr">
        <is>
          <t>UND</t>
        </is>
      </c>
      <c r="H390" s="9" t="n"/>
      <c r="L390" s="36" t="n">
        <v>28</v>
      </c>
      <c r="M390" s="36">
        <f>IF(OR(D390="",L390=""),"",D390*L390)</f>
        <v/>
      </c>
    </row>
    <row r="391" ht="15.75" customHeight="1">
      <c r="A391" s="2" t="n"/>
      <c r="B391" s="24" t="inlineStr">
        <is>
          <t>47504</t>
        </is>
      </c>
      <c r="C391" s="24" t="inlineStr">
        <is>
          <t>AMENDOIM JAPONES</t>
        </is>
      </c>
      <c r="D391" s="9" t="n"/>
      <c r="E391" s="24" t="inlineStr">
        <is>
          <t>MATERIAIS PARA EVENTO</t>
        </is>
      </c>
      <c r="F391" s="24" t="inlineStr">
        <is>
          <t>MATERAIS DE CUSTEIO</t>
        </is>
      </c>
      <c r="G391" s="9" t="inlineStr">
        <is>
          <t>UND</t>
        </is>
      </c>
      <c r="H391" s="9" t="n"/>
      <c r="L391" s="36" t="n">
        <v>38</v>
      </c>
      <c r="M391" s="36">
        <f>IF(OR(D391="",L391=""),"",D391*L391)</f>
        <v/>
      </c>
    </row>
    <row r="392" ht="15.75" customHeight="1">
      <c r="A392" s="2" t="n"/>
      <c r="B392" s="24" t="inlineStr">
        <is>
          <t>109843</t>
        </is>
      </c>
      <c r="C392" s="24" t="inlineStr">
        <is>
          <t>REGISTRO 50MM</t>
        </is>
      </c>
      <c r="D392" s="9" t="n"/>
      <c r="E392" s="24" t="inlineStr">
        <is>
          <t>MATERIAIS HIDRAULICOS</t>
        </is>
      </c>
      <c r="F392" s="24" t="inlineStr">
        <is>
          <t>MATERAIS DE CUSTEIO</t>
        </is>
      </c>
      <c r="G392" s="9" t="inlineStr">
        <is>
          <t>UND</t>
        </is>
      </c>
      <c r="H392" s="9" t="n"/>
      <c r="L392" s="36" t="n">
        <v>120</v>
      </c>
      <c r="M392" s="36">
        <f>IF(OR(D392="",L392=""),"",D392*L392)</f>
        <v/>
      </c>
    </row>
    <row r="393" ht="15.75" customHeight="1">
      <c r="A393" s="2" t="n"/>
      <c r="B393" s="24" t="inlineStr">
        <is>
          <t>24408</t>
        </is>
      </c>
      <c r="C393" s="24" t="inlineStr">
        <is>
          <t>AMORTECEDOR</t>
        </is>
      </c>
      <c r="D393" s="9" t="n"/>
      <c r="E393" s="24" t="inlineStr">
        <is>
          <t>MATERIAIS DE OFICINA E USO GERAL</t>
        </is>
      </c>
      <c r="F393" s="24" t="inlineStr">
        <is>
          <t>MATERAIS DE CUSTEIO</t>
        </is>
      </c>
      <c r="G393" s="9" t="inlineStr">
        <is>
          <t>UND</t>
        </is>
      </c>
      <c r="H393" s="9" t="n"/>
      <c r="L393" s="36" t="n">
        <v>38</v>
      </c>
      <c r="M393" s="36">
        <f>IF(OR(D393="",L393=""),"",D393*L393)</f>
        <v/>
      </c>
    </row>
    <row r="394" ht="15.75" customHeight="1">
      <c r="A394" s="2" t="n"/>
      <c r="B394" s="24" t="inlineStr">
        <is>
          <t>18282</t>
        </is>
      </c>
      <c r="C394" s="24" t="inlineStr">
        <is>
          <t>AMORTECEDOR DIANTEIRO GOL 1,0 1,6 GV/ VOYAGEM 08</t>
        </is>
      </c>
      <c r="D394" s="9" t="n"/>
      <c r="E394" s="24" t="inlineStr">
        <is>
          <t>MATERIAIS DE MANUTENÇÃO DE VEÍCULOS</t>
        </is>
      </c>
      <c r="F394" s="24" t="inlineStr">
        <is>
          <t>MATERAIS DE CUSTEIO</t>
        </is>
      </c>
      <c r="G394" s="9" t="inlineStr">
        <is>
          <t>UND</t>
        </is>
      </c>
      <c r="H394" s="9" t="n"/>
      <c r="L394" s="36" t="n">
        <v>38</v>
      </c>
      <c r="M394" s="36">
        <f>IF(OR(D394="",L394=""),"",D394*L394)</f>
        <v/>
      </c>
    </row>
    <row r="395" ht="15.75" customHeight="1">
      <c r="A395" s="2" t="n"/>
      <c r="B395" s="24" t="inlineStr">
        <is>
          <t>59341</t>
        </is>
      </c>
      <c r="C395" s="24" t="inlineStr">
        <is>
          <t>AMPERIMETRO DE LEITURA DIRETA 0 A 40A TAM. 72MM X 72MM</t>
        </is>
      </c>
      <c r="D395" s="9" t="n"/>
      <c r="E395" s="24" t="inlineStr">
        <is>
          <t>MATERIAIS HIDRAULICOS</t>
        </is>
      </c>
      <c r="F395" s="24" t="inlineStr">
        <is>
          <t>MATERAIS DE CUSTEIO</t>
        </is>
      </c>
      <c r="G395" s="9" t="inlineStr">
        <is>
          <t>UND</t>
        </is>
      </c>
      <c r="H395" s="9" t="n"/>
      <c r="L395" s="36" t="n">
        <v>38</v>
      </c>
      <c r="M395" s="36">
        <f>IF(OR(D395="",L395=""),"",D395*L395)</f>
        <v/>
      </c>
    </row>
    <row r="396" ht="15.75" customHeight="1">
      <c r="A396" s="2" t="n"/>
      <c r="B396" s="24" t="inlineStr">
        <is>
          <t>59358</t>
        </is>
      </c>
      <c r="C396" s="24" t="inlineStr">
        <is>
          <t>AMPERIMETRO DE LEITURA DIRETA 0 A 60A TAM. 72MM X 72MM</t>
        </is>
      </c>
      <c r="D396" s="9" t="n"/>
      <c r="E396" s="24" t="inlineStr">
        <is>
          <t>MATERIAIS HIDRAULICOS</t>
        </is>
      </c>
      <c r="F396" s="24" t="inlineStr">
        <is>
          <t>MATERAIS DE CUSTEIO</t>
        </is>
      </c>
      <c r="G396" s="9" t="inlineStr">
        <is>
          <t>UND</t>
        </is>
      </c>
      <c r="H396" s="9" t="n"/>
      <c r="L396" s="36" t="n">
        <v>38</v>
      </c>
      <c r="M396" s="36">
        <f>IF(OR(D396="",L396=""),"",D396*L396)</f>
        <v/>
      </c>
    </row>
    <row r="397" ht="15.75" customHeight="1">
      <c r="A397" s="2" t="n"/>
      <c r="B397" s="24" t="inlineStr">
        <is>
          <t>67524</t>
        </is>
      </c>
      <c r="C397" s="24" t="inlineStr">
        <is>
          <t>AMPERIMETRO DE LEITURA DIRETA 100A TAM. 72MM X 72MM DEFLEXAO 90</t>
        </is>
      </c>
      <c r="D397" s="9" t="n"/>
      <c r="E397" s="24" t="inlineStr">
        <is>
          <t>MATERIAIS HIDRAULICOS</t>
        </is>
      </c>
      <c r="F397" s="24" t="inlineStr">
        <is>
          <t>MATERAIS DE CUSTEIO</t>
        </is>
      </c>
      <c r="G397" s="9" t="inlineStr">
        <is>
          <t>UND</t>
        </is>
      </c>
      <c r="H397" s="9" t="n"/>
      <c r="L397" s="36" t="n">
        <v>38</v>
      </c>
      <c r="M397" s="36">
        <f>IF(OR(D397="",L397=""),"",D397*L397)</f>
        <v/>
      </c>
    </row>
    <row r="398" ht="15.75" customHeight="1">
      <c r="A398" s="2" t="n"/>
      <c r="B398" s="24" t="inlineStr">
        <is>
          <t>33525</t>
        </is>
      </c>
      <c r="C398" s="24" t="inlineStr">
        <is>
          <t>REGISTRO GAV. BRONZE 3"</t>
        </is>
      </c>
      <c r="D398" s="9" t="n"/>
      <c r="E398" s="24" t="inlineStr">
        <is>
          <t>MATERIAIS HIDRAULICOS</t>
        </is>
      </c>
      <c r="F398" s="24" t="inlineStr">
        <is>
          <t>MATERAIS DE CUSTEIO</t>
        </is>
      </c>
      <c r="G398" s="9" t="inlineStr">
        <is>
          <t>UND</t>
        </is>
      </c>
      <c r="H398" s="9" t="n"/>
      <c r="L398" s="36" t="n">
        <v>120</v>
      </c>
      <c r="M398" s="36">
        <f>IF(OR(D398="",L398=""),"",D398*L398)</f>
        <v/>
      </c>
    </row>
    <row r="399" ht="15.75" customHeight="1">
      <c r="A399" s="2" t="n"/>
      <c r="B399" s="24" t="inlineStr">
        <is>
          <t>111716</t>
        </is>
      </c>
      <c r="C399" s="24" t="inlineStr">
        <is>
          <t>AMPERÍMETRO DIGITAL 22 MM VERMELHO 50A A 250 VCA</t>
        </is>
      </c>
      <c r="D399" s="9" t="n"/>
      <c r="E399" s="24" t="inlineStr">
        <is>
          <t>FERRAMENTAS PERECÍVEIS</t>
        </is>
      </c>
      <c r="F399" s="24" t="inlineStr">
        <is>
          <t>MATERAIS DE CUSTEIO</t>
        </is>
      </c>
      <c r="G399" s="9" t="inlineStr">
        <is>
          <t>UND</t>
        </is>
      </c>
      <c r="H399" s="9" t="n"/>
      <c r="L399" s="36" t="n">
        <v>38</v>
      </c>
      <c r="M399" s="36">
        <f>IF(OR(D399="",L399=""),"",D399*L399)</f>
        <v/>
      </c>
    </row>
    <row r="400" ht="15.75" customHeight="1">
      <c r="A400" s="2" t="n"/>
      <c r="B400" s="24" t="inlineStr">
        <is>
          <t>121420</t>
        </is>
      </c>
      <c r="C400" s="24" t="inlineStr">
        <is>
          <t>LUVA SOLDÁVEL REDUÇÃO 32X25MM</t>
        </is>
      </c>
      <c r="D400" s="9" t="n"/>
      <c r="E400" s="24" t="inlineStr">
        <is>
          <t>MATERIAIS HIDRAULICOS</t>
        </is>
      </c>
      <c r="F400" s="24" t="inlineStr">
        <is>
          <t>MATERAIS DE CUSTEIO</t>
        </is>
      </c>
      <c r="G400" s="9" t="inlineStr">
        <is>
          <t>UND</t>
        </is>
      </c>
      <c r="H400" s="9" t="n"/>
      <c r="L400" s="36" t="n">
        <v>28</v>
      </c>
      <c r="M400" s="36">
        <f>IF(OR(D400="",L400=""),"",D400*L400)</f>
        <v/>
      </c>
    </row>
    <row r="401" ht="15.75" customHeight="1">
      <c r="A401" s="2" t="n"/>
      <c r="B401" s="24" t="inlineStr">
        <is>
          <t>44641</t>
        </is>
      </c>
      <c r="C401" s="24" t="inlineStr">
        <is>
          <t>AMPERIMETRO FM72 ESC A-100/5 LIG. TC</t>
        </is>
      </c>
      <c r="D401" s="9" t="n"/>
      <c r="E401" s="24" t="inlineStr">
        <is>
          <t>MATERIAIS DE OFICINA E USO GERAL</t>
        </is>
      </c>
      <c r="F401" s="24" t="inlineStr">
        <is>
          <t>MATERAIS DE CUSTEIO</t>
        </is>
      </c>
      <c r="G401" s="9" t="inlineStr">
        <is>
          <t>UND</t>
        </is>
      </c>
      <c r="H401" s="9" t="n"/>
      <c r="L401" s="36" t="n">
        <v>38</v>
      </c>
      <c r="M401" s="36">
        <f>IF(OR(D401="",L401=""),"",D401*L401)</f>
        <v/>
      </c>
    </row>
    <row r="402" ht="15.75" customHeight="1">
      <c r="A402" s="2" t="n"/>
      <c r="B402" s="24" t="inlineStr">
        <is>
          <t>134999</t>
        </is>
      </c>
      <c r="C402" s="24" t="inlineStr">
        <is>
          <t>ANAUGER SENSORCONTROL 25A</t>
        </is>
      </c>
      <c r="D402" s="9" t="n"/>
      <c r="E402" s="24" t="inlineStr">
        <is>
          <t>MATERIAIS HIDRAULICOS</t>
        </is>
      </c>
      <c r="F402" s="24" t="inlineStr">
        <is>
          <t>MATERAIS DE CUSTEIO</t>
        </is>
      </c>
      <c r="G402" s="9" t="inlineStr">
        <is>
          <t>UND</t>
        </is>
      </c>
      <c r="H402" s="9" t="n"/>
      <c r="L402" s="36" t="n">
        <v>38</v>
      </c>
      <c r="M402" s="36">
        <f>IF(OR(D402="",L402=""),"",D402*L402)</f>
        <v/>
      </c>
    </row>
    <row r="403" ht="15.75" customHeight="1">
      <c r="A403" s="2" t="n"/>
      <c r="B403" s="24" t="inlineStr">
        <is>
          <t>101942</t>
        </is>
      </c>
      <c r="C403" s="24" t="inlineStr">
        <is>
          <t>TUBO ÁGUA PVC 50 MM</t>
        </is>
      </c>
      <c r="D403" s="9" t="n"/>
      <c r="E403" s="24" t="inlineStr">
        <is>
          <t>MATERIAIS HIDRAULICOS</t>
        </is>
      </c>
      <c r="F403" s="24" t="inlineStr">
        <is>
          <t>MATERAIS DE CUSTEIO</t>
        </is>
      </c>
      <c r="G403" s="9" t="inlineStr">
        <is>
          <t>UND</t>
        </is>
      </c>
      <c r="H403" s="9" t="n"/>
      <c r="L403" s="36" t="n">
        <v>380</v>
      </c>
      <c r="M403" s="36">
        <f>IF(OR(D403="",L403=""),"",D403*L403)</f>
        <v/>
      </c>
    </row>
    <row r="404" ht="15.75" customHeight="1">
      <c r="A404" s="2" t="n"/>
      <c r="B404" s="24" t="inlineStr">
        <is>
          <t>83405</t>
        </is>
      </c>
      <c r="C404" s="24" t="inlineStr">
        <is>
          <t>TUBO AGUA; PVC; 60 MM</t>
        </is>
      </c>
      <c r="D404" s="9" t="n"/>
      <c r="E404" s="24" t="inlineStr">
        <is>
          <t>MATERIAIS HIDRAULICOS</t>
        </is>
      </c>
      <c r="F404" s="24" t="inlineStr">
        <is>
          <t>MATERAIS DE CUSTEIO</t>
        </is>
      </c>
      <c r="G404" s="9" t="inlineStr">
        <is>
          <t>UND</t>
        </is>
      </c>
      <c r="H404" s="9" t="n"/>
      <c r="L404" s="36" t="n">
        <v>380</v>
      </c>
      <c r="M404" s="36">
        <f>IF(OR(D404="",L404=""),"",D404*L404)</f>
        <v/>
      </c>
    </row>
    <row r="405" ht="15.75" customHeight="1">
      <c r="A405" s="2" t="n"/>
      <c r="B405" s="24" t="inlineStr">
        <is>
          <t>63348</t>
        </is>
      </c>
      <c r="C405" s="24" t="inlineStr">
        <is>
          <t>ANCINHO</t>
        </is>
      </c>
      <c r="D405" s="9" t="n"/>
      <c r="E405" s="24" t="inlineStr">
        <is>
          <t>MATERIAIS HIDRAULICOS</t>
        </is>
      </c>
      <c r="F405" s="24" t="inlineStr">
        <is>
          <t>MATERAIS DE CUSTEIO</t>
        </is>
      </c>
      <c r="G405" s="9" t="inlineStr">
        <is>
          <t>UND</t>
        </is>
      </c>
      <c r="H405" s="9" t="n"/>
      <c r="L405" s="36" t="n">
        <v>38</v>
      </c>
      <c r="M405" s="36">
        <f>IF(OR(D405="",L405=""),"",D405*L405)</f>
        <v/>
      </c>
    </row>
    <row r="406" ht="15.75" customHeight="1">
      <c r="A406" s="2" t="n"/>
      <c r="B406" s="24" t="inlineStr">
        <is>
          <t>108884</t>
        </is>
      </c>
      <c r="C406" s="24" t="inlineStr">
        <is>
          <t>LUVA SOLDÁVEL LISA</t>
        </is>
      </c>
      <c r="D406" s="9" t="n"/>
      <c r="E406" s="24" t="inlineStr">
        <is>
          <t>MATERIAIS HIDRAULICOS</t>
        </is>
      </c>
      <c r="F406" s="24" t="inlineStr">
        <is>
          <t>MATERAIS DE CUSTEIO</t>
        </is>
      </c>
      <c r="G406" s="9" t="inlineStr">
        <is>
          <t>UND</t>
        </is>
      </c>
      <c r="H406" s="9" t="n"/>
      <c r="L406" s="36" t="n">
        <v>28</v>
      </c>
      <c r="M406" s="36">
        <f>IF(OR(D406="",L406=""),"",D406*L406)</f>
        <v/>
      </c>
    </row>
    <row r="407" ht="15.75" customHeight="1">
      <c r="A407" s="2" t="n"/>
      <c r="B407" s="24" t="inlineStr">
        <is>
          <t>41594</t>
        </is>
      </c>
      <c r="C407" s="24" t="inlineStr">
        <is>
          <t>CAP FG 1 1/2''</t>
        </is>
      </c>
      <c r="D407" s="9" t="n"/>
      <c r="E407" s="24" t="inlineStr">
        <is>
          <t>MATERIAIS HIDRAULICOS</t>
        </is>
      </c>
      <c r="F407" s="24" t="inlineStr">
        <is>
          <t>MATERAIS DE CUSTEIO</t>
        </is>
      </c>
      <c r="G407" s="9" t="inlineStr">
        <is>
          <t>UND</t>
        </is>
      </c>
      <c r="H407" s="9" t="n"/>
      <c r="L407" s="36" t="n">
        <v>38</v>
      </c>
      <c r="M407" s="36">
        <f>IF(OR(D407="",L407=""),"",D407*L407)</f>
        <v/>
      </c>
    </row>
    <row r="408" ht="15.75" customHeight="1">
      <c r="A408" s="2" t="n"/>
      <c r="B408" s="24" t="inlineStr">
        <is>
          <t>41588</t>
        </is>
      </c>
      <c r="C408" s="24" t="inlineStr">
        <is>
          <t>TE FG 1 1/2''</t>
        </is>
      </c>
      <c r="D408" s="9" t="n"/>
      <c r="E408" s="24" t="inlineStr">
        <is>
          <t>MATERIAIS HIDRAULICOS</t>
        </is>
      </c>
      <c r="F408" s="24" t="inlineStr">
        <is>
          <t>MATERAIS DE CUSTEIO</t>
        </is>
      </c>
      <c r="G408" s="9" t="inlineStr">
        <is>
          <t>UND</t>
        </is>
      </c>
      <c r="H408" s="9" t="n"/>
      <c r="L408" s="36" t="n">
        <v>38</v>
      </c>
      <c r="M408" s="36">
        <f>IF(OR(D408="",L408=""),"",D408*L408)</f>
        <v/>
      </c>
    </row>
    <row r="409" ht="15.75" customHeight="1">
      <c r="A409" s="2" t="n"/>
      <c r="B409" s="24" t="inlineStr">
        <is>
          <t>35234</t>
        </is>
      </c>
      <c r="C409" s="24" t="inlineStr">
        <is>
          <t>ANCINHO METALICO CURVO LEVE 2MM ESPE</t>
        </is>
      </c>
      <c r="D409" s="9" t="n"/>
      <c r="E409" s="24" t="inlineStr">
        <is>
          <t>MATERIAIS HIDRAULICOS</t>
        </is>
      </c>
      <c r="F409" s="24" t="inlineStr">
        <is>
          <t>MATERAIS DE CUSTEIO</t>
        </is>
      </c>
      <c r="G409" s="9" t="inlineStr">
        <is>
          <t>UND</t>
        </is>
      </c>
      <c r="H409" s="9" t="n"/>
      <c r="L409" s="36" t="n">
        <v>38</v>
      </c>
      <c r="M409" s="36">
        <f>IF(OR(D409="",L409=""),"",D409*L409)</f>
        <v/>
      </c>
    </row>
    <row r="410" ht="15.75" customHeight="1">
      <c r="A410" s="2" t="n"/>
      <c r="B410" s="24" t="inlineStr">
        <is>
          <t>92746</t>
        </is>
      </c>
      <c r="C410" s="24" t="inlineStr">
        <is>
          <t>CARTUCHO MVC 1/4 DE VOLTA</t>
        </is>
      </c>
      <c r="D410" s="9" t="n"/>
      <c r="E410" s="24" t="inlineStr">
        <is>
          <t>MATERIAIS HIDRAULICOS</t>
        </is>
      </c>
      <c r="F410" s="24" t="inlineStr">
        <is>
          <t>MATERAIS DE CUSTEIO</t>
        </is>
      </c>
      <c r="G410" s="9" t="inlineStr">
        <is>
          <t>UND</t>
        </is>
      </c>
      <c r="H410" s="9" t="n"/>
      <c r="L410" s="36" t="n">
        <v>38</v>
      </c>
      <c r="M410" s="36">
        <f>IF(OR(D410="",L410=""),"",D410*L410)</f>
        <v/>
      </c>
    </row>
    <row r="411" ht="15.75" customHeight="1">
      <c r="A411" s="2" t="n"/>
      <c r="B411" s="24" t="inlineStr">
        <is>
          <t>12470</t>
        </is>
      </c>
      <c r="C411" s="24" t="inlineStr">
        <is>
          <t>COLAR DE TOMADA PVC DN 75 X 1/2"</t>
        </is>
      </c>
      <c r="D411" s="9" t="n"/>
      <c r="E411" s="24" t="inlineStr">
        <is>
          <t>MATERIAIS HIDRAULICOS</t>
        </is>
      </c>
      <c r="F411" s="24" t="inlineStr">
        <is>
          <t>MATERAIS DE CUSTEIO</t>
        </is>
      </c>
      <c r="G411" s="9" t="inlineStr">
        <is>
          <t>UND</t>
        </is>
      </c>
      <c r="H411" s="9" t="n"/>
      <c r="L411" s="36" t="n">
        <v>38</v>
      </c>
      <c r="M411" s="36">
        <f>IF(OR(D411="",L411=""),"",D411*L411)</f>
        <v/>
      </c>
    </row>
    <row r="412" ht="15.75" customHeight="1">
      <c r="A412" s="2" t="n"/>
      <c r="B412" s="24" t="inlineStr">
        <is>
          <t>36133</t>
        </is>
      </c>
      <c r="C412" s="24" t="inlineStr">
        <is>
          <t>ANEIS</t>
        </is>
      </c>
      <c r="D412" s="9" t="n"/>
      <c r="E412" s="24" t="inlineStr">
        <is>
          <t>MATERIAIS HIDRAULICOS</t>
        </is>
      </c>
      <c r="F412" s="24" t="inlineStr">
        <is>
          <t>MATERAIS DE CUSTEIO</t>
        </is>
      </c>
      <c r="G412" s="9" t="inlineStr">
        <is>
          <t>UND</t>
        </is>
      </c>
      <c r="H412" s="9" t="n"/>
      <c r="L412" s="36" t="n">
        <v>38</v>
      </c>
      <c r="M412" s="36">
        <f>IF(OR(D412="",L412=""),"",D412*L412)</f>
        <v/>
      </c>
    </row>
    <row r="413" ht="15.75" customHeight="1">
      <c r="A413" s="2" t="n"/>
      <c r="B413" s="24" t="inlineStr">
        <is>
          <t>44084</t>
        </is>
      </c>
      <c r="C413" s="24" t="inlineStr">
        <is>
          <t>ANEL</t>
        </is>
      </c>
      <c r="D413" s="9" t="n"/>
      <c r="E413" s="24" t="inlineStr">
        <is>
          <t>LUBRIFICANTES</t>
        </is>
      </c>
      <c r="F413" s="24" t="inlineStr">
        <is>
          <t>MATERAIS DE CUSTEIO</t>
        </is>
      </c>
      <c r="G413" s="9" t="inlineStr">
        <is>
          <t>UND</t>
        </is>
      </c>
      <c r="H413" s="9" t="n"/>
      <c r="L413" s="36" t="n">
        <v>18</v>
      </c>
      <c r="M413" s="36">
        <f>IF(OR(D413="",L413=""),"",D413*L413)</f>
        <v/>
      </c>
    </row>
    <row r="414" ht="15.75" customHeight="1">
      <c r="A414" s="2" t="n"/>
      <c r="B414" s="24" t="inlineStr">
        <is>
          <t>137874</t>
        </is>
      </c>
      <c r="C414" s="24" t="inlineStr">
        <is>
          <t>LUVA DE REDUÇÃO 50X60</t>
        </is>
      </c>
      <c r="D414" s="9" t="n"/>
      <c r="E414" s="24" t="inlineStr">
        <is>
          <t>MATERIAIS HIDRAULICOS</t>
        </is>
      </c>
      <c r="F414" s="24" t="inlineStr">
        <is>
          <t>MATERAIS DE CUSTEIO</t>
        </is>
      </c>
      <c r="G414" s="9" t="inlineStr">
        <is>
          <t>UND</t>
        </is>
      </c>
      <c r="H414" s="9" t="n"/>
      <c r="L414" s="36" t="n">
        <v>28</v>
      </c>
      <c r="M414" s="36">
        <f>IF(OR(D414="",L414=""),"",D414*L414)</f>
        <v/>
      </c>
    </row>
    <row r="415" ht="15.75" customHeight="1">
      <c r="A415" s="2" t="n"/>
      <c r="B415" s="24" t="inlineStr">
        <is>
          <t>307</t>
        </is>
      </c>
      <c r="C415" s="24" t="inlineStr">
        <is>
          <t>TUBO PVC JUNTA SOLDAVEL DIAMETRO 50MM</t>
        </is>
      </c>
      <c r="D415" s="9" t="n"/>
      <c r="E415" s="24" t="inlineStr">
        <is>
          <t>MATERIAIS HIDRAULICOS</t>
        </is>
      </c>
      <c r="F415" s="24" t="inlineStr">
        <is>
          <t>MATERAIS DE CUSTEIO</t>
        </is>
      </c>
      <c r="G415" s="9" t="inlineStr">
        <is>
          <t>UND</t>
        </is>
      </c>
      <c r="H415" s="9" t="n"/>
      <c r="L415" s="36" t="n">
        <v>380</v>
      </c>
      <c r="M415" s="36">
        <f>IF(OR(D415="",L415=""),"",D415*L415)</f>
        <v/>
      </c>
    </row>
    <row r="416" ht="15.75" customHeight="1">
      <c r="A416" s="2" t="n"/>
      <c r="B416" s="24" t="inlineStr">
        <is>
          <t>67292</t>
        </is>
      </c>
      <c r="C416" s="24" t="inlineStr">
        <is>
          <t>TE SOLDAVEL 110MM</t>
        </is>
      </c>
      <c r="D416" s="9" t="n"/>
      <c r="E416" s="24" t="inlineStr">
        <is>
          <t>MATERIAIS HIDRAULICOS</t>
        </is>
      </c>
      <c r="F416" s="24" t="inlineStr">
        <is>
          <t>MATERAIS DE CUSTEIO</t>
        </is>
      </c>
      <c r="G416" s="9" t="inlineStr">
        <is>
          <t>UND</t>
        </is>
      </c>
      <c r="H416" s="9" t="n"/>
      <c r="L416" s="36" t="n">
        <v>38</v>
      </c>
      <c r="M416" s="36">
        <f>IF(OR(D416="",L416=""),"",D416*L416)</f>
        <v/>
      </c>
    </row>
    <row r="417" ht="15.75" customHeight="1">
      <c r="A417" s="2" t="n"/>
      <c r="B417" s="24" t="inlineStr">
        <is>
          <t>69049</t>
        </is>
      </c>
      <c r="C417" s="24" t="inlineStr">
        <is>
          <t>ADAPTADOR PVC SOLDAVEL CURTO C/BOLSA E ROSCA,85MM X,P/AGUA FRIA, M/KRONA/339</t>
        </is>
      </c>
      <c r="D417" s="9" t="n"/>
      <c r="E417" s="24" t="inlineStr">
        <is>
          <t>MATERIAIS HIDRAULICOS</t>
        </is>
      </c>
      <c r="F417" s="24" t="inlineStr">
        <is>
          <t>MATERAIS DE CUSTEIO</t>
        </is>
      </c>
      <c r="G417" s="9" t="inlineStr">
        <is>
          <t>UND</t>
        </is>
      </c>
      <c r="H417" s="9" t="n"/>
      <c r="L417" s="36" t="n">
        <v>38</v>
      </c>
      <c r="M417" s="36">
        <f>IF(OR(D417="",L417=""),"",D417*L417)</f>
        <v/>
      </c>
    </row>
    <row r="418" ht="15.75" customHeight="1">
      <c r="A418" s="2" t="n"/>
      <c r="B418" s="24" t="inlineStr">
        <is>
          <t>38209</t>
        </is>
      </c>
      <c r="C418" s="24" t="inlineStr">
        <is>
          <t>TE PR 3/4</t>
        </is>
      </c>
      <c r="D418" s="9" t="n"/>
      <c r="E418" s="24" t="inlineStr">
        <is>
          <t>MATERIAIS HIDRAULICOS</t>
        </is>
      </c>
      <c r="F418" s="24" t="inlineStr">
        <is>
          <t>MATERAIS DE CUSTEIO</t>
        </is>
      </c>
      <c r="G418" s="9" t="inlineStr">
        <is>
          <t>UND</t>
        </is>
      </c>
      <c r="H418" s="9" t="n"/>
      <c r="L418" s="36" t="n">
        <v>38</v>
      </c>
      <c r="M418" s="36">
        <f>IF(OR(D418="",L418=""),"",D418*L418)</f>
        <v/>
      </c>
    </row>
    <row r="419" ht="15.75" customHeight="1">
      <c r="A419" s="2" t="n"/>
      <c r="B419" s="24" t="inlineStr">
        <is>
          <t>38184</t>
        </is>
      </c>
      <c r="C419" s="24" t="inlineStr">
        <is>
          <t>CURVA PR 3/4</t>
        </is>
      </c>
      <c r="D419" s="9" t="n"/>
      <c r="E419" s="24" t="inlineStr">
        <is>
          <t>MATERIAIS HIDRAULICOS</t>
        </is>
      </c>
      <c r="F419" s="24" t="inlineStr">
        <is>
          <t>MATERAIS DE CUSTEIO</t>
        </is>
      </c>
      <c r="G419" s="9" t="inlineStr">
        <is>
          <t>UND</t>
        </is>
      </c>
      <c r="H419" s="9" t="n"/>
      <c r="L419" s="36" t="n">
        <v>38</v>
      </c>
      <c r="M419" s="36">
        <f>IF(OR(D419="",L419=""),"",D419*L419)</f>
        <v/>
      </c>
    </row>
    <row r="420" ht="15.75" customHeight="1">
      <c r="A420" s="2" t="n"/>
      <c r="B420" s="24" t="inlineStr">
        <is>
          <t>109620</t>
        </is>
      </c>
      <c r="C420" s="24" t="inlineStr">
        <is>
          <t>LUVA DE CORRER DEFOFO DN 150MM</t>
        </is>
      </c>
      <c r="D420" s="9" t="n"/>
      <c r="E420" s="24" t="inlineStr">
        <is>
          <t>MATERIAIS HIDRAULICOS</t>
        </is>
      </c>
      <c r="F420" s="24" t="inlineStr">
        <is>
          <t>MATERAIS DE CUSTEIO</t>
        </is>
      </c>
      <c r="G420" s="9" t="inlineStr">
        <is>
          <t>UND</t>
        </is>
      </c>
      <c r="H420" s="9" t="n"/>
      <c r="L420" s="36" t="n">
        <v>28</v>
      </c>
      <c r="M420" s="36">
        <f>IF(OR(D420="",L420=""),"",D420*L420)</f>
        <v/>
      </c>
    </row>
    <row r="421" ht="15.75" customHeight="1">
      <c r="A421" s="2" t="n"/>
      <c r="B421" s="24" t="inlineStr">
        <is>
          <t>105242</t>
        </is>
      </c>
      <c r="C421" s="24" t="inlineStr">
        <is>
          <t>REGISTRO DE ESFERA,PVC,COM VOLANTE,VS,ROSCAVEL,DN 3/4,COM CORPO DIVIDIDO. MARCA:TIGRE</t>
        </is>
      </c>
      <c r="D421" s="9" t="n"/>
      <c r="E421" s="24" t="inlineStr">
        <is>
          <t>MATERIAIS HIDRAULICOS</t>
        </is>
      </c>
      <c r="F421" s="24" t="inlineStr">
        <is>
          <t>MATERAIS DE CUSTEIO</t>
        </is>
      </c>
      <c r="G421" s="9" t="inlineStr">
        <is>
          <t>KG</t>
        </is>
      </c>
      <c r="H421" s="9" t="n"/>
      <c r="L421" s="36" t="n">
        <v>120</v>
      </c>
      <c r="M421" s="36">
        <f>IF(OR(D421="",L421=""),"",D421*L421)</f>
        <v/>
      </c>
    </row>
    <row r="422" ht="15.75" customHeight="1">
      <c r="A422" s="2" t="n"/>
      <c r="B422" s="24" t="inlineStr">
        <is>
          <t>22221</t>
        </is>
      </c>
      <c r="C422" s="24" t="inlineStr">
        <is>
          <t>ANEL  BORRACHA  P/TUBO CONEXAO PVC,DN 100 MM P/REDE AGUA</t>
        </is>
      </c>
      <c r="D422" s="9" t="n"/>
      <c r="E422" s="24" t="inlineStr">
        <is>
          <t>MATERIAIS HIDRAULICOS</t>
        </is>
      </c>
      <c r="F422" s="24" t="inlineStr">
        <is>
          <t>MATERAIS DE CUSTEIO</t>
        </is>
      </c>
      <c r="G422" s="9" t="inlineStr">
        <is>
          <t>UND</t>
        </is>
      </c>
      <c r="H422" s="9" t="n"/>
      <c r="L422" s="36" t="n">
        <v>18</v>
      </c>
      <c r="M422" s="36">
        <f>IF(OR(D422="",L422=""),"",D422*L422)</f>
        <v/>
      </c>
    </row>
    <row r="423" ht="15.75" customHeight="1">
      <c r="A423" s="2" t="n"/>
      <c r="B423" s="24" t="inlineStr">
        <is>
          <t>38043</t>
        </is>
      </c>
      <c r="C423" s="24" t="inlineStr">
        <is>
          <t>REGISTRO ESFERA EM PVC  20MM X 1/2</t>
        </is>
      </c>
      <c r="D423" s="9" t="n"/>
      <c r="E423" s="24" t="inlineStr">
        <is>
          <t>MATERIAIS HIDRAULICOS</t>
        </is>
      </c>
      <c r="F423" s="24" t="inlineStr">
        <is>
          <t>MATERAIS DE CUSTEIO</t>
        </is>
      </c>
      <c r="G423" s="9" t="inlineStr">
        <is>
          <t>UND</t>
        </is>
      </c>
      <c r="H423" s="9" t="n"/>
      <c r="L423" s="36" t="n">
        <v>120</v>
      </c>
      <c r="M423" s="36">
        <f>IF(OR(D423="",L423=""),"",D423*L423)</f>
        <v/>
      </c>
    </row>
    <row r="424" ht="15.75" customHeight="1">
      <c r="A424" s="2" t="n"/>
      <c r="B424" s="24" t="inlineStr">
        <is>
          <t>40703</t>
        </is>
      </c>
      <c r="C424" s="24" t="inlineStr">
        <is>
          <t>LUVA REDUCAO 4 X 3 GALVANIZADA</t>
        </is>
      </c>
      <c r="D424" s="9" t="n"/>
      <c r="E424" s="24" t="inlineStr">
        <is>
          <t>MATERIAIS HIDRAULICOS</t>
        </is>
      </c>
      <c r="F424" s="24" t="inlineStr">
        <is>
          <t>MATERAIS DE CUSTEIO</t>
        </is>
      </c>
      <c r="G424" s="9" t="inlineStr">
        <is>
          <t>UND</t>
        </is>
      </c>
      <c r="H424" s="9" t="n"/>
      <c r="L424" s="36" t="n">
        <v>28</v>
      </c>
      <c r="M424" s="36">
        <f>IF(OR(D424="",L424=""),"",D424*L424)</f>
        <v/>
      </c>
    </row>
    <row r="425" ht="15.75" customHeight="1">
      <c r="A425" s="2" t="n"/>
      <c r="B425" s="24" t="inlineStr">
        <is>
          <t>22237</t>
        </is>
      </c>
      <c r="C425" s="24" t="inlineStr">
        <is>
          <t>ANEL  BORRACHA  P/TUBO CONEXAO PVC,DN 50 MM P/REDE AGUA</t>
        </is>
      </c>
      <c r="D425" s="9" t="n"/>
      <c r="E425" s="24" t="inlineStr">
        <is>
          <t>MATERIAIS HIDRAULICOS</t>
        </is>
      </c>
      <c r="F425" s="24" t="inlineStr">
        <is>
          <t>MATERAIS DE CUSTEIO</t>
        </is>
      </c>
      <c r="G425" s="9" t="inlineStr">
        <is>
          <t>UND</t>
        </is>
      </c>
      <c r="H425" s="9" t="n"/>
      <c r="L425" s="36" t="n">
        <v>18</v>
      </c>
      <c r="M425" s="36">
        <f>IF(OR(D425="",L425=""),"",D425*L425)</f>
        <v/>
      </c>
    </row>
    <row r="426" ht="15.75" customHeight="1">
      <c r="A426" s="2" t="n"/>
      <c r="B426" s="24" t="inlineStr">
        <is>
          <t>110020</t>
        </is>
      </c>
      <c r="C426" s="24" t="inlineStr">
        <is>
          <t>NIPLE FERRO GALVANIZADO 3</t>
        </is>
      </c>
      <c r="D426" s="9" t="n"/>
      <c r="E426" s="24" t="inlineStr">
        <is>
          <t>MATERIAIS HIDRAULICOS</t>
        </is>
      </c>
      <c r="F426" s="24" t="inlineStr">
        <is>
          <t>MATERAIS DE CUSTEIO</t>
        </is>
      </c>
      <c r="G426" s="9" t="inlineStr">
        <is>
          <t>UND</t>
        </is>
      </c>
      <c r="H426" s="9" t="n"/>
      <c r="L426" s="36" t="n">
        <v>38</v>
      </c>
      <c r="M426" s="36">
        <f>IF(OR(D426="",L426=""),"",D426*L426)</f>
        <v/>
      </c>
    </row>
    <row r="427" ht="15.75" customHeight="1">
      <c r="A427" s="2" t="n"/>
      <c r="B427" s="24" t="inlineStr">
        <is>
          <t>52333</t>
        </is>
      </c>
      <c r="C427" s="24" t="inlineStr">
        <is>
          <t>LUVA EM FERRO</t>
        </is>
      </c>
      <c r="D427" s="9" t="n"/>
      <c r="E427" s="24" t="inlineStr">
        <is>
          <t>MATERIAIS HIDRAULICOS</t>
        </is>
      </c>
      <c r="F427" s="24" t="inlineStr">
        <is>
          <t>MATERAIS DE CUSTEIO</t>
        </is>
      </c>
      <c r="G427" s="9" t="inlineStr">
        <is>
          <t>UND</t>
        </is>
      </c>
      <c r="H427" s="9" t="n"/>
      <c r="L427" s="36" t="n">
        <v>28</v>
      </c>
      <c r="M427" s="36">
        <f>IF(OR(D427="",L427=""),"",D427*L427)</f>
        <v/>
      </c>
    </row>
    <row r="428" ht="15.75" customHeight="1">
      <c r="A428" s="2" t="n"/>
      <c r="B428" s="24" t="inlineStr">
        <is>
          <t>105071</t>
        </is>
      </c>
      <c r="C428" s="24" t="inlineStr">
        <is>
          <t>ANEL BORRACHA PARA TUBO/CONEXÃO PVC PBA DN 100MM,PARA REDE ÁGUA. MARCA:GIBABOR TOROIDAL PBA</t>
        </is>
      </c>
      <c r="D428" s="9" t="n"/>
      <c r="E428" s="24" t="inlineStr">
        <is>
          <t>MATERIAIS HIDRAULICOS</t>
        </is>
      </c>
      <c r="F428" s="24" t="inlineStr">
        <is>
          <t>MATERAIS DE CUSTEIO</t>
        </is>
      </c>
      <c r="G428" s="9" t="inlineStr">
        <is>
          <t>UND</t>
        </is>
      </c>
      <c r="H428" s="9" t="n"/>
      <c r="L428" s="36" t="n">
        <v>18</v>
      </c>
      <c r="M428" s="36">
        <f>IF(OR(D428="",L428=""),"",D428*L428)</f>
        <v/>
      </c>
    </row>
    <row r="429" ht="15.75" customHeight="1">
      <c r="A429" s="2" t="n"/>
      <c r="B429" s="24" t="inlineStr">
        <is>
          <t>84511</t>
        </is>
      </c>
      <c r="C429" s="24" t="inlineStr">
        <is>
          <t>ANEL CENTRIFUGADOR 49,8/84 (507) A50</t>
        </is>
      </c>
      <c r="D429" s="9" t="n"/>
      <c r="E429" s="24" t="inlineStr">
        <is>
          <t>MATERIAIS HIDRAULICOS</t>
        </is>
      </c>
      <c r="F429" s="24" t="inlineStr">
        <is>
          <t>MATERAIS DE CUSTEIO</t>
        </is>
      </c>
      <c r="G429" s="9" t="inlineStr">
        <is>
          <t>UND</t>
        </is>
      </c>
      <c r="H429" s="9" t="n"/>
      <c r="L429" s="36" t="n">
        <v>18</v>
      </c>
      <c r="M429" s="36">
        <f>IF(OR(D429="",L429=""),"",D429*L429)</f>
        <v/>
      </c>
    </row>
    <row r="430" ht="15.75" customHeight="1">
      <c r="A430" s="2" t="n"/>
      <c r="B430" s="24" t="inlineStr">
        <is>
          <t>84333</t>
        </is>
      </c>
      <c r="C430" s="24" t="inlineStr">
        <is>
          <t>ANEL CENTRIFUGADOR 60/100 FORMA C  A 60 (507)</t>
        </is>
      </c>
      <c r="D430" s="9" t="n"/>
      <c r="E430" s="24" t="inlineStr">
        <is>
          <t>MATERIAIS HIDRAULICOS</t>
        </is>
      </c>
      <c r="F430" s="24" t="inlineStr">
        <is>
          <t>MATERAIS DE CUSTEIO</t>
        </is>
      </c>
      <c r="G430" s="9" t="inlineStr">
        <is>
          <t>UND</t>
        </is>
      </c>
      <c r="H430" s="9" t="n"/>
      <c r="L430" s="36" t="n">
        <v>18</v>
      </c>
      <c r="M430" s="36">
        <f>IF(OR(D430="",L430=""),"",D430*L430)</f>
        <v/>
      </c>
    </row>
    <row r="431" ht="15.75" customHeight="1">
      <c r="A431" s="2" t="n"/>
      <c r="B431" s="24" t="inlineStr">
        <is>
          <t>90285</t>
        </is>
      </c>
      <c r="C431" s="24" t="inlineStr">
        <is>
          <t>ANEL DE BORRACHA ABF DN 200 MM</t>
        </is>
      </c>
      <c r="D431" s="9" t="n"/>
      <c r="E431" s="24" t="inlineStr">
        <is>
          <t>MATERIAIS HIDRAULICOS</t>
        </is>
      </c>
      <c r="F431" s="24" t="inlineStr">
        <is>
          <t>MATERAIS DE CUSTEIO</t>
        </is>
      </c>
      <c r="G431" s="9" t="inlineStr">
        <is>
          <t>UND</t>
        </is>
      </c>
      <c r="H431" s="9" t="n"/>
      <c r="L431" s="36" t="n">
        <v>18</v>
      </c>
      <c r="M431" s="36">
        <f>IF(OR(D431="",L431=""),"",D431*L431)</f>
        <v/>
      </c>
    </row>
    <row r="432" ht="15.75" customHeight="1">
      <c r="A432" s="2" t="n"/>
      <c r="B432" s="24" t="inlineStr">
        <is>
          <t>26979</t>
        </is>
      </c>
      <c r="C432" s="24" t="inlineStr">
        <is>
          <t>REGISTRO DE ESFERA PLASTUBO SOLDAVEL 25MM</t>
        </is>
      </c>
      <c r="D432" s="9" t="n"/>
      <c r="E432" s="24" t="inlineStr">
        <is>
          <t>MATERIAIS HIDRAULICOS</t>
        </is>
      </c>
      <c r="F432" s="24" t="inlineStr">
        <is>
          <t>MATERAIS DE CUSTEIO</t>
        </is>
      </c>
      <c r="G432" s="9" t="inlineStr">
        <is>
          <t>UND</t>
        </is>
      </c>
      <c r="H432" s="9" t="n"/>
      <c r="L432" s="36" t="n">
        <v>380</v>
      </c>
      <c r="M432" s="36">
        <f>IF(OR(D432="",L432=""),"",D432*L432)</f>
        <v/>
      </c>
    </row>
    <row r="433" ht="15.75" customHeight="1">
      <c r="A433" s="2" t="n"/>
      <c r="B433" s="24" t="inlineStr">
        <is>
          <t>16113</t>
        </is>
      </c>
      <c r="C433" s="24" t="inlineStr">
        <is>
          <t>VEDA ROSCA 12MMX05M</t>
        </is>
      </c>
      <c r="D433" s="9" t="n"/>
      <c r="E433" s="24" t="inlineStr">
        <is>
          <t>MATERIAIS HIDRAULICOS</t>
        </is>
      </c>
      <c r="F433" s="24" t="inlineStr">
        <is>
          <t>MATERAIS DE CUSTEIO</t>
        </is>
      </c>
      <c r="G433" s="9" t="inlineStr">
        <is>
          <t>UND</t>
        </is>
      </c>
      <c r="H433" s="9" t="n"/>
      <c r="L433" s="36" t="n">
        <v>38</v>
      </c>
      <c r="M433" s="36">
        <f>IF(OR(D433="",L433=""),"",D433*L433)</f>
        <v/>
      </c>
    </row>
    <row r="434" ht="15.75" customHeight="1">
      <c r="A434" s="2" t="n"/>
      <c r="B434" s="24" t="inlineStr">
        <is>
          <t>123790</t>
        </is>
      </c>
      <c r="C434" s="24" t="inlineStr">
        <is>
          <t>REGISTRO 32</t>
        </is>
      </c>
      <c r="D434" s="9" t="n"/>
      <c r="E434" s="24" t="inlineStr">
        <is>
          <t>MATERIAIS HIDRAULICOS</t>
        </is>
      </c>
      <c r="F434" s="24" t="inlineStr">
        <is>
          <t>MATERAIS DE CUSTEIO</t>
        </is>
      </c>
      <c r="G434" s="9" t="inlineStr">
        <is>
          <t>UND</t>
        </is>
      </c>
      <c r="H434" s="9" t="n"/>
      <c r="L434" s="36" t="n">
        <v>120</v>
      </c>
      <c r="M434" s="36">
        <f>IF(OR(D434="",L434=""),"",D434*L434)</f>
        <v/>
      </c>
    </row>
    <row r="435" ht="15.75" customHeight="1">
      <c r="A435" s="2" t="n"/>
      <c r="B435" s="24" t="inlineStr">
        <is>
          <t>22757</t>
        </is>
      </c>
      <c r="C435" s="24" t="inlineStr">
        <is>
          <t>REGISTRO DE GAVETA FOFO FLV DN 150MM C/ C.B</t>
        </is>
      </c>
      <c r="D435" s="9" t="n"/>
      <c r="E435" s="24" t="inlineStr">
        <is>
          <t>MATERIAIS HIDRAULICOS</t>
        </is>
      </c>
      <c r="F435" s="24" t="inlineStr">
        <is>
          <t>MATERAIS DE CUSTEIO</t>
        </is>
      </c>
      <c r="G435" s="9" t="inlineStr">
        <is>
          <t>UND</t>
        </is>
      </c>
      <c r="H435" s="9" t="n"/>
      <c r="L435" s="36" t="n">
        <v>120</v>
      </c>
      <c r="M435" s="36">
        <f>IF(OR(D435="",L435=""),"",D435*L435)</f>
        <v/>
      </c>
    </row>
    <row r="436" ht="15.75" customHeight="1">
      <c r="A436" s="2" t="n"/>
      <c r="B436" s="24" t="inlineStr">
        <is>
          <t>90300</t>
        </is>
      </c>
      <c r="C436" s="24" t="inlineStr">
        <is>
          <t>ANEL DE BORRACHA ABF DN 75 MM</t>
        </is>
      </c>
      <c r="D436" s="9" t="n"/>
      <c r="E436" s="24" t="inlineStr">
        <is>
          <t>MATERIAIS HIDRAULICOS</t>
        </is>
      </c>
      <c r="F436" s="24" t="inlineStr">
        <is>
          <t>MATERAIS DE CUSTEIO</t>
        </is>
      </c>
      <c r="G436" s="9" t="inlineStr">
        <is>
          <t>UND</t>
        </is>
      </c>
      <c r="H436" s="9" t="n"/>
      <c r="L436" s="36" t="n">
        <v>18</v>
      </c>
      <c r="M436" s="36">
        <f>IF(OR(D436="",L436=""),"",D436*L436)</f>
        <v/>
      </c>
    </row>
    <row r="437" ht="15.75" customHeight="1">
      <c r="A437" s="2" t="n"/>
      <c r="B437" s="24" t="inlineStr">
        <is>
          <t>34447</t>
        </is>
      </c>
      <c r="C437" s="24" t="inlineStr">
        <is>
          <t>LUVA UNIAO GALVANIZADA 4 CONICA</t>
        </is>
      </c>
      <c r="D437" s="9" t="n"/>
      <c r="E437" s="24" t="inlineStr">
        <is>
          <t>MATERIAIS HIDRAULICOS</t>
        </is>
      </c>
      <c r="F437" s="24" t="inlineStr">
        <is>
          <t>MATERAIS DE CUSTEIO</t>
        </is>
      </c>
      <c r="G437" s="9" t="inlineStr">
        <is>
          <t>UND</t>
        </is>
      </c>
      <c r="H437" s="9" t="n"/>
      <c r="L437" s="36" t="n">
        <v>28</v>
      </c>
      <c r="M437" s="36">
        <f>IF(OR(D437="",L437=""),"",D437*L437)</f>
        <v/>
      </c>
    </row>
    <row r="438" ht="15.75" customHeight="1">
      <c r="A438" s="2" t="n"/>
      <c r="B438" s="24" t="inlineStr">
        <is>
          <t>136343</t>
        </is>
      </c>
      <c r="C438" s="24" t="inlineStr">
        <is>
          <t>VÁLVULA BORBOLETA FLANGEADA DIÂMETRO NOMINAL 400MM,16 FUROS,PRESSÃO NOMINAL= 16,DISTÂNCIA ENTRE FLANGES=203MM VED EPDMN</t>
        </is>
      </c>
      <c r="D438" s="9" t="n"/>
      <c r="E438" s="24" t="inlineStr">
        <is>
          <t>MATERIAIS HIDRAULICOS</t>
        </is>
      </c>
      <c r="F438" s="24" t="inlineStr">
        <is>
          <t>MATERAIS DE CUSTEIO</t>
        </is>
      </c>
      <c r="G438" s="9" t="inlineStr">
        <is>
          <t>UND</t>
        </is>
      </c>
      <c r="H438" s="9" t="n"/>
      <c r="L438" s="36" t="n">
        <v>850</v>
      </c>
      <c r="M438" s="36">
        <f>IF(OR(D438="",L438=""),"",D438*L438)</f>
        <v/>
      </c>
    </row>
    <row r="439" ht="15.75" customHeight="1">
      <c r="A439" s="2" t="n"/>
      <c r="B439" s="24" t="inlineStr">
        <is>
          <t>46321</t>
        </is>
      </c>
      <c r="C439" s="24" t="inlineStr">
        <is>
          <t>TUBO DE 40MM</t>
        </is>
      </c>
      <c r="D439" s="9" t="n"/>
      <c r="E439" s="24" t="inlineStr">
        <is>
          <t>MATERIAIS HIDRAULICOS</t>
        </is>
      </c>
      <c r="F439" s="24" t="inlineStr">
        <is>
          <t>MATERAIS DE CUSTEIO</t>
        </is>
      </c>
      <c r="G439" s="9" t="inlineStr">
        <is>
          <t>UND</t>
        </is>
      </c>
      <c r="H439" s="9" t="n"/>
      <c r="L439" s="36" t="n">
        <v>380</v>
      </c>
      <c r="M439" s="36">
        <f>IF(OR(D439="",L439=""),"",D439*L439)</f>
        <v/>
      </c>
    </row>
    <row r="440" ht="15.75" customHeight="1">
      <c r="A440" s="2" t="n"/>
      <c r="B440" s="24" t="inlineStr">
        <is>
          <t>23277</t>
        </is>
      </c>
      <c r="C440" s="24" t="inlineStr">
        <is>
          <t>CANO PVC SOLD. 25MM</t>
        </is>
      </c>
      <c r="D440" s="9" t="n"/>
      <c r="E440" s="24" t="inlineStr">
        <is>
          <t>MATERIAIS HIDRAULICOS</t>
        </is>
      </c>
      <c r="F440" s="24" t="inlineStr">
        <is>
          <t>MATERAIS DE CUSTEIO</t>
        </is>
      </c>
      <c r="G440" s="9" t="inlineStr">
        <is>
          <t>UND</t>
        </is>
      </c>
      <c r="H440" s="9" t="n"/>
      <c r="L440" s="36" t="n">
        <v>38</v>
      </c>
      <c r="M440" s="36">
        <f>IF(OR(D440="",L440=""),"",D440*L440)</f>
        <v/>
      </c>
    </row>
    <row r="441" ht="15.75" customHeight="1">
      <c r="A441" s="2" t="n"/>
      <c r="B441" s="24" t="inlineStr">
        <is>
          <t>11038</t>
        </is>
      </c>
      <c r="C441" s="24" t="inlineStr">
        <is>
          <t>ANEL DE BORRACHA JE DEFOFO DN 200MM</t>
        </is>
      </c>
      <c r="D441" s="9" t="n"/>
      <c r="E441" s="24" t="inlineStr">
        <is>
          <t>MATERIAIS HIDRAULICOS</t>
        </is>
      </c>
      <c r="F441" s="24" t="inlineStr">
        <is>
          <t>MATERAIS DE CUSTEIO</t>
        </is>
      </c>
      <c r="G441" s="9" t="inlineStr">
        <is>
          <t>UND</t>
        </is>
      </c>
      <c r="H441" s="9" t="n"/>
      <c r="L441" s="36" t="n">
        <v>18</v>
      </c>
      <c r="M441" s="36">
        <f>IF(OR(D441="",L441=""),"",D441*L441)</f>
        <v/>
      </c>
    </row>
    <row r="442" ht="15.75" customHeight="1">
      <c r="A442" s="2" t="n"/>
      <c r="B442" s="24" t="inlineStr">
        <is>
          <t>12262</t>
        </is>
      </c>
      <c r="C442" s="24" t="inlineStr">
        <is>
          <t>ANEL DE BORRACHA JE DEFOFO DN300</t>
        </is>
      </c>
      <c r="D442" s="9" t="n"/>
      <c r="E442" s="24" t="inlineStr">
        <is>
          <t>MATERIAIS HIDRAULICOS</t>
        </is>
      </c>
      <c r="F442" s="24" t="inlineStr">
        <is>
          <t>MATERAIS DE CUSTEIO</t>
        </is>
      </c>
      <c r="G442" s="9" t="inlineStr">
        <is>
          <t>UND</t>
        </is>
      </c>
      <c r="H442" s="9" t="n"/>
      <c r="L442" s="36" t="n">
        <v>18</v>
      </c>
      <c r="M442" s="36">
        <f>IF(OR(D442="",L442=""),"",D442*L442)</f>
        <v/>
      </c>
    </row>
    <row r="443" ht="15.75" customHeight="1">
      <c r="A443" s="2" t="n"/>
      <c r="B443" s="24" t="inlineStr">
        <is>
          <t>137561</t>
        </is>
      </c>
      <c r="C443" s="24" t="inlineStr">
        <is>
          <t>FLANGE LISO BSP RF A-105 ASME B16 5/09 CL 150 -SCO</t>
        </is>
      </c>
      <c r="D443" s="9" t="n"/>
      <c r="E443" s="24" t="inlineStr">
        <is>
          <t>MATERIAIS HIDRAULICOS</t>
        </is>
      </c>
      <c r="F443" s="24" t="inlineStr">
        <is>
          <t>MATERAIS DE CUSTEIO</t>
        </is>
      </c>
      <c r="G443" s="9" t="inlineStr">
        <is>
          <t>UND</t>
        </is>
      </c>
      <c r="H443" s="9" t="n"/>
      <c r="L443" s="36" t="n">
        <v>38</v>
      </c>
      <c r="M443" s="36">
        <f>IF(OR(D443="",L443=""),"",D443*L443)</f>
        <v/>
      </c>
    </row>
    <row r="444" ht="15.75" customHeight="1">
      <c r="A444" s="2" t="n"/>
      <c r="B444" s="24" t="inlineStr">
        <is>
          <t>130808</t>
        </is>
      </c>
      <c r="C444" s="24" t="inlineStr">
        <is>
          <t>VÁLVULA ESFERA DN 1/2</t>
        </is>
      </c>
      <c r="D444" s="9" t="n"/>
      <c r="E444" s="24" t="inlineStr">
        <is>
          <t>MATERIAIS HIDRAULICOS</t>
        </is>
      </c>
      <c r="F444" s="24" t="inlineStr">
        <is>
          <t>MATERAIS DE CUSTEIO</t>
        </is>
      </c>
      <c r="G444" s="9" t="inlineStr">
        <is>
          <t>UND</t>
        </is>
      </c>
      <c r="H444" s="9" t="n"/>
      <c r="L444" s="36" t="n">
        <v>850</v>
      </c>
      <c r="M444" s="36">
        <f>IF(OR(D444="",L444=""),"",D444*L444)</f>
        <v/>
      </c>
    </row>
    <row r="445" ht="15.75" customHeight="1">
      <c r="A445" s="2" t="n"/>
      <c r="B445" s="24" t="inlineStr">
        <is>
          <t>11021</t>
        </is>
      </c>
      <c r="C445" s="24" t="inlineStr">
        <is>
          <t>ANEL DE BORRACHA JE PBA DN 100/110MM</t>
        </is>
      </c>
      <c r="D445" s="9" t="n"/>
      <c r="E445" s="24" t="inlineStr">
        <is>
          <t>MATERIAIS HIDRAULICOS</t>
        </is>
      </c>
      <c r="F445" s="24" t="inlineStr">
        <is>
          <t>MATERAIS DE CUSTEIO</t>
        </is>
      </c>
      <c r="G445" s="9" t="inlineStr">
        <is>
          <t>UND</t>
        </is>
      </c>
      <c r="H445" s="9" t="n"/>
      <c r="L445" s="36" t="n">
        <v>18</v>
      </c>
      <c r="M445" s="36">
        <f>IF(OR(D445="",L445=""),"",D445*L445)</f>
        <v/>
      </c>
    </row>
    <row r="446" ht="15.75" customHeight="1">
      <c r="A446" s="2" t="n"/>
      <c r="B446" s="24" t="inlineStr">
        <is>
          <t>141701</t>
        </is>
      </c>
      <c r="C446" s="24" t="inlineStr">
        <is>
          <t>REGISTRO FOFO FLANGEADO DN 150MM</t>
        </is>
      </c>
      <c r="D446" s="9" t="n"/>
      <c r="E446" s="24" t="inlineStr">
        <is>
          <t>MATERIAIS HIDRAULICOS</t>
        </is>
      </c>
      <c r="F446" s="24" t="inlineStr">
        <is>
          <t>MATERAIS DE CUSTEIO</t>
        </is>
      </c>
      <c r="G446" s="9" t="inlineStr">
        <is>
          <t>UND</t>
        </is>
      </c>
      <c r="H446" s="9" t="n"/>
      <c r="L446" s="36" t="n">
        <v>120</v>
      </c>
      <c r="M446" s="36">
        <f>IF(OR(D446="",L446=""),"",D446*L446)</f>
        <v/>
      </c>
    </row>
    <row r="447" ht="15.75" customHeight="1">
      <c r="A447" s="2" t="n"/>
      <c r="B447" s="24" t="inlineStr">
        <is>
          <t>11015</t>
        </is>
      </c>
      <c r="C447" s="24" t="inlineStr">
        <is>
          <t>ANEL DE BORRACHA JE PBA DN 75/85MM</t>
        </is>
      </c>
      <c r="D447" s="9" t="n"/>
      <c r="E447" s="24" t="inlineStr">
        <is>
          <t>MATERIAIS HIDRAULICOS</t>
        </is>
      </c>
      <c r="F447" s="24" t="inlineStr">
        <is>
          <t>MATERAIS DE CUSTEIO</t>
        </is>
      </c>
      <c r="G447" s="9" t="inlineStr">
        <is>
          <t>UND</t>
        </is>
      </c>
      <c r="H447" s="9" t="n"/>
      <c r="L447" s="36" t="n">
        <v>18</v>
      </c>
      <c r="M447" s="36">
        <f>IF(OR(D447="",L447=""),"",D447*L447)</f>
        <v/>
      </c>
    </row>
    <row r="448" ht="15.75" customHeight="1">
      <c r="A448" s="2" t="n"/>
      <c r="B448" s="24" t="inlineStr">
        <is>
          <t>6681</t>
        </is>
      </c>
      <c r="C448" s="24" t="inlineStr">
        <is>
          <t>ANEL DE BORRACHA PVC P/TUBO ESGOTO 150 MM</t>
        </is>
      </c>
      <c r="D448" s="9" t="n"/>
      <c r="E448" s="24" t="inlineStr">
        <is>
          <t>MATERIAIS HIDRAULICOS</t>
        </is>
      </c>
      <c r="F448" s="24" t="inlineStr">
        <is>
          <t>MATERAIS DE CUSTEIO</t>
        </is>
      </c>
      <c r="G448" s="9" t="inlineStr">
        <is>
          <t>UND</t>
        </is>
      </c>
      <c r="H448" s="9" t="n"/>
      <c r="L448" s="36" t="n">
        <v>18</v>
      </c>
      <c r="M448" s="36">
        <f>IF(OR(D448="",L448=""),"",D448*L448)</f>
        <v/>
      </c>
    </row>
    <row r="449" ht="15.75" customHeight="1">
      <c r="A449" s="2" t="n"/>
      <c r="B449" s="24" t="inlineStr">
        <is>
          <t>7568</t>
        </is>
      </c>
      <c r="C449" s="24" t="inlineStr">
        <is>
          <t>REGISTRO DE GAVETA EM BRONZE 3"</t>
        </is>
      </c>
      <c r="D449" s="9" t="n"/>
      <c r="E449" s="24" t="inlineStr">
        <is>
          <t>MATERIAIS HIDRAULICOS</t>
        </is>
      </c>
      <c r="F449" s="24" t="inlineStr">
        <is>
          <t>MATERAIS DE CUSTEIO</t>
        </is>
      </c>
      <c r="G449" s="9" t="inlineStr">
        <is>
          <t>UND</t>
        </is>
      </c>
      <c r="H449" s="9" t="n"/>
      <c r="L449" s="36" t="n">
        <v>120</v>
      </c>
      <c r="M449" s="36">
        <f>IF(OR(D449="",L449=""),"",D449*L449)</f>
        <v/>
      </c>
    </row>
    <row r="450" ht="15.75" customHeight="1">
      <c r="A450" s="2" t="n"/>
      <c r="B450" s="24" t="inlineStr">
        <is>
          <t>52860</t>
        </is>
      </c>
      <c r="C450" s="24" t="inlineStr">
        <is>
          <t>JOELHO FERRO GALVANIZADO 4</t>
        </is>
      </c>
      <c r="D450" s="9" t="n"/>
      <c r="E450" s="24" t="inlineStr">
        <is>
          <t>MATERIAIS HIDRAULICOS</t>
        </is>
      </c>
      <c r="F450" s="24" t="inlineStr">
        <is>
          <t>MATERAIS DE CUSTEIO</t>
        </is>
      </c>
      <c r="G450" s="9" t="inlineStr">
        <is>
          <t>UND</t>
        </is>
      </c>
      <c r="H450" s="9" t="n"/>
      <c r="L450" s="36" t="n">
        <v>35</v>
      </c>
      <c r="M450" s="36">
        <f>IF(OR(D450="",L450=""),"",D450*L450)</f>
        <v/>
      </c>
    </row>
    <row r="451" ht="15.75" customHeight="1">
      <c r="A451" s="2" t="n"/>
      <c r="B451" s="24" t="inlineStr">
        <is>
          <t>49213</t>
        </is>
      </c>
      <c r="C451" s="24" t="inlineStr">
        <is>
          <t>ANEL DE BORRACHA VEDACAO ESG. 100MM</t>
        </is>
      </c>
      <c r="D451" s="9" t="n"/>
      <c r="E451" s="24" t="inlineStr">
        <is>
          <t>MATERIAIS HIDRAULICOS</t>
        </is>
      </c>
      <c r="F451" s="24" t="inlineStr">
        <is>
          <t>MATERAIS DE CUSTEIO</t>
        </is>
      </c>
      <c r="G451" s="9" t="inlineStr">
        <is>
          <t>UND</t>
        </is>
      </c>
      <c r="H451" s="9" t="n"/>
      <c r="L451" s="36" t="n">
        <v>18</v>
      </c>
      <c r="M451" s="36">
        <f>IF(OR(D451="",L451=""),"",D451*L451)</f>
        <v/>
      </c>
    </row>
    <row r="452" ht="15.75" customHeight="1">
      <c r="A452" s="2" t="n"/>
      <c r="B452" s="24" t="inlineStr">
        <is>
          <t>39663</t>
        </is>
      </c>
      <c r="C452" s="24" t="inlineStr">
        <is>
          <t>ANEL DE SEGMENTO</t>
        </is>
      </c>
      <c r="D452" s="9" t="n"/>
      <c r="E452" s="24" t="inlineStr">
        <is>
          <t>MATERIAIS DE OFICINA E USO GERAL</t>
        </is>
      </c>
      <c r="F452" s="24" t="inlineStr">
        <is>
          <t>MATERAIS DE CUSTEIO</t>
        </is>
      </c>
      <c r="G452" s="9" t="inlineStr">
        <is>
          <t>UND</t>
        </is>
      </c>
      <c r="H452" s="9" t="n"/>
      <c r="L452" s="36" t="n">
        <v>18</v>
      </c>
      <c r="M452" s="36">
        <f>IF(OR(D452="",L452=""),"",D452*L452)</f>
        <v/>
      </c>
    </row>
    <row r="453" ht="15.75" customHeight="1">
      <c r="A453" s="2" t="n"/>
      <c r="B453" s="24" t="inlineStr">
        <is>
          <t>100799</t>
        </is>
      </c>
      <c r="C453" s="24" t="inlineStr">
        <is>
          <t>TUBO SOLDÁVEL 85MMX6M</t>
        </is>
      </c>
      <c r="D453" s="9" t="n"/>
      <c r="E453" s="24" t="inlineStr">
        <is>
          <t>MATERIAIS HIDRAULICOS</t>
        </is>
      </c>
      <c r="F453" s="24" t="inlineStr">
        <is>
          <t>MATERAIS DE CUSTEIO</t>
        </is>
      </c>
      <c r="G453" s="9" t="inlineStr">
        <is>
          <t>UND</t>
        </is>
      </c>
      <c r="H453" s="9" t="n"/>
      <c r="L453" s="36" t="n">
        <v>380</v>
      </c>
      <c r="M453" s="36">
        <f>IF(OR(D453="",L453=""),"",D453*L453)</f>
        <v/>
      </c>
    </row>
    <row r="454" ht="15.75" customHeight="1">
      <c r="A454" s="2" t="n"/>
      <c r="B454" s="24" t="inlineStr">
        <is>
          <t>56383</t>
        </is>
      </c>
      <c r="C454" s="24" t="inlineStr">
        <is>
          <t>TUBO SOLDAVEL 20MM 6MTS</t>
        </is>
      </c>
      <c r="D454" s="9" t="n"/>
      <c r="E454" s="24" t="inlineStr">
        <is>
          <t>MATERIAIS HIDRAULICOS</t>
        </is>
      </c>
      <c r="F454" s="24" t="inlineStr">
        <is>
          <t>MATERAIS DE CUSTEIO</t>
        </is>
      </c>
      <c r="G454" s="9" t="inlineStr">
        <is>
          <t>UND</t>
        </is>
      </c>
      <c r="H454" s="9" t="n"/>
      <c r="L454" s="36" t="n">
        <v>380</v>
      </c>
      <c r="M454" s="36">
        <f>IF(OR(D454="",L454=""),"",D454*L454)</f>
        <v/>
      </c>
    </row>
    <row r="455" ht="15.75" customHeight="1">
      <c r="A455" s="2" t="n"/>
      <c r="B455" s="24" t="inlineStr">
        <is>
          <t>126741</t>
        </is>
      </c>
      <c r="C455" s="24" t="inlineStr">
        <is>
          <t>COTOVELO UNIÃO ENG. 10MM PL</t>
        </is>
      </c>
      <c r="D455" s="9" t="n"/>
      <c r="E455" s="24" t="inlineStr">
        <is>
          <t>MATERIAIS HIDRAULICOS</t>
        </is>
      </c>
      <c r="F455" s="24" t="inlineStr">
        <is>
          <t>MATERAIS DE CUSTEIO</t>
        </is>
      </c>
      <c r="G455" s="9" t="inlineStr">
        <is>
          <t>UND</t>
        </is>
      </c>
      <c r="H455" s="9" t="n"/>
      <c r="L455" s="36" t="n">
        <v>38</v>
      </c>
      <c r="M455" s="36">
        <f>IF(OR(D455="",L455=""),"",D455*L455)</f>
        <v/>
      </c>
    </row>
    <row r="456" ht="15.75" customHeight="1">
      <c r="A456" s="2" t="n"/>
      <c r="B456" s="24" t="inlineStr">
        <is>
          <t>122275</t>
        </is>
      </c>
      <c r="C456" s="24" t="inlineStr">
        <is>
          <t>TEE UNIAO ENG 10MM</t>
        </is>
      </c>
      <c r="D456" s="9" t="n"/>
      <c r="E456" s="24" t="inlineStr">
        <is>
          <t>MATERIAIS HIDRAULICOS</t>
        </is>
      </c>
      <c r="F456" s="24" t="inlineStr">
        <is>
          <t>MATERAIS DE CUSTEIO</t>
        </is>
      </c>
      <c r="G456" s="9" t="inlineStr">
        <is>
          <t>UND</t>
        </is>
      </c>
      <c r="H456" s="9" t="n"/>
      <c r="L456" s="36" t="n">
        <v>38</v>
      </c>
      <c r="M456" s="36">
        <f>IF(OR(D456="",L456=""),"",D456*L456)</f>
        <v/>
      </c>
    </row>
    <row r="457" ht="15.75" customHeight="1">
      <c r="A457" s="2" t="n"/>
      <c r="B457" s="24" t="inlineStr">
        <is>
          <t>86421</t>
        </is>
      </c>
      <c r="C457" s="24" t="inlineStr">
        <is>
          <t>ANEL DE SELAGEM DN60 FORMA B (458)  MODELO RDL 150-400</t>
        </is>
      </c>
      <c r="D457" s="9" t="n"/>
      <c r="E457" s="24" t="inlineStr">
        <is>
          <t>MATERIAIS HIDRAULICOS</t>
        </is>
      </c>
      <c r="F457" s="24" t="inlineStr">
        <is>
          <t>MATERAIS DE CUSTEIO</t>
        </is>
      </c>
      <c r="G457" s="9" t="inlineStr">
        <is>
          <t>UND</t>
        </is>
      </c>
      <c r="H457" s="9" t="n"/>
      <c r="L457" s="36" t="n">
        <v>18</v>
      </c>
      <c r="M457" s="36">
        <f>IF(OR(D457="",L457=""),"",D457*L457)</f>
        <v/>
      </c>
    </row>
    <row r="458" ht="15.75" customHeight="1">
      <c r="A458" s="2" t="n"/>
      <c r="B458" s="24" t="inlineStr">
        <is>
          <t>73252</t>
        </is>
      </c>
      <c r="C458" s="24" t="inlineStr">
        <is>
          <t>ANEL DE VEDACAO</t>
        </is>
      </c>
      <c r="D458" s="9" t="n"/>
      <c r="E458" s="24" t="inlineStr">
        <is>
          <t>MATERIAIS HIDRAULICOS</t>
        </is>
      </c>
      <c r="F458" s="24" t="inlineStr">
        <is>
          <t>MATERAIS DE CUSTEIO</t>
        </is>
      </c>
      <c r="G458" s="9" t="inlineStr">
        <is>
          <t>UND</t>
        </is>
      </c>
      <c r="H458" s="9" t="n"/>
      <c r="L458" s="36" t="n">
        <v>18</v>
      </c>
      <c r="M458" s="36">
        <f>IF(OR(D458="",L458=""),"",D458*L458)</f>
        <v/>
      </c>
    </row>
    <row r="459" ht="15.75" customHeight="1">
      <c r="A459" s="2" t="n"/>
      <c r="B459" s="24" t="inlineStr">
        <is>
          <t>112153</t>
        </is>
      </c>
      <c r="C459" s="24" t="inlineStr">
        <is>
          <t>TUBO SOLDÁVEL 25X6M</t>
        </is>
      </c>
      <c r="D459" s="9" t="n"/>
      <c r="E459" s="24" t="inlineStr">
        <is>
          <t>MATERIAIS HIDRAULICOS</t>
        </is>
      </c>
      <c r="F459" s="24" t="inlineStr">
        <is>
          <t>MATERAIS DE CUSTEIO</t>
        </is>
      </c>
      <c r="G459" s="9" t="inlineStr">
        <is>
          <t>UND</t>
        </is>
      </c>
      <c r="H459" s="9" t="n"/>
      <c r="L459" s="36" t="n">
        <v>380</v>
      </c>
      <c r="M459" s="36">
        <f>IF(OR(D459="",L459=""),"",D459*L459)</f>
        <v/>
      </c>
    </row>
    <row r="460" ht="15.75" customHeight="1">
      <c r="A460" s="2" t="n"/>
      <c r="B460" s="24" t="inlineStr">
        <is>
          <t>141798</t>
        </is>
      </c>
      <c r="C460" s="24" t="inlineStr">
        <is>
          <t>FILTRO Y FOFO FLANGE DN100 - 4"</t>
        </is>
      </c>
      <c r="D460" s="9" t="n"/>
      <c r="E460" s="24" t="inlineStr">
        <is>
          <t>MATERIAIS HIDRAULICOS</t>
        </is>
      </c>
      <c r="F460" s="24" t="inlineStr">
        <is>
          <t>MATERAIS DE CUSTEIO</t>
        </is>
      </c>
      <c r="G460" s="9" t="inlineStr">
        <is>
          <t>UND</t>
        </is>
      </c>
      <c r="H460" s="9" t="n"/>
      <c r="L460" s="36" t="n">
        <v>38</v>
      </c>
      <c r="M460" s="36">
        <f>IF(OR(D460="",L460=""),"",D460*L460)</f>
        <v/>
      </c>
    </row>
    <row r="461" ht="15.75" customHeight="1">
      <c r="A461" s="2" t="n"/>
      <c r="B461" s="24" t="inlineStr">
        <is>
          <t>72962</t>
        </is>
      </c>
      <c r="C461" s="24" t="inlineStr">
        <is>
          <t>JOELHO 90 SOLDAVEL 20X1/2</t>
        </is>
      </c>
      <c r="D461" s="9" t="n"/>
      <c r="E461" s="24" t="inlineStr">
        <is>
          <t>MATERIAIS HIDRAULICOS</t>
        </is>
      </c>
      <c r="F461" s="24" t="inlineStr">
        <is>
          <t>MATERAIS DE CUSTEIO</t>
        </is>
      </c>
      <c r="G461" s="9" t="inlineStr">
        <is>
          <t>UND</t>
        </is>
      </c>
      <c r="H461" s="9" t="n"/>
      <c r="L461" s="36" t="n">
        <v>35</v>
      </c>
      <c r="M461" s="36">
        <f>IF(OR(D461="",L461=""),"",D461*L461)</f>
        <v/>
      </c>
    </row>
    <row r="462" ht="15.75" customHeight="1">
      <c r="A462" s="2" t="n"/>
      <c r="B462" s="24" t="inlineStr">
        <is>
          <t>137236</t>
        </is>
      </c>
      <c r="C462" s="24" t="inlineStr">
        <is>
          <t>BUCHA DE REDUÇÃO 60X32</t>
        </is>
      </c>
      <c r="D462" s="9" t="n"/>
      <c r="E462" s="24" t="inlineStr">
        <is>
          <t>MATERIAIS HIDRAULICOS</t>
        </is>
      </c>
      <c r="F462" s="24" t="inlineStr">
        <is>
          <t>MATERAIS DE CUSTEIO</t>
        </is>
      </c>
      <c r="G462" s="9" t="inlineStr">
        <is>
          <t>UND</t>
        </is>
      </c>
      <c r="H462" s="9" t="n"/>
      <c r="L462" s="36" t="n">
        <v>38</v>
      </c>
      <c r="M462" s="36">
        <f>IF(OR(D462="",L462=""),"",D462*L462)</f>
        <v/>
      </c>
    </row>
    <row r="463" ht="15.75" customHeight="1">
      <c r="A463" s="2" t="n"/>
      <c r="B463" s="24" t="inlineStr">
        <is>
          <t>99531</t>
        </is>
      </c>
      <c r="C463" s="24" t="inlineStr">
        <is>
          <t>REGISTRO ESFERA PVC SOLDÁVEL 50MM</t>
        </is>
      </c>
      <c r="D463" s="9" t="n"/>
      <c r="E463" s="24" t="inlineStr">
        <is>
          <t>MATERIAIS HIDRAULICOS</t>
        </is>
      </c>
      <c r="F463" s="24" t="inlineStr">
        <is>
          <t>MATERAIS DE CUSTEIO</t>
        </is>
      </c>
      <c r="G463" s="9" t="inlineStr">
        <is>
          <t>UND</t>
        </is>
      </c>
      <c r="H463" s="9" t="n"/>
      <c r="L463" s="36" t="n">
        <v>120</v>
      </c>
      <c r="M463" s="36">
        <f>IF(OR(D463="",L463=""),"",D463*L463)</f>
        <v/>
      </c>
    </row>
    <row r="464" ht="15.75" customHeight="1">
      <c r="A464" s="2" t="n"/>
      <c r="B464" s="24" t="inlineStr">
        <is>
          <t>37470</t>
        </is>
      </c>
      <c r="C464" s="24" t="inlineStr">
        <is>
          <t>LUVA DE CORRER DEFOFO JE DN 200</t>
        </is>
      </c>
      <c r="D464" s="9" t="n"/>
      <c r="E464" s="24" t="inlineStr">
        <is>
          <t>MATERIAIS HIDRAULICOS</t>
        </is>
      </c>
      <c r="F464" s="24" t="inlineStr">
        <is>
          <t>MATERAIS DE CUSTEIO</t>
        </is>
      </c>
      <c r="G464" s="9" t="inlineStr">
        <is>
          <t>UND</t>
        </is>
      </c>
      <c r="H464" s="9" t="n"/>
      <c r="L464" s="36" t="n">
        <v>28</v>
      </c>
      <c r="M464" s="36">
        <f>IF(OR(D464="",L464=""),"",D464*L464)</f>
        <v/>
      </c>
    </row>
    <row r="465" ht="15.75" customHeight="1">
      <c r="A465" s="2" t="n"/>
      <c r="B465" s="24" t="inlineStr">
        <is>
          <t>45511</t>
        </is>
      </c>
      <c r="C465" s="24" t="inlineStr">
        <is>
          <t>ANEL DE VEDACAO 13MM</t>
        </is>
      </c>
      <c r="D465" s="9" t="n"/>
      <c r="E465" s="24" t="inlineStr">
        <is>
          <t>MATERIAIS DE OFICINA E USO GERAL</t>
        </is>
      </c>
      <c r="F465" s="24" t="inlineStr">
        <is>
          <t>MATERAIS DE CUSTEIO</t>
        </is>
      </c>
      <c r="G465" s="9" t="inlineStr">
        <is>
          <t>UND</t>
        </is>
      </c>
      <c r="H465" s="9" t="n"/>
      <c r="L465" s="36" t="n">
        <v>18</v>
      </c>
      <c r="M465" s="36">
        <f>IF(OR(D465="",L465=""),"",D465*L465)</f>
        <v/>
      </c>
    </row>
    <row r="466" ht="15.75" customHeight="1">
      <c r="A466" s="2" t="n"/>
      <c r="B466" s="24" t="inlineStr">
        <is>
          <t>6400</t>
        </is>
      </c>
      <c r="C466" s="24" t="inlineStr">
        <is>
          <t>ANEL DE VEDACAO AJUSTAVEL TIPO A 520 DN 1200MM</t>
        </is>
      </c>
      <c r="D466" s="9" t="n"/>
      <c r="E466" s="24" t="inlineStr">
        <is>
          <t>MATERIAIS HIDRAULICOS</t>
        </is>
      </c>
      <c r="F466" s="24" t="inlineStr">
        <is>
          <t>MATERAIS DE CUSTEIO</t>
        </is>
      </c>
      <c r="G466" s="9" t="inlineStr">
        <is>
          <t>KG</t>
        </is>
      </c>
      <c r="H466" s="9" t="n"/>
      <c r="L466" s="36" t="n">
        <v>18</v>
      </c>
      <c r="M466" s="36">
        <f>IF(OR(D466="",L466=""),"",D466*L466)</f>
        <v/>
      </c>
    </row>
    <row r="467" ht="15.75" customHeight="1">
      <c r="A467" s="2" t="n"/>
      <c r="B467" s="24" t="inlineStr">
        <is>
          <t>122170</t>
        </is>
      </c>
      <c r="C467" s="24" t="inlineStr">
        <is>
          <t>REGISTRO DE GAVETA CHATO EM Fº Fº, CORPO E CASTELO EM Fº Fº NODULAR, VEDAÇÃO EM BRONZE, ANEL DE BORRACHA DN 75</t>
        </is>
      </c>
      <c r="D467" s="9" t="n"/>
      <c r="E467" s="24" t="inlineStr">
        <is>
          <t>MATERIAIS HIDRAULICOS</t>
        </is>
      </c>
      <c r="F467" s="24" t="inlineStr">
        <is>
          <t>MATERAIS DE CUSTEIO</t>
        </is>
      </c>
      <c r="G467" s="9" t="inlineStr">
        <is>
          <t>KG</t>
        </is>
      </c>
      <c r="H467" s="9" t="n"/>
      <c r="L467" s="36" t="n">
        <v>18</v>
      </c>
      <c r="M467" s="36">
        <f>IF(OR(D467="",L467=""),"",D467*L467)</f>
        <v/>
      </c>
    </row>
    <row r="468" ht="15.75" customHeight="1">
      <c r="A468" s="2" t="n"/>
      <c r="B468" s="24" t="inlineStr">
        <is>
          <t>52110</t>
        </is>
      </c>
      <c r="C468" s="24" t="inlineStr">
        <is>
          <t>ANEL DE VEDACAO COM GUIAP/BACIAS SANSI</t>
        </is>
      </c>
      <c r="D468" s="9" t="n"/>
      <c r="E468" s="24" t="inlineStr">
        <is>
          <t>MATERIAIS DE OFICINA E USO GERAL</t>
        </is>
      </c>
      <c r="F468" s="24" t="inlineStr">
        <is>
          <t>MATERAIS DE CUSTEIO</t>
        </is>
      </c>
      <c r="G468" s="9" t="inlineStr">
        <is>
          <t>UND</t>
        </is>
      </c>
      <c r="H468" s="9" t="n"/>
      <c r="L468" s="36" t="n">
        <v>18</v>
      </c>
      <c r="M468" s="36">
        <f>IF(OR(D468="",L468=""),"",D468*L468)</f>
        <v/>
      </c>
    </row>
    <row r="469" ht="15.75" customHeight="1">
      <c r="A469" s="2" t="n"/>
      <c r="B469" s="24" t="inlineStr">
        <is>
          <t>19198</t>
        </is>
      </c>
      <c r="C469" s="24" t="inlineStr">
        <is>
          <t>ANEL DEFOFO 200 MM</t>
        </is>
      </c>
      <c r="D469" s="9" t="n"/>
      <c r="E469" s="24" t="inlineStr">
        <is>
          <t>MATERIAIS HIDRAULICOS</t>
        </is>
      </c>
      <c r="F469" s="24" t="inlineStr">
        <is>
          <t>MATERAIS DE CUSTEIO</t>
        </is>
      </c>
      <c r="G469" s="9" t="inlineStr">
        <is>
          <t>UND</t>
        </is>
      </c>
      <c r="H469" s="9" t="n"/>
      <c r="L469" s="36" t="n">
        <v>18</v>
      </c>
      <c r="M469" s="36">
        <f>IF(OR(D469="",L469=""),"",D469*L469)</f>
        <v/>
      </c>
    </row>
    <row r="470" ht="15.75" customHeight="1">
      <c r="A470" s="2" t="n"/>
      <c r="B470" s="24" t="inlineStr">
        <is>
          <t>19175</t>
        </is>
      </c>
      <c r="C470" s="24" t="inlineStr">
        <is>
          <t>LUVA DEFOFO 300 MM</t>
        </is>
      </c>
      <c r="D470" s="9" t="n"/>
      <c r="E470" s="24" t="inlineStr">
        <is>
          <t>MATERIAIS HIDRAULICOS</t>
        </is>
      </c>
      <c r="F470" s="24" t="inlineStr">
        <is>
          <t>MATERAIS DE CUSTEIO</t>
        </is>
      </c>
      <c r="G470" s="9" t="inlineStr">
        <is>
          <t>UND</t>
        </is>
      </c>
      <c r="H470" s="9" t="n"/>
      <c r="L470" s="36" t="n">
        <v>28</v>
      </c>
      <c r="M470" s="36">
        <f>IF(OR(D470="",L470=""),"",D470*L470)</f>
        <v/>
      </c>
    </row>
    <row r="471" ht="15.75" customHeight="1">
      <c r="A471" s="2" t="n"/>
      <c r="B471" s="24" t="inlineStr">
        <is>
          <t>102858</t>
        </is>
      </c>
      <c r="C471" s="24" t="inlineStr">
        <is>
          <t>TUBO PVC SOLDÁVEL 6M 50MM</t>
        </is>
      </c>
      <c r="D471" s="9" t="n"/>
      <c r="E471" s="24" t="inlineStr">
        <is>
          <t>MATERIAIS HIDRAULICOS</t>
        </is>
      </c>
      <c r="F471" s="24" t="inlineStr">
        <is>
          <t>MATERAIS DE CUSTEIO</t>
        </is>
      </c>
      <c r="G471" s="9" t="inlineStr">
        <is>
          <t>UND</t>
        </is>
      </c>
      <c r="H471" s="9" t="n"/>
      <c r="L471" s="36" t="n">
        <v>380</v>
      </c>
      <c r="M471" s="36">
        <f>IF(OR(D471="",L471=""),"",D471*L471)</f>
        <v/>
      </c>
    </row>
    <row r="472" ht="15.75" customHeight="1">
      <c r="A472" s="2" t="n"/>
      <c r="B472" s="24" t="inlineStr">
        <is>
          <t>44919</t>
        </is>
      </c>
      <c r="C472" s="24" t="inlineStr">
        <is>
          <t>ANEL DE VEDACAO EM ELASTOMERO P/ DIAMENTRO 1200MM</t>
        </is>
      </c>
      <c r="D472" s="9" t="n"/>
      <c r="E472" s="24" t="inlineStr">
        <is>
          <t>MATERIAIS HIDRAULICOS</t>
        </is>
      </c>
      <c r="F472" s="24" t="inlineStr">
        <is>
          <t>MATERAIS DE CUSTEIO</t>
        </is>
      </c>
      <c r="G472" s="9" t="inlineStr">
        <is>
          <t>UND</t>
        </is>
      </c>
      <c r="H472" s="9" t="n"/>
      <c r="L472" s="36" t="n">
        <v>18</v>
      </c>
      <c r="M472" s="36">
        <f>IF(OR(D472="",L472=""),"",D472*L472)</f>
        <v/>
      </c>
    </row>
    <row r="473" ht="15.75" customHeight="1">
      <c r="A473" s="2" t="n"/>
      <c r="B473" s="24" t="inlineStr">
        <is>
          <t>101675</t>
        </is>
      </c>
      <c r="C473" s="24" t="inlineStr">
        <is>
          <t>CAP SOLDÁVEL 110MM</t>
        </is>
      </c>
      <c r="D473" s="9" t="n"/>
      <c r="E473" s="24" t="inlineStr">
        <is>
          <t>MATERIAIS HIDRAULICOS</t>
        </is>
      </c>
      <c r="F473" s="24" t="inlineStr">
        <is>
          <t>MATERAIS DE CUSTEIO</t>
        </is>
      </c>
      <c r="G473" s="9" t="inlineStr">
        <is>
          <t>UND</t>
        </is>
      </c>
      <c r="H473" s="9" t="n"/>
      <c r="L473" s="36" t="n">
        <v>38</v>
      </c>
      <c r="M473" s="36">
        <f>IF(OR(D473="",L473=""),"",D473*L473)</f>
        <v/>
      </c>
    </row>
    <row r="474" ht="15.75" customHeight="1">
      <c r="A474" s="2" t="n"/>
      <c r="B474" s="24" t="inlineStr">
        <is>
          <t>43156</t>
        </is>
      </c>
      <c r="C474" s="24" t="inlineStr">
        <is>
          <t>ANEL DEFOFO 150MM</t>
        </is>
      </c>
      <c r="D474" s="9" t="n"/>
      <c r="E474" s="24" t="inlineStr">
        <is>
          <t>MATERIAIS HIDRAULICOS</t>
        </is>
      </c>
      <c r="F474" s="24" t="inlineStr">
        <is>
          <t>MATERAIS DE CUSTEIO</t>
        </is>
      </c>
      <c r="G474" s="9" t="inlineStr">
        <is>
          <t>UND</t>
        </is>
      </c>
      <c r="H474" s="9" t="n"/>
      <c r="L474" s="36" t="n">
        <v>18</v>
      </c>
      <c r="M474" s="36">
        <f>IF(OR(D474="",L474=""),"",D474*L474)</f>
        <v/>
      </c>
    </row>
    <row r="475" ht="15.75" customHeight="1">
      <c r="A475" s="2" t="n"/>
      <c r="B475" s="24" t="inlineStr">
        <is>
          <t>41335</t>
        </is>
      </c>
      <c r="C475" s="24" t="inlineStr">
        <is>
          <t>ANEL ORING</t>
        </is>
      </c>
      <c r="D475" s="9" t="n"/>
      <c r="E475" s="24" t="inlineStr">
        <is>
          <t>MATERIAIS HIDRAULICOS</t>
        </is>
      </c>
      <c r="F475" s="24" t="inlineStr">
        <is>
          <t>MATERAIS DE CUSTEIO</t>
        </is>
      </c>
      <c r="G475" s="9" t="inlineStr">
        <is>
          <t>UND</t>
        </is>
      </c>
      <c r="H475" s="9" t="n"/>
      <c r="L475" s="36" t="n">
        <v>18</v>
      </c>
      <c r="M475" s="36">
        <f>IF(OR(D475="",L475=""),"",D475*L475)</f>
        <v/>
      </c>
    </row>
    <row r="476" ht="15.75" customHeight="1">
      <c r="A476" s="2" t="n"/>
      <c r="B476" s="24" t="inlineStr">
        <is>
          <t>1086</t>
        </is>
      </c>
      <c r="C476" s="24" t="inlineStr">
        <is>
          <t>JOELHO 45AÃ‚Â° SOLDAVEL DE 25 MM</t>
        </is>
      </c>
      <c r="D476" s="9" t="n"/>
      <c r="E476" s="24" t="inlineStr">
        <is>
          <t>MATERIAIS HIDRAULICOS</t>
        </is>
      </c>
      <c r="F476" s="24" t="inlineStr">
        <is>
          <t>MATERAIS DE CUSTEIO</t>
        </is>
      </c>
      <c r="G476" s="9" t="inlineStr">
        <is>
          <t>UND</t>
        </is>
      </c>
      <c r="H476" s="9" t="n"/>
      <c r="L476" s="36" t="n">
        <v>35</v>
      </c>
      <c r="M476" s="36">
        <f>IF(OR(D476="",L476=""),"",D476*L476)</f>
        <v/>
      </c>
    </row>
    <row r="477" ht="15.75" customHeight="1">
      <c r="A477" s="2" t="n"/>
      <c r="B477" s="24" t="inlineStr">
        <is>
          <t>94194</t>
        </is>
      </c>
      <c r="C477" s="24" t="inlineStr">
        <is>
          <t>VÁLVULA DE SUCÇÃO PVC ROSCÁVEL DN 3/4 - KRONA</t>
        </is>
      </c>
      <c r="D477" s="9" t="n"/>
      <c r="E477" s="24" t="inlineStr">
        <is>
          <t>MATERIAIS HIDRAULICOS</t>
        </is>
      </c>
      <c r="F477" s="24" t="inlineStr">
        <is>
          <t>MATERAIS DE CUSTEIO</t>
        </is>
      </c>
      <c r="G477" s="9" t="inlineStr">
        <is>
          <t>UND</t>
        </is>
      </c>
      <c r="H477" s="9" t="n"/>
      <c r="L477" s="36" t="n">
        <v>850</v>
      </c>
      <c r="M477" s="36">
        <f>IF(OR(D477="",L477=""),"",D477*L477)</f>
        <v/>
      </c>
    </row>
    <row r="478" ht="15.75" customHeight="1">
      <c r="A478" s="2" t="n"/>
      <c r="B478" s="24" t="inlineStr">
        <is>
          <t>137087</t>
        </is>
      </c>
      <c r="C478" s="24" t="inlineStr">
        <is>
          <t>MANGUEIRA MULTIUSO GAS 3/8X3.0 C/TARJA AMARELA</t>
        </is>
      </c>
      <c r="D478" s="9" t="n"/>
      <c r="E478" s="24" t="inlineStr">
        <is>
          <t>MATERIAIS HIDRAULICOS</t>
        </is>
      </c>
      <c r="F478" s="24" t="inlineStr">
        <is>
          <t>MATERAIS DE CUSTEIO</t>
        </is>
      </c>
      <c r="G478" s="9" t="inlineStr">
        <is>
          <t>UND</t>
        </is>
      </c>
      <c r="H478" s="9" t="n"/>
      <c r="L478" s="36" t="n">
        <v>38</v>
      </c>
      <c r="M478" s="36">
        <f>IF(OR(D478="",L478=""),"",D478*L478)</f>
        <v/>
      </c>
    </row>
    <row r="479" ht="15.75" customHeight="1">
      <c r="A479" s="2" t="n"/>
      <c r="B479" s="24" t="inlineStr">
        <is>
          <t>137035</t>
        </is>
      </c>
      <c r="C479" s="24" t="inlineStr">
        <is>
          <t>REGISTRO DE GAVETA FOFO FLC PN 10/16 DN 75/80 MM</t>
        </is>
      </c>
      <c r="D479" s="9" t="n"/>
      <c r="E479" s="24" t="inlineStr">
        <is>
          <t>MATERIAIS HIDRAULICOS</t>
        </is>
      </c>
      <c r="F479" s="24" t="inlineStr">
        <is>
          <t>MATERAIS DE CUSTEIO</t>
        </is>
      </c>
      <c r="G479" s="9" t="inlineStr">
        <is>
          <t>UND</t>
        </is>
      </c>
      <c r="H479" s="9" t="n"/>
      <c r="L479" s="36" t="n">
        <v>120</v>
      </c>
      <c r="M479" s="36">
        <f>IF(OR(D479="",L479=""),"",D479*L479)</f>
        <v/>
      </c>
    </row>
    <row r="480" ht="15.75" customHeight="1">
      <c r="A480" s="2" t="n"/>
      <c r="B480" s="24" t="inlineStr">
        <is>
          <t>137064</t>
        </is>
      </c>
      <c r="C480" s="24" t="inlineStr">
        <is>
          <t>CURVA FÊMEA GALVANIZADA 3/4</t>
        </is>
      </c>
      <c r="D480" s="9" t="n"/>
      <c r="E480" s="24" t="inlineStr">
        <is>
          <t>MATERIAIS HIDRAULICOS</t>
        </is>
      </c>
      <c r="F480" s="24" t="inlineStr">
        <is>
          <t>MATERAIS DE CUSTEIO</t>
        </is>
      </c>
      <c r="G480" s="9" t="inlineStr">
        <is>
          <t>UND</t>
        </is>
      </c>
      <c r="H480" s="9" t="n"/>
      <c r="L480" s="36" t="n">
        <v>38</v>
      </c>
      <c r="M480" s="36">
        <f>IF(OR(D480="",L480=""),"",D480*L480)</f>
        <v/>
      </c>
    </row>
    <row r="481" ht="15.75" customHeight="1">
      <c r="A481" s="2" t="n"/>
      <c r="B481" s="24" t="inlineStr">
        <is>
          <t>41743</t>
        </is>
      </c>
      <c r="C481" s="24" t="inlineStr">
        <is>
          <t>LUVA DE REDUCAO 3'' X 2 1/2''</t>
        </is>
      </c>
      <c r="D481" s="9" t="n"/>
      <c r="E481" s="24" t="inlineStr">
        <is>
          <t>MATERIAIS HIDRAULICOS</t>
        </is>
      </c>
      <c r="F481" s="24" t="inlineStr">
        <is>
          <t>MATERAIS DE CUSTEIO</t>
        </is>
      </c>
      <c r="G481" s="9" t="inlineStr">
        <is>
          <t>UND</t>
        </is>
      </c>
      <c r="H481" s="9" t="n"/>
      <c r="L481" s="36" t="n">
        <v>28</v>
      </c>
      <c r="M481" s="36">
        <f>IF(OR(D481="",L481=""),"",D481*L481)</f>
        <v/>
      </c>
    </row>
    <row r="482" ht="15.75" customHeight="1">
      <c r="A482" s="2" t="n"/>
      <c r="B482" s="24" t="inlineStr">
        <is>
          <t>108306</t>
        </is>
      </c>
      <c r="C482" s="24" t="inlineStr">
        <is>
          <t>ANEL ORING 2-131N 2,62X42,52</t>
        </is>
      </c>
      <c r="D482" s="9" t="n"/>
      <c r="E482" s="24" t="inlineStr">
        <is>
          <t>MATERIAIS DE OFICINA E USO GERAL</t>
        </is>
      </c>
      <c r="F482" s="24" t="inlineStr">
        <is>
          <t>MATERAIS DE CUSTEIO</t>
        </is>
      </c>
      <c r="G482" s="9" t="inlineStr">
        <is>
          <t>UND</t>
        </is>
      </c>
      <c r="H482" s="9" t="n"/>
      <c r="L482" s="36" t="n">
        <v>18</v>
      </c>
      <c r="M482" s="36">
        <f>IF(OR(D482="",L482=""),"",D482*L482)</f>
        <v/>
      </c>
    </row>
    <row r="483" ht="15.75" customHeight="1">
      <c r="A483" s="2" t="n"/>
      <c r="B483" s="24" t="inlineStr">
        <is>
          <t>38706</t>
        </is>
      </c>
      <c r="C483" s="24" t="inlineStr">
        <is>
          <t>COLAR DE TOMADA 60MM</t>
        </is>
      </c>
      <c r="D483" s="9" t="n"/>
      <c r="E483" s="24" t="inlineStr">
        <is>
          <t>MATERIAIS HIDRAULICOS</t>
        </is>
      </c>
      <c r="F483" s="24" t="inlineStr">
        <is>
          <t>MATERAIS DE CUSTEIO</t>
        </is>
      </c>
      <c r="G483" s="9" t="inlineStr">
        <is>
          <t>UND</t>
        </is>
      </c>
      <c r="H483" s="9" t="n"/>
      <c r="L483" s="36" t="n">
        <v>38</v>
      </c>
      <c r="M483" s="36">
        <f>IF(OR(D483="",L483=""),"",D483*L483)</f>
        <v/>
      </c>
    </row>
    <row r="484" ht="15.75" customHeight="1">
      <c r="A484" s="2" t="n"/>
      <c r="B484" s="24" t="inlineStr">
        <is>
          <t>133251</t>
        </is>
      </c>
      <c r="C484" s="24" t="inlineStr">
        <is>
          <t>NIPLE DUPLO FG DN 4 POL - RMD</t>
        </is>
      </c>
      <c r="D484" s="9" t="n"/>
      <c r="E484" s="24" t="inlineStr">
        <is>
          <t>MATERIAIS HIDRAULICOS</t>
        </is>
      </c>
      <c r="F484" s="24" t="inlineStr">
        <is>
          <t>MATERAIS DE CUSTEIO</t>
        </is>
      </c>
      <c r="G484" s="9" t="inlineStr">
        <is>
          <t>KG</t>
        </is>
      </c>
      <c r="H484" s="9" t="n"/>
      <c r="L484" s="36" t="n">
        <v>8.9</v>
      </c>
      <c r="M484" s="36">
        <f>IF(OR(D484="",L484=""),"",D484*L484)</f>
        <v/>
      </c>
    </row>
    <row r="485" ht="15.75" customHeight="1">
      <c r="A485" s="2" t="n"/>
      <c r="B485" s="24" t="inlineStr">
        <is>
          <t>97911</t>
        </is>
      </c>
      <c r="C485" s="24" t="inlineStr">
        <is>
          <t>REGISTRO DE GAVETA BRUTO  ROSCÁVEL BRONZE DN 4"</t>
        </is>
      </c>
      <c r="D485" s="9" t="n"/>
      <c r="E485" s="24" t="inlineStr">
        <is>
          <t>MATERIAIS HIDRAULICOS</t>
        </is>
      </c>
      <c r="F485" s="24" t="inlineStr">
        <is>
          <t>MATERAIS DE CUSTEIO</t>
        </is>
      </c>
      <c r="G485" s="9" t="inlineStr">
        <is>
          <t>UND</t>
        </is>
      </c>
      <c r="H485" s="9" t="n"/>
      <c r="L485" s="36" t="n">
        <v>120</v>
      </c>
      <c r="M485" s="36">
        <f>IF(OR(D485="",L485=""),"",D485*L485)</f>
        <v/>
      </c>
    </row>
    <row r="486" ht="15.75" customHeight="1">
      <c r="A486" s="2" t="n"/>
      <c r="B486" s="24" t="inlineStr">
        <is>
          <t>116079</t>
        </is>
      </c>
      <c r="C486" s="24" t="inlineStr">
        <is>
          <t>ANEL ORING 2-135N 2,62X48,90</t>
        </is>
      </c>
      <c r="D486" s="9" t="n"/>
      <c r="E486" s="24" t="inlineStr">
        <is>
          <t>MATERIAIS DE OFICINA E USO GERAL</t>
        </is>
      </c>
      <c r="F486" s="24" t="inlineStr">
        <is>
          <t>MATERAIS DE CUSTEIO</t>
        </is>
      </c>
      <c r="G486" s="9" t="inlineStr">
        <is>
          <t>UND</t>
        </is>
      </c>
      <c r="H486" s="9" t="n"/>
      <c r="L486" s="36" t="n">
        <v>18</v>
      </c>
      <c r="M486" s="36">
        <f>IF(OR(D486="",L486=""),"",D486*L486)</f>
        <v/>
      </c>
    </row>
    <row r="487" ht="15.75" customHeight="1">
      <c r="A487" s="2" t="n"/>
      <c r="B487" s="24" t="inlineStr">
        <is>
          <t>34861</t>
        </is>
      </c>
      <c r="C487" s="24" t="inlineStr">
        <is>
          <t>COLAR TOMADA 150 X 2"</t>
        </is>
      </c>
      <c r="D487" s="9" t="n"/>
      <c r="E487" s="24" t="inlineStr">
        <is>
          <t>MATERIAIS HIDRAULICOS</t>
        </is>
      </c>
      <c r="F487" s="24" t="inlineStr">
        <is>
          <t>MATERAIS DE CUSTEIO</t>
        </is>
      </c>
      <c r="G487" s="9" t="inlineStr">
        <is>
          <t>UND</t>
        </is>
      </c>
      <c r="H487" s="9" t="n"/>
      <c r="L487" s="36" t="n">
        <v>38</v>
      </c>
      <c r="M487" s="36">
        <f>IF(OR(D487="",L487=""),"",D487*L487)</f>
        <v/>
      </c>
    </row>
    <row r="488" ht="15.75" customHeight="1">
      <c r="A488" s="2" t="n"/>
      <c r="B488" s="24" t="inlineStr">
        <is>
          <t>11825</t>
        </is>
      </c>
      <c r="C488" s="24" t="inlineStr">
        <is>
          <t>ADAPTADOR PVC PBA DN 110MM</t>
        </is>
      </c>
      <c r="D488" s="9" t="n"/>
      <c r="E488" s="24" t="inlineStr">
        <is>
          <t>MATERIAIS HIDRAULICOS</t>
        </is>
      </c>
      <c r="F488" s="24" t="inlineStr">
        <is>
          <t>MATERAIS DE CUSTEIO</t>
        </is>
      </c>
      <c r="G488" s="9" t="inlineStr">
        <is>
          <t>UND</t>
        </is>
      </c>
      <c r="H488" s="9" t="n"/>
      <c r="L488" s="36" t="n">
        <v>38</v>
      </c>
      <c r="M488" s="36">
        <f>IF(OR(D488="",L488=""),"",D488*L488)</f>
        <v/>
      </c>
    </row>
    <row r="489" ht="15.75" customHeight="1">
      <c r="A489" s="2" t="n"/>
      <c r="B489" s="24" t="inlineStr">
        <is>
          <t>46456</t>
        </is>
      </c>
      <c r="C489" s="24" t="inlineStr">
        <is>
          <t>ANEL PBA</t>
        </is>
      </c>
      <c r="D489" s="9" t="n"/>
      <c r="E489" s="24" t="inlineStr">
        <is>
          <t>MATERIAIS HIDRAULICOS</t>
        </is>
      </c>
      <c r="F489" s="24" t="inlineStr">
        <is>
          <t>MATERAIS DE CUSTEIO</t>
        </is>
      </c>
      <c r="G489" s="9" t="inlineStr">
        <is>
          <t>UND</t>
        </is>
      </c>
      <c r="H489" s="9" t="n"/>
      <c r="L489" s="36" t="n">
        <v>18</v>
      </c>
      <c r="M489" s="36">
        <f>IF(OR(D489="",L489=""),"",D489*L489)</f>
        <v/>
      </c>
    </row>
    <row r="490" ht="15.75" customHeight="1">
      <c r="A490" s="2" t="n"/>
      <c r="B490" s="24" t="inlineStr">
        <is>
          <t>60172</t>
        </is>
      </c>
      <c r="C490" s="24" t="inlineStr">
        <is>
          <t>REGISTRO DE GAVETA DN 75</t>
        </is>
      </c>
      <c r="D490" s="9" t="n"/>
      <c r="E490" s="24" t="inlineStr">
        <is>
          <t>MATERIAIS HIDRAULICOS</t>
        </is>
      </c>
      <c r="F490" s="24" t="inlineStr">
        <is>
          <t>MATERAIS DE CUSTEIO</t>
        </is>
      </c>
      <c r="G490" s="9" t="inlineStr">
        <is>
          <t>UND</t>
        </is>
      </c>
      <c r="H490" s="9" t="n"/>
      <c r="L490" s="36" t="n">
        <v>120</v>
      </c>
      <c r="M490" s="36">
        <f>IF(OR(D490="",L490=""),"",D490*L490)</f>
        <v/>
      </c>
    </row>
    <row r="491" ht="15.75" customHeight="1">
      <c r="A491" s="2" t="n"/>
      <c r="B491" s="24" t="inlineStr">
        <is>
          <t>38238</t>
        </is>
      </c>
      <c r="C491" s="24" t="inlineStr">
        <is>
          <t>TUBO PR 3/4"</t>
        </is>
      </c>
      <c r="D491" s="9" t="n"/>
      <c r="E491" s="24" t="inlineStr">
        <is>
          <t>MATERIAIS HIDRAULICOS</t>
        </is>
      </c>
      <c r="F491" s="24" t="inlineStr">
        <is>
          <t>MATERAIS DE CUSTEIO</t>
        </is>
      </c>
      <c r="G491" s="9" t="inlineStr">
        <is>
          <t>UND</t>
        </is>
      </c>
      <c r="H491" s="9" t="n"/>
      <c r="L491" s="36" t="n">
        <v>380</v>
      </c>
      <c r="M491" s="36">
        <f>IF(OR(D491="",L491=""),"",D491*L491)</f>
        <v/>
      </c>
    </row>
    <row r="492" ht="15.75" customHeight="1">
      <c r="A492" s="2" t="n"/>
      <c r="B492" s="24" t="inlineStr">
        <is>
          <t>33695</t>
        </is>
      </c>
      <c r="C492" s="24" t="inlineStr">
        <is>
          <t>ANEL PBA 60 MM</t>
        </is>
      </c>
      <c r="D492" s="9" t="n"/>
      <c r="E492" s="24" t="inlineStr">
        <is>
          <t>MATERIAIS DE MANUTENÇÃO DE HIDROMETRO</t>
        </is>
      </c>
      <c r="F492" s="24" t="inlineStr">
        <is>
          <t>MATERAIS DE CUSTEIO</t>
        </is>
      </c>
      <c r="G492" s="9" t="inlineStr">
        <is>
          <t>UND</t>
        </is>
      </c>
      <c r="H492" s="9" t="n"/>
      <c r="L492" s="36" t="n">
        <v>18</v>
      </c>
      <c r="M492" s="36">
        <f>IF(OR(D492="",L492=""),"",D492*L492)</f>
        <v/>
      </c>
    </row>
    <row r="493" ht="15.75" customHeight="1">
      <c r="A493" s="2" t="n"/>
      <c r="B493" s="24" t="inlineStr">
        <is>
          <t>56711</t>
        </is>
      </c>
      <c r="C493" s="24" t="inlineStr">
        <is>
          <t>ANEL VEDADOR COD 4.4.065003.44.369</t>
        </is>
      </c>
      <c r="D493" s="9" t="n"/>
      <c r="E493" s="24" t="inlineStr">
        <is>
          <t>MATERIAIS HIDRAULICOS</t>
        </is>
      </c>
      <c r="F493" s="24" t="inlineStr">
        <is>
          <t>MATERAIS DE CUSTEIO</t>
        </is>
      </c>
      <c r="G493" s="9" t="inlineStr">
        <is>
          <t>UND</t>
        </is>
      </c>
      <c r="H493" s="9" t="n"/>
      <c r="L493" s="36" t="n">
        <v>18</v>
      </c>
      <c r="M493" s="36">
        <f>IF(OR(D493="",L493=""),"",D493*L493)</f>
        <v/>
      </c>
    </row>
    <row r="494" ht="15.75" customHeight="1">
      <c r="A494" s="2" t="n"/>
      <c r="B494" s="24" t="inlineStr">
        <is>
          <t>45356</t>
        </is>
      </c>
      <c r="C494" s="24" t="inlineStr">
        <is>
          <t>LUVA DE CORRER PBA DN50 X DE60 MM</t>
        </is>
      </c>
      <c r="D494" s="9" t="n"/>
      <c r="E494" s="24" t="inlineStr">
        <is>
          <t>MATERIAIS HIDRAULICOS</t>
        </is>
      </c>
      <c r="F494" s="24" t="inlineStr">
        <is>
          <t>MATERAIS DE CUSTEIO</t>
        </is>
      </c>
      <c r="G494" s="9" t="inlineStr">
        <is>
          <t>UND</t>
        </is>
      </c>
      <c r="H494" s="9" t="n"/>
      <c r="L494" s="36" t="n">
        <v>28</v>
      </c>
      <c r="M494" s="36">
        <f>IF(OR(D494="",L494=""),"",D494*L494)</f>
        <v/>
      </c>
    </row>
    <row r="495" ht="15.75" customHeight="1">
      <c r="A495" s="2" t="n"/>
      <c r="B495" s="24" t="inlineStr">
        <is>
          <t>31012</t>
        </is>
      </c>
      <c r="C495" s="24" t="inlineStr">
        <is>
          <t>LUVA SOLDAVEL 40 X 20MM</t>
        </is>
      </c>
      <c r="D495" s="9" t="n"/>
      <c r="E495" s="24" t="inlineStr">
        <is>
          <t>MATERIAIS HIDRAULICOS</t>
        </is>
      </c>
      <c r="F495" s="24" t="inlineStr">
        <is>
          <t>MATERAIS DE CUSTEIO</t>
        </is>
      </c>
      <c r="G495" s="9" t="inlineStr">
        <is>
          <t>UND</t>
        </is>
      </c>
      <c r="H495" s="9" t="n"/>
      <c r="L495" s="36" t="n">
        <v>28</v>
      </c>
      <c r="M495" s="36">
        <f>IF(OR(D495="",L495=""),"",D495*L495)</f>
        <v/>
      </c>
    </row>
    <row r="496" ht="15.75" customHeight="1">
      <c r="A496" s="2" t="n"/>
      <c r="B496" s="24" t="inlineStr">
        <is>
          <t>31071</t>
        </is>
      </c>
      <c r="C496" s="24" t="inlineStr">
        <is>
          <t>LUVA DE CORRER SOLDAVEL 40MM</t>
        </is>
      </c>
      <c r="D496" s="9" t="n"/>
      <c r="E496" s="24" t="inlineStr">
        <is>
          <t>MATERIAIS HIDRAULICOS</t>
        </is>
      </c>
      <c r="F496" s="24" t="inlineStr">
        <is>
          <t>MATERAIS DE CUSTEIO</t>
        </is>
      </c>
      <c r="G496" s="9" t="inlineStr">
        <is>
          <t>UND</t>
        </is>
      </c>
      <c r="H496" s="9" t="n"/>
      <c r="L496" s="36" t="n">
        <v>28</v>
      </c>
      <c r="M496" s="36">
        <f>IF(OR(D496="",L496=""),"",D496*L496)</f>
        <v/>
      </c>
    </row>
    <row r="497" ht="15.75" customHeight="1">
      <c r="A497" s="2" t="n"/>
      <c r="B497" s="24" t="inlineStr">
        <is>
          <t>115967</t>
        </is>
      </c>
      <c r="C497" s="24" t="inlineStr">
        <is>
          <t>JOELHO SOLDÁVEL 90X32</t>
        </is>
      </c>
      <c r="D497" s="9" t="n"/>
      <c r="E497" s="24" t="inlineStr">
        <is>
          <t>MATERIAIS HIDRAULICOS</t>
        </is>
      </c>
      <c r="F497" s="24" t="inlineStr">
        <is>
          <t>MATERAIS DE CUSTEIO</t>
        </is>
      </c>
      <c r="G497" s="9" t="inlineStr">
        <is>
          <t>UND</t>
        </is>
      </c>
      <c r="H497" s="9" t="n"/>
      <c r="L497" s="36" t="n">
        <v>35</v>
      </c>
      <c r="M497" s="36">
        <f>IF(OR(D497="",L497=""),"",D497*L497)</f>
        <v/>
      </c>
    </row>
    <row r="498" ht="15.75" customHeight="1">
      <c r="A498" s="2" t="n"/>
      <c r="B498" s="24" t="inlineStr">
        <is>
          <t>22728</t>
        </is>
      </c>
      <c r="C498" s="24" t="inlineStr">
        <is>
          <t>REGISTRO FOFO BBC 85MM</t>
        </is>
      </c>
      <c r="D498" s="9" t="n"/>
      <c r="E498" s="24" t="inlineStr">
        <is>
          <t>MATERIAIS HIDRAULICOS</t>
        </is>
      </c>
      <c r="F498" s="24" t="inlineStr">
        <is>
          <t>MATERAIS DE CUSTEIO</t>
        </is>
      </c>
      <c r="G498" s="9" t="inlineStr">
        <is>
          <t>UND</t>
        </is>
      </c>
      <c r="H498" s="9" t="n"/>
      <c r="L498" s="36" t="n">
        <v>120</v>
      </c>
      <c r="M498" s="36">
        <f>IF(OR(D498="",L498=""),"",D498*L498)</f>
        <v/>
      </c>
    </row>
    <row r="499" ht="15.75" customHeight="1">
      <c r="A499" s="2" t="n"/>
      <c r="B499" s="24" t="inlineStr">
        <is>
          <t>76492</t>
        </is>
      </c>
      <c r="C499" s="24" t="inlineStr">
        <is>
          <t>TE SOLDÁVEL 85 MM</t>
        </is>
      </c>
      <c r="D499" s="9" t="n"/>
      <c r="E499" s="24" t="inlineStr">
        <is>
          <t>MATERIAIS HIDRAULICOS</t>
        </is>
      </c>
      <c r="F499" s="24" t="inlineStr">
        <is>
          <t>MATERAIS DE CUSTEIO</t>
        </is>
      </c>
      <c r="G499" s="9" t="inlineStr">
        <is>
          <t>UND</t>
        </is>
      </c>
      <c r="H499" s="9" t="n"/>
      <c r="L499" s="36" t="n">
        <v>38</v>
      </c>
      <c r="M499" s="36">
        <f>IF(OR(D499="",L499=""),"",D499*L499)</f>
        <v/>
      </c>
    </row>
    <row r="500" ht="15.75" customHeight="1">
      <c r="A500" s="2" t="n"/>
      <c r="B500" s="24" t="inlineStr">
        <is>
          <t>94389</t>
        </is>
      </c>
      <c r="C500" s="24" t="inlineStr">
        <is>
          <t>COLAR PARA TUBO 60MM</t>
        </is>
      </c>
      <c r="D500" s="9" t="n"/>
      <c r="E500" s="24" t="inlineStr">
        <is>
          <t>MATERIAIS HIDRAULICOS</t>
        </is>
      </c>
      <c r="F500" s="24" t="inlineStr">
        <is>
          <t>MATERAIS DE CUSTEIO</t>
        </is>
      </c>
      <c r="G500" s="9" t="inlineStr">
        <is>
          <t>UND</t>
        </is>
      </c>
      <c r="H500" s="9" t="n"/>
      <c r="L500" s="36" t="n">
        <v>45</v>
      </c>
      <c r="M500" s="36">
        <f>IF(OR(D500="",L500=""),"",D500*L500)</f>
        <v/>
      </c>
    </row>
    <row r="501" ht="15.75" customHeight="1">
      <c r="A501" s="2" t="n"/>
      <c r="B501" s="24" t="inlineStr">
        <is>
          <t>17963</t>
        </is>
      </c>
      <c r="C501" s="24" t="inlineStr">
        <is>
          <t>ANILHA</t>
        </is>
      </c>
      <c r="D501" s="9" t="n"/>
      <c r="E501" s="24" t="inlineStr">
        <is>
          <t>MATERIAIS HIDRAULICOS</t>
        </is>
      </c>
      <c r="F501" s="24" t="inlineStr">
        <is>
          <t>MATERAIS DE CUSTEIO</t>
        </is>
      </c>
      <c r="G501" s="9" t="inlineStr">
        <is>
          <t>UND</t>
        </is>
      </c>
      <c r="H501" s="9" t="n"/>
      <c r="L501" s="36" t="n">
        <v>38</v>
      </c>
      <c r="M501" s="36">
        <f>IF(OR(D501="",L501=""),"",D501*L501)</f>
        <v/>
      </c>
    </row>
    <row r="502" ht="15.75" customHeight="1">
      <c r="A502" s="2" t="n"/>
      <c r="B502" s="24" t="inlineStr">
        <is>
          <t>97979</t>
        </is>
      </c>
      <c r="C502" s="24" t="inlineStr">
        <is>
          <t>TUBO SOLDÁVEL 110MM</t>
        </is>
      </c>
      <c r="D502" s="9" t="n"/>
      <c r="E502" s="24" t="inlineStr">
        <is>
          <t>MATERIAIS HIDRAULICOS</t>
        </is>
      </c>
      <c r="F502" s="24" t="inlineStr">
        <is>
          <t>MATERAIS DE CUSTEIO</t>
        </is>
      </c>
      <c r="G502" s="9" t="inlineStr">
        <is>
          <t>UND</t>
        </is>
      </c>
      <c r="H502" s="9" t="n"/>
      <c r="L502" s="36" t="n">
        <v>380</v>
      </c>
      <c r="M502" s="36">
        <f>IF(OR(D502="",L502=""),"",D502*L502)</f>
        <v/>
      </c>
    </row>
    <row r="503" ht="15.75" customHeight="1">
      <c r="A503" s="2" t="n"/>
      <c r="B503" s="24" t="inlineStr">
        <is>
          <t>126400</t>
        </is>
      </c>
      <c r="C503" s="24" t="inlineStr">
        <is>
          <t>TEE PBA 85MM</t>
        </is>
      </c>
      <c r="D503" s="9" t="n"/>
      <c r="E503" s="24" t="inlineStr">
        <is>
          <t>MATERIAIS HIDRAULICOS</t>
        </is>
      </c>
      <c r="F503" s="24" t="inlineStr">
        <is>
          <t>MATERAIS DE CUSTEIO</t>
        </is>
      </c>
      <c r="G503" s="9" t="inlineStr">
        <is>
          <t>UND</t>
        </is>
      </c>
      <c r="H503" s="9" t="n"/>
      <c r="L503" s="36" t="n">
        <v>38</v>
      </c>
      <c r="M503" s="36">
        <f>IF(OR(D503="",L503=""),"",D503*L503)</f>
        <v/>
      </c>
    </row>
    <row r="504" ht="15.75" customHeight="1">
      <c r="A504" s="2" t="n"/>
      <c r="B504" s="24" t="inlineStr">
        <is>
          <t>113135</t>
        </is>
      </c>
      <c r="C504" s="24" t="inlineStr">
        <is>
          <t>CRUZETA PBA 60MM C/ ANEL</t>
        </is>
      </c>
      <c r="D504" s="9" t="n"/>
      <c r="E504" s="24" t="inlineStr">
        <is>
          <t>MATERIAIS HIDRAULICOS</t>
        </is>
      </c>
      <c r="F504" s="24" t="inlineStr">
        <is>
          <t>MATERAIS DE CUSTEIO</t>
        </is>
      </c>
      <c r="G504" s="9" t="inlineStr">
        <is>
          <t>UND</t>
        </is>
      </c>
      <c r="H504" s="9" t="n"/>
      <c r="L504" s="36" t="n">
        <v>18</v>
      </c>
      <c r="M504" s="36">
        <f>IF(OR(D504="",L504=""),"",D504*L504)</f>
        <v/>
      </c>
    </row>
    <row r="505" ht="15.75" customHeight="1">
      <c r="A505" s="2" t="n"/>
      <c r="B505" s="24" t="inlineStr">
        <is>
          <t>41750</t>
        </is>
      </c>
      <c r="C505" s="24" t="inlineStr">
        <is>
          <t>ANILHA 1/2''</t>
        </is>
      </c>
      <c r="D505" s="9" t="n"/>
      <c r="E505" s="24" t="inlineStr">
        <is>
          <t>MATERIAIS HIDRAULICOS</t>
        </is>
      </c>
      <c r="F505" s="24" t="inlineStr">
        <is>
          <t>MATERAIS DE CUSTEIO</t>
        </is>
      </c>
      <c r="G505" s="9" t="inlineStr">
        <is>
          <t>UND</t>
        </is>
      </c>
      <c r="H505" s="9" t="n"/>
      <c r="L505" s="36" t="n">
        <v>38</v>
      </c>
      <c r="M505" s="36">
        <f>IF(OR(D505="",L505=""),"",D505*L505)</f>
        <v/>
      </c>
    </row>
    <row r="506" ht="15.75" customHeight="1">
      <c r="A506" s="2" t="n"/>
      <c r="B506" s="24" t="inlineStr">
        <is>
          <t>113164</t>
        </is>
      </c>
      <c r="C506" s="24" t="inlineStr">
        <is>
          <t>TEE SOLDÁVEL 32MM</t>
        </is>
      </c>
      <c r="D506" s="9" t="n"/>
      <c r="E506" s="24" t="inlineStr">
        <is>
          <t>MATERIAIS HIDRAULICOS</t>
        </is>
      </c>
      <c r="F506" s="24" t="inlineStr">
        <is>
          <t>MATERAIS DE CUSTEIO</t>
        </is>
      </c>
      <c r="G506" s="9" t="inlineStr">
        <is>
          <t>UND</t>
        </is>
      </c>
      <c r="H506" s="9" t="n"/>
      <c r="L506" s="36" t="n">
        <v>38</v>
      </c>
      <c r="M506" s="36">
        <f>IF(OR(D506="",L506=""),"",D506*L506)</f>
        <v/>
      </c>
    </row>
    <row r="507" ht="15.75" customHeight="1">
      <c r="A507" s="2" t="n"/>
      <c r="B507" s="24" t="inlineStr">
        <is>
          <t>25885</t>
        </is>
      </c>
      <c r="C507" s="24" t="inlineStr">
        <is>
          <t>ANILHA PARA TUBETES 1/2''</t>
        </is>
      </c>
      <c r="D507" s="9" t="n"/>
      <c r="E507" s="24" t="inlineStr">
        <is>
          <t>MATERIAIS HIDRAULICOS</t>
        </is>
      </c>
      <c r="F507" s="24" t="inlineStr">
        <is>
          <t>MATERAIS DE CUSTEIO</t>
        </is>
      </c>
      <c r="G507" s="9" t="inlineStr">
        <is>
          <t>UND</t>
        </is>
      </c>
      <c r="H507" s="9" t="n"/>
      <c r="L507" s="36" t="n">
        <v>38</v>
      </c>
      <c r="M507" s="36">
        <f>IF(OR(D507="",L507=""),"",D507*L507)</f>
        <v/>
      </c>
    </row>
    <row r="508" ht="15.75" customHeight="1">
      <c r="A508" s="2" t="n"/>
      <c r="B508" s="24" t="inlineStr">
        <is>
          <t>38824</t>
        </is>
      </c>
      <c r="C508" s="24" t="inlineStr">
        <is>
          <t>TE SOLDAVEL LISO 60MM</t>
        </is>
      </c>
      <c r="D508" s="9" t="n"/>
      <c r="E508" s="24" t="inlineStr">
        <is>
          <t>MATERIAIS HIDRAULICOS</t>
        </is>
      </c>
      <c r="F508" s="24" t="inlineStr">
        <is>
          <t>MATERAIS DE CUSTEIO</t>
        </is>
      </c>
      <c r="G508" s="9" t="inlineStr">
        <is>
          <t>UND</t>
        </is>
      </c>
      <c r="H508" s="9" t="n"/>
      <c r="L508" s="36" t="n">
        <v>38</v>
      </c>
      <c r="M508" s="36">
        <f>IF(OR(D508="",L508=""),"",D508*L508)</f>
        <v/>
      </c>
    </row>
    <row r="509" ht="15.75" customHeight="1">
      <c r="A509" s="2" t="n"/>
      <c r="B509" s="24" t="inlineStr">
        <is>
          <t>1413</t>
        </is>
      </c>
      <c r="C509" s="24" t="inlineStr">
        <is>
          <t>ADAPTADOR SOLDAVEL CURTO JS X R  DE X DNR 50 X 1.1/2</t>
        </is>
      </c>
      <c r="D509" s="9" t="n"/>
      <c r="E509" s="24" t="inlineStr">
        <is>
          <t>MATERIAIS HIDRAULICOS</t>
        </is>
      </c>
      <c r="F509" s="24" t="inlineStr">
        <is>
          <t>MATERAIS DE CUSTEIO</t>
        </is>
      </c>
      <c r="G509" s="9" t="inlineStr">
        <is>
          <t>UND</t>
        </is>
      </c>
      <c r="H509" s="9" t="n"/>
      <c r="L509" s="36" t="n">
        <v>38</v>
      </c>
      <c r="M509" s="36">
        <f>IF(OR(D509="",L509=""),"",D509*L509)</f>
        <v/>
      </c>
    </row>
    <row r="510" ht="15.75" customHeight="1">
      <c r="A510" s="2" t="n"/>
      <c r="B510" s="24" t="inlineStr">
        <is>
          <t>105325</t>
        </is>
      </c>
      <c r="C510" s="24" t="inlineStr">
        <is>
          <t>LUVA FERRO 2. 1/2</t>
        </is>
      </c>
      <c r="D510" s="9" t="n"/>
      <c r="E510" s="24" t="inlineStr">
        <is>
          <t>MATERIAIS HIDRAULICOS</t>
        </is>
      </c>
      <c r="F510" s="24" t="inlineStr">
        <is>
          <t>MATERAIS DE CUSTEIO</t>
        </is>
      </c>
      <c r="G510" s="9" t="inlineStr">
        <is>
          <t>UND</t>
        </is>
      </c>
      <c r="H510" s="9" t="n"/>
      <c r="L510" s="36" t="n">
        <v>28</v>
      </c>
      <c r="M510" s="36">
        <f>IF(OR(D510="",L510=""),"",D510*L510)</f>
        <v/>
      </c>
    </row>
    <row r="511" ht="15.75" customHeight="1">
      <c r="A511" s="2" t="n"/>
      <c r="B511" s="24" t="inlineStr">
        <is>
          <t>120402</t>
        </is>
      </c>
      <c r="C511" s="24" t="inlineStr">
        <is>
          <t>LUVA DE REDUÇÃO FF FG DN 2.1/2X2 POL</t>
        </is>
      </c>
      <c r="D511" s="9" t="n"/>
      <c r="E511" s="24" t="inlineStr">
        <is>
          <t>MATERIAIS HIDRAULICOS</t>
        </is>
      </c>
      <c r="F511" s="24" t="inlineStr">
        <is>
          <t>MATERAIS DE CUSTEIO</t>
        </is>
      </c>
      <c r="G511" s="9" t="inlineStr">
        <is>
          <t>KG</t>
        </is>
      </c>
      <c r="H511" s="9" t="n"/>
      <c r="L511" s="36" t="n">
        <v>28</v>
      </c>
      <c r="M511" s="36">
        <f>IF(OR(D511="",L511=""),"",D511*L511)</f>
        <v/>
      </c>
    </row>
    <row r="512" ht="15.75" customHeight="1">
      <c r="A512" s="2" t="n"/>
      <c r="B512" s="24" t="inlineStr">
        <is>
          <t>49012</t>
        </is>
      </c>
      <c r="C512" s="24" t="inlineStr">
        <is>
          <t>ANTE-FERRUGEM</t>
        </is>
      </c>
      <c r="D512" s="9" t="n"/>
      <c r="E512" s="24" t="inlineStr">
        <is>
          <t>LUBRIFICANTES</t>
        </is>
      </c>
      <c r="F512" s="24" t="inlineStr">
        <is>
          <t>MATERAIS DE CUSTEIO</t>
        </is>
      </c>
      <c r="G512" s="9" t="inlineStr">
        <is>
          <t>UND</t>
        </is>
      </c>
      <c r="H512" s="9" t="n"/>
      <c r="L512" s="36" t="n">
        <v>38</v>
      </c>
      <c r="M512" s="36">
        <f>IF(OR(D512="",L512=""),"",D512*L512)</f>
        <v/>
      </c>
    </row>
    <row r="513" ht="15.75" customHeight="1">
      <c r="A513" s="2" t="n"/>
      <c r="B513" s="24" t="inlineStr">
        <is>
          <t>90322</t>
        </is>
      </c>
      <c r="C513" s="24" t="inlineStr">
        <is>
          <t>ANTENA INTERNA DE TV</t>
        </is>
      </c>
      <c r="D513" s="9" t="n"/>
      <c r="E513" s="24" t="inlineStr">
        <is>
          <t>MATERIAIS ELÉTRICOS</t>
        </is>
      </c>
      <c r="F513" s="24" t="inlineStr">
        <is>
          <t>MATERAIS DE CUSTEIO</t>
        </is>
      </c>
      <c r="G513" s="9" t="inlineStr">
        <is>
          <t>UND</t>
        </is>
      </c>
      <c r="H513" s="9" t="n"/>
      <c r="L513" s="36" t="n">
        <v>38</v>
      </c>
      <c r="M513" s="36">
        <f>IF(OR(D513="",L513=""),"",D513*L513)</f>
        <v/>
      </c>
    </row>
    <row r="514" ht="15.75" customHeight="1">
      <c r="A514" s="2" t="n"/>
      <c r="B514" s="24" t="inlineStr">
        <is>
          <t>100776</t>
        </is>
      </c>
      <c r="C514" s="24" t="inlineStr">
        <is>
          <t>JOELHO SOLDÁVEL 90X85MM</t>
        </is>
      </c>
      <c r="D514" s="9" t="n"/>
      <c r="E514" s="24" t="inlineStr">
        <is>
          <t>MATERIAIS HIDRAULICOS</t>
        </is>
      </c>
      <c r="F514" s="24" t="inlineStr">
        <is>
          <t>MATERAIS DE CUSTEIO</t>
        </is>
      </c>
      <c r="G514" s="9" t="inlineStr">
        <is>
          <t>UND</t>
        </is>
      </c>
      <c r="H514" s="9" t="n"/>
      <c r="L514" s="36" t="n">
        <v>35</v>
      </c>
      <c r="M514" s="36">
        <f>IF(OR(D514="",L514=""),"",D514*L514)</f>
        <v/>
      </c>
    </row>
    <row r="515" ht="15.75" customHeight="1">
      <c r="A515" s="2" t="n"/>
      <c r="B515" s="24" t="inlineStr">
        <is>
          <t>34476</t>
        </is>
      </c>
      <c r="C515" s="24" t="inlineStr">
        <is>
          <t>LUVA LISA SOLDAVEL 20MM</t>
        </is>
      </c>
      <c r="D515" s="9" t="n"/>
      <c r="E515" s="24" t="inlineStr">
        <is>
          <t>MATERIAIS HIDRAULICOS</t>
        </is>
      </c>
      <c r="F515" s="24" t="inlineStr">
        <is>
          <t>MATERAIS DE CUSTEIO</t>
        </is>
      </c>
      <c r="G515" s="9" t="inlineStr">
        <is>
          <t>UND</t>
        </is>
      </c>
      <c r="H515" s="9" t="n"/>
      <c r="L515" s="36" t="n">
        <v>28</v>
      </c>
      <c r="M515" s="36">
        <f>IF(OR(D515="",L515=""),"",D515*L515)</f>
        <v/>
      </c>
    </row>
    <row r="516" ht="15.75" customHeight="1">
      <c r="A516" s="2" t="n"/>
      <c r="B516" s="24" t="inlineStr">
        <is>
          <t>38853</t>
        </is>
      </c>
      <c r="C516" s="24" t="inlineStr">
        <is>
          <t>ANTI FERRUGEM</t>
        </is>
      </c>
      <c r="D516" s="9" t="n"/>
      <c r="E516" s="24" t="inlineStr">
        <is>
          <t>LUBRIFICANTES</t>
        </is>
      </c>
      <c r="F516" s="24" t="inlineStr">
        <is>
          <t>MATERAIS DE CUSTEIO</t>
        </is>
      </c>
      <c r="G516" s="9" t="inlineStr">
        <is>
          <t>UND</t>
        </is>
      </c>
      <c r="H516" s="9" t="n"/>
      <c r="L516" s="36" t="n">
        <v>38</v>
      </c>
      <c r="M516" s="36">
        <f>IF(OR(D516="",L516=""),"",D516*L516)</f>
        <v/>
      </c>
    </row>
    <row r="517" ht="15.75" customHeight="1">
      <c r="A517" s="2" t="n"/>
      <c r="B517" s="24" t="inlineStr">
        <is>
          <t>118635</t>
        </is>
      </c>
      <c r="C517" s="24" t="inlineStr">
        <is>
          <t>REGISTRO ESFERA 40MM SOLDÁVEL</t>
        </is>
      </c>
      <c r="D517" s="9" t="n"/>
      <c r="E517" s="24" t="inlineStr">
        <is>
          <t>MATERIAIS HIDRAULICOS</t>
        </is>
      </c>
      <c r="F517" s="24" t="inlineStr">
        <is>
          <t>MATERAIS DE CUSTEIO</t>
        </is>
      </c>
      <c r="G517" s="9" t="inlineStr">
        <is>
          <t>UND</t>
        </is>
      </c>
      <c r="H517" s="9" t="n"/>
      <c r="L517" s="36" t="n">
        <v>120</v>
      </c>
      <c r="M517" s="36">
        <f>IF(OR(D517="",L517=""),"",D517*L517)</f>
        <v/>
      </c>
    </row>
    <row r="518" ht="15.75" customHeight="1">
      <c r="A518" s="2" t="n"/>
      <c r="B518" s="24" t="inlineStr">
        <is>
          <t>56472</t>
        </is>
      </c>
      <c r="C518" s="24" t="inlineStr">
        <is>
          <t>TE SOLDAVEL 25MM</t>
        </is>
      </c>
      <c r="D518" s="9" t="n"/>
      <c r="E518" s="24" t="inlineStr">
        <is>
          <t>MATERIAIS HIDRAULICOS</t>
        </is>
      </c>
      <c r="F518" s="24" t="inlineStr">
        <is>
          <t>MATERAIS DE CUSTEIO</t>
        </is>
      </c>
      <c r="G518" s="9" t="inlineStr">
        <is>
          <t>UND</t>
        </is>
      </c>
      <c r="H518" s="9" t="n"/>
      <c r="L518" s="36" t="n">
        <v>38</v>
      </c>
      <c r="M518" s="36">
        <f>IF(OR(D518="",L518=""),"",D518*L518)</f>
        <v/>
      </c>
    </row>
    <row r="519" ht="15.75" customHeight="1">
      <c r="A519" s="2" t="n"/>
      <c r="B519" s="24" t="inlineStr">
        <is>
          <t>89709</t>
        </is>
      </c>
      <c r="C519" s="24" t="inlineStr">
        <is>
          <t>REDUÇÃO SOLDÁVEL 32X25 MM</t>
        </is>
      </c>
      <c r="D519" s="9" t="n"/>
      <c r="E519" s="24" t="inlineStr">
        <is>
          <t>MATERIAIS HIDRAULICOS</t>
        </is>
      </c>
      <c r="F519" s="24" t="inlineStr">
        <is>
          <t>MATERAIS DE CUSTEIO</t>
        </is>
      </c>
      <c r="G519" s="9" t="inlineStr">
        <is>
          <t>UND</t>
        </is>
      </c>
      <c r="H519" s="9" t="n"/>
      <c r="L519" s="36" t="n">
        <v>38</v>
      </c>
      <c r="M519" s="36">
        <f>IF(OR(D519="",L519=""),"",D519*L519)</f>
        <v/>
      </c>
    </row>
    <row r="520" ht="15.75" customHeight="1">
      <c r="A520" s="2" t="n"/>
      <c r="B520" s="24" t="inlineStr">
        <is>
          <t>113075</t>
        </is>
      </c>
      <c r="C520" s="24" t="inlineStr">
        <is>
          <t>LUVA GALVANIZADA 2.1/2"</t>
        </is>
      </c>
      <c r="D520" s="9" t="n"/>
      <c r="E520" s="24" t="inlineStr">
        <is>
          <t>MATERIAIS HIDRAULICOS</t>
        </is>
      </c>
      <c r="F520" s="24" t="inlineStr">
        <is>
          <t>MATERAIS DE CUSTEIO</t>
        </is>
      </c>
      <c r="G520" s="9" t="inlineStr">
        <is>
          <t>UND</t>
        </is>
      </c>
      <c r="H520" s="9" t="n"/>
      <c r="L520" s="36" t="n">
        <v>28</v>
      </c>
      <c r="M520" s="36">
        <f>IF(OR(D520="",L520=""),"",D520*L520)</f>
        <v/>
      </c>
    </row>
    <row r="521" ht="15.75" customHeight="1">
      <c r="A521" s="2" t="n"/>
      <c r="B521" s="24" t="inlineStr">
        <is>
          <t>101771</t>
        </is>
      </c>
      <c r="C521" s="24" t="inlineStr">
        <is>
          <t>ANEL PBA DN50 DI60MM</t>
        </is>
      </c>
      <c r="D521" s="9" t="n"/>
      <c r="E521" s="24" t="inlineStr">
        <is>
          <t>MATERIAIS HIDRAULICOS</t>
        </is>
      </c>
      <c r="F521" s="24" t="inlineStr">
        <is>
          <t>MATERAIS DE CUSTEIO</t>
        </is>
      </c>
      <c r="G521" s="9" t="inlineStr">
        <is>
          <t>UND</t>
        </is>
      </c>
      <c r="H521" s="9" t="n"/>
      <c r="L521" s="36" t="n">
        <v>18</v>
      </c>
      <c r="M521" s="36">
        <f>IF(OR(D521="",L521=""),"",D521*L521)</f>
        <v/>
      </c>
    </row>
    <row r="522" ht="15.75" customHeight="1">
      <c r="A522" s="2" t="n"/>
      <c r="B522" s="24" t="inlineStr">
        <is>
          <t>63354</t>
        </is>
      </c>
      <c r="C522" s="24" t="inlineStr">
        <is>
          <t>TE PBA DN 50/DE 60MM</t>
        </is>
      </c>
      <c r="D522" s="9" t="n"/>
      <c r="E522" s="24" t="inlineStr">
        <is>
          <t>MATERIAIS HIDRAULICOS</t>
        </is>
      </c>
      <c r="F522" s="24" t="inlineStr">
        <is>
          <t>MATERAIS DE CUSTEIO</t>
        </is>
      </c>
      <c r="G522" s="9" t="inlineStr">
        <is>
          <t>UND</t>
        </is>
      </c>
      <c r="H522" s="9" t="n"/>
      <c r="L522" s="36" t="n">
        <v>38</v>
      </c>
      <c r="M522" s="36">
        <f>IF(OR(D522="",L522=""),"",D522*L522)</f>
        <v/>
      </c>
    </row>
    <row r="523" ht="15.75" customHeight="1">
      <c r="A523" s="2" t="n"/>
      <c r="B523" s="24" t="inlineStr">
        <is>
          <t>121407</t>
        </is>
      </c>
      <c r="C523" s="24" t="inlineStr">
        <is>
          <t>BUJÃO PLUG GALVANIZADO 4''</t>
        </is>
      </c>
      <c r="D523" s="9" t="n"/>
      <c r="E523" s="24" t="inlineStr">
        <is>
          <t>MATERIAIS HIDRAULICOS</t>
        </is>
      </c>
      <c r="F523" s="24" t="inlineStr">
        <is>
          <t>MATERAIS DE CUSTEIO</t>
        </is>
      </c>
      <c r="G523" s="9" t="inlineStr">
        <is>
          <t>UND</t>
        </is>
      </c>
      <c r="H523" s="9" t="n"/>
      <c r="L523" s="36" t="n">
        <v>38</v>
      </c>
      <c r="M523" s="36">
        <f>IF(OR(D523="",L523=""),"",D523*L523)</f>
        <v/>
      </c>
    </row>
    <row r="524" ht="15.75" customHeight="1">
      <c r="A524" s="2" t="n"/>
      <c r="B524" s="24" t="inlineStr">
        <is>
          <t>47622</t>
        </is>
      </c>
      <c r="C524" s="24" t="inlineStr">
        <is>
          <t>ANTICORROSIVO</t>
        </is>
      </c>
      <c r="D524" s="9" t="n"/>
      <c r="E524" s="24" t="inlineStr">
        <is>
          <t>LUBRIFICANTES</t>
        </is>
      </c>
      <c r="F524" s="24" t="inlineStr">
        <is>
          <t>MATERAIS DE CUSTEIO</t>
        </is>
      </c>
      <c r="G524" s="9" t="inlineStr">
        <is>
          <t>UND</t>
        </is>
      </c>
      <c r="H524" s="9" t="n"/>
      <c r="L524" s="36" t="n">
        <v>38</v>
      </c>
      <c r="M524" s="36">
        <f>IF(OR(D524="",L524=""),"",D524*L524)</f>
        <v/>
      </c>
    </row>
    <row r="525" ht="15.75" customHeight="1">
      <c r="A525" s="2" t="n"/>
      <c r="B525" s="24" t="inlineStr">
        <is>
          <t>113052</t>
        </is>
      </c>
      <c r="C525" s="24" t="inlineStr">
        <is>
          <t>BUCHA GALVANIZADA RED. 5X4</t>
        </is>
      </c>
      <c r="D525" s="9" t="n"/>
      <c r="E525" s="24" t="inlineStr">
        <is>
          <t>MATERIAIS HIDRAULICOS</t>
        </is>
      </c>
      <c r="F525" s="24" t="inlineStr">
        <is>
          <t>MATERAIS DE CUSTEIO</t>
        </is>
      </c>
      <c r="G525" s="9" t="inlineStr">
        <is>
          <t>UND</t>
        </is>
      </c>
      <c r="H525" s="9" t="n"/>
      <c r="L525" s="36" t="n">
        <v>38</v>
      </c>
      <c r="M525" s="36">
        <f>IF(OR(D525="",L525=""),"",D525*L525)</f>
        <v/>
      </c>
    </row>
    <row r="526" ht="15.75" customHeight="1">
      <c r="A526" s="2" t="n"/>
      <c r="B526" s="24" t="inlineStr">
        <is>
          <t>48580</t>
        </is>
      </c>
      <c r="C526" s="24" t="inlineStr">
        <is>
          <t>COLAR DE TOMADA DE 50X1/2 DN 40</t>
        </is>
      </c>
      <c r="D526" s="9" t="n"/>
      <c r="E526" s="24" t="inlineStr">
        <is>
          <t>MATERIAIS HIDRAULICOS</t>
        </is>
      </c>
      <c r="F526" s="24" t="inlineStr">
        <is>
          <t>MATERAIS DE CUSTEIO</t>
        </is>
      </c>
      <c r="G526" s="9" t="inlineStr">
        <is>
          <t>UND</t>
        </is>
      </c>
      <c r="H526" s="9" t="n"/>
      <c r="L526" s="36" t="n">
        <v>38</v>
      </c>
      <c r="M526" s="36">
        <f>IF(OR(D526="",L526=""),"",D526*L526)</f>
        <v/>
      </c>
    </row>
    <row r="527" ht="15.75" customHeight="1">
      <c r="A527" s="2" t="n"/>
      <c r="B527" s="24" t="inlineStr">
        <is>
          <t>141999</t>
        </is>
      </c>
      <c r="C527" s="24" t="inlineStr">
        <is>
          <t>BUJÃO PLUG GALVANIZADO 2"</t>
        </is>
      </c>
      <c r="D527" s="9" t="n"/>
      <c r="E527" s="24" t="inlineStr">
        <is>
          <t>MATERIAIS HIDRAULICOS</t>
        </is>
      </c>
      <c r="F527" s="24" t="inlineStr">
        <is>
          <t>MATERAIS DE CUSTEIO</t>
        </is>
      </c>
      <c r="G527" s="9" t="inlineStr">
        <is>
          <t>UND</t>
        </is>
      </c>
      <c r="H527" s="9" t="n"/>
      <c r="L527" s="36" t="n">
        <v>38</v>
      </c>
      <c r="M527" s="36">
        <f>IF(OR(D527="",L527=""),"",D527*L527)</f>
        <v/>
      </c>
    </row>
    <row r="528" ht="15.75" customHeight="1">
      <c r="A528" s="2" t="n"/>
      <c r="B528" s="24" t="inlineStr">
        <is>
          <t>119066</t>
        </is>
      </c>
      <c r="C528" s="24" t="inlineStr">
        <is>
          <t>ANTICORROSIVO DESENGRIPANTE SPRAY 300ML</t>
        </is>
      </c>
      <c r="D528" s="9" t="n"/>
      <c r="E528" s="24" t="inlineStr">
        <is>
          <t>LUBRIFICANTES</t>
        </is>
      </c>
      <c r="F528" s="24" t="inlineStr">
        <is>
          <t>MATERAIS DE CUSTEIO</t>
        </is>
      </c>
      <c r="G528" s="9" t="inlineStr">
        <is>
          <t>UND</t>
        </is>
      </c>
      <c r="H528" s="9" t="n"/>
      <c r="L528" s="36" t="n">
        <v>38</v>
      </c>
      <c r="M528" s="36">
        <f>IF(OR(D528="",L528=""),"",D528*L528)</f>
        <v/>
      </c>
    </row>
    <row r="529" ht="15.75" customHeight="1">
      <c r="A529" s="2" t="n"/>
      <c r="B529" s="24" t="inlineStr">
        <is>
          <t>107011</t>
        </is>
      </c>
      <c r="C529" s="24" t="inlineStr">
        <is>
          <t>ANTICORROSIVO WHITE LUB 300ML</t>
        </is>
      </c>
      <c r="D529" s="9" t="n"/>
      <c r="E529" s="24" t="inlineStr">
        <is>
          <t>LUBRIFICANTES</t>
        </is>
      </c>
      <c r="F529" s="24" t="inlineStr">
        <is>
          <t>MATERAIS DE CUSTEIO</t>
        </is>
      </c>
      <c r="G529" s="9" t="inlineStr">
        <is>
          <t>UND</t>
        </is>
      </c>
      <c r="H529" s="9" t="n"/>
      <c r="L529" s="36" t="n">
        <v>38</v>
      </c>
      <c r="M529" s="36">
        <f>IF(OR(D529="",L529=""),"",D529*L529)</f>
        <v/>
      </c>
    </row>
    <row r="530" ht="15.75" customHeight="1">
      <c r="A530" s="2" t="n"/>
      <c r="B530" s="24" t="inlineStr">
        <is>
          <t>1488</t>
        </is>
      </c>
      <c r="C530" s="24" t="inlineStr">
        <is>
          <t>TE SOLDAVEL/ROSCA SR DE X DNR 25 X 3/4</t>
        </is>
      </c>
      <c r="D530" s="9" t="n"/>
      <c r="E530" s="24" t="inlineStr">
        <is>
          <t>MATERIAIS HIDRAULICOS</t>
        </is>
      </c>
      <c r="F530" s="24" t="inlineStr">
        <is>
          <t>MATERAIS DE CUSTEIO</t>
        </is>
      </c>
      <c r="G530" s="9" t="inlineStr">
        <is>
          <t>UND</t>
        </is>
      </c>
      <c r="H530" s="9" t="n"/>
      <c r="L530" s="36" t="n">
        <v>38</v>
      </c>
      <c r="M530" s="36">
        <f>IF(OR(D530="",L530=""),"",D530*L530)</f>
        <v/>
      </c>
    </row>
    <row r="531" ht="15.75" customHeight="1">
      <c r="A531" s="2" t="n"/>
      <c r="B531" s="24" t="inlineStr">
        <is>
          <t>9136</t>
        </is>
      </c>
      <c r="C531" s="24" t="inlineStr">
        <is>
          <t>APAGADOR P/QUADRO BRANCO</t>
        </is>
      </c>
      <c r="D531" s="9" t="n"/>
      <c r="E531" s="24" t="inlineStr">
        <is>
          <t>MATERIAIS DE EXPEDIENTE E DESENHO</t>
        </is>
      </c>
      <c r="F531" s="24" t="inlineStr">
        <is>
          <t>MATERAIS DE CUSTEIO</t>
        </is>
      </c>
      <c r="G531" s="9" t="inlineStr">
        <is>
          <t>UND</t>
        </is>
      </c>
      <c r="H531" s="9" t="n"/>
      <c r="L531" s="36" t="n">
        <v>7.52</v>
      </c>
      <c r="M531" s="36">
        <f>IF(OR(D531="",L531=""),"",D531*L531)</f>
        <v/>
      </c>
    </row>
    <row r="532" ht="15.75" customHeight="1">
      <c r="A532" s="2" t="n"/>
      <c r="B532" s="24" t="inlineStr">
        <is>
          <t>8177</t>
        </is>
      </c>
      <c r="C532" s="24" t="inlineStr">
        <is>
          <t>APARELHO AR CONDICIONADO TIPO SPLIT 12 .000BTU. MIDIA 12CR</t>
        </is>
      </c>
      <c r="D532" s="9" t="n"/>
      <c r="E532" s="24" t="inlineStr">
        <is>
          <t>EQUIPAMENTOS ELETRO-MECANICOS</t>
        </is>
      </c>
      <c r="F532" s="24" t="inlineStr">
        <is>
          <t>MATERIAIS DE INVESTIMENTO</t>
        </is>
      </c>
      <c r="G532" s="9" t="inlineStr">
        <is>
          <t>KG</t>
        </is>
      </c>
      <c r="H532" s="9" t="n"/>
      <c r="L532" s="36" t="n">
        <v>8.9</v>
      </c>
      <c r="M532" s="36">
        <f>IF(OR(D532="",L532=""),"",D532*L532)</f>
        <v/>
      </c>
    </row>
    <row r="533" ht="15.75" customHeight="1">
      <c r="A533" s="2" t="n"/>
      <c r="B533" s="24" t="inlineStr">
        <is>
          <t>115708</t>
        </is>
      </c>
      <c r="C533" s="24" t="inlineStr">
        <is>
          <t>BUCHA DE REDUÇÃO PVC SOLDÁVEL LONGA DN 50X32MM</t>
        </is>
      </c>
      <c r="D533" s="9" t="n"/>
      <c r="E533" s="24" t="inlineStr">
        <is>
          <t>MATERIAIS HIDRAULICOS</t>
        </is>
      </c>
      <c r="F533" s="24" t="inlineStr">
        <is>
          <t>MATERAIS DE CUSTEIO</t>
        </is>
      </c>
      <c r="G533" s="9" t="inlineStr">
        <is>
          <t>UND</t>
        </is>
      </c>
      <c r="H533" s="9" t="n"/>
      <c r="L533" s="36" t="n">
        <v>38</v>
      </c>
      <c r="M533" s="36">
        <f>IF(OR(D533="",L533=""),"",D533*L533)</f>
        <v/>
      </c>
    </row>
    <row r="534" ht="15.75" customHeight="1">
      <c r="A534" s="2" t="n"/>
      <c r="B534" s="24" t="inlineStr">
        <is>
          <t>105651</t>
        </is>
      </c>
      <c r="C534" s="24" t="inlineStr">
        <is>
          <t>TUBO KRONA SOLDÁVEL 85MMX6MT</t>
        </is>
      </c>
      <c r="D534" s="9" t="n"/>
      <c r="E534" s="24" t="inlineStr">
        <is>
          <t>MATERIAIS HIDRAULICOS</t>
        </is>
      </c>
      <c r="F534" s="24" t="inlineStr">
        <is>
          <t>MATERAIS DE CUSTEIO</t>
        </is>
      </c>
      <c r="G534" s="9" t="inlineStr">
        <is>
          <t>UND</t>
        </is>
      </c>
      <c r="H534" s="9" t="n"/>
      <c r="L534" s="36" t="n">
        <v>380</v>
      </c>
      <c r="M534" s="36">
        <f>IF(OR(D534="",L534=""),"",D534*L534)</f>
        <v/>
      </c>
    </row>
    <row r="535" ht="15.75" customHeight="1">
      <c r="A535" s="2" t="n"/>
      <c r="B535" s="24" t="inlineStr">
        <is>
          <t>1880</t>
        </is>
      </c>
      <c r="C535" s="24" t="inlineStr">
        <is>
          <t>LUVA DE CORRER ESGOTO PRIMARIO DN 75</t>
        </is>
      </c>
      <c r="D535" s="9" t="n"/>
      <c r="E535" s="24" t="inlineStr">
        <is>
          <t>MATERIAIS HIDRAULICOS</t>
        </is>
      </c>
      <c r="F535" s="24" t="inlineStr">
        <is>
          <t>MATERAIS DE CUSTEIO</t>
        </is>
      </c>
      <c r="G535" s="9" t="inlineStr">
        <is>
          <t>UND</t>
        </is>
      </c>
      <c r="H535" s="9" t="n"/>
      <c r="L535" s="36" t="n">
        <v>28</v>
      </c>
      <c r="M535" s="36">
        <f>IF(OR(D535="",L535=""),"",D535*L535)</f>
        <v/>
      </c>
    </row>
    <row r="536" ht="15.75" customHeight="1">
      <c r="A536" s="2" t="n"/>
      <c r="B536" s="24" t="inlineStr">
        <is>
          <t>26034</t>
        </is>
      </c>
      <c r="C536" s="24" t="inlineStr">
        <is>
          <t>TUBO SODAVEL 60 MM</t>
        </is>
      </c>
      <c r="D536" s="9" t="n"/>
      <c r="E536" s="24" t="inlineStr">
        <is>
          <t>MATERIAIS HIDRAULICOS</t>
        </is>
      </c>
      <c r="F536" s="24" t="inlineStr">
        <is>
          <t>MATERAIS DE CUSTEIO</t>
        </is>
      </c>
      <c r="G536" s="9" t="inlineStr">
        <is>
          <t>UND</t>
        </is>
      </c>
      <c r="H536" s="9" t="n"/>
      <c r="L536" s="36" t="n">
        <v>380</v>
      </c>
      <c r="M536" s="36">
        <f>IF(OR(D536="",L536=""),"",D536*L536)</f>
        <v/>
      </c>
    </row>
    <row r="537" ht="15.75" customHeight="1">
      <c r="A537" s="2" t="n"/>
      <c r="B537" s="24" t="inlineStr">
        <is>
          <t>136515</t>
        </is>
      </c>
      <c r="C537" s="24" t="inlineStr">
        <is>
          <t>JOELHO PARA IRRIGAÇÃO INTERNO DUPLO 1/2"</t>
        </is>
      </c>
      <c r="D537" s="9" t="n"/>
      <c r="E537" s="24" t="inlineStr">
        <is>
          <t>MATERIAIS HIDRAULICOS</t>
        </is>
      </c>
      <c r="F537" s="24" t="inlineStr">
        <is>
          <t>MATERAIS DE CUSTEIO</t>
        </is>
      </c>
      <c r="G537" s="9" t="inlineStr">
        <is>
          <t>UND</t>
        </is>
      </c>
      <c r="H537" s="9" t="n"/>
      <c r="L537" s="36" t="n">
        <v>35</v>
      </c>
      <c r="M537" s="36">
        <f>IF(OR(D537="",L537=""),"",D537*L537)</f>
        <v/>
      </c>
    </row>
    <row r="538" ht="15.75" customHeight="1">
      <c r="A538" s="2" t="n"/>
      <c r="B538" s="24" t="inlineStr">
        <is>
          <t>136491</t>
        </is>
      </c>
      <c r="C538" s="24" t="inlineStr">
        <is>
          <t>ELETRODUTO PVC RÍGIDO 50MMX3MT</t>
        </is>
      </c>
      <c r="D538" s="9" t="n"/>
      <c r="E538" s="24" t="inlineStr">
        <is>
          <t>MATERIAIS HIDRAULICOS</t>
        </is>
      </c>
      <c r="F538" s="24" t="inlineStr">
        <is>
          <t>MATERAIS DE CUSTEIO</t>
        </is>
      </c>
      <c r="G538" s="9" t="inlineStr">
        <is>
          <t>UND</t>
        </is>
      </c>
      <c r="H538" s="9" t="n"/>
      <c r="L538" s="36" t="n">
        <v>38</v>
      </c>
      <c r="M538" s="36">
        <f>IF(OR(D538="",L538=""),"",D538*L538)</f>
        <v/>
      </c>
    </row>
    <row r="539" ht="15.75" customHeight="1">
      <c r="A539" s="2" t="n"/>
      <c r="B539" s="24" t="inlineStr">
        <is>
          <t>44351</t>
        </is>
      </c>
      <c r="C539" s="24" t="inlineStr">
        <is>
          <t>TUBO PVC ESGOTO 75 MM</t>
        </is>
      </c>
      <c r="D539" s="9" t="n"/>
      <c r="E539" s="24" t="inlineStr">
        <is>
          <t>MATERIAIS HIDRAULICOS</t>
        </is>
      </c>
      <c r="F539" s="24" t="inlineStr">
        <is>
          <t>MATERAIS DE CUSTEIO</t>
        </is>
      </c>
      <c r="G539" s="9" t="inlineStr">
        <is>
          <t>UND</t>
        </is>
      </c>
      <c r="H539" s="9" t="n"/>
      <c r="L539" s="36" t="n">
        <v>380</v>
      </c>
      <c r="M539" s="36">
        <f>IF(OR(D539="",L539=""),"",D539*L539)</f>
        <v/>
      </c>
    </row>
    <row r="540" ht="15.75" customHeight="1">
      <c r="A540" s="2" t="n"/>
      <c r="B540" s="24" t="inlineStr">
        <is>
          <t>8208</t>
        </is>
      </c>
      <c r="C540" s="24" t="inlineStr">
        <is>
          <t>APARELHO DE AR CONDICIONADO TIPO SPLIT 30.000 MIDIA</t>
        </is>
      </c>
      <c r="D540" s="9" t="n"/>
      <c r="E540" s="24" t="inlineStr">
        <is>
          <t>EQUIPAMENTOS ELETRO-MECANICOS</t>
        </is>
      </c>
      <c r="F540" s="24" t="inlineStr">
        <is>
          <t>MATERIAIS DE INVESTIMENTO</t>
        </is>
      </c>
      <c r="G540" s="9" t="inlineStr">
        <is>
          <t>KG</t>
        </is>
      </c>
      <c r="H540" s="9" t="n"/>
      <c r="L540" s="36" t="n">
        <v>8.9</v>
      </c>
      <c r="M540" s="36">
        <f>IF(OR(D540="",L540=""),"",D540*L540)</f>
        <v/>
      </c>
    </row>
    <row r="541" ht="15.75" customHeight="1">
      <c r="A541" s="2" t="n"/>
      <c r="B541" s="24" t="inlineStr">
        <is>
          <t>15295</t>
        </is>
      </c>
      <c r="C541" s="24" t="inlineStr">
        <is>
          <t>COTOVELO GALV 90 2</t>
        </is>
      </c>
      <c r="D541" s="9" t="n"/>
      <c r="E541" s="24" t="inlineStr">
        <is>
          <t>MATERIAIS HIDRAULICOS</t>
        </is>
      </c>
      <c r="F541" s="24" t="inlineStr">
        <is>
          <t>MATERAIS DE CUSTEIO</t>
        </is>
      </c>
      <c r="G541" s="9" t="inlineStr">
        <is>
          <t>UND</t>
        </is>
      </c>
      <c r="H541" s="9" t="n"/>
      <c r="L541" s="36" t="n">
        <v>38</v>
      </c>
      <c r="M541" s="36">
        <f>IF(OR(D541="",L541=""),"",D541*L541)</f>
        <v/>
      </c>
    </row>
    <row r="542" ht="15.75" customHeight="1">
      <c r="A542" s="2" t="n"/>
      <c r="B542" s="24" t="inlineStr">
        <is>
          <t>65809</t>
        </is>
      </c>
      <c r="C542" s="24" t="inlineStr">
        <is>
          <t>APARELHO DE AR CONDICIONADO TIPO SPLIT 9.000BTU'S</t>
        </is>
      </c>
      <c r="D542" s="9" t="n"/>
      <c r="E542" s="24" t="inlineStr">
        <is>
          <t>EQUIPAMENTOS ELETRO-MECANICOS</t>
        </is>
      </c>
      <c r="F542" s="24" t="inlineStr">
        <is>
          <t>MATERIAIS DE INVESTIMENTO</t>
        </is>
      </c>
      <c r="G542" s="9" t="inlineStr">
        <is>
          <t>KG</t>
        </is>
      </c>
      <c r="H542" s="9" t="n"/>
      <c r="L542" s="36" t="n">
        <v>8.9</v>
      </c>
      <c r="M542" s="36">
        <f>IF(OR(D542="",L542=""),"",D542*L542)</f>
        <v/>
      </c>
    </row>
    <row r="543" ht="15.75" customHeight="1">
      <c r="A543" s="2" t="n"/>
      <c r="B543" s="24" t="inlineStr">
        <is>
          <t>66625</t>
        </is>
      </c>
      <c r="C543" s="24" t="inlineStr">
        <is>
          <t>APARELHO DE JANTAR</t>
        </is>
      </c>
      <c r="D543" s="9" t="n"/>
      <c r="E543" s="24" t="inlineStr">
        <is>
          <t>MATERIAIS DE COPA,COZINHA E LIMPEZA</t>
        </is>
      </c>
      <c r="F543" s="24" t="inlineStr">
        <is>
          <t>MATERAIS DE CUSTEIO</t>
        </is>
      </c>
      <c r="G543" s="9" t="inlineStr">
        <is>
          <t>UND</t>
        </is>
      </c>
      <c r="H543" s="9" t="n"/>
      <c r="L543" s="36" t="n">
        <v>434</v>
      </c>
      <c r="M543" s="36">
        <f>IF(OR(D543="",L543=""),"",D543*L543)</f>
        <v/>
      </c>
    </row>
    <row r="544" ht="15.75" customHeight="1">
      <c r="A544" s="2" t="n"/>
      <c r="B544" s="24" t="inlineStr">
        <is>
          <t>45132</t>
        </is>
      </c>
      <c r="C544" s="24" t="inlineStr">
        <is>
          <t>APARELHO DE PULSO</t>
        </is>
      </c>
      <c r="D544" s="9" t="n"/>
      <c r="E544" s="24" t="inlineStr">
        <is>
          <t>MATERIAIS DE EXPEDIENTE E DESENHO</t>
        </is>
      </c>
      <c r="F544" s="24" t="inlineStr">
        <is>
          <t>MATERAIS DE CUSTEIO</t>
        </is>
      </c>
      <c r="G544" s="9" t="inlineStr">
        <is>
          <t>UND</t>
        </is>
      </c>
      <c r="H544" s="9" t="n"/>
      <c r="L544" s="36" t="n">
        <v>38</v>
      </c>
      <c r="M544" s="36">
        <f>IF(OR(D544="",L544=""),"",D544*L544)</f>
        <v/>
      </c>
    </row>
    <row r="545" ht="15.75" customHeight="1">
      <c r="A545" s="2" t="n"/>
      <c r="B545" s="24" t="inlineStr">
        <is>
          <t>72241</t>
        </is>
      </c>
      <c r="C545" s="24" t="inlineStr">
        <is>
          <t>APERTA GAXETA SUP</t>
        </is>
      </c>
      <c r="D545" s="9" t="n"/>
      <c r="E545" s="24" t="inlineStr">
        <is>
          <t>MATERIAIS DE OFICINA E USO GERAL</t>
        </is>
      </c>
      <c r="F545" s="24" t="inlineStr">
        <is>
          <t>MATERAIS DE CUSTEIO</t>
        </is>
      </c>
      <c r="G545" s="9" t="inlineStr">
        <is>
          <t>UND</t>
        </is>
      </c>
      <c r="H545" s="9" t="n"/>
      <c r="L545" s="36" t="n">
        <v>38</v>
      </c>
      <c r="M545" s="36">
        <f>IF(OR(D545="",L545=""),"",D545*L545)</f>
        <v/>
      </c>
    </row>
    <row r="546" ht="15.75" customHeight="1">
      <c r="A546" s="2" t="n"/>
      <c r="B546" s="24" t="inlineStr">
        <is>
          <t>46137</t>
        </is>
      </c>
      <c r="C546" s="24" t="inlineStr">
        <is>
          <t>APLICADOR</t>
        </is>
      </c>
      <c r="D546" s="9" t="n"/>
      <c r="E546" s="24" t="inlineStr">
        <is>
          <t>MATERIAIS HIDRAULICOS</t>
        </is>
      </c>
      <c r="F546" s="24" t="inlineStr">
        <is>
          <t>MATERAIS DE CUSTEIO</t>
        </is>
      </c>
      <c r="G546" s="9" t="inlineStr">
        <is>
          <t>UND</t>
        </is>
      </c>
      <c r="H546" s="9" t="n"/>
      <c r="L546" s="36" t="n">
        <v>38</v>
      </c>
      <c r="M546" s="36">
        <f>IF(OR(D546="",L546=""),"",D546*L546)</f>
        <v/>
      </c>
    </row>
    <row r="547" ht="15.75" customHeight="1">
      <c r="A547" s="2" t="n"/>
      <c r="B547" s="24" t="inlineStr">
        <is>
          <t>16171</t>
        </is>
      </c>
      <c r="C547" s="24" t="inlineStr">
        <is>
          <t>ANEL DE VEDACAO 125MM</t>
        </is>
      </c>
      <c r="D547" s="9" t="n"/>
      <c r="E547" s="24" t="inlineStr">
        <is>
          <t>MATERIAIS HIDRAULICOS</t>
        </is>
      </c>
      <c r="F547" s="24" t="inlineStr">
        <is>
          <t>MATERAIS DE CUSTEIO</t>
        </is>
      </c>
      <c r="G547" s="9" t="inlineStr">
        <is>
          <t>UND</t>
        </is>
      </c>
      <c r="H547" s="9" t="n"/>
      <c r="L547" s="36" t="n">
        <v>18</v>
      </c>
      <c r="M547" s="36">
        <f>IF(OR(D547="",L547=""),"",D547*L547)</f>
        <v/>
      </c>
    </row>
    <row r="548" ht="15.75" customHeight="1">
      <c r="A548" s="2" t="n"/>
      <c r="B548" s="24" t="inlineStr">
        <is>
          <t>16194</t>
        </is>
      </c>
      <c r="C548" s="24" t="inlineStr">
        <is>
          <t>FECHADURA EXT.GRAF.BOLA FIXA 803/02</t>
        </is>
      </c>
      <c r="D548" s="9" t="n"/>
      <c r="E548" s="24" t="inlineStr">
        <is>
          <t>MATERIAIS HIDRAULICOS</t>
        </is>
      </c>
      <c r="F548" s="24" t="inlineStr">
        <is>
          <t>MATERAIS DE CUSTEIO</t>
        </is>
      </c>
      <c r="G548" s="9" t="inlineStr">
        <is>
          <t>UND</t>
        </is>
      </c>
      <c r="H548" s="9" t="n"/>
      <c r="L548" s="36" t="n">
        <v>38</v>
      </c>
      <c r="M548" s="36">
        <f>IF(OR(D548="",L548=""),"",D548*L548)</f>
        <v/>
      </c>
    </row>
    <row r="549" ht="15.75" customHeight="1">
      <c r="A549" s="2" t="n"/>
      <c r="B549" s="24" t="inlineStr">
        <is>
          <t>78746</t>
        </is>
      </c>
      <c r="C549" s="24" t="inlineStr">
        <is>
          <t>APLICADOR SILICONE</t>
        </is>
      </c>
      <c r="D549" s="9" t="n"/>
      <c r="E549" s="24" t="inlineStr">
        <is>
          <t>MATERIAIS HIDRAULICOS</t>
        </is>
      </c>
      <c r="F549" s="24" t="inlineStr">
        <is>
          <t>MATERAIS DE CUSTEIO</t>
        </is>
      </c>
      <c r="G549" s="9" t="inlineStr">
        <is>
          <t>UND</t>
        </is>
      </c>
      <c r="H549" s="9" t="n"/>
      <c r="L549" s="36" t="n">
        <v>38</v>
      </c>
      <c r="M549" s="36">
        <f>IF(OR(D549="",L549=""),"",D549*L549)</f>
        <v/>
      </c>
    </row>
    <row r="550" ht="15.75" customHeight="1">
      <c r="A550" s="2" t="n"/>
      <c r="B550" s="24" t="inlineStr">
        <is>
          <t>16225</t>
        </is>
      </c>
      <c r="C550" s="24" t="inlineStr">
        <is>
          <t>CANO 85MM</t>
        </is>
      </c>
      <c r="D550" s="9" t="n"/>
      <c r="E550" s="24" t="inlineStr">
        <is>
          <t>MATERIAIS HIDRAULICOS</t>
        </is>
      </c>
      <c r="F550" s="24" t="inlineStr">
        <is>
          <t>MATERAIS DE CUSTEIO</t>
        </is>
      </c>
      <c r="G550" s="9" t="inlineStr">
        <is>
          <t>UND</t>
        </is>
      </c>
      <c r="H550" s="9" t="n"/>
      <c r="L550" s="36" t="n">
        <v>38</v>
      </c>
      <c r="M550" s="36">
        <f>IF(OR(D550="",L550=""),"",D550*L550)</f>
        <v/>
      </c>
    </row>
    <row r="551" ht="15.75" customHeight="1">
      <c r="A551" s="2" t="n"/>
      <c r="B551" s="24" t="inlineStr">
        <is>
          <t>16248</t>
        </is>
      </c>
      <c r="C551" s="24" t="inlineStr">
        <is>
          <t>JOELHO P/ ESGOTO 45X50</t>
        </is>
      </c>
      <c r="D551" s="9" t="n"/>
      <c r="E551" s="24" t="inlineStr">
        <is>
          <t>MATERIAIS HIDRAULICOS</t>
        </is>
      </c>
      <c r="F551" s="24" t="inlineStr">
        <is>
          <t>MATERAIS DE CUSTEIO</t>
        </is>
      </c>
      <c r="G551" s="9" t="inlineStr">
        <is>
          <t>UND</t>
        </is>
      </c>
      <c r="H551" s="9" t="n"/>
      <c r="L551" s="36" t="n">
        <v>35</v>
      </c>
      <c r="M551" s="36">
        <f>IF(OR(D551="",L551=""),"",D551*L551)</f>
        <v/>
      </c>
    </row>
    <row r="552" ht="15.75" customHeight="1">
      <c r="A552" s="2" t="n"/>
      <c r="B552" s="24" t="inlineStr">
        <is>
          <t>111969</t>
        </is>
      </c>
      <c r="C552" s="24" t="inlineStr">
        <is>
          <t>TEE SOLDÁVEL 60MM</t>
        </is>
      </c>
      <c r="D552" s="9" t="n"/>
      <c r="E552" s="24" t="inlineStr">
        <is>
          <t>MATERIAIS HIDRAULICOS</t>
        </is>
      </c>
      <c r="F552" s="24" t="inlineStr">
        <is>
          <t>MATERAIS DE CUSTEIO</t>
        </is>
      </c>
      <c r="G552" s="9" t="inlineStr">
        <is>
          <t>UND</t>
        </is>
      </c>
      <c r="H552" s="9" t="n"/>
      <c r="L552" s="36" t="n">
        <v>38</v>
      </c>
      <c r="M552" s="36">
        <f>IF(OR(D552="",L552=""),"",D552*L552)</f>
        <v/>
      </c>
    </row>
    <row r="553" ht="15.75" customHeight="1">
      <c r="A553" s="2" t="n"/>
      <c r="B553" s="24" t="inlineStr">
        <is>
          <t>123301</t>
        </is>
      </c>
      <c r="C553" s="24" t="inlineStr">
        <is>
          <t>BUCHA PLÁSTICA COM ANEL 8MM</t>
        </is>
      </c>
      <c r="D553" s="9" t="n"/>
      <c r="E553" s="24" t="inlineStr">
        <is>
          <t>MATERIAIS HIDRAULICOS</t>
        </is>
      </c>
      <c r="F553" s="24" t="inlineStr">
        <is>
          <t>MATERAIS DE CUSTEIO</t>
        </is>
      </c>
      <c r="G553" s="9" t="inlineStr">
        <is>
          <t>UND</t>
        </is>
      </c>
      <c r="H553" s="9" t="n"/>
      <c r="L553" s="36" t="n">
        <v>18</v>
      </c>
      <c r="M553" s="36">
        <f>IF(OR(D553="",L553=""),"",D553*L553)</f>
        <v/>
      </c>
    </row>
    <row r="554" ht="15.75" customHeight="1">
      <c r="A554" s="2" t="n"/>
      <c r="B554" s="24" t="inlineStr">
        <is>
          <t>27424</t>
        </is>
      </c>
      <c r="C554" s="24" t="inlineStr">
        <is>
          <t>CURVA SOLDAVEL 45 X 110MM</t>
        </is>
      </c>
      <c r="D554" s="9" t="n"/>
      <c r="E554" s="24" t="inlineStr">
        <is>
          <t>MATERIAIS HIDRAULICOS</t>
        </is>
      </c>
      <c r="F554" s="24" t="inlineStr">
        <is>
          <t>MATERAIS DE CUSTEIO</t>
        </is>
      </c>
      <c r="G554" s="9" t="inlineStr">
        <is>
          <t>UND</t>
        </is>
      </c>
      <c r="H554" s="9" t="n"/>
      <c r="L554" s="36" t="n">
        <v>38</v>
      </c>
      <c r="M554" s="36">
        <f>IF(OR(D554="",L554=""),"",D554*L554)</f>
        <v/>
      </c>
    </row>
    <row r="555" ht="15.75" customHeight="1">
      <c r="A555" s="2" t="n"/>
      <c r="B555" s="24" t="inlineStr">
        <is>
          <t>7931</t>
        </is>
      </c>
      <c r="C555" s="24" t="inlineStr">
        <is>
          <t>LUVA DE CORRER PVC DEFOFO DN - 250 MM C/ ANEL</t>
        </is>
      </c>
      <c r="D555" s="9" t="n"/>
      <c r="E555" s="24" t="inlineStr">
        <is>
          <t>MATERIAIS HIDRAULICOS</t>
        </is>
      </c>
      <c r="F555" s="24" t="inlineStr">
        <is>
          <t>MATERAIS DE CUSTEIO</t>
        </is>
      </c>
      <c r="G555" s="9" t="inlineStr">
        <is>
          <t>UND</t>
        </is>
      </c>
      <c r="H555" s="9" t="n"/>
      <c r="L555" s="36" t="n">
        <v>18</v>
      </c>
      <c r="M555" s="36">
        <f>IF(OR(D555="",L555=""),"",D555*L555)</f>
        <v/>
      </c>
    </row>
    <row r="556" ht="15.75" customHeight="1">
      <c r="A556" s="2" t="n"/>
      <c r="B556" s="24" t="inlineStr">
        <is>
          <t>40086</t>
        </is>
      </c>
      <c r="C556" s="24" t="inlineStr">
        <is>
          <t>REGISTRO DE GAVETA EM BRONZE DN 4</t>
        </is>
      </c>
      <c r="D556" s="9" t="n"/>
      <c r="E556" s="24" t="inlineStr">
        <is>
          <t>MATERIAIS HIDRAULICOS</t>
        </is>
      </c>
      <c r="F556" s="24" t="inlineStr">
        <is>
          <t>MATERAIS DE CUSTEIO</t>
        </is>
      </c>
      <c r="G556" s="9" t="inlineStr">
        <is>
          <t>UND</t>
        </is>
      </c>
      <c r="H556" s="9" t="n"/>
      <c r="L556" s="36" t="n">
        <v>120</v>
      </c>
      <c r="M556" s="36">
        <f>IF(OR(D556="",L556=""),"",D556*L556)</f>
        <v/>
      </c>
    </row>
    <row r="557" ht="15.75" customHeight="1">
      <c r="A557" s="2" t="n"/>
      <c r="B557" s="24" t="inlineStr">
        <is>
          <t>48165</t>
        </is>
      </c>
      <c r="C557" s="24" t="inlineStr">
        <is>
          <t>TE EM PVC PBA DN 100MM</t>
        </is>
      </c>
      <c r="D557" s="9" t="n"/>
      <c r="E557" s="24" t="inlineStr">
        <is>
          <t>MATERIAIS HIDRAULICOS</t>
        </is>
      </c>
      <c r="F557" s="24" t="inlineStr">
        <is>
          <t>MATERAIS DE CUSTEIO</t>
        </is>
      </c>
      <c r="G557" s="9" t="inlineStr">
        <is>
          <t>UND</t>
        </is>
      </c>
      <c r="H557" s="9" t="n"/>
      <c r="L557" s="36" t="n">
        <v>38</v>
      </c>
      <c r="M557" s="36">
        <f>IF(OR(D557="",L557=""),"",D557*L557)</f>
        <v/>
      </c>
    </row>
    <row r="558" ht="15.75" customHeight="1">
      <c r="A558" s="2" t="n"/>
      <c r="B558" s="24" t="inlineStr">
        <is>
          <t>5428</t>
        </is>
      </c>
      <c r="C558" s="24" t="inlineStr">
        <is>
          <t>APONTADOR</t>
        </is>
      </c>
      <c r="D558" s="9" t="n"/>
      <c r="E558" s="24" t="inlineStr">
        <is>
          <t>MATERIAIS DE EXPEDIENTE E DESENHO</t>
        </is>
      </c>
      <c r="F558" s="24" t="inlineStr">
        <is>
          <t>MATERAIS DE CUSTEIO</t>
        </is>
      </c>
      <c r="G558" s="9" t="inlineStr">
        <is>
          <t>UND</t>
        </is>
      </c>
      <c r="H558" s="9" t="n"/>
      <c r="L558" s="36" t="n">
        <v>38</v>
      </c>
      <c r="M558" s="36">
        <f>IF(OR(D558="",L558=""),"",D558*L558)</f>
        <v/>
      </c>
    </row>
    <row r="559" ht="15.75" customHeight="1">
      <c r="A559" s="2" t="n"/>
      <c r="B559" s="24" t="inlineStr">
        <is>
          <t>32388</t>
        </is>
      </c>
      <c r="C559" s="24" t="inlineStr">
        <is>
          <t>REGISTRO 60 MM</t>
        </is>
      </c>
      <c r="D559" s="9" t="n"/>
      <c r="E559" s="24" t="inlineStr">
        <is>
          <t>MATERIAIS HIDRAULICOS</t>
        </is>
      </c>
      <c r="F559" s="24" t="inlineStr">
        <is>
          <t>MATERAIS DE CUSTEIO</t>
        </is>
      </c>
      <c r="G559" s="9" t="inlineStr">
        <is>
          <t>UND</t>
        </is>
      </c>
      <c r="H559" s="9" t="n"/>
      <c r="L559" s="36" t="n">
        <v>120</v>
      </c>
      <c r="M559" s="36">
        <f>IF(OR(D559="",L559=""),"",D559*L559)</f>
        <v/>
      </c>
    </row>
    <row r="560" ht="15.75" customHeight="1">
      <c r="A560" s="2" t="n"/>
      <c r="B560" s="24" t="inlineStr">
        <is>
          <t>16685</t>
        </is>
      </c>
      <c r="C560" s="24" t="inlineStr">
        <is>
          <t>COLAR DE TOMADA 110 X 1/2</t>
        </is>
      </c>
      <c r="D560" s="9" t="n"/>
      <c r="E560" s="24" t="inlineStr">
        <is>
          <t>MATERIAIS HIDRAULICOS</t>
        </is>
      </c>
      <c r="F560" s="24" t="inlineStr">
        <is>
          <t>MATERAIS DE CUSTEIO</t>
        </is>
      </c>
      <c r="G560" s="9" t="inlineStr">
        <is>
          <t>UND</t>
        </is>
      </c>
      <c r="H560" s="9" t="n"/>
      <c r="L560" s="36" t="n">
        <v>38</v>
      </c>
      <c r="M560" s="36">
        <f>IF(OR(D560="",L560=""),"",D560*L560)</f>
        <v/>
      </c>
    </row>
    <row r="561" ht="15.75" customHeight="1">
      <c r="A561" s="2" t="n"/>
      <c r="B561" s="24" t="inlineStr">
        <is>
          <t>94797</t>
        </is>
      </c>
      <c r="C561" s="24" t="inlineStr">
        <is>
          <t>ADAPTADOR PARA CAIXA D'ÁGUA 50MMX1.1/2</t>
        </is>
      </c>
      <c r="D561" s="9" t="n"/>
      <c r="E561" s="24" t="inlineStr">
        <is>
          <t>MATERIAIS HIDRAULICOS</t>
        </is>
      </c>
      <c r="F561" s="24" t="inlineStr">
        <is>
          <t>MATERAIS DE CUSTEIO</t>
        </is>
      </c>
      <c r="G561" s="9" t="inlineStr">
        <is>
          <t>CX</t>
        </is>
      </c>
      <c r="H561" s="9" t="n"/>
      <c r="L561" s="36" t="n">
        <v>95</v>
      </c>
      <c r="M561" s="36">
        <f>IF(OR(D561="",L561=""),"",D561*L561)</f>
        <v/>
      </c>
    </row>
    <row r="562" ht="15.75" customHeight="1">
      <c r="A562" s="2" t="n"/>
      <c r="B562" s="24" t="inlineStr">
        <is>
          <t>46829</t>
        </is>
      </c>
      <c r="C562" s="24" t="inlineStr">
        <is>
          <t>VALVULA DE METAL DE POCO 3/4</t>
        </is>
      </c>
      <c r="D562" s="9" t="n"/>
      <c r="E562" s="24" t="inlineStr">
        <is>
          <t>MATERIAIS HIDRAULICOS</t>
        </is>
      </c>
      <c r="F562" s="24" t="inlineStr">
        <is>
          <t>MATERAIS DE CUSTEIO</t>
        </is>
      </c>
      <c r="G562" s="9" t="inlineStr">
        <is>
          <t>KG</t>
        </is>
      </c>
      <c r="H562" s="9" t="n"/>
      <c r="L562" s="36" t="n">
        <v>850</v>
      </c>
      <c r="M562" s="36">
        <f>IF(OR(D562="",L562=""),"",D562*L562)</f>
        <v/>
      </c>
    </row>
    <row r="563" ht="15.75" customHeight="1">
      <c r="A563" s="2" t="n"/>
      <c r="B563" s="24" t="inlineStr">
        <is>
          <t>105561</t>
        </is>
      </c>
      <c r="C563" s="24" t="inlineStr">
        <is>
          <t>JOELHO SOLDÁVEL 90LISO 60MM</t>
        </is>
      </c>
      <c r="D563" s="9" t="n"/>
      <c r="E563" s="24" t="inlineStr">
        <is>
          <t>MATERIAIS HIDRAULICOS</t>
        </is>
      </c>
      <c r="F563" s="24" t="inlineStr">
        <is>
          <t>MATERAIS DE CUSTEIO</t>
        </is>
      </c>
      <c r="G563" s="9" t="inlineStr">
        <is>
          <t>UND</t>
        </is>
      </c>
      <c r="H563" s="9" t="n"/>
      <c r="L563" s="36" t="n">
        <v>35</v>
      </c>
      <c r="M563" s="36">
        <f>IF(OR(D563="",L563=""),"",D563*L563)</f>
        <v/>
      </c>
    </row>
    <row r="564" ht="15.75" customHeight="1">
      <c r="A564" s="2" t="n"/>
      <c r="B564" s="24" t="inlineStr">
        <is>
          <t>105348</t>
        </is>
      </c>
      <c r="C564" s="24" t="inlineStr">
        <is>
          <t>TUBO ÁGUA PUC 20MM</t>
        </is>
      </c>
      <c r="D564" s="9" t="n"/>
      <c r="E564" s="24" t="inlineStr">
        <is>
          <t>MATERIAIS HIDRAULICOS</t>
        </is>
      </c>
      <c r="F564" s="24" t="inlineStr">
        <is>
          <t>MATERAIS DE CUSTEIO</t>
        </is>
      </c>
      <c r="G564" s="9" t="inlineStr">
        <is>
          <t>UND</t>
        </is>
      </c>
      <c r="H564" s="9" t="n"/>
      <c r="L564" s="36" t="n">
        <v>380</v>
      </c>
      <c r="M564" s="36">
        <f>IF(OR(D564="",L564=""),"",D564*L564)</f>
        <v/>
      </c>
    </row>
    <row r="565" ht="15.75" customHeight="1">
      <c r="A565" s="2" t="n"/>
      <c r="B565" s="24" t="inlineStr">
        <is>
          <t>92775</t>
        </is>
      </c>
      <c r="C565" s="24" t="inlineStr">
        <is>
          <t>APRESENTADOR DE SLIDES</t>
        </is>
      </c>
      <c r="D565" s="9" t="n"/>
      <c r="E565" s="24" t="inlineStr">
        <is>
          <t>MATERIAIS DE INFORMÁTICA</t>
        </is>
      </c>
      <c r="F565" s="24" t="inlineStr">
        <is>
          <t>MATERAIS DE CUSTEIO</t>
        </is>
      </c>
      <c r="G565" s="9" t="inlineStr">
        <is>
          <t>UND</t>
        </is>
      </c>
      <c r="H565" s="9" t="n"/>
      <c r="L565" s="36" t="n">
        <v>38</v>
      </c>
      <c r="M565" s="36">
        <f>IF(OR(D565="",L565=""),"",D565*L565)</f>
        <v/>
      </c>
    </row>
    <row r="566" ht="15.75" customHeight="1">
      <c r="A566" s="2" t="n"/>
      <c r="B566" s="24" t="inlineStr">
        <is>
          <t>11009</t>
        </is>
      </c>
      <c r="C566" s="24" t="inlineStr">
        <is>
          <t>ANEL DE BORRACHA JE PBA DN 50/60MM</t>
        </is>
      </c>
      <c r="D566" s="9" t="n"/>
      <c r="E566" s="24" t="inlineStr">
        <is>
          <t>MATERIAIS HIDRAULICOS</t>
        </is>
      </c>
      <c r="F566" s="24" t="inlineStr">
        <is>
          <t>MATERAIS DE CUSTEIO</t>
        </is>
      </c>
      <c r="G566" s="9" t="inlineStr">
        <is>
          <t>UND</t>
        </is>
      </c>
      <c r="H566" s="9" t="n"/>
      <c r="L566" s="36" t="n">
        <v>18</v>
      </c>
      <c r="M566" s="36">
        <f>IF(OR(D566="",L566=""),"",D566*L566)</f>
        <v/>
      </c>
    </row>
    <row r="567" ht="15.75" customHeight="1">
      <c r="A567" s="2" t="n"/>
      <c r="B567" s="24" t="inlineStr">
        <is>
          <t>93639</t>
        </is>
      </c>
      <c r="C567" s="24" t="inlineStr">
        <is>
          <t>REDUÇÃO PVC PBA JE 85X60</t>
        </is>
      </c>
      <c r="D567" s="9" t="n"/>
      <c r="E567" s="24" t="inlineStr">
        <is>
          <t>MATERIAIS HIDRAULICOS</t>
        </is>
      </c>
      <c r="F567" s="24" t="inlineStr">
        <is>
          <t>MATERAIS DE CUSTEIO</t>
        </is>
      </c>
      <c r="G567" s="9" t="inlineStr">
        <is>
          <t>UND</t>
        </is>
      </c>
      <c r="H567" s="9" t="n"/>
      <c r="L567" s="36" t="n">
        <v>38</v>
      </c>
      <c r="M567" s="36">
        <f>IF(OR(D567="",L567=""),"",D567*L567)</f>
        <v/>
      </c>
    </row>
    <row r="568" ht="15.75" customHeight="1">
      <c r="A568" s="2" t="n"/>
      <c r="B568" s="24" t="inlineStr">
        <is>
          <t>26258</t>
        </is>
      </c>
      <c r="C568" s="24" t="inlineStr">
        <is>
          <t>LUVA DE UNIAO32MM BRANCO</t>
        </is>
      </c>
      <c r="D568" s="9" t="n"/>
      <c r="E568" s="24" t="inlineStr">
        <is>
          <t>MATERIAIS HIDRAULICOS</t>
        </is>
      </c>
      <c r="F568" s="24" t="inlineStr">
        <is>
          <t>MATERAIS DE CUSTEIO</t>
        </is>
      </c>
      <c r="G568" s="9" t="inlineStr">
        <is>
          <t>UND</t>
        </is>
      </c>
      <c r="H568" s="9" t="n"/>
      <c r="L568" s="36" t="n">
        <v>28</v>
      </c>
      <c r="M568" s="36">
        <f>IF(OR(D568="",L568=""),"",D568*L568)</f>
        <v/>
      </c>
    </row>
    <row r="569" ht="15.75" customHeight="1">
      <c r="A569" s="2" t="n"/>
      <c r="B569" s="24" t="inlineStr">
        <is>
          <t>119149</t>
        </is>
      </c>
      <c r="C569" s="24" t="inlineStr">
        <is>
          <t>AQUECEDOR DE ÁGUA PORTÁTIL</t>
        </is>
      </c>
      <c r="D569" s="9" t="n"/>
      <c r="E569" s="24" t="inlineStr">
        <is>
          <t>MATERIAIS DE COPA,COZINHA E LIMPEZA</t>
        </is>
      </c>
      <c r="F569" s="24" t="inlineStr">
        <is>
          <t>MATERAIS DE CUSTEIO</t>
        </is>
      </c>
      <c r="G569" s="9" t="inlineStr">
        <is>
          <t>KG</t>
        </is>
      </c>
      <c r="H569" s="9" t="n"/>
      <c r="L569" s="36" t="n">
        <v>8.9</v>
      </c>
      <c r="M569" s="36">
        <f>IF(OR(D569="",L569=""),"",D569*L569)</f>
        <v/>
      </c>
    </row>
    <row r="570" ht="15.75" customHeight="1">
      <c r="A570" s="2" t="n"/>
      <c r="B570" s="24" t="inlineStr">
        <is>
          <t>23001</t>
        </is>
      </c>
      <c r="C570" s="24" t="inlineStr">
        <is>
          <t>LUVA SIMPLES PVC PBA JE DN 75/85MM</t>
        </is>
      </c>
      <c r="D570" s="9" t="n"/>
      <c r="E570" s="24" t="inlineStr">
        <is>
          <t>MATERIAIS HIDRAULICOS</t>
        </is>
      </c>
      <c r="F570" s="24" t="inlineStr">
        <is>
          <t>MATERAIS DE CUSTEIO</t>
        </is>
      </c>
      <c r="G570" s="9" t="inlineStr">
        <is>
          <t>UND</t>
        </is>
      </c>
      <c r="H570" s="9" t="n"/>
      <c r="L570" s="36" t="n">
        <v>28</v>
      </c>
      <c r="M570" s="36">
        <f>IF(OR(D570="",L570=""),"",D570*L570)</f>
        <v/>
      </c>
    </row>
    <row r="571" ht="15.75" customHeight="1">
      <c r="A571" s="2" t="n"/>
      <c r="B571" s="24" t="inlineStr">
        <is>
          <t>97927</t>
        </is>
      </c>
      <c r="C571" s="24" t="inlineStr">
        <is>
          <t>REGISTRO GAVETA BRUTO ROSCAÁVEL BRONZE C/VOL  FF DN 1.1/4 "</t>
        </is>
      </c>
      <c r="D571" s="9" t="n"/>
      <c r="E571" s="24" t="inlineStr">
        <is>
          <t>MATERIAIS HIDRAULICOS</t>
        </is>
      </c>
      <c r="F571" s="24" t="inlineStr">
        <is>
          <t>MATERAIS DE CUSTEIO</t>
        </is>
      </c>
      <c r="G571" s="9" t="inlineStr">
        <is>
          <t>UND</t>
        </is>
      </c>
      <c r="H571" s="9" t="n"/>
      <c r="L571" s="36" t="n">
        <v>120</v>
      </c>
      <c r="M571" s="36">
        <f>IF(OR(D571="",L571=""),"",D571*L571)</f>
        <v/>
      </c>
    </row>
    <row r="572" ht="15.75" customHeight="1">
      <c r="A572" s="2" t="n"/>
      <c r="B572" s="24" t="inlineStr">
        <is>
          <t>96550</t>
        </is>
      </c>
      <c r="C572" s="24" t="inlineStr">
        <is>
          <t>LUVA DE CORRER 25 MM</t>
        </is>
      </c>
      <c r="D572" s="9" t="n"/>
      <c r="E572" s="24" t="inlineStr">
        <is>
          <t>MATERIAIS HIDRAULICOS</t>
        </is>
      </c>
      <c r="F572" s="24" t="inlineStr">
        <is>
          <t>MATERAIS DE CUSTEIO</t>
        </is>
      </c>
      <c r="G572" s="9" t="inlineStr">
        <is>
          <t>UND</t>
        </is>
      </c>
      <c r="H572" s="9" t="n"/>
      <c r="L572" s="36" t="n">
        <v>28</v>
      </c>
      <c r="M572" s="36">
        <f>IF(OR(D572="",L572=""),"",D572*L572)</f>
        <v/>
      </c>
    </row>
    <row r="573" ht="15.75" customHeight="1">
      <c r="A573" s="2" t="n"/>
      <c r="B573" s="24" t="inlineStr">
        <is>
          <t>12753</t>
        </is>
      </c>
      <c r="C573" s="24" t="inlineStr">
        <is>
          <t>AR CONDICIONADO 18.000 BTUS</t>
        </is>
      </c>
      <c r="D573" s="9" t="n"/>
      <c r="E573" s="24" t="inlineStr">
        <is>
          <t>DOACOES, PATROCINIOS E PREMIAÇÕES</t>
        </is>
      </c>
      <c r="F573" s="24" t="inlineStr">
        <is>
          <t>MATERAIS DE CUSTEIO</t>
        </is>
      </c>
      <c r="G573" s="9" t="inlineStr">
        <is>
          <t>UND</t>
        </is>
      </c>
      <c r="H573" s="9" t="n"/>
      <c r="L573" s="36" t="n">
        <v>38</v>
      </c>
      <c r="M573" s="36">
        <f>IF(OR(D573="",L573=""),"",D573*L573)</f>
        <v/>
      </c>
    </row>
    <row r="574" ht="15.75" customHeight="1">
      <c r="A574" s="2" t="n"/>
      <c r="B574" s="24" t="inlineStr">
        <is>
          <t>59536</t>
        </is>
      </c>
      <c r="C574" s="24" t="inlineStr">
        <is>
          <t>ARAME</t>
        </is>
      </c>
      <c r="D574" s="9" t="n"/>
      <c r="E574" s="24" t="inlineStr">
        <is>
          <t>MATERIAIS DE OFICINA E USO GERAL</t>
        </is>
      </c>
      <c r="F574" s="24" t="inlineStr">
        <is>
          <t>MATERAIS DE CUSTEIO</t>
        </is>
      </c>
      <c r="G574" s="9" t="inlineStr">
        <is>
          <t>UND</t>
        </is>
      </c>
      <c r="H574" s="9" t="n"/>
      <c r="L574" s="36" t="n">
        <v>38</v>
      </c>
      <c r="M574" s="36">
        <f>IF(OR(D574="",L574=""),"",D574*L574)</f>
        <v/>
      </c>
    </row>
    <row r="575" ht="15.75" customHeight="1">
      <c r="A575" s="2" t="n"/>
      <c r="B575" s="24" t="inlineStr">
        <is>
          <t>97933</t>
        </is>
      </c>
      <c r="C575" s="24" t="inlineStr">
        <is>
          <t>VÁLVULA RETENTORA HORIZONTAL BRONZE DN 4"</t>
        </is>
      </c>
      <c r="D575" s="9" t="n"/>
      <c r="E575" s="24" t="inlineStr">
        <is>
          <t>MATERIAIS HIDRAULICOS</t>
        </is>
      </c>
      <c r="F575" s="24" t="inlineStr">
        <is>
          <t>MATERAIS DE CUSTEIO</t>
        </is>
      </c>
      <c r="G575" s="9" t="inlineStr">
        <is>
          <t>UND</t>
        </is>
      </c>
      <c r="H575" s="9" t="n"/>
      <c r="L575" s="36" t="n">
        <v>850</v>
      </c>
      <c r="M575" s="36">
        <f>IF(OR(D575="",L575=""),"",D575*L575)</f>
        <v/>
      </c>
    </row>
    <row r="576" ht="15.75" customHeight="1">
      <c r="A576" s="2" t="n"/>
      <c r="B576" s="24" t="inlineStr">
        <is>
          <t>91793</t>
        </is>
      </c>
      <c r="C576" s="24" t="inlineStr">
        <is>
          <t>CAP ESGOTO 100 MM</t>
        </is>
      </c>
      <c r="D576" s="9" t="n"/>
      <c r="E576" s="24" t="inlineStr">
        <is>
          <t>MATERIAIS HIDRAULICOS</t>
        </is>
      </c>
      <c r="F576" s="24" t="inlineStr">
        <is>
          <t>MATERAIS DE CUSTEIO</t>
        </is>
      </c>
      <c r="G576" s="9" t="inlineStr">
        <is>
          <t>UND</t>
        </is>
      </c>
      <c r="H576" s="9" t="n"/>
      <c r="L576" s="36" t="n">
        <v>38</v>
      </c>
      <c r="M576" s="36">
        <f>IF(OR(D576="",L576=""),"",D576*L576)</f>
        <v/>
      </c>
    </row>
    <row r="577" ht="15.75" customHeight="1">
      <c r="A577" s="2" t="n"/>
      <c r="B577" s="24" t="inlineStr">
        <is>
          <t>23656</t>
        </is>
      </c>
      <c r="C577" s="24" t="inlineStr">
        <is>
          <t>ARAME 18</t>
        </is>
      </c>
      <c r="D577" s="9" t="n"/>
      <c r="E577" s="24" t="inlineStr">
        <is>
          <t>MATERIAIS DE OFICINA E USO GERAL</t>
        </is>
      </c>
      <c r="F577" s="24" t="inlineStr">
        <is>
          <t>MATERAIS DE CUSTEIO</t>
        </is>
      </c>
      <c r="G577" s="9" t="inlineStr">
        <is>
          <t>UND</t>
        </is>
      </c>
      <c r="H577" s="9" t="n"/>
      <c r="L577" s="36" t="n">
        <v>38</v>
      </c>
      <c r="M577" s="36">
        <f>IF(OR(D577="",L577=""),"",D577*L577)</f>
        <v/>
      </c>
    </row>
    <row r="578" ht="15.75" customHeight="1">
      <c r="A578" s="2" t="n"/>
      <c r="B578" s="24" t="inlineStr">
        <is>
          <t>39551</t>
        </is>
      </c>
      <c r="C578" s="24" t="inlineStr">
        <is>
          <t>VALVULA DE RETENCAO HORIZONTAL PORTINHOLA UNICA FOFO FL DN 100</t>
        </is>
      </c>
      <c r="D578" s="9" t="n"/>
      <c r="E578" s="24" t="inlineStr">
        <is>
          <t>MATERIAIS HIDRAULICOS</t>
        </is>
      </c>
      <c r="F578" s="24" t="inlineStr">
        <is>
          <t>MATERAIS DE CUSTEIO</t>
        </is>
      </c>
      <c r="G578" s="9" t="inlineStr">
        <is>
          <t>KG</t>
        </is>
      </c>
      <c r="H578" s="9" t="n"/>
      <c r="L578" s="36" t="n">
        <v>850</v>
      </c>
      <c r="M578" s="36">
        <f>IF(OR(D578="",L578=""),"",D578*L578)</f>
        <v/>
      </c>
    </row>
    <row r="579" ht="15.75" customHeight="1">
      <c r="A579" s="2" t="n"/>
      <c r="B579" s="24" t="inlineStr">
        <is>
          <t>129099</t>
        </is>
      </c>
      <c r="C579" s="24" t="inlineStr">
        <is>
          <t>DUTO CORRUGADO FLEXÍVEL FABRICADO EM PEAD, SEÇÃO NOMINAL 110 MM, DIÂMETRO NOMINAL 4 POLEGADAS</t>
        </is>
      </c>
      <c r="D579" s="9" t="n"/>
      <c r="E579" s="24" t="inlineStr">
        <is>
          <t>MATERIAIS HIDRAULICOS</t>
        </is>
      </c>
      <c r="F579" s="24" t="inlineStr">
        <is>
          <t>MATERAIS DE CUSTEIO</t>
        </is>
      </c>
      <c r="G579" s="9" t="inlineStr">
        <is>
          <t>KG</t>
        </is>
      </c>
      <c r="H579" s="9" t="n"/>
      <c r="L579" s="36" t="n">
        <v>8.9</v>
      </c>
      <c r="M579" s="36">
        <f>IF(OR(D579="",L579=""),"",D579*L579)</f>
        <v/>
      </c>
    </row>
    <row r="580" ht="15.75" customHeight="1">
      <c r="A580" s="2" t="n"/>
      <c r="B580" s="24" t="inlineStr">
        <is>
          <t>120483</t>
        </is>
      </c>
      <c r="C580" s="24" t="inlineStr">
        <is>
          <t>ARAME DE AÇO RECOZIDO BWG18 1.25MM</t>
        </is>
      </c>
      <c r="D580" s="9" t="n"/>
      <c r="E580" s="24" t="inlineStr">
        <is>
          <t>MATERIAIS DE OFICINA E USO GERAL</t>
        </is>
      </c>
      <c r="F580" s="24" t="inlineStr">
        <is>
          <t>MATERAIS DE CUSTEIO</t>
        </is>
      </c>
      <c r="G580" s="9" t="inlineStr">
        <is>
          <t>UND</t>
        </is>
      </c>
      <c r="H580" s="9" t="n"/>
      <c r="L580" s="36" t="n">
        <v>38</v>
      </c>
      <c r="M580" s="36">
        <f>IF(OR(D580="",L580=""),"",D580*L580)</f>
        <v/>
      </c>
    </row>
    <row r="581" ht="15.75" customHeight="1">
      <c r="A581" s="2" t="n"/>
      <c r="B581" s="24" t="inlineStr">
        <is>
          <t>122329</t>
        </is>
      </c>
      <c r="C581" s="24" t="inlineStr">
        <is>
          <t>JOELHO LR 25MM</t>
        </is>
      </c>
      <c r="D581" s="9" t="n"/>
      <c r="E581" s="24" t="inlineStr">
        <is>
          <t>MATERIAIS HIDRAULICOS</t>
        </is>
      </c>
      <c r="F581" s="24" t="inlineStr">
        <is>
          <t>MATERAIS DE CUSTEIO</t>
        </is>
      </c>
      <c r="G581" s="9" t="inlineStr">
        <is>
          <t>UND</t>
        </is>
      </c>
      <c r="H581" s="9" t="n"/>
      <c r="L581" s="36" t="n">
        <v>35</v>
      </c>
      <c r="M581" s="36">
        <f>IF(OR(D581="",L581=""),"",D581*L581)</f>
        <v/>
      </c>
    </row>
    <row r="582" ht="15.75" customHeight="1">
      <c r="A582" s="2" t="n"/>
      <c r="B582" s="24" t="inlineStr">
        <is>
          <t>47540</t>
        </is>
      </c>
      <c r="C582" s="24" t="inlineStr">
        <is>
          <t>ARAME FARPADO</t>
        </is>
      </c>
      <c r="D582" s="9" t="n"/>
      <c r="E582" s="24" t="inlineStr">
        <is>
          <t>MATERIAIS HIDRAULICOS</t>
        </is>
      </c>
      <c r="F582" s="24" t="inlineStr">
        <is>
          <t>MATERAIS DE CUSTEIO</t>
        </is>
      </c>
      <c r="G582" s="9" t="inlineStr">
        <is>
          <t>UND</t>
        </is>
      </c>
      <c r="H582" s="9" t="n"/>
      <c r="L582" s="36" t="n">
        <v>38</v>
      </c>
      <c r="M582" s="36">
        <f>IF(OR(D582="",L582=""),"",D582*L582)</f>
        <v/>
      </c>
    </row>
    <row r="583" ht="15.75" customHeight="1">
      <c r="A583" s="2" t="n"/>
      <c r="B583" s="24" t="inlineStr">
        <is>
          <t>36216</t>
        </is>
      </c>
      <c r="C583" s="24" t="inlineStr">
        <is>
          <t>ARAME GALVANIZADO</t>
        </is>
      </c>
      <c r="D583" s="9" t="n"/>
      <c r="E583" s="24" t="inlineStr">
        <is>
          <t>MATERIAIS HIDRAULICOS</t>
        </is>
      </c>
      <c r="F583" s="24" t="inlineStr">
        <is>
          <t>MATERAIS DE CUSTEIO</t>
        </is>
      </c>
      <c r="G583" s="9" t="inlineStr">
        <is>
          <t>UND</t>
        </is>
      </c>
      <c r="H583" s="9" t="n"/>
      <c r="L583" s="36" t="n">
        <v>38</v>
      </c>
      <c r="M583" s="36">
        <f>IF(OR(D583="",L583=""),"",D583*L583)</f>
        <v/>
      </c>
    </row>
    <row r="584" ht="15.75" customHeight="1">
      <c r="A584" s="2" t="n"/>
      <c r="B584" s="24" t="inlineStr">
        <is>
          <t>115393</t>
        </is>
      </c>
      <c r="C584" s="24" t="inlineStr">
        <is>
          <t>BUJÃO PLUG GALVANIZADO 1/2</t>
        </is>
      </c>
      <c r="D584" s="9" t="n"/>
      <c r="E584" s="24" t="inlineStr">
        <is>
          <t>MATERIAIS HIDRAULICOS</t>
        </is>
      </c>
      <c r="F584" s="24" t="inlineStr">
        <is>
          <t>MATERAIS DE CUSTEIO</t>
        </is>
      </c>
      <c r="G584" s="9" t="inlineStr">
        <is>
          <t>UND</t>
        </is>
      </c>
      <c r="H584" s="9" t="n"/>
      <c r="L584" s="36" t="n">
        <v>38</v>
      </c>
      <c r="M584" s="36">
        <f>IF(OR(D584="",L584=""),"",D584*L584)</f>
        <v/>
      </c>
    </row>
    <row r="585" ht="15.75" customHeight="1">
      <c r="A585" s="2" t="n"/>
      <c r="B585" s="24" t="inlineStr">
        <is>
          <t>131802</t>
        </is>
      </c>
      <c r="C585" s="24" t="inlineStr">
        <is>
          <t>REG. GAV. OVAL F°F° CORPO E CASTELO EM F°F NOD VED EM BRONZE, HASTE N ASC EM AÇO INOX C/VOLT, C FLNG JE PN 16 S/BY DN250</t>
        </is>
      </c>
      <c r="D585" s="9" t="n"/>
      <c r="E585" s="24" t="inlineStr">
        <is>
          <t>MATERIAIS HIDRAULICOS</t>
        </is>
      </c>
      <c r="F585" s="24" t="inlineStr">
        <is>
          <t>MATERAIS DE CUSTEIO</t>
        </is>
      </c>
      <c r="G585" s="9" t="inlineStr">
        <is>
          <t>KG</t>
        </is>
      </c>
      <c r="H585" s="9" t="n"/>
      <c r="L585" s="36" t="n">
        <v>8.9</v>
      </c>
      <c r="M585" s="36">
        <f>IF(OR(D585="",L585=""),"",D585*L585)</f>
        <v/>
      </c>
    </row>
    <row r="586" ht="15.75" customHeight="1">
      <c r="A586" s="2" t="n"/>
      <c r="B586" s="24" t="inlineStr">
        <is>
          <t>131794</t>
        </is>
      </c>
      <c r="C586" s="24" t="inlineStr">
        <is>
          <t>REG. GAV. OVAL F°F° CORPO E CASTELO EM F°F NOD VED EM BRONZE, HASTE N ASC EM AÇO INOX C/VOLT, C FLNG JE PN 16 S/BY DN200</t>
        </is>
      </c>
      <c r="D586" s="9" t="n"/>
      <c r="E586" s="24" t="inlineStr">
        <is>
          <t>MATERIAIS HIDRAULICOS</t>
        </is>
      </c>
      <c r="F586" s="24" t="inlineStr">
        <is>
          <t>MATERAIS DE CUSTEIO</t>
        </is>
      </c>
      <c r="G586" s="9" t="inlineStr">
        <is>
          <t>KG</t>
        </is>
      </c>
      <c r="H586" s="9" t="n"/>
      <c r="L586" s="36" t="n">
        <v>8.9</v>
      </c>
      <c r="M586" s="36">
        <f>IF(OR(D586="",L586=""),"",D586*L586)</f>
        <v/>
      </c>
    </row>
    <row r="587" ht="15.75" customHeight="1">
      <c r="A587" s="2" t="n"/>
      <c r="B587" s="24" t="inlineStr">
        <is>
          <t>105740</t>
        </is>
      </c>
      <c r="C587" s="24" t="inlineStr">
        <is>
          <t>TEE SOLDÁVEL PBA 100/110 TIGRE</t>
        </is>
      </c>
      <c r="D587" s="9" t="n"/>
      <c r="E587" s="24" t="inlineStr">
        <is>
          <t>MATERIAIS HIDRAULICOS</t>
        </is>
      </c>
      <c r="F587" s="24" t="inlineStr">
        <is>
          <t>MATERAIS DE CUSTEIO</t>
        </is>
      </c>
      <c r="G587" s="9" t="inlineStr">
        <is>
          <t>UND</t>
        </is>
      </c>
      <c r="H587" s="9" t="n"/>
      <c r="L587" s="36" t="n">
        <v>38</v>
      </c>
      <c r="M587" s="36">
        <f>IF(OR(D587="",L587=""),"",D587*L587)</f>
        <v/>
      </c>
    </row>
    <row r="588" ht="15.75" customHeight="1">
      <c r="A588" s="2" t="n"/>
      <c r="B588" s="24" t="inlineStr">
        <is>
          <t>42808</t>
        </is>
      </c>
      <c r="C588" s="24" t="inlineStr">
        <is>
          <t>ARAME RECOZIDO</t>
        </is>
      </c>
      <c r="D588" s="9" t="n"/>
      <c r="E588" s="24" t="inlineStr">
        <is>
          <t>MATERIAIS HIDRAULICOS</t>
        </is>
      </c>
      <c r="F588" s="24" t="inlineStr">
        <is>
          <t>MATERAIS DE CUSTEIO</t>
        </is>
      </c>
      <c r="G588" s="9" t="inlineStr">
        <is>
          <t>UND</t>
        </is>
      </c>
      <c r="H588" s="9" t="n"/>
      <c r="L588" s="36" t="n">
        <v>38</v>
      </c>
      <c r="M588" s="36">
        <f>IF(OR(D588="",L588=""),"",D588*L588)</f>
        <v/>
      </c>
    </row>
    <row r="589" ht="15.75" customHeight="1">
      <c r="A589" s="2" t="n"/>
      <c r="B589" s="24" t="inlineStr">
        <is>
          <t>40732</t>
        </is>
      </c>
      <c r="C589" s="24" t="inlineStr">
        <is>
          <t>BUCHA REDUCAO SOLDAVEL CURTA 75 X 60 MM</t>
        </is>
      </c>
      <c r="D589" s="9" t="n"/>
      <c r="E589" s="24" t="inlineStr">
        <is>
          <t>MATERIAIS HIDRAULICOS</t>
        </is>
      </c>
      <c r="F589" s="24" t="inlineStr">
        <is>
          <t>MATERAIS DE CUSTEIO</t>
        </is>
      </c>
      <c r="G589" s="9" t="inlineStr">
        <is>
          <t>UND</t>
        </is>
      </c>
      <c r="H589" s="9" t="n"/>
      <c r="L589" s="36" t="n">
        <v>38</v>
      </c>
      <c r="M589" s="36">
        <f>IF(OR(D589="",L589=""),"",D589*L589)</f>
        <v/>
      </c>
    </row>
    <row r="590" ht="15.75" customHeight="1">
      <c r="A590" s="2" t="n"/>
      <c r="B590" s="24" t="inlineStr">
        <is>
          <t>128125</t>
        </is>
      </c>
      <c r="C590" s="24" t="inlineStr">
        <is>
          <t>NIPLE PR 1/2</t>
        </is>
      </c>
      <c r="D590" s="9" t="n"/>
      <c r="E590" s="24" t="inlineStr">
        <is>
          <t>MATERIAIS HIDRAULICOS</t>
        </is>
      </c>
      <c r="F590" s="24" t="inlineStr">
        <is>
          <t>MATERAIS DE CUSTEIO</t>
        </is>
      </c>
      <c r="G590" s="9" t="inlineStr">
        <is>
          <t>UND</t>
        </is>
      </c>
      <c r="H590" s="9" t="n"/>
      <c r="L590" s="36" t="n">
        <v>38</v>
      </c>
      <c r="M590" s="36">
        <f>IF(OR(D590="",L590=""),"",D590*L590)</f>
        <v/>
      </c>
    </row>
    <row r="591" ht="15.75" customHeight="1">
      <c r="A591" s="2" t="n"/>
      <c r="B591" s="24" t="inlineStr">
        <is>
          <t>83871</t>
        </is>
      </c>
      <c r="C591" s="24" t="inlineStr">
        <is>
          <t>UNIAO SOLDAVEL 60 MM</t>
        </is>
      </c>
      <c r="D591" s="9" t="n"/>
      <c r="E591" s="24" t="inlineStr">
        <is>
          <t>MATERIAIS HIDRAULICOS</t>
        </is>
      </c>
      <c r="F591" s="24" t="inlineStr">
        <is>
          <t>MATERAIS DE CUSTEIO</t>
        </is>
      </c>
      <c r="G591" s="9" t="inlineStr">
        <is>
          <t>UND</t>
        </is>
      </c>
      <c r="H591" s="9" t="n"/>
      <c r="L591" s="36" t="n">
        <v>38</v>
      </c>
      <c r="M591" s="36">
        <f>IF(OR(D591="",L591=""),"",D591*L591)</f>
        <v/>
      </c>
    </row>
    <row r="592" ht="15.75" customHeight="1">
      <c r="A592" s="2" t="n"/>
      <c r="B592" s="24" t="inlineStr">
        <is>
          <t>33956</t>
        </is>
      </c>
      <c r="C592" s="24" t="inlineStr">
        <is>
          <t>ARCO DE SERRA</t>
        </is>
      </c>
      <c r="D592" s="9" t="n"/>
      <c r="E592" s="24" t="inlineStr">
        <is>
          <t>MATERIAIS HIDRAULICOS</t>
        </is>
      </c>
      <c r="F592" s="24" t="inlineStr">
        <is>
          <t>MATERAIS DE CUSTEIO</t>
        </is>
      </c>
      <c r="G592" s="9" t="inlineStr">
        <is>
          <t>UND</t>
        </is>
      </c>
      <c r="H592" s="9" t="n"/>
      <c r="L592" s="36" t="n">
        <v>38</v>
      </c>
      <c r="M592" s="36">
        <f>IF(OR(D592="",L592=""),"",D592*L592)</f>
        <v/>
      </c>
    </row>
    <row r="593" ht="15.75" customHeight="1">
      <c r="A593" s="2" t="n"/>
      <c r="B593" s="24" t="inlineStr">
        <is>
          <t>43972</t>
        </is>
      </c>
      <c r="C593" s="24" t="inlineStr">
        <is>
          <t>LCR PVC DE FAÃ‚ÂºFAÃ‚Âº</t>
        </is>
      </c>
      <c r="D593" s="9" t="n"/>
      <c r="E593" s="24" t="inlineStr">
        <is>
          <t>MATERIAIS HIDRAULICOS</t>
        </is>
      </c>
      <c r="F593" s="24" t="inlineStr">
        <is>
          <t>MATERAIS DE CUSTEIO</t>
        </is>
      </c>
      <c r="G593" s="9" t="inlineStr">
        <is>
          <t>UND</t>
        </is>
      </c>
      <c r="H593" s="9" t="n"/>
      <c r="L593" s="36" t="n">
        <v>38</v>
      </c>
      <c r="M593" s="36">
        <f>IF(OR(D593="",L593=""),"",D593*L593)</f>
        <v/>
      </c>
    </row>
    <row r="594" ht="15.75" customHeight="1">
      <c r="A594" s="2" t="n"/>
      <c r="B594" s="24" t="inlineStr">
        <is>
          <t>134462</t>
        </is>
      </c>
      <c r="C594" s="24" t="inlineStr">
        <is>
          <t>MANGOTE DE BORRACHA TRANÇADA COM ALMA DE AÇO, DIÂMETRO INTERNO DE 6" (150MM), PRESSÃO MÍNIMA DE TRABALHO DE 150PSI, FLAN</t>
        </is>
      </c>
      <c r="D594" s="9" t="n"/>
      <c r="E594" s="24" t="inlineStr">
        <is>
          <t>MATERIAIS HIDRAULICOS</t>
        </is>
      </c>
      <c r="F594" s="24" t="inlineStr">
        <is>
          <t>MATERAIS DE CUSTEIO</t>
        </is>
      </c>
      <c r="G594" s="9" t="inlineStr">
        <is>
          <t>UND</t>
        </is>
      </c>
      <c r="H594" s="9" t="n"/>
      <c r="L594" s="36" t="n">
        <v>38</v>
      </c>
      <c r="M594" s="36">
        <f>IF(OR(D594="",L594=""),"",D594*L594)</f>
        <v/>
      </c>
    </row>
    <row r="595" ht="15.75" customHeight="1">
      <c r="A595" s="2" t="n"/>
      <c r="B595" s="24" t="inlineStr">
        <is>
          <t>90003</t>
        </is>
      </c>
      <c r="C595" s="24" t="inlineStr">
        <is>
          <t>LUVA AÇO GALVANIZADO DE 4 (ITEM EXCLUSIVO PARA ME/EPP) UND:UND</t>
        </is>
      </c>
      <c r="D595" s="9" t="n"/>
      <c r="E595" s="24" t="inlineStr">
        <is>
          <t>MATERIAIS HIDRAULICOS</t>
        </is>
      </c>
      <c r="F595" s="24" t="inlineStr">
        <is>
          <t>MATERAIS DE CUSTEIO</t>
        </is>
      </c>
      <c r="G595" s="9" t="inlineStr">
        <is>
          <t>UND</t>
        </is>
      </c>
      <c r="H595" s="9" t="n"/>
      <c r="L595" s="36" t="n">
        <v>28</v>
      </c>
      <c r="M595" s="36">
        <f>IF(OR(D595="",L595=""),"",D595*L595)</f>
        <v/>
      </c>
    </row>
    <row r="596" ht="15.75" customHeight="1">
      <c r="A596" s="2" t="n"/>
      <c r="B596" s="24" t="inlineStr">
        <is>
          <t>12084</t>
        </is>
      </c>
      <c r="C596" s="24" t="inlineStr">
        <is>
          <t>LUVA PVC LR 25 X 3/4</t>
        </is>
      </c>
      <c r="D596" s="9" t="n"/>
      <c r="E596" s="24" t="inlineStr">
        <is>
          <t>MATERIAIS HIDRAULICOS</t>
        </is>
      </c>
      <c r="F596" s="24" t="inlineStr">
        <is>
          <t>MATERAIS DE CUSTEIO</t>
        </is>
      </c>
      <c r="G596" s="9" t="inlineStr">
        <is>
          <t>UND</t>
        </is>
      </c>
      <c r="H596" s="9" t="n"/>
      <c r="L596" s="36" t="n">
        <v>28</v>
      </c>
      <c r="M596" s="36">
        <f>IF(OR(D596="",L596=""),"",D596*L596)</f>
        <v/>
      </c>
    </row>
    <row r="597" ht="15.75" customHeight="1">
      <c r="A597" s="2" t="n"/>
      <c r="B597" s="24" t="inlineStr">
        <is>
          <t>25030</t>
        </is>
      </c>
      <c r="C597" s="24" t="inlineStr">
        <is>
          <t>ARCO DE SERRA CB PLAST. VONDER</t>
        </is>
      </c>
      <c r="D597" s="9" t="n"/>
      <c r="E597" s="24" t="inlineStr">
        <is>
          <t>MATERIAIS HIDRAULICOS</t>
        </is>
      </c>
      <c r="F597" s="24" t="inlineStr">
        <is>
          <t>MATERAIS DE CUSTEIO</t>
        </is>
      </c>
      <c r="G597" s="9" t="inlineStr">
        <is>
          <t>UND</t>
        </is>
      </c>
      <c r="H597" s="9" t="n"/>
      <c r="L597" s="36" t="n">
        <v>38</v>
      </c>
      <c r="M597" s="36">
        <f>IF(OR(D597="",L597=""),"",D597*L597)</f>
        <v/>
      </c>
    </row>
    <row r="598" ht="15.75" customHeight="1">
      <c r="A598" s="2" t="n"/>
      <c r="B598" s="24" t="inlineStr">
        <is>
          <t>43587</t>
        </is>
      </c>
      <c r="C598" s="24" t="inlineStr">
        <is>
          <t>ARGAMASSA</t>
        </is>
      </c>
      <c r="D598" s="9" t="n"/>
      <c r="E598" s="24" t="inlineStr">
        <is>
          <t>MATERIAIS HIDRAULICOS</t>
        </is>
      </c>
      <c r="F598" s="24" t="inlineStr">
        <is>
          <t>MATERAIS DE CUSTEIO</t>
        </is>
      </c>
      <c r="G598" s="9" t="inlineStr">
        <is>
          <t>UND</t>
        </is>
      </c>
      <c r="H598" s="9" t="n"/>
      <c r="L598" s="36" t="n">
        <v>38</v>
      </c>
      <c r="M598" s="36">
        <f>IF(OR(D598="",L598=""),"",D598*L598)</f>
        <v/>
      </c>
    </row>
    <row r="599" ht="15.75" customHeight="1">
      <c r="A599" s="2" t="n"/>
      <c r="B599" s="24" t="inlineStr">
        <is>
          <t>101681</t>
        </is>
      </c>
      <c r="C599" s="24" t="inlineStr">
        <is>
          <t>LUVA DE CORRER PBA 60 COM ANEL</t>
        </is>
      </c>
      <c r="D599" s="9" t="n"/>
      <c r="E599" s="24" t="inlineStr">
        <is>
          <t>MATERIAIS HIDRAULICOS</t>
        </is>
      </c>
      <c r="F599" s="24" t="inlineStr">
        <is>
          <t>MATERAIS DE CUSTEIO</t>
        </is>
      </c>
      <c r="G599" s="9" t="inlineStr">
        <is>
          <t>UND</t>
        </is>
      </c>
      <c r="H599" s="9" t="n"/>
      <c r="L599" s="36" t="n">
        <v>18</v>
      </c>
      <c r="M599" s="36">
        <f>IF(OR(D599="",L599=""),"",D599*L599)</f>
        <v/>
      </c>
    </row>
    <row r="600" ht="15.75" customHeight="1">
      <c r="A600" s="2" t="n"/>
      <c r="B600" s="24" t="inlineStr">
        <is>
          <t>23321</t>
        </is>
      </c>
      <c r="C600" s="24" t="inlineStr">
        <is>
          <t>LUVA TUPY  GALVANIZADA 3</t>
        </is>
      </c>
      <c r="D600" s="9" t="n"/>
      <c r="E600" s="24" t="inlineStr">
        <is>
          <t>MATERIAIS HIDRAULICOS</t>
        </is>
      </c>
      <c r="F600" s="24" t="inlineStr">
        <is>
          <t>MATERAIS DE CUSTEIO</t>
        </is>
      </c>
      <c r="G600" s="9" t="inlineStr">
        <is>
          <t>UND</t>
        </is>
      </c>
      <c r="H600" s="9" t="n"/>
      <c r="L600" s="36" t="n">
        <v>28</v>
      </c>
      <c r="M600" s="36">
        <f>IF(OR(D600="",L600=""),"",D600*L600)</f>
        <v/>
      </c>
    </row>
    <row r="601" ht="15.75" customHeight="1">
      <c r="A601" s="2" t="n"/>
      <c r="B601" s="24" t="inlineStr">
        <is>
          <t>105302</t>
        </is>
      </c>
      <c r="C601" s="24" t="inlineStr">
        <is>
          <t>TUBO GALVANIZADO 2.1/2 C 6 M</t>
        </is>
      </c>
      <c r="D601" s="9" t="n"/>
      <c r="E601" s="24" t="inlineStr">
        <is>
          <t>MATERIAIS HIDRAULICOS</t>
        </is>
      </c>
      <c r="F601" s="24" t="inlineStr">
        <is>
          <t>MATERAIS DE CUSTEIO</t>
        </is>
      </c>
      <c r="G601" s="9" t="inlineStr">
        <is>
          <t>UND</t>
        </is>
      </c>
      <c r="H601" s="9" t="n"/>
      <c r="L601" s="36" t="n">
        <v>380</v>
      </c>
      <c r="M601" s="36">
        <f>IF(OR(D601="",L601=""),"",D601*L601)</f>
        <v/>
      </c>
    </row>
    <row r="602" ht="15.75" customHeight="1">
      <c r="A602" s="2" t="n"/>
      <c r="B602" s="24" t="inlineStr">
        <is>
          <t>14077</t>
        </is>
      </c>
      <c r="C602" s="24" t="inlineStr">
        <is>
          <t>VALVULA DE RETENCAO HORIZONTAL EM BRONZE C/ROSCAS 125:DN 4" X 7,6 KG, M/DULONG COTA PRINCIPAL</t>
        </is>
      </c>
      <c r="D602" s="9" t="n"/>
      <c r="E602" s="24" t="inlineStr">
        <is>
          <t>MATERIAIS HIDRAULICOS</t>
        </is>
      </c>
      <c r="F602" s="24" t="inlineStr">
        <is>
          <t>MATERAIS DE CUSTEIO</t>
        </is>
      </c>
      <c r="G602" s="9" t="inlineStr">
        <is>
          <t>KG</t>
        </is>
      </c>
      <c r="H602" s="9" t="n"/>
      <c r="L602" s="36" t="n">
        <v>850</v>
      </c>
      <c r="M602" s="36">
        <f>IF(OR(D602="",L602=""),"",D602*L602)</f>
        <v/>
      </c>
    </row>
    <row r="603" ht="15.75" customHeight="1">
      <c r="A603" s="2" t="n"/>
      <c r="B603" s="24" t="inlineStr">
        <is>
          <t>20729</t>
        </is>
      </c>
      <c r="C603" s="24" t="inlineStr">
        <is>
          <t>ARGAMASSA FLEXIVEL ACIII 15KG</t>
        </is>
      </c>
      <c r="D603" s="9" t="n"/>
      <c r="E603" s="24" t="inlineStr">
        <is>
          <t>MATERIAIS DE CONSTRUÇÃO CIVIL E PINTURA</t>
        </is>
      </c>
      <c r="F603" s="24" t="inlineStr">
        <is>
          <t>MATERAIS DE CUSTEIO</t>
        </is>
      </c>
      <c r="G603" s="9" t="inlineStr">
        <is>
          <t>KG</t>
        </is>
      </c>
      <c r="H603" s="9" t="n"/>
      <c r="L603" s="36" t="n">
        <v>8.9</v>
      </c>
      <c r="M603" s="36">
        <f>IF(OR(D603="",L603=""),"",D603*L603)</f>
        <v/>
      </c>
    </row>
    <row r="604" ht="15.75" customHeight="1">
      <c r="A604" s="2" t="n"/>
      <c r="B604" s="24" t="inlineStr">
        <is>
          <t>37115</t>
        </is>
      </c>
      <c r="C604" s="24" t="inlineStr">
        <is>
          <t>LUVA SOLDAVEL 110MM</t>
        </is>
      </c>
      <c r="D604" s="9" t="n"/>
      <c r="E604" s="24" t="inlineStr">
        <is>
          <t>MATERIAIS HIDRAULICOS</t>
        </is>
      </c>
      <c r="F604" s="24" t="inlineStr">
        <is>
          <t>MATERAIS DE CUSTEIO</t>
        </is>
      </c>
      <c r="G604" s="9" t="inlineStr">
        <is>
          <t>UND</t>
        </is>
      </c>
      <c r="H604" s="9" t="n"/>
      <c r="L604" s="36" t="n">
        <v>28</v>
      </c>
      <c r="M604" s="36">
        <f>IF(OR(D604="",L604=""),"",D604*L604)</f>
        <v/>
      </c>
    </row>
    <row r="605" ht="15.75" customHeight="1">
      <c r="A605" s="2" t="n"/>
      <c r="B605" s="24" t="inlineStr">
        <is>
          <t>38771</t>
        </is>
      </c>
      <c r="C605" s="24" t="inlineStr">
        <is>
          <t>JOELHO SOLDAVEL 110MM</t>
        </is>
      </c>
      <c r="D605" s="9" t="n"/>
      <c r="E605" s="24" t="inlineStr">
        <is>
          <t>MATERIAIS HIDRAULICOS</t>
        </is>
      </c>
      <c r="F605" s="24" t="inlineStr">
        <is>
          <t>MATERAIS DE CUSTEIO</t>
        </is>
      </c>
      <c r="G605" s="9" t="inlineStr">
        <is>
          <t>UND</t>
        </is>
      </c>
      <c r="H605" s="9" t="n"/>
      <c r="L605" s="36" t="n">
        <v>35</v>
      </c>
      <c r="M605" s="36">
        <f>IF(OR(D605="",L605=""),"",D605*L605)</f>
        <v/>
      </c>
    </row>
    <row r="606" ht="15.75" customHeight="1">
      <c r="A606" s="2" t="n"/>
      <c r="B606" s="24" t="inlineStr">
        <is>
          <t>50341</t>
        </is>
      </c>
      <c r="C606" s="24" t="inlineStr">
        <is>
          <t>TUBO DE PVC DN 75</t>
        </is>
      </c>
      <c r="D606" s="9" t="n"/>
      <c r="E606" s="24" t="inlineStr">
        <is>
          <t>MATERIAIS HIDRAULICOS</t>
        </is>
      </c>
      <c r="F606" s="24" t="inlineStr">
        <is>
          <t>MATERAIS DE CUSTEIO</t>
        </is>
      </c>
      <c r="G606" s="9" t="inlineStr">
        <is>
          <t>UND</t>
        </is>
      </c>
      <c r="H606" s="9" t="n"/>
      <c r="L606" s="36" t="n">
        <v>380</v>
      </c>
      <c r="M606" s="36">
        <f>IF(OR(D606="",L606=""),"",D606*L606)</f>
        <v/>
      </c>
    </row>
    <row r="607" ht="15.75" customHeight="1">
      <c r="A607" s="2" t="n"/>
      <c r="B607" s="24" t="inlineStr">
        <is>
          <t>109636</t>
        </is>
      </c>
      <c r="C607" s="24" t="inlineStr">
        <is>
          <t>LUVA DE CORRER PBA DN 100 DE110MM</t>
        </is>
      </c>
      <c r="D607" s="9" t="n"/>
      <c r="E607" s="24" t="inlineStr">
        <is>
          <t>MATERIAIS HIDRAULICOS</t>
        </is>
      </c>
      <c r="F607" s="24" t="inlineStr">
        <is>
          <t>MATERAIS DE CUSTEIO</t>
        </is>
      </c>
      <c r="G607" s="9" t="inlineStr">
        <is>
          <t>UND</t>
        </is>
      </c>
      <c r="H607" s="9" t="n"/>
      <c r="L607" s="36" t="n">
        <v>28</v>
      </c>
      <c r="M607" s="36">
        <f>IF(OR(D607="",L607=""),"",D607*L607)</f>
        <v/>
      </c>
    </row>
    <row r="608" ht="15.75" customHeight="1">
      <c r="A608" s="2" t="n"/>
      <c r="B608" s="24" t="inlineStr">
        <is>
          <t>51983</t>
        </is>
      </c>
      <c r="C608" s="24" t="inlineStr">
        <is>
          <t>ARMACAO SECUND.</t>
        </is>
      </c>
      <c r="D608" s="9" t="n"/>
      <c r="E608" s="24" t="inlineStr">
        <is>
          <t>MATERIAIS DE OFICINA E USO GERAL</t>
        </is>
      </c>
      <c r="F608" s="24" t="inlineStr">
        <is>
          <t>MATERAIS DE CUSTEIO</t>
        </is>
      </c>
      <c r="G608" s="9" t="inlineStr">
        <is>
          <t>UND</t>
        </is>
      </c>
      <c r="H608" s="9" t="n"/>
      <c r="L608" s="36" t="n">
        <v>38</v>
      </c>
      <c r="M608" s="36">
        <f>IF(OR(D608="",L608=""),"",D608*L608)</f>
        <v/>
      </c>
    </row>
    <row r="609" ht="15.75" customHeight="1">
      <c r="A609" s="2" t="n"/>
      <c r="B609" s="24" t="inlineStr">
        <is>
          <t>81910</t>
        </is>
      </c>
      <c r="C609" s="24" t="inlineStr">
        <is>
          <t>TUBO COLETOR DE ESGOTO PVC, JEI, DN 150 MM (NBR 7362)  HIDROPLAST</t>
        </is>
      </c>
      <c r="D609" s="9" t="n"/>
      <c r="E609" s="24" t="inlineStr">
        <is>
          <t>MATERIAIS HIDRAULICOS</t>
        </is>
      </c>
      <c r="F609" s="24" t="inlineStr">
        <is>
          <t>MATERAIS DE CUSTEIO</t>
        </is>
      </c>
      <c r="G609" s="9" t="inlineStr">
        <is>
          <t>UND</t>
        </is>
      </c>
      <c r="H609" s="9" t="n"/>
      <c r="L609" s="36" t="n">
        <v>380</v>
      </c>
      <c r="M609" s="36">
        <f>IF(OR(D609="",L609=""),"",D609*L609)</f>
        <v/>
      </c>
    </row>
    <row r="610" ht="15.75" customHeight="1">
      <c r="A610" s="2" t="n"/>
      <c r="B610" s="24" t="inlineStr">
        <is>
          <t>80499</t>
        </is>
      </c>
      <c r="C610" s="24" t="inlineStr">
        <is>
          <t>ADESIVO PLÁSTICO PARA PVC, BISNAGA COM 75 GR.</t>
        </is>
      </c>
      <c r="D610" s="9" t="n"/>
      <c r="E610" s="24" t="inlineStr">
        <is>
          <t>MATERIAIS HIDRAULICOS</t>
        </is>
      </c>
      <c r="F610" s="24" t="inlineStr">
        <is>
          <t>MATERAIS DE CUSTEIO</t>
        </is>
      </c>
      <c r="G610" s="9" t="inlineStr">
        <is>
          <t>UND</t>
        </is>
      </c>
      <c r="H610" s="9" t="n"/>
      <c r="L610" s="36" t="n">
        <v>38</v>
      </c>
      <c r="M610" s="36">
        <f>IF(OR(D610="",L610=""),"",D610*L610)</f>
        <v/>
      </c>
    </row>
    <row r="611" ht="15.75" customHeight="1">
      <c r="A611" s="2" t="n"/>
      <c r="B611" s="24" t="inlineStr">
        <is>
          <t>7261</t>
        </is>
      </c>
      <c r="C611" s="24" t="inlineStr">
        <is>
          <t>ARMARIO</t>
        </is>
      </c>
      <c r="D611" s="9" t="n"/>
      <c r="E611" s="24" t="inlineStr">
        <is>
          <t>MATERIAIS HIDRAULICOS</t>
        </is>
      </c>
      <c r="F611" s="24" t="inlineStr">
        <is>
          <t>MATERAIS DE CUSTEIO</t>
        </is>
      </c>
      <c r="G611" s="9" t="inlineStr">
        <is>
          <t>UND</t>
        </is>
      </c>
      <c r="H611" s="9" t="n"/>
      <c r="L611" s="36" t="n">
        <v>38</v>
      </c>
      <c r="M611" s="36">
        <f>IF(OR(D611="",L611=""),"",D611*L611)</f>
        <v/>
      </c>
    </row>
    <row r="612" ht="15.75" customHeight="1">
      <c r="A612" s="2" t="n"/>
      <c r="B612" s="24" t="inlineStr">
        <is>
          <t>48930</t>
        </is>
      </c>
      <c r="C612" s="24" t="inlineStr">
        <is>
          <t>ARO AUTOMOTIVO</t>
        </is>
      </c>
      <c r="D612" s="9" t="n"/>
      <c r="E612" s="24" t="inlineStr">
        <is>
          <t>MATERIAIS HIDRAULICOS</t>
        </is>
      </c>
      <c r="F612" s="24" t="inlineStr">
        <is>
          <t>MATERAIS DE CUSTEIO</t>
        </is>
      </c>
      <c r="G612" s="9" t="inlineStr">
        <is>
          <t>UND</t>
        </is>
      </c>
      <c r="H612" s="9" t="n"/>
      <c r="L612" s="36" t="n">
        <v>38</v>
      </c>
      <c r="M612" s="36">
        <f>IF(OR(D612="",L612=""),"",D612*L612)</f>
        <v/>
      </c>
    </row>
    <row r="613" ht="15.75" customHeight="1">
      <c r="A613" s="2" t="n"/>
      <c r="B613" s="24" t="inlineStr">
        <is>
          <t>21500</t>
        </is>
      </c>
      <c r="C613" s="24" t="inlineStr">
        <is>
          <t>ARQUIVO</t>
        </is>
      </c>
      <c r="D613" s="9" t="n"/>
      <c r="E613" s="24" t="inlineStr">
        <is>
          <t>MATERIAIS DE EXPEDIENTE E DESENHO</t>
        </is>
      </c>
      <c r="F613" s="24" t="inlineStr">
        <is>
          <t>MATERAIS DE CUSTEIO</t>
        </is>
      </c>
      <c r="G613" s="9" t="inlineStr">
        <is>
          <t>UND</t>
        </is>
      </c>
      <c r="H613" s="9" t="n"/>
      <c r="L613" s="36" t="n">
        <v>39.55</v>
      </c>
      <c r="M613" s="36">
        <f>IF(OR(D613="",L613=""),"",D613*L613)</f>
        <v/>
      </c>
    </row>
    <row r="614" ht="15.75" customHeight="1">
      <c r="A614" s="2" t="n"/>
      <c r="B614" s="24" t="inlineStr">
        <is>
          <t>29021</t>
        </is>
      </c>
      <c r="C614" s="24" t="inlineStr">
        <is>
          <t>ARQUIVO MORTO</t>
        </is>
      </c>
      <c r="D614" s="9" t="n"/>
      <c r="E614" s="24" t="inlineStr">
        <is>
          <t>MATERIAIS DE CONSTRUÇÃO CIVIL E PINTURA</t>
        </is>
      </c>
      <c r="F614" s="24" t="inlineStr">
        <is>
          <t>MATERAIS DE CUSTEIO</t>
        </is>
      </c>
      <c r="G614" s="9" t="inlineStr">
        <is>
          <t>UND</t>
        </is>
      </c>
      <c r="H614" s="9" t="n"/>
      <c r="L614" s="36" t="n">
        <v>38</v>
      </c>
      <c r="M614" s="36">
        <f>IF(OR(D614="",L614=""),"",D614*L614)</f>
        <v/>
      </c>
    </row>
    <row r="615" ht="15.75" customHeight="1">
      <c r="A615" s="2" t="n"/>
      <c r="B615" s="24" t="inlineStr">
        <is>
          <t>107229</t>
        </is>
      </c>
      <c r="C615" s="24" t="inlineStr">
        <is>
          <t>REGISTRO GAVETA BRONZE BRUTO DN 3</t>
        </is>
      </c>
      <c r="D615" s="9" t="n"/>
      <c r="E615" s="24" t="inlineStr">
        <is>
          <t>MATERIAIS HIDRAULICOS</t>
        </is>
      </c>
      <c r="F615" s="24" t="inlineStr">
        <is>
          <t>MATERAIS DE CUSTEIO</t>
        </is>
      </c>
      <c r="G615" s="9" t="inlineStr">
        <is>
          <t>UND</t>
        </is>
      </c>
      <c r="H615" s="9" t="n"/>
      <c r="L615" s="36" t="n">
        <v>120</v>
      </c>
      <c r="M615" s="36">
        <f>IF(OR(D615="",L615=""),"",D615*L615)</f>
        <v/>
      </c>
    </row>
    <row r="616" ht="15.75" customHeight="1">
      <c r="A616" s="2" t="n"/>
      <c r="B616" s="24" t="inlineStr">
        <is>
          <t>1465</t>
        </is>
      </c>
      <c r="C616" s="24" t="inlineStr">
        <is>
          <t>TE SOLDAVEL/ROSCA SR DE X DNR 20 X 1/2</t>
        </is>
      </c>
      <c r="D616" s="9" t="n"/>
      <c r="E616" s="24" t="inlineStr">
        <is>
          <t>MATERIAIS HIDRAULICOS</t>
        </is>
      </c>
      <c r="F616" s="24" t="inlineStr">
        <is>
          <t>MATERAIS DE CUSTEIO</t>
        </is>
      </c>
      <c r="G616" s="9" t="inlineStr">
        <is>
          <t>UND</t>
        </is>
      </c>
      <c r="H616" s="9" t="n"/>
      <c r="L616" s="36" t="n">
        <v>38</v>
      </c>
      <c r="M616" s="36">
        <f>IF(OR(D616="",L616=""),"",D616*L616)</f>
        <v/>
      </c>
    </row>
    <row r="617" ht="15.75" customHeight="1">
      <c r="A617" s="2" t="n"/>
      <c r="B617" s="24" t="inlineStr">
        <is>
          <t>58911</t>
        </is>
      </c>
      <c r="C617" s="24" t="inlineStr">
        <is>
          <t>ARREMATE</t>
        </is>
      </c>
      <c r="D617" s="9" t="n"/>
      <c r="E617" s="24" t="inlineStr">
        <is>
          <t>MATERIAIS DE OFICINA E USO GERAL</t>
        </is>
      </c>
      <c r="F617" s="24" t="inlineStr">
        <is>
          <t>MATERAIS DE CUSTEIO</t>
        </is>
      </c>
      <c r="G617" s="9" t="inlineStr">
        <is>
          <t>UND</t>
        </is>
      </c>
      <c r="H617" s="9" t="n"/>
      <c r="L617" s="36" t="n">
        <v>38</v>
      </c>
      <c r="M617" s="36">
        <f>IF(OR(D617="",L617=""),"",D617*L617)</f>
        <v/>
      </c>
    </row>
    <row r="618" ht="15.75" customHeight="1">
      <c r="A618" s="2" t="n"/>
      <c r="B618" s="24" t="inlineStr">
        <is>
          <t>39309</t>
        </is>
      </c>
      <c r="C618" s="24" t="inlineStr">
        <is>
          <t>ARROZ BRANCO</t>
        </is>
      </c>
      <c r="D618" s="9" t="n"/>
      <c r="E618" s="24" t="inlineStr">
        <is>
          <t>MATERIAIS DE COPA,COZINHA E LIMPEZA</t>
        </is>
      </c>
      <c r="F618" s="24" t="inlineStr">
        <is>
          <t>MATERAIS DE CUSTEIO</t>
        </is>
      </c>
      <c r="G618" s="9" t="inlineStr">
        <is>
          <t>UND</t>
        </is>
      </c>
      <c r="H618" s="9" t="n"/>
      <c r="L618" s="36" t="n">
        <v>38</v>
      </c>
      <c r="M618" s="36">
        <f>IF(OR(D618="",L618=""),"",D618*L618)</f>
        <v/>
      </c>
    </row>
    <row r="619" ht="15.75" customHeight="1">
      <c r="A619" s="2" t="n"/>
      <c r="B619" s="24" t="inlineStr">
        <is>
          <t>38741</t>
        </is>
      </c>
      <c r="C619" s="24" t="inlineStr">
        <is>
          <t>ADAP SOLDAVEL CURTO 20MM</t>
        </is>
      </c>
      <c r="D619" s="9" t="n"/>
      <c r="E619" s="24" t="inlineStr">
        <is>
          <t>MATERIAIS HIDRAULICOS</t>
        </is>
      </c>
      <c r="F619" s="24" t="inlineStr">
        <is>
          <t>MATERAIS DE CUSTEIO</t>
        </is>
      </c>
      <c r="G619" s="9" t="inlineStr">
        <is>
          <t>UND</t>
        </is>
      </c>
      <c r="H619" s="9" t="n"/>
      <c r="L619" s="36" t="n">
        <v>38</v>
      </c>
      <c r="M619" s="36">
        <f>IF(OR(D619="",L619=""),"",D619*L619)</f>
        <v/>
      </c>
    </row>
    <row r="620" ht="15.75" customHeight="1">
      <c r="A620" s="2" t="n"/>
      <c r="B620" s="24" t="inlineStr">
        <is>
          <t>11713</t>
        </is>
      </c>
      <c r="C620" s="24" t="inlineStr">
        <is>
          <t>CRUZETA PVC PBA  DN 75/85MM X 50/60MM JE 4B</t>
        </is>
      </c>
      <c r="D620" s="9" t="n"/>
      <c r="E620" s="24" t="inlineStr">
        <is>
          <t>MATERIAIS HIDRAULICOS</t>
        </is>
      </c>
      <c r="F620" s="24" t="inlineStr">
        <is>
          <t>MATERAIS DE CUSTEIO</t>
        </is>
      </c>
      <c r="G620" s="9" t="inlineStr">
        <is>
          <t>UND</t>
        </is>
      </c>
      <c r="H620" s="9" t="n"/>
      <c r="L620" s="36" t="n">
        <v>38</v>
      </c>
      <c r="M620" s="36">
        <f>IF(OR(D620="",L620=""),"",D620*L620)</f>
        <v/>
      </c>
    </row>
    <row r="621" ht="15.75" customHeight="1">
      <c r="A621" s="2" t="n"/>
      <c r="B621" s="24" t="inlineStr">
        <is>
          <t>11216</t>
        </is>
      </c>
      <c r="C621" s="24" t="inlineStr">
        <is>
          <t>CURVA PVC PBA 90 DN 100/110 MM PB JE</t>
        </is>
      </c>
      <c r="D621" s="9" t="n"/>
      <c r="E621" s="24" t="inlineStr">
        <is>
          <t>MATERIAIS HIDRAULICOS</t>
        </is>
      </c>
      <c r="F621" s="24" t="inlineStr">
        <is>
          <t>MATERAIS DE CUSTEIO</t>
        </is>
      </c>
      <c r="G621" s="9" t="inlineStr">
        <is>
          <t>UND</t>
        </is>
      </c>
      <c r="H621" s="9" t="n"/>
      <c r="L621" s="36" t="n">
        <v>38</v>
      </c>
      <c r="M621" s="36">
        <f>IF(OR(D621="",L621=""),"",D621*L621)</f>
        <v/>
      </c>
    </row>
    <row r="622" ht="15.75" customHeight="1">
      <c r="A622" s="2" t="n"/>
      <c r="B622" s="24" t="inlineStr">
        <is>
          <t>37196</t>
        </is>
      </c>
      <c r="C622" s="24" t="inlineStr">
        <is>
          <t>LUVA DE CORRER PVC DEFOFO DN 150 C/ANEL</t>
        </is>
      </c>
      <c r="D622" s="9" t="n"/>
      <c r="E622" s="24" t="inlineStr">
        <is>
          <t>MATERIAIS HIDRAULICOS</t>
        </is>
      </c>
      <c r="F622" s="24" t="inlineStr">
        <is>
          <t>MATERAIS DE CUSTEIO</t>
        </is>
      </c>
      <c r="G622" s="9" t="inlineStr">
        <is>
          <t>UND</t>
        </is>
      </c>
      <c r="H622" s="9" t="n"/>
      <c r="L622" s="36" t="n">
        <v>18</v>
      </c>
      <c r="M622" s="36">
        <f>IF(OR(D622="",L622=""),"",D622*L622)</f>
        <v/>
      </c>
    </row>
    <row r="623" ht="15.75" customHeight="1">
      <c r="A623" s="2" t="n"/>
      <c r="B623" s="24" t="inlineStr">
        <is>
          <t>44888</t>
        </is>
      </c>
      <c r="C623" s="24" t="inlineStr">
        <is>
          <t>COLAR DE TOMADA EM FERRO 110X3/4</t>
        </is>
      </c>
      <c r="D623" s="9" t="n"/>
      <c r="E623" s="24" t="inlineStr">
        <is>
          <t>MATERIAIS HIDRAULICOS</t>
        </is>
      </c>
      <c r="F623" s="24" t="inlineStr">
        <is>
          <t>MATERAIS DE CUSTEIO</t>
        </is>
      </c>
      <c r="G623" s="9" t="inlineStr">
        <is>
          <t>UND</t>
        </is>
      </c>
      <c r="H623" s="9" t="n"/>
      <c r="L623" s="36" t="n">
        <v>38</v>
      </c>
      <c r="M623" s="36">
        <f>IF(OR(D623="",L623=""),"",D623*L623)</f>
        <v/>
      </c>
    </row>
    <row r="624" ht="15.75" customHeight="1">
      <c r="A624" s="2" t="n"/>
      <c r="B624" s="24" t="inlineStr">
        <is>
          <t>33962</t>
        </is>
      </c>
      <c r="C624" s="24" t="inlineStr">
        <is>
          <t>ARRUELA</t>
        </is>
      </c>
      <c r="D624" s="9" t="n"/>
      <c r="E624" s="24" t="inlineStr">
        <is>
          <t>MATERIAIS HIDRAULICOS</t>
        </is>
      </c>
      <c r="F624" s="24" t="inlineStr">
        <is>
          <t>MATERAIS DE CUSTEIO</t>
        </is>
      </c>
      <c r="G624" s="9" t="inlineStr">
        <is>
          <t>UND</t>
        </is>
      </c>
      <c r="H624" s="9" t="n"/>
      <c r="L624" s="36" t="n">
        <v>0.4</v>
      </c>
      <c r="M624" s="36">
        <f>IF(OR(D624="",L624=""),"",D624*L624)</f>
        <v/>
      </c>
    </row>
    <row r="625" ht="15.75" customHeight="1">
      <c r="A625" s="2" t="n"/>
      <c r="B625" s="24" t="inlineStr">
        <is>
          <t>121413</t>
        </is>
      </c>
      <c r="C625" s="24" t="inlineStr">
        <is>
          <t>BUCHA SOLDÁVEL REDUÇÃO LONGA 60X32MM</t>
        </is>
      </c>
      <c r="D625" s="9" t="n"/>
      <c r="E625" s="24" t="inlineStr">
        <is>
          <t>MATERIAIS HIDRAULICOS</t>
        </is>
      </c>
      <c r="F625" s="24" t="inlineStr">
        <is>
          <t>MATERAIS DE CUSTEIO</t>
        </is>
      </c>
      <c r="G625" s="9" t="inlineStr">
        <is>
          <t>UND</t>
        </is>
      </c>
      <c r="H625" s="9" t="n"/>
      <c r="L625" s="36" t="n">
        <v>38</v>
      </c>
      <c r="M625" s="36">
        <f>IF(OR(D625="",L625=""),"",D625*L625)</f>
        <v/>
      </c>
    </row>
    <row r="626" ht="15.75" customHeight="1">
      <c r="A626" s="2" t="n"/>
      <c r="B626" s="24" t="inlineStr">
        <is>
          <t>135697</t>
        </is>
      </c>
      <c r="C626" s="24" t="inlineStr">
        <is>
          <t>LUVA EM PVC ROSQUEÁVEL 3 POLEGADAS</t>
        </is>
      </c>
      <c r="D626" s="9" t="n"/>
      <c r="E626" s="24" t="inlineStr">
        <is>
          <t>MATERIAIS HIDRAULICOS</t>
        </is>
      </c>
      <c r="F626" s="24" t="inlineStr">
        <is>
          <t>MATERAIS DE CUSTEIO</t>
        </is>
      </c>
      <c r="G626" s="9" t="inlineStr">
        <is>
          <t>KG</t>
        </is>
      </c>
      <c r="H626" s="9" t="n"/>
      <c r="L626" s="36" t="n">
        <v>28</v>
      </c>
      <c r="M626" s="36">
        <f>IF(OR(D626="",L626=""),"",D626*L626)</f>
        <v/>
      </c>
    </row>
    <row r="627" ht="15.75" customHeight="1">
      <c r="A627" s="2" t="n"/>
      <c r="B627" s="24" t="inlineStr">
        <is>
          <t>113030</t>
        </is>
      </c>
      <c r="C627" s="24" t="inlineStr">
        <is>
          <t>CAP SOLDÁVEL 40MM</t>
        </is>
      </c>
      <c r="D627" s="9" t="n"/>
      <c r="E627" s="24" t="inlineStr">
        <is>
          <t>MATERIAIS HIDRAULICOS</t>
        </is>
      </c>
      <c r="F627" s="24" t="inlineStr">
        <is>
          <t>MATERAIS DE CUSTEIO</t>
        </is>
      </c>
      <c r="G627" s="9" t="inlineStr">
        <is>
          <t>UND</t>
        </is>
      </c>
      <c r="H627" s="9" t="n"/>
      <c r="L627" s="36" t="n">
        <v>38</v>
      </c>
      <c r="M627" s="36">
        <f>IF(OR(D627="",L627=""),"",D627*L627)</f>
        <v/>
      </c>
    </row>
    <row r="628" ht="15.75" customHeight="1">
      <c r="A628" s="2" t="n"/>
      <c r="B628" s="24" t="inlineStr">
        <is>
          <t>22527</t>
        </is>
      </c>
      <c r="C628" s="24" t="inlineStr">
        <is>
          <t>ARRUELA 1/2</t>
        </is>
      </c>
      <c r="D628" s="9" t="n"/>
      <c r="E628" s="24" t="inlineStr">
        <is>
          <t>MATERIAIS HIDRAULICOS</t>
        </is>
      </c>
      <c r="F628" s="24" t="inlineStr">
        <is>
          <t>MATERAIS DE CUSTEIO</t>
        </is>
      </c>
      <c r="G628" s="9" t="inlineStr">
        <is>
          <t>UND</t>
        </is>
      </c>
      <c r="H628" s="9" t="n"/>
      <c r="L628" s="36" t="n">
        <v>0.4</v>
      </c>
      <c r="M628" s="36">
        <f>IF(OR(D628="",L628=""),"",D628*L628)</f>
        <v/>
      </c>
    </row>
    <row r="629" ht="15.75" customHeight="1">
      <c r="A629" s="2" t="n"/>
      <c r="B629" s="24" t="inlineStr">
        <is>
          <t>134309</t>
        </is>
      </c>
      <c r="C629" s="24" t="inlineStr">
        <is>
          <t>BUCHA DE REDUÇÃO FG DN 3X2 POL RMD</t>
        </is>
      </c>
      <c r="D629" s="9" t="n"/>
      <c r="E629" s="24" t="inlineStr">
        <is>
          <t>MATERIAIS HIDRAULICOS</t>
        </is>
      </c>
      <c r="F629" s="24" t="inlineStr">
        <is>
          <t>MATERAIS DE CUSTEIO</t>
        </is>
      </c>
      <c r="G629" s="9" t="inlineStr">
        <is>
          <t>KG</t>
        </is>
      </c>
      <c r="H629" s="9" t="n"/>
      <c r="L629" s="36" t="n">
        <v>8.9</v>
      </c>
      <c r="M629" s="36">
        <f>IF(OR(D629="",L629=""),"",D629*L629)</f>
        <v/>
      </c>
    </row>
    <row r="630" ht="15.75" customHeight="1">
      <c r="A630" s="2" t="n"/>
      <c r="B630" s="24" t="inlineStr">
        <is>
          <t>135622</t>
        </is>
      </c>
      <c r="C630" s="24" t="inlineStr">
        <is>
          <t>CLORADOR DE PASTILHA 6,5M3/H 1,9 KG</t>
        </is>
      </c>
      <c r="D630" s="9" t="n"/>
      <c r="E630" s="24" t="inlineStr">
        <is>
          <t>MATERIAIS HIDRAULICOS</t>
        </is>
      </c>
      <c r="F630" s="24" t="inlineStr">
        <is>
          <t>MATERAIS DE CUSTEIO</t>
        </is>
      </c>
      <c r="G630" s="9" t="inlineStr">
        <is>
          <t>KG</t>
        </is>
      </c>
      <c r="H630" s="9" t="n"/>
      <c r="L630" s="36" t="n">
        <v>8.9</v>
      </c>
      <c r="M630" s="36">
        <f>IF(OR(D630="",L630=""),"",D630*L630)</f>
        <v/>
      </c>
    </row>
    <row r="631" ht="15.75" customHeight="1">
      <c r="A631" s="2" t="n"/>
      <c r="B631" s="24" t="inlineStr">
        <is>
          <t>2039</t>
        </is>
      </c>
      <c r="C631" s="24" t="inlineStr">
        <is>
          <t>JOELHO 90AÃ‚Â° ESGOTO PRIMARIO DN  50</t>
        </is>
      </c>
      <c r="D631" s="9" t="n"/>
      <c r="E631" s="24" t="inlineStr">
        <is>
          <t>MATERIAIS HIDRAULICOS</t>
        </is>
      </c>
      <c r="F631" s="24" t="inlineStr">
        <is>
          <t>MATERAIS DE CUSTEIO</t>
        </is>
      </c>
      <c r="G631" s="9" t="inlineStr">
        <is>
          <t>UND</t>
        </is>
      </c>
      <c r="H631" s="9" t="n"/>
      <c r="L631" s="36" t="n">
        <v>35</v>
      </c>
      <c r="M631" s="36">
        <f>IF(OR(D631="",L631=""),"",D631*L631)</f>
        <v/>
      </c>
    </row>
    <row r="632" ht="15.75" customHeight="1">
      <c r="A632" s="2" t="n"/>
      <c r="B632" s="24" t="inlineStr">
        <is>
          <t>135243</t>
        </is>
      </c>
      <c r="C632" s="24" t="inlineStr">
        <is>
          <t>REGISTRO ESFERA PAS PLENA 3/4</t>
        </is>
      </c>
      <c r="D632" s="9" t="n"/>
      <c r="E632" s="24" t="inlineStr">
        <is>
          <t>MATERIAIS HIDRAULICOS</t>
        </is>
      </c>
      <c r="F632" s="24" t="inlineStr">
        <is>
          <t>MATERAIS DE CUSTEIO</t>
        </is>
      </c>
      <c r="G632" s="9" t="inlineStr">
        <is>
          <t>UND</t>
        </is>
      </c>
      <c r="H632" s="9" t="n"/>
      <c r="L632" s="36" t="n">
        <v>120</v>
      </c>
      <c r="M632" s="36">
        <f>IF(OR(D632="",L632=""),"",D632*L632)</f>
        <v/>
      </c>
    </row>
    <row r="633" ht="15.75" customHeight="1">
      <c r="A633" s="2" t="n"/>
      <c r="B633" s="24" t="inlineStr">
        <is>
          <t>133847</t>
        </is>
      </c>
      <c r="C633" s="24" t="inlineStr">
        <is>
          <t>ELA5 08-08 ADAPT MF 1/2 NPT X MF 1/2 NPT</t>
        </is>
      </c>
      <c r="D633" s="9" t="n"/>
      <c r="E633" s="24" t="inlineStr">
        <is>
          <t>MATERIAIS HIDRAULICOS</t>
        </is>
      </c>
      <c r="F633" s="24" t="inlineStr">
        <is>
          <t>MATERAIS DE CUSTEIO</t>
        </is>
      </c>
      <c r="G633" s="9" t="inlineStr">
        <is>
          <t>UND</t>
        </is>
      </c>
      <c r="H633" s="9" t="n"/>
      <c r="L633" s="36" t="n">
        <v>38</v>
      </c>
      <c r="M633" s="36">
        <f>IF(OR(D633="",L633=""),"",D633*L633)</f>
        <v/>
      </c>
    </row>
    <row r="634" ht="15.75" customHeight="1">
      <c r="A634" s="2" t="n"/>
      <c r="B634" s="24" t="inlineStr">
        <is>
          <t>16120</t>
        </is>
      </c>
      <c r="C634" s="24" t="inlineStr">
        <is>
          <t>ARRUELA 3/8</t>
        </is>
      </c>
      <c r="D634" s="9" t="n"/>
      <c r="E634" s="24" t="inlineStr">
        <is>
          <t>MATERIAIS HIDRAULICOS</t>
        </is>
      </c>
      <c r="F634" s="24" t="inlineStr">
        <is>
          <t>MATERAIS DE CUSTEIO</t>
        </is>
      </c>
      <c r="G634" s="9" t="inlineStr">
        <is>
          <t>UND</t>
        </is>
      </c>
      <c r="H634" s="9" t="n"/>
      <c r="L634" s="36" t="n">
        <v>0.4</v>
      </c>
      <c r="M634" s="36">
        <f>IF(OR(D634="",L634=""),"",D634*L634)</f>
        <v/>
      </c>
    </row>
    <row r="635" ht="15.75" customHeight="1">
      <c r="A635" s="2" t="n"/>
      <c r="B635" s="24" t="inlineStr">
        <is>
          <t>98648</t>
        </is>
      </c>
      <c r="C635" s="24" t="inlineStr">
        <is>
          <t>MANGUEIRA PLUS 300 PSI 5/16</t>
        </is>
      </c>
      <c r="D635" s="9" t="n"/>
      <c r="E635" s="24" t="inlineStr">
        <is>
          <t>MATERIAIS HIDRAULICOS</t>
        </is>
      </c>
      <c r="F635" s="24" t="inlineStr">
        <is>
          <t>MATERAIS DE CUSTEIO</t>
        </is>
      </c>
      <c r="G635" s="9" t="inlineStr">
        <is>
          <t>UND</t>
        </is>
      </c>
      <c r="H635" s="9" t="n"/>
      <c r="L635" s="36" t="n">
        <v>38</v>
      </c>
      <c r="M635" s="36">
        <f>IF(OR(D635="",L635=""),"",D635*L635)</f>
        <v/>
      </c>
    </row>
    <row r="636" ht="15.75" customHeight="1">
      <c r="A636" s="2" t="n"/>
      <c r="B636" s="24" t="inlineStr">
        <is>
          <t>112609</t>
        </is>
      </c>
      <c r="C636" s="24" t="inlineStr">
        <is>
          <t>REGISTRO ESFERA PVC BORB ROSC DN 1/2</t>
        </is>
      </c>
      <c r="D636" s="9" t="n"/>
      <c r="E636" s="24" t="inlineStr">
        <is>
          <t>MATERIAIS HIDRAULICOS</t>
        </is>
      </c>
      <c r="F636" s="24" t="inlineStr">
        <is>
          <t>MATERAIS DE CUSTEIO</t>
        </is>
      </c>
      <c r="G636" s="9" t="inlineStr">
        <is>
          <t>UND</t>
        </is>
      </c>
      <c r="H636" s="9" t="n"/>
      <c r="L636" s="36" t="n">
        <v>120</v>
      </c>
      <c r="M636" s="36">
        <f>IF(OR(D636="",L636=""),"",D636*L636)</f>
        <v/>
      </c>
    </row>
    <row r="637" ht="15.75" customHeight="1">
      <c r="A637" s="2" t="n"/>
      <c r="B637" s="24" t="inlineStr">
        <is>
          <t>84391</t>
        </is>
      </c>
      <c r="C637" s="24" t="inlineStr">
        <is>
          <t>ARRUELA DE PRESSÃO B24 (932) A60</t>
        </is>
      </c>
      <c r="D637" s="9" t="n"/>
      <c r="E637" s="24" t="inlineStr">
        <is>
          <t>MATERIAIS DE OFICINA E USO GERAL</t>
        </is>
      </c>
      <c r="F637" s="24" t="inlineStr">
        <is>
          <t>MATERAIS DE CUSTEIO</t>
        </is>
      </c>
      <c r="G637" s="9" t="inlineStr">
        <is>
          <t>UND</t>
        </is>
      </c>
      <c r="H637" s="9" t="n"/>
      <c r="L637" s="36" t="n">
        <v>0.4</v>
      </c>
      <c r="M637" s="36">
        <f>IF(OR(D637="",L637=""),"",D637*L637)</f>
        <v/>
      </c>
    </row>
    <row r="638" ht="15.75" customHeight="1">
      <c r="A638" s="2" t="n"/>
      <c r="B638" s="24" t="inlineStr">
        <is>
          <t>120780</t>
        </is>
      </c>
      <c r="C638" s="24" t="inlineStr">
        <is>
          <t>ADAPTADOR COM FLANGE 60X2</t>
        </is>
      </c>
      <c r="D638" s="9" t="n"/>
      <c r="E638" s="24" t="inlineStr">
        <is>
          <t>MATERIAIS HIDRAULICOS</t>
        </is>
      </c>
      <c r="F638" s="24" t="inlineStr">
        <is>
          <t>MATERAIS DE CUSTEIO</t>
        </is>
      </c>
      <c r="G638" s="9" t="inlineStr">
        <is>
          <t>UND</t>
        </is>
      </c>
      <c r="H638" s="9" t="n"/>
      <c r="L638" s="36" t="n">
        <v>38</v>
      </c>
      <c r="M638" s="36">
        <f>IF(OR(D638="",L638=""),"",D638*L638)</f>
        <v/>
      </c>
    </row>
    <row r="639" ht="15.75" customHeight="1">
      <c r="A639" s="2" t="n"/>
      <c r="B639" s="24" t="inlineStr">
        <is>
          <t>1353</t>
        </is>
      </c>
      <c r="C639" s="24" t="inlineStr">
        <is>
          <t>ADAPTADOR C/ FLANGE P/CAIXA AGUA DE X DNR 50 X 1. 1/2</t>
        </is>
      </c>
      <c r="D639" s="9" t="n"/>
      <c r="E639" s="24" t="inlineStr">
        <is>
          <t>MATERIAIS HIDRAULICOS</t>
        </is>
      </c>
      <c r="F639" s="24" t="inlineStr">
        <is>
          <t>MATERAIS DE CUSTEIO</t>
        </is>
      </c>
      <c r="G639" s="9" t="inlineStr">
        <is>
          <t>CX</t>
        </is>
      </c>
      <c r="H639" s="9" t="n"/>
      <c r="L639" s="36" t="n">
        <v>95</v>
      </c>
      <c r="M639" s="36">
        <f>IF(OR(D639="",L639=""),"",D639*L639)</f>
        <v/>
      </c>
    </row>
    <row r="640" ht="15.75" customHeight="1">
      <c r="A640" s="2" t="n"/>
      <c r="B640" s="24" t="inlineStr">
        <is>
          <t>126965</t>
        </is>
      </c>
      <c r="C640" s="24" t="inlineStr">
        <is>
          <t>ARRUELA DE TRAVA MB - 08 DIV</t>
        </is>
      </c>
      <c r="D640" s="9" t="n"/>
      <c r="E640" s="24" t="inlineStr">
        <is>
          <t>MATERIAIS DE OFICINA E USO GERAL</t>
        </is>
      </c>
      <c r="F640" s="24" t="inlineStr">
        <is>
          <t>MATERAIS DE CUSTEIO</t>
        </is>
      </c>
      <c r="G640" s="9" t="inlineStr">
        <is>
          <t>UND</t>
        </is>
      </c>
      <c r="H640" s="9" t="n"/>
      <c r="L640" s="36" t="n">
        <v>0.4</v>
      </c>
      <c r="M640" s="36">
        <f>IF(OR(D640="",L640=""),"",D640*L640)</f>
        <v/>
      </c>
    </row>
    <row r="641" ht="15.75" customHeight="1">
      <c r="A641" s="2" t="n"/>
      <c r="B641" s="24" t="inlineStr">
        <is>
          <t>98447</t>
        </is>
      </c>
      <c r="C641" s="24" t="inlineStr">
        <is>
          <t>ARRUELA FERRO LISA 1.1/4</t>
        </is>
      </c>
      <c r="D641" s="9" t="n"/>
      <c r="E641" s="24" t="inlineStr">
        <is>
          <t>MATERIAIS DE OFICINA E USO GERAL</t>
        </is>
      </c>
      <c r="F641" s="24" t="inlineStr">
        <is>
          <t>MATERAIS DE CUSTEIO</t>
        </is>
      </c>
      <c r="G641" s="9" t="inlineStr">
        <is>
          <t>UND</t>
        </is>
      </c>
      <c r="H641" s="9" t="n"/>
      <c r="L641" s="36" t="n">
        <v>0.4</v>
      </c>
      <c r="M641" s="36">
        <f>IF(OR(D641="",L641=""),"",D641*L641)</f>
        <v/>
      </c>
    </row>
    <row r="642" ht="15.75" customHeight="1">
      <c r="A642" s="2" t="n"/>
      <c r="B642" s="24" t="inlineStr">
        <is>
          <t>36593</t>
        </is>
      </c>
      <c r="C642" s="24" t="inlineStr">
        <is>
          <t>ARRUELA GALVANIZADA 5/16</t>
        </is>
      </c>
      <c r="D642" s="9" t="n"/>
      <c r="E642" s="24" t="inlineStr">
        <is>
          <t>MATERIAIS DE OFICINA E USO GERAL</t>
        </is>
      </c>
      <c r="F642" s="24" t="inlineStr">
        <is>
          <t>MATERAIS DE CUSTEIO</t>
        </is>
      </c>
      <c r="G642" s="9" t="inlineStr">
        <is>
          <t>UND</t>
        </is>
      </c>
      <c r="H642" s="9" t="n"/>
      <c r="L642" s="36" t="n">
        <v>0.4</v>
      </c>
      <c r="M642" s="36">
        <f>IF(OR(D642="",L642=""),"",D642*L642)</f>
        <v/>
      </c>
    </row>
    <row r="643" ht="15.75" customHeight="1">
      <c r="A643" s="2" t="n"/>
      <c r="B643" s="24" t="inlineStr">
        <is>
          <t>50328</t>
        </is>
      </c>
      <c r="C643" s="24" t="inlineStr">
        <is>
          <t>ARRUELA LISA</t>
        </is>
      </c>
      <c r="D643" s="9" t="n"/>
      <c r="E643" s="24" t="inlineStr">
        <is>
          <t>MATERIAIS HIDRAULICOS</t>
        </is>
      </c>
      <c r="F643" s="24" t="inlineStr">
        <is>
          <t>MATERAIS DE CUSTEIO</t>
        </is>
      </c>
      <c r="G643" s="9" t="inlineStr">
        <is>
          <t>UND</t>
        </is>
      </c>
      <c r="H643" s="9" t="n"/>
      <c r="L643" s="36" t="n">
        <v>0.4</v>
      </c>
      <c r="M643" s="36">
        <f>IF(OR(D643="",L643=""),"",D643*L643)</f>
        <v/>
      </c>
    </row>
    <row r="644" ht="15.75" customHeight="1">
      <c r="A644" s="2" t="n"/>
      <c r="B644" s="24" t="inlineStr">
        <is>
          <t>34795</t>
        </is>
      </c>
      <c r="C644" s="24" t="inlineStr">
        <is>
          <t>VEDA ROSCA 18 X 25M</t>
        </is>
      </c>
      <c r="D644" s="9" t="n"/>
      <c r="E644" s="24" t="inlineStr">
        <is>
          <t>MATERIAIS HIDRAULICOS</t>
        </is>
      </c>
      <c r="F644" s="24" t="inlineStr">
        <is>
          <t>MATERAIS DE CUSTEIO</t>
        </is>
      </c>
      <c r="G644" s="9" t="inlineStr">
        <is>
          <t>UND</t>
        </is>
      </c>
      <c r="H644" s="9" t="n"/>
      <c r="L644" s="36" t="n">
        <v>38</v>
      </c>
      <c r="M644" s="36">
        <f>IF(OR(D644="",L644=""),"",D644*L644)</f>
        <v/>
      </c>
    </row>
    <row r="645" ht="15.75" customHeight="1">
      <c r="A645" s="2" t="n"/>
      <c r="B645" s="24" t="inlineStr">
        <is>
          <t>87596</t>
        </is>
      </c>
      <c r="C645" s="24" t="inlineStr">
        <is>
          <t>REGISTRO DE GAVETA FOFO DN 100/110</t>
        </is>
      </c>
      <c r="D645" s="9" t="n"/>
      <c r="E645" s="24" t="inlineStr">
        <is>
          <t>MATERIAIS HIDRAULICOS</t>
        </is>
      </c>
      <c r="F645" s="24" t="inlineStr">
        <is>
          <t>MATERAIS DE CUSTEIO</t>
        </is>
      </c>
      <c r="G645" s="9" t="inlineStr">
        <is>
          <t>UND</t>
        </is>
      </c>
      <c r="H645" s="9" t="n"/>
      <c r="L645" s="36" t="n">
        <v>120</v>
      </c>
      <c r="M645" s="36">
        <f>IF(OR(D645="",L645=""),"",D645*L645)</f>
        <v/>
      </c>
    </row>
    <row r="646" ht="15.75" customHeight="1">
      <c r="A646" s="2" t="n"/>
      <c r="B646" s="24" t="inlineStr">
        <is>
          <t>100463</t>
        </is>
      </c>
      <c r="C646" s="24" t="inlineStr">
        <is>
          <t>ARRUELA LISA 3/4 ZB</t>
        </is>
      </c>
      <c r="D646" s="9" t="n"/>
      <c r="E646" s="24" t="inlineStr">
        <is>
          <t>MATERIAIS DE OFICINA E USO GERAL</t>
        </is>
      </c>
      <c r="F646" s="24" t="inlineStr">
        <is>
          <t>MATERAIS DE CUSTEIO</t>
        </is>
      </c>
      <c r="G646" s="9" t="inlineStr">
        <is>
          <t>UND</t>
        </is>
      </c>
      <c r="H646" s="9" t="n"/>
      <c r="L646" s="36" t="n">
        <v>0.4</v>
      </c>
      <c r="M646" s="36">
        <f>IF(OR(D646="",L646=""),"",D646*L646)</f>
        <v/>
      </c>
    </row>
    <row r="647" ht="15.75" customHeight="1">
      <c r="A647" s="2" t="n"/>
      <c r="B647" s="24" t="inlineStr">
        <is>
          <t>136308</t>
        </is>
      </c>
      <c r="C647" s="24" t="inlineStr">
        <is>
          <t>ARRUELA LISA AÇÕ 5.8 POLIDA 1/2MM</t>
        </is>
      </c>
      <c r="D647" s="9" t="n"/>
      <c r="E647" s="24" t="inlineStr">
        <is>
          <t>MATERIAIS DE OFICINA E USO GERAL</t>
        </is>
      </c>
      <c r="F647" s="24" t="inlineStr">
        <is>
          <t>MATERAIS DE CUSTEIO</t>
        </is>
      </c>
      <c r="G647" s="9" t="inlineStr">
        <is>
          <t>KG</t>
        </is>
      </c>
      <c r="H647" s="9" t="n"/>
      <c r="L647" s="36" t="n">
        <v>0.4</v>
      </c>
      <c r="M647" s="36">
        <f>IF(OR(D647="",L647=""),"",D647*L647)</f>
        <v/>
      </c>
    </row>
    <row r="648" ht="15.75" customHeight="1">
      <c r="A648" s="2" t="n"/>
      <c r="B648" s="24" t="inlineStr">
        <is>
          <t>134835</t>
        </is>
      </c>
      <c r="C648" s="24" t="inlineStr">
        <is>
          <t>MANGUEIRA PVC KANAFLEX KAR 20 BAR P RETA 3/8</t>
        </is>
      </c>
      <c r="D648" s="9" t="n"/>
      <c r="E648" s="24" t="inlineStr">
        <is>
          <t>MATERIAIS HIDRAULICOS</t>
        </is>
      </c>
      <c r="F648" s="24" t="inlineStr">
        <is>
          <t>MATERAIS DE CUSTEIO</t>
        </is>
      </c>
      <c r="G648" s="9" t="inlineStr">
        <is>
          <t>UND</t>
        </is>
      </c>
      <c r="H648" s="9" t="n"/>
      <c r="L648" s="36" t="n">
        <v>38</v>
      </c>
      <c r="M648" s="36">
        <f>IF(OR(D648="",L648=""),"",D648*L648)</f>
        <v/>
      </c>
    </row>
    <row r="649" ht="15.75" customHeight="1">
      <c r="A649" s="2" t="n"/>
      <c r="B649" s="24" t="inlineStr">
        <is>
          <t>51724</t>
        </is>
      </c>
      <c r="C649" s="24" t="inlineStr">
        <is>
          <t>ARRUELA LISA GALV. 1/4"</t>
        </is>
      </c>
      <c r="D649" s="9" t="n"/>
      <c r="E649" s="24" t="inlineStr">
        <is>
          <t>MATERIAIS HIDRAULICOS</t>
        </is>
      </c>
      <c r="F649" s="24" t="inlineStr">
        <is>
          <t>MATERAIS DE CUSTEIO</t>
        </is>
      </c>
      <c r="G649" s="9" t="inlineStr">
        <is>
          <t>UND</t>
        </is>
      </c>
      <c r="H649" s="9" t="n"/>
      <c r="L649" s="36" t="n">
        <v>0.4</v>
      </c>
      <c r="M649" s="36">
        <f>IF(OR(D649="",L649=""),"",D649*L649)</f>
        <v/>
      </c>
    </row>
    <row r="650" ht="15.75" customHeight="1">
      <c r="A650" s="2" t="n"/>
      <c r="B650" s="24" t="inlineStr">
        <is>
          <t>134597</t>
        </is>
      </c>
      <c r="C650" s="24" t="inlineStr">
        <is>
          <t>ADAPTADOR SOLDÁVEL CURTO LR 25X1</t>
        </is>
      </c>
      <c r="D650" s="9" t="n"/>
      <c r="E650" s="24" t="inlineStr">
        <is>
          <t>MATERIAIS HIDRAULICOS</t>
        </is>
      </c>
      <c r="F650" s="24" t="inlineStr">
        <is>
          <t>MATERAIS DE CUSTEIO</t>
        </is>
      </c>
      <c r="G650" s="9" t="inlineStr">
        <is>
          <t>UND</t>
        </is>
      </c>
      <c r="H650" s="9" t="n"/>
      <c r="L650" s="36" t="n">
        <v>38</v>
      </c>
      <c r="M650" s="36">
        <f>IF(OR(D650="",L650=""),"",D650*L650)</f>
        <v/>
      </c>
    </row>
    <row r="651" ht="15.75" customHeight="1">
      <c r="A651" s="2" t="n"/>
      <c r="B651" s="24" t="inlineStr">
        <is>
          <t>100078</t>
        </is>
      </c>
      <c r="C651" s="24" t="inlineStr">
        <is>
          <t>ARRUELA LISA INOX 1/4</t>
        </is>
      </c>
      <c r="D651" s="9" t="n"/>
      <c r="E651" s="24" t="inlineStr">
        <is>
          <t>MATERIAIS DE OFICINA E USO GERAL</t>
        </is>
      </c>
      <c r="F651" s="24" t="inlineStr">
        <is>
          <t>MATERAIS DE CUSTEIO</t>
        </is>
      </c>
      <c r="G651" s="9" t="inlineStr">
        <is>
          <t>UND</t>
        </is>
      </c>
      <c r="H651" s="9" t="n"/>
      <c r="L651" s="36" t="n">
        <v>0.4</v>
      </c>
      <c r="M651" s="36">
        <f>IF(OR(D651="",L651=""),"",D651*L651)</f>
        <v/>
      </c>
    </row>
    <row r="652" ht="15.75" customHeight="1">
      <c r="A652" s="2" t="n"/>
      <c r="B652" s="24" t="inlineStr">
        <is>
          <t>132501</t>
        </is>
      </c>
      <c r="C652" s="24" t="inlineStr">
        <is>
          <t>ARRUELA LISA INX 5/8</t>
        </is>
      </c>
      <c r="D652" s="9" t="n"/>
      <c r="E652" s="24" t="inlineStr">
        <is>
          <t>MATERIAIS DE OFICINA E USO GERAL</t>
        </is>
      </c>
      <c r="F652" s="24" t="inlineStr">
        <is>
          <t>MATERAIS DE CUSTEIO</t>
        </is>
      </c>
      <c r="G652" s="9" t="inlineStr">
        <is>
          <t>UND</t>
        </is>
      </c>
      <c r="H652" s="9" t="n"/>
      <c r="L652" s="36" t="n">
        <v>0.4</v>
      </c>
      <c r="M652" s="36">
        <f>IF(OR(D652="",L652=""),"",D652*L652)</f>
        <v/>
      </c>
    </row>
    <row r="653" ht="15.75" customHeight="1">
      <c r="A653" s="2" t="n"/>
      <c r="B653" s="24" t="inlineStr">
        <is>
          <t>31160</t>
        </is>
      </c>
      <c r="C653" s="24" t="inlineStr">
        <is>
          <t>ARRUELA LISA INX 5/8''</t>
        </is>
      </c>
      <c r="D653" s="9" t="n"/>
      <c r="E653" s="24" t="inlineStr">
        <is>
          <t>MATERIAIS DE OFICINA E USO GERAL</t>
        </is>
      </c>
      <c r="F653" s="24" t="inlineStr">
        <is>
          <t>MATERAIS DE CUSTEIO</t>
        </is>
      </c>
      <c r="G653" s="9" t="inlineStr">
        <is>
          <t>UND</t>
        </is>
      </c>
      <c r="H653" s="9" t="n"/>
      <c r="L653" s="36" t="n">
        <v>0.4</v>
      </c>
      <c r="M653" s="36">
        <f>IF(OR(D653="",L653=""),"",D653*L653)</f>
        <v/>
      </c>
    </row>
    <row r="654" ht="15.75" customHeight="1">
      <c r="A654" s="2" t="n"/>
      <c r="B654" s="24" t="inlineStr">
        <is>
          <t>96566</t>
        </is>
      </c>
      <c r="C654" s="24" t="inlineStr">
        <is>
          <t>LUVA DE CORRER 20 MM</t>
        </is>
      </c>
      <c r="D654" s="9" t="n"/>
      <c r="E654" s="24" t="inlineStr">
        <is>
          <t>MATERIAIS HIDRAULICOS</t>
        </is>
      </c>
      <c r="F654" s="24" t="inlineStr">
        <is>
          <t>MATERAIS DE CUSTEIO</t>
        </is>
      </c>
      <c r="G654" s="9" t="inlineStr">
        <is>
          <t>UND</t>
        </is>
      </c>
      <c r="H654" s="9" t="n"/>
      <c r="L654" s="36" t="n">
        <v>28</v>
      </c>
      <c r="M654" s="36">
        <f>IF(OR(D654="",L654=""),"",D654*L654)</f>
        <v/>
      </c>
    </row>
    <row r="655" ht="15.75" customHeight="1">
      <c r="A655" s="2" t="n"/>
      <c r="B655" s="24" t="inlineStr">
        <is>
          <t>100084</t>
        </is>
      </c>
      <c r="C655" s="24" t="inlineStr">
        <is>
          <t>ARRUELA LISA ZB 1/2</t>
        </is>
      </c>
      <c r="D655" s="9" t="n"/>
      <c r="E655" s="24" t="inlineStr">
        <is>
          <t>MATERIAIS DE OFICINA E USO GERAL</t>
        </is>
      </c>
      <c r="F655" s="24" t="inlineStr">
        <is>
          <t>MATERAIS DE CUSTEIO</t>
        </is>
      </c>
      <c r="G655" s="9" t="inlineStr">
        <is>
          <t>UND</t>
        </is>
      </c>
      <c r="H655" s="9" t="n"/>
      <c r="L655" s="36" t="n">
        <v>0.4</v>
      </c>
      <c r="M655" s="36">
        <f>IF(OR(D655="",L655=""),"",D655*L655)</f>
        <v/>
      </c>
    </row>
    <row r="656" ht="15.75" customHeight="1">
      <c r="A656" s="2" t="n"/>
      <c r="B656" s="24" t="inlineStr">
        <is>
          <t>36877</t>
        </is>
      </c>
      <c r="C656" s="24" t="inlineStr">
        <is>
          <t>LUVA REDUCAO 4 X 2" GALVANIZADO</t>
        </is>
      </c>
      <c r="D656" s="9" t="n"/>
      <c r="E656" s="24" t="inlineStr">
        <is>
          <t>MATERIAIS HIDRAULICOS</t>
        </is>
      </c>
      <c r="F656" s="24" t="inlineStr">
        <is>
          <t>MATERAIS DE CUSTEIO</t>
        </is>
      </c>
      <c r="G656" s="9" t="inlineStr">
        <is>
          <t>UND</t>
        </is>
      </c>
      <c r="H656" s="9" t="n"/>
      <c r="L656" s="36" t="n">
        <v>28</v>
      </c>
      <c r="M656" s="36">
        <f>IF(OR(D656="",L656=""),"",D656*L656)</f>
        <v/>
      </c>
    </row>
    <row r="657" ht="15.75" customHeight="1">
      <c r="A657" s="2" t="n"/>
      <c r="B657" s="24" t="inlineStr">
        <is>
          <t>131707</t>
        </is>
      </c>
      <c r="C657" s="24" t="inlineStr">
        <is>
          <t>CAP FG ROSC DN 3 POLEGADAS</t>
        </is>
      </c>
      <c r="D657" s="9" t="n"/>
      <c r="E657" s="24" t="inlineStr">
        <is>
          <t>MATERIAIS HIDRAULICOS</t>
        </is>
      </c>
      <c r="F657" s="24" t="inlineStr">
        <is>
          <t>MATERAIS DE CUSTEIO</t>
        </is>
      </c>
      <c r="G657" s="9" t="inlineStr">
        <is>
          <t>KG</t>
        </is>
      </c>
      <c r="H657" s="9" t="n"/>
      <c r="L657" s="36" t="n">
        <v>8.9</v>
      </c>
      <c r="M657" s="36">
        <f>IF(OR(D657="",L657=""),"",D657*L657)</f>
        <v/>
      </c>
    </row>
    <row r="658" ht="15.75" customHeight="1">
      <c r="A658" s="2" t="n"/>
      <c r="B658" s="24" t="inlineStr">
        <is>
          <t>113773</t>
        </is>
      </c>
      <c r="C658" s="24" t="inlineStr">
        <is>
          <t>FLANGE LISA RF A-036 ASME B16.5/09 CL150 3''</t>
        </is>
      </c>
      <c r="D658" s="9" t="n"/>
      <c r="E658" s="24" t="inlineStr">
        <is>
          <t>MATERIAIS HIDRAULICOS</t>
        </is>
      </c>
      <c r="F658" s="24" t="inlineStr">
        <is>
          <t>MATERAIS DE CUSTEIO</t>
        </is>
      </c>
      <c r="G658" s="9" t="inlineStr">
        <is>
          <t>UND</t>
        </is>
      </c>
      <c r="H658" s="9" t="n"/>
      <c r="L658" s="36" t="n">
        <v>38</v>
      </c>
      <c r="M658" s="36">
        <f>IF(OR(D658="",L658=""),"",D658*L658)</f>
        <v/>
      </c>
    </row>
    <row r="659" ht="15.75" customHeight="1">
      <c r="A659" s="2" t="n"/>
      <c r="B659" s="24" t="inlineStr">
        <is>
          <t>2938</t>
        </is>
      </c>
      <c r="C659" s="24" t="inlineStr">
        <is>
          <t>CURVA 90AÃ‚Â° JUNTA ELASTICA  DN 250</t>
        </is>
      </c>
      <c r="D659" s="9" t="n"/>
      <c r="E659" s="24" t="inlineStr">
        <is>
          <t>MATERIAIS HIDRAULICOS</t>
        </is>
      </c>
      <c r="F659" s="24" t="inlineStr">
        <is>
          <t>MATERAIS DE CUSTEIO</t>
        </is>
      </c>
      <c r="G659" s="9" t="inlineStr">
        <is>
          <t>UND</t>
        </is>
      </c>
      <c r="H659" s="9" t="n"/>
      <c r="L659" s="36" t="n">
        <v>38</v>
      </c>
      <c r="M659" s="36">
        <f>IF(OR(D659="",L659=""),"",D659*L659)</f>
        <v/>
      </c>
    </row>
    <row r="660" ht="15.75" customHeight="1">
      <c r="A660" s="2" t="n"/>
      <c r="B660" s="24" t="inlineStr">
        <is>
          <t>104640</t>
        </is>
      </c>
      <c r="C660" s="24" t="inlineStr">
        <is>
          <t>ARRUELA LISA ZB 5/8</t>
        </is>
      </c>
      <c r="D660" s="9" t="n"/>
      <c r="E660" s="24" t="inlineStr">
        <is>
          <t>MATERIAIS DE OFICINA E USO GERAL</t>
        </is>
      </c>
      <c r="F660" s="24" t="inlineStr">
        <is>
          <t>MATERAIS DE CUSTEIO</t>
        </is>
      </c>
      <c r="G660" s="9" t="inlineStr">
        <is>
          <t>UND</t>
        </is>
      </c>
      <c r="H660" s="9" t="n"/>
      <c r="L660" s="36" t="n">
        <v>0.4</v>
      </c>
      <c r="M660" s="36">
        <f>IF(OR(D660="",L660=""),"",D660*L660)</f>
        <v/>
      </c>
    </row>
    <row r="661" ht="15.75" customHeight="1">
      <c r="A661" s="2" t="n"/>
      <c r="B661" s="24" t="inlineStr">
        <is>
          <t>81895</t>
        </is>
      </c>
      <c r="C661" s="24" t="inlineStr">
        <is>
          <t>COLAR TOMADA PVC, COM TRAVAS, SAÍDA COM ROSCA, DE 110 MM X 1/2" OU 110 MM X 3/4". PARA LIGAÇÃO PREDIAL DE ÁGUA</t>
        </is>
      </c>
      <c r="D661" s="9" t="n"/>
      <c r="E661" s="24" t="inlineStr">
        <is>
          <t>MATERIAIS HIDRAULICOS</t>
        </is>
      </c>
      <c r="F661" s="24" t="inlineStr">
        <is>
          <t>MATERAIS DE CUSTEIO</t>
        </is>
      </c>
      <c r="G661" s="9" t="inlineStr">
        <is>
          <t>UND</t>
        </is>
      </c>
      <c r="H661" s="9" t="n"/>
      <c r="L661" s="36" t="n">
        <v>38</v>
      </c>
      <c r="M661" s="36">
        <f>IF(OR(D661="",L661=""),"",D661*L661)</f>
        <v/>
      </c>
    </row>
    <row r="662" ht="15.75" customHeight="1">
      <c r="A662" s="2" t="n"/>
      <c r="B662" s="24" t="inlineStr">
        <is>
          <t>97689</t>
        </is>
      </c>
      <c r="C662" s="24" t="inlineStr">
        <is>
          <t>ARRUELA LISA ZINCADA 5/16</t>
        </is>
      </c>
      <c r="D662" s="9" t="n"/>
      <c r="E662" s="24" t="inlineStr">
        <is>
          <t>MATERIAIS DE MANUTENÇÃO DE HIDROMETRO</t>
        </is>
      </c>
      <c r="F662" s="24" t="inlineStr">
        <is>
          <t>MATERAIS DE CUSTEIO</t>
        </is>
      </c>
      <c r="G662" s="9" t="inlineStr">
        <is>
          <t>UND</t>
        </is>
      </c>
      <c r="H662" s="9" t="n"/>
      <c r="L662" s="36" t="n">
        <v>0.4</v>
      </c>
      <c r="M662" s="36">
        <f>IF(OR(D662="",L662=""),"",D662*L662)</f>
        <v/>
      </c>
    </row>
    <row r="663" ht="15.75" customHeight="1">
      <c r="A663" s="2" t="n"/>
      <c r="B663" s="24" t="inlineStr">
        <is>
          <t>37919</t>
        </is>
      </c>
      <c r="C663" s="24" t="inlineStr">
        <is>
          <t>REGISTRO DE GAVETA DOCOL DN 100 4 POL DOCOL</t>
        </is>
      </c>
      <c r="D663" s="9" t="n"/>
      <c r="E663" s="24" t="inlineStr">
        <is>
          <t>MATERIAIS HIDRAULICOS</t>
        </is>
      </c>
      <c r="F663" s="24" t="inlineStr">
        <is>
          <t>MATERAIS DE CUSTEIO</t>
        </is>
      </c>
      <c r="G663" s="9" t="inlineStr">
        <is>
          <t>KG</t>
        </is>
      </c>
      <c r="H663" s="9" t="n"/>
      <c r="L663" s="36" t="n">
        <v>120</v>
      </c>
      <c r="M663" s="36">
        <f>IF(OR(D663="",L663=""),"",D663*L663)</f>
        <v/>
      </c>
    </row>
    <row r="664" ht="15.75" customHeight="1">
      <c r="A664" s="2" t="n"/>
      <c r="B664" s="24" t="inlineStr">
        <is>
          <t>134137</t>
        </is>
      </c>
      <c r="C664" s="24" t="inlineStr">
        <is>
          <t>BUCHA DE FIXAÇÃP GES GDP N03</t>
        </is>
      </c>
      <c r="D664" s="9" t="n"/>
      <c r="E664" s="24" t="inlineStr">
        <is>
          <t>MATERIAIS HIDRAULICOS</t>
        </is>
      </c>
      <c r="F664" s="24" t="inlineStr">
        <is>
          <t>MATERAIS DE CUSTEIO</t>
        </is>
      </c>
      <c r="G664" s="9" t="inlineStr">
        <is>
          <t>UND</t>
        </is>
      </c>
      <c r="H664" s="9" t="n"/>
      <c r="L664" s="36" t="n">
        <v>38</v>
      </c>
      <c r="M664" s="36">
        <f>IF(OR(D664="",L664=""),"",D664*L664)</f>
        <v/>
      </c>
    </row>
    <row r="665" ht="15.75" customHeight="1">
      <c r="A665" s="2" t="n"/>
      <c r="B665" s="24" t="inlineStr">
        <is>
          <t>1896</t>
        </is>
      </c>
      <c r="C665" s="24" t="inlineStr">
        <is>
          <t>LUVA DE CORRER ESGOTO PRIMARIO DN 100</t>
        </is>
      </c>
      <c r="D665" s="9" t="n"/>
      <c r="E665" s="24" t="inlineStr">
        <is>
          <t>MATERIAIS HIDRAULICOS</t>
        </is>
      </c>
      <c r="F665" s="24" t="inlineStr">
        <is>
          <t>MATERAIS DE CUSTEIO</t>
        </is>
      </c>
      <c r="G665" s="9" t="inlineStr">
        <is>
          <t>UND</t>
        </is>
      </c>
      <c r="H665" s="9" t="n"/>
      <c r="L665" s="36" t="n">
        <v>28</v>
      </c>
      <c r="M665" s="36">
        <f>IF(OR(D665="",L665=""),"",D665*L665)</f>
        <v/>
      </c>
    </row>
    <row r="666" ht="15.75" customHeight="1">
      <c r="A666" s="2" t="n"/>
      <c r="B666" s="24" t="inlineStr">
        <is>
          <t>40169</t>
        </is>
      </c>
      <c r="C666" s="24" t="inlineStr">
        <is>
          <t>ARRUELA LISA ZN 5/8''</t>
        </is>
      </c>
      <c r="D666" s="9" t="n"/>
      <c r="E666" s="24" t="inlineStr">
        <is>
          <t>MATERIAIS DE OFICINA E USO GERAL</t>
        </is>
      </c>
      <c r="F666" s="24" t="inlineStr">
        <is>
          <t>MATERAIS DE CUSTEIO</t>
        </is>
      </c>
      <c r="G666" s="9" t="inlineStr">
        <is>
          <t>UND</t>
        </is>
      </c>
      <c r="H666" s="9" t="n"/>
      <c r="L666" s="36" t="n">
        <v>0.4</v>
      </c>
      <c r="M666" s="36">
        <f>IF(OR(D666="",L666=""),"",D666*L666)</f>
        <v/>
      </c>
    </row>
    <row r="667" ht="15.75" customHeight="1">
      <c r="A667" s="2" t="n"/>
      <c r="B667" s="24" t="inlineStr">
        <is>
          <t>31153</t>
        </is>
      </c>
      <c r="C667" s="24" t="inlineStr">
        <is>
          <t>ARRUELA LISA ZN. 3/4''</t>
        </is>
      </c>
      <c r="D667" s="9" t="n"/>
      <c r="E667" s="24" t="inlineStr">
        <is>
          <t>MATERIAIS DE OFICINA E USO GERAL</t>
        </is>
      </c>
      <c r="F667" s="24" t="inlineStr">
        <is>
          <t>MATERAIS DE CUSTEIO</t>
        </is>
      </c>
      <c r="G667" s="9" t="inlineStr">
        <is>
          <t>UND</t>
        </is>
      </c>
      <c r="H667" s="9" t="n"/>
      <c r="L667" s="36" t="n">
        <v>0.4</v>
      </c>
      <c r="M667" s="36">
        <f>IF(OR(D667="",L667=""),"",D667*L667)</f>
        <v/>
      </c>
    </row>
    <row r="668" ht="15.75" customHeight="1">
      <c r="A668" s="2" t="n"/>
      <c r="B668" s="24" t="inlineStr">
        <is>
          <t>134232</t>
        </is>
      </c>
      <c r="C668" s="24" t="inlineStr">
        <is>
          <t>COLAR PARA TUBO 75MM</t>
        </is>
      </c>
      <c r="D668" s="9" t="n"/>
      <c r="E668" s="24" t="inlineStr">
        <is>
          <t>MATERIAIS HIDRAULICOS</t>
        </is>
      </c>
      <c r="F668" s="24" t="inlineStr">
        <is>
          <t>MATERAIS DE CUSTEIO</t>
        </is>
      </c>
      <c r="G668" s="9" t="inlineStr">
        <is>
          <t>UND</t>
        </is>
      </c>
      <c r="H668" s="9" t="n"/>
      <c r="L668" s="36" t="n">
        <v>45</v>
      </c>
      <c r="M668" s="36">
        <f>IF(OR(D668="",L668=""),"",D668*L668)</f>
        <v/>
      </c>
    </row>
    <row r="669" ht="15.75" customHeight="1">
      <c r="A669" s="2" t="n"/>
      <c r="B669" s="24" t="inlineStr">
        <is>
          <t>134226</t>
        </is>
      </c>
      <c r="C669" s="24" t="inlineStr">
        <is>
          <t>ADAPTADOR SOLDÁVEL CURTO 75MM</t>
        </is>
      </c>
      <c r="D669" s="9" t="n"/>
      <c r="E669" s="24" t="inlineStr">
        <is>
          <t>MATERIAIS HIDRAULICOS</t>
        </is>
      </c>
      <c r="F669" s="24" t="inlineStr">
        <is>
          <t>MATERAIS DE CUSTEIO</t>
        </is>
      </c>
      <c r="G669" s="9" t="inlineStr">
        <is>
          <t>UND</t>
        </is>
      </c>
      <c r="H669" s="9" t="n"/>
      <c r="L669" s="36" t="n">
        <v>38</v>
      </c>
      <c r="M669" s="36">
        <f>IF(OR(D669="",L669=""),"",D669*L669)</f>
        <v/>
      </c>
    </row>
    <row r="670" ht="15.75" customHeight="1">
      <c r="A670" s="2" t="n"/>
      <c r="B670" s="24" t="inlineStr">
        <is>
          <t>134210</t>
        </is>
      </c>
      <c r="C670" s="24" t="inlineStr">
        <is>
          <t>CAP ROSCÁVEL 21/2 TIGRE</t>
        </is>
      </c>
      <c r="D670" s="9" t="n"/>
      <c r="E670" s="24" t="inlineStr">
        <is>
          <t>MATERIAIS HIDRAULICOS</t>
        </is>
      </c>
      <c r="F670" s="24" t="inlineStr">
        <is>
          <t>MATERAIS DE CUSTEIO</t>
        </is>
      </c>
      <c r="G670" s="9" t="inlineStr">
        <is>
          <t>UND</t>
        </is>
      </c>
      <c r="H670" s="9" t="n"/>
      <c r="L670" s="36" t="n">
        <v>38</v>
      </c>
      <c r="M670" s="36">
        <f>IF(OR(D670="",L670=""),"",D670*L670)</f>
        <v/>
      </c>
    </row>
    <row r="671" ht="15.75" customHeight="1">
      <c r="A671" s="2" t="n"/>
      <c r="B671" s="24" t="inlineStr">
        <is>
          <t>19851</t>
        </is>
      </c>
      <c r="C671" s="24" t="inlineStr">
        <is>
          <t>ARRUELA LIZA ZN 5/8</t>
        </is>
      </c>
      <c r="D671" s="9" t="n"/>
      <c r="E671" s="24" t="inlineStr">
        <is>
          <t>MATERIAIS DE OFICINA E USO GERAL</t>
        </is>
      </c>
      <c r="F671" s="24" t="inlineStr">
        <is>
          <t>MATERAIS DE CUSTEIO</t>
        </is>
      </c>
      <c r="G671" s="9" t="inlineStr">
        <is>
          <t>UND</t>
        </is>
      </c>
      <c r="H671" s="9" t="n"/>
      <c r="L671" s="36" t="n">
        <v>0.4</v>
      </c>
      <c r="M671" s="36">
        <f>IF(OR(D671="",L671=""),"",D671*L671)</f>
        <v/>
      </c>
    </row>
    <row r="672" ht="15.75" customHeight="1">
      <c r="A672" s="2" t="n"/>
      <c r="B672" s="24" t="inlineStr">
        <is>
          <t>20311</t>
        </is>
      </c>
      <c r="C672" s="24" t="inlineStr">
        <is>
          <t>ARRUELA LIZA ZN.1/2"</t>
        </is>
      </c>
      <c r="D672" s="9" t="n"/>
      <c r="E672" s="24" t="inlineStr">
        <is>
          <t>MATERIAIS HIDRAULICOS</t>
        </is>
      </c>
      <c r="F672" s="24" t="inlineStr">
        <is>
          <t>MATERAIS DE CUSTEIO</t>
        </is>
      </c>
      <c r="G672" s="9" t="inlineStr">
        <is>
          <t>UND</t>
        </is>
      </c>
      <c r="H672" s="9" t="n"/>
      <c r="L672" s="36" t="n">
        <v>0.4</v>
      </c>
      <c r="M672" s="36">
        <f>IF(OR(D672="",L672=""),"",D672*L672)</f>
        <v/>
      </c>
    </row>
    <row r="673" ht="15.75" customHeight="1">
      <c r="A673" s="2" t="n"/>
      <c r="B673" s="24" t="inlineStr">
        <is>
          <t>1347</t>
        </is>
      </c>
      <c r="C673" s="24" t="inlineStr">
        <is>
          <t>ADAPTADOR C/ FLANGE P/CAIXA AGUA DE X DNR 40 X 1. 1/4</t>
        </is>
      </c>
      <c r="D673" s="9" t="n"/>
      <c r="E673" s="24" t="inlineStr">
        <is>
          <t>MATERIAIS HIDRAULICOS</t>
        </is>
      </c>
      <c r="F673" s="24" t="inlineStr">
        <is>
          <t>MATERAIS DE CUSTEIO</t>
        </is>
      </c>
      <c r="G673" s="9" t="inlineStr">
        <is>
          <t>CX</t>
        </is>
      </c>
      <c r="H673" s="9" t="n"/>
      <c r="L673" s="36" t="n">
        <v>95</v>
      </c>
      <c r="M673" s="36">
        <f>IF(OR(D673="",L673=""),"",D673*L673)</f>
        <v/>
      </c>
    </row>
    <row r="674" ht="15.75" customHeight="1">
      <c r="A674" s="2" t="n"/>
      <c r="B674" s="24" t="inlineStr">
        <is>
          <t>133994</t>
        </is>
      </c>
      <c r="C674" s="24" t="inlineStr">
        <is>
          <t>ACOPLAMENTO AE - 16 ACB</t>
        </is>
      </c>
      <c r="D674" s="9" t="n"/>
      <c r="E674" s="24" t="inlineStr">
        <is>
          <t>MATERIAIS HIDRAULICOS</t>
        </is>
      </c>
      <c r="F674" s="24" t="inlineStr">
        <is>
          <t>MATERAIS DE CUSTEIO</t>
        </is>
      </c>
      <c r="G674" s="9" t="inlineStr">
        <is>
          <t>UND</t>
        </is>
      </c>
      <c r="H674" s="9" t="n"/>
      <c r="L674" s="36" t="n">
        <v>38</v>
      </c>
      <c r="M674" s="36">
        <f>IF(OR(D674="",L674=""),"",D674*L674)</f>
        <v/>
      </c>
    </row>
    <row r="675" ht="15.75" customHeight="1">
      <c r="A675" s="2" t="n"/>
      <c r="B675" s="24" t="inlineStr">
        <is>
          <t>37204</t>
        </is>
      </c>
      <c r="C675" s="24" t="inlineStr">
        <is>
          <t>REGISTRO DE GAVETA FOFO FLC DN 100MM</t>
        </is>
      </c>
      <c r="D675" s="9" t="n"/>
      <c r="E675" s="24" t="inlineStr">
        <is>
          <t>MATERIAIS HIDRAULICOS</t>
        </is>
      </c>
      <c r="F675" s="24" t="inlineStr">
        <is>
          <t>MATERAIS DE CUSTEIO</t>
        </is>
      </c>
      <c r="G675" s="9" t="inlineStr">
        <is>
          <t>UND</t>
        </is>
      </c>
      <c r="H675" s="9" t="n"/>
      <c r="L675" s="36" t="n">
        <v>120</v>
      </c>
      <c r="M675" s="36">
        <f>IF(OR(D675="",L675=""),"",D675*L675)</f>
        <v/>
      </c>
    </row>
    <row r="676" ht="15.75" customHeight="1">
      <c r="A676" s="2" t="n"/>
      <c r="B676" s="24" t="inlineStr">
        <is>
          <t>133860</t>
        </is>
      </c>
      <c r="C676" s="24" t="inlineStr">
        <is>
          <t>REGISTRO ESFERA PAS PLENA - 012,70-1/2 NPT GENEBRE</t>
        </is>
      </c>
      <c r="D676" s="9" t="n"/>
      <c r="E676" s="24" t="inlineStr">
        <is>
          <t>MATERIAIS HIDRAULICOS</t>
        </is>
      </c>
      <c r="F676" s="24" t="inlineStr">
        <is>
          <t>MATERAIS DE CUSTEIO</t>
        </is>
      </c>
      <c r="G676" s="9" t="inlineStr">
        <is>
          <t>UND</t>
        </is>
      </c>
      <c r="H676" s="9" t="n"/>
      <c r="L676" s="36" t="n">
        <v>120</v>
      </c>
      <c r="M676" s="36">
        <f>IF(OR(D676="",L676=""),"",D676*L676)</f>
        <v/>
      </c>
    </row>
    <row r="677" ht="15.75" customHeight="1">
      <c r="A677" s="2" t="n"/>
      <c r="B677" s="24" t="inlineStr">
        <is>
          <t>133853</t>
        </is>
      </c>
      <c r="C677" s="24" t="inlineStr">
        <is>
          <t>REGISTRO ESFERA PAS PLENA - 012,70-1/2 MXP BSP</t>
        </is>
      </c>
      <c r="D677" s="9" t="n"/>
      <c r="E677" s="24" t="inlineStr">
        <is>
          <t>MATERIAIS HIDRAULICOS</t>
        </is>
      </c>
      <c r="F677" s="24" t="inlineStr">
        <is>
          <t>MATERAIS DE CUSTEIO</t>
        </is>
      </c>
      <c r="G677" s="9" t="inlineStr">
        <is>
          <t>UND</t>
        </is>
      </c>
      <c r="H677" s="9" t="n"/>
      <c r="L677" s="36" t="n">
        <v>120</v>
      </c>
      <c r="M677" s="36">
        <f>IF(OR(D677="",L677=""),"",D677*L677)</f>
        <v/>
      </c>
    </row>
    <row r="678" ht="15.75" customHeight="1">
      <c r="A678" s="2" t="n"/>
      <c r="B678" s="24" t="inlineStr">
        <is>
          <t>128757</t>
        </is>
      </c>
      <c r="C678" s="24" t="inlineStr">
        <is>
          <t>JOELHO 90 ROSCÁVEL 1 1/4</t>
        </is>
      </c>
      <c r="D678" s="9" t="n"/>
      <c r="E678" s="24" t="inlineStr">
        <is>
          <t>MATERIAIS HIDRAULICOS</t>
        </is>
      </c>
      <c r="F678" s="24" t="inlineStr">
        <is>
          <t>MATERAIS DE CUSTEIO</t>
        </is>
      </c>
      <c r="G678" s="9" t="inlineStr">
        <is>
          <t>UND</t>
        </is>
      </c>
      <c r="H678" s="9" t="n"/>
      <c r="L678" s="36" t="n">
        <v>35</v>
      </c>
      <c r="M678" s="36">
        <f>IF(OR(D678="",L678=""),"",D678*L678)</f>
        <v/>
      </c>
    </row>
    <row r="679" ht="15.75" customHeight="1">
      <c r="A679" s="2" t="n"/>
      <c r="B679" s="24" t="inlineStr">
        <is>
          <t>38876</t>
        </is>
      </c>
      <c r="C679" s="24" t="inlineStr">
        <is>
          <t>ARRUELA PR 1/2</t>
        </is>
      </c>
      <c r="D679" s="9" t="n"/>
      <c r="E679" s="24" t="inlineStr">
        <is>
          <t>MATERIAIS DE OFICINA E USO GERAL</t>
        </is>
      </c>
      <c r="F679" s="24" t="inlineStr">
        <is>
          <t>MATERAIS DE CUSTEIO</t>
        </is>
      </c>
      <c r="G679" s="9" t="inlineStr">
        <is>
          <t>UND</t>
        </is>
      </c>
      <c r="H679" s="9" t="n"/>
      <c r="L679" s="36" t="n">
        <v>0.4</v>
      </c>
      <c r="M679" s="36">
        <f>IF(OR(D679="",L679=""),"",D679*L679)</f>
        <v/>
      </c>
    </row>
    <row r="680" ht="15.75" customHeight="1">
      <c r="A680" s="2" t="n"/>
      <c r="B680" s="24" t="inlineStr">
        <is>
          <t>133913</t>
        </is>
      </c>
      <c r="C680" s="24" t="inlineStr">
        <is>
          <t>ANEL DE CERA BLUKIT C/ GUIA</t>
        </is>
      </c>
      <c r="D680" s="9" t="n"/>
      <c r="E680" s="24" t="inlineStr">
        <is>
          <t>MATERIAIS HIDRAULICOS</t>
        </is>
      </c>
      <c r="F680" s="24" t="inlineStr">
        <is>
          <t>MATERAIS DE CUSTEIO</t>
        </is>
      </c>
      <c r="G680" s="9" t="inlineStr">
        <is>
          <t>UND</t>
        </is>
      </c>
      <c r="H680" s="9" t="n"/>
      <c r="L680" s="36" t="n">
        <v>18</v>
      </c>
      <c r="M680" s="36">
        <f>IF(OR(D680="",L680=""),"",D680*L680)</f>
        <v/>
      </c>
    </row>
    <row r="681" ht="15.75" customHeight="1">
      <c r="A681" s="2" t="n"/>
      <c r="B681" s="24" t="inlineStr">
        <is>
          <t>133907</t>
        </is>
      </c>
      <c r="C681" s="24" t="inlineStr">
        <is>
          <t>TUBO EXTENSIVEL UNIVERSAL BLUKIT BR</t>
        </is>
      </c>
      <c r="D681" s="9" t="n"/>
      <c r="E681" s="24" t="inlineStr">
        <is>
          <t>MATERIAIS HIDRAULICOS</t>
        </is>
      </c>
      <c r="F681" s="24" t="inlineStr">
        <is>
          <t>MATERAIS DE CUSTEIO</t>
        </is>
      </c>
      <c r="G681" s="9" t="inlineStr">
        <is>
          <t>UND</t>
        </is>
      </c>
      <c r="H681" s="9" t="n"/>
      <c r="L681" s="36" t="n">
        <v>380</v>
      </c>
      <c r="M681" s="36">
        <f>IF(OR(D681="",L681=""),"",D681*L681)</f>
        <v/>
      </c>
    </row>
    <row r="682" ht="15.75" customHeight="1">
      <c r="A682" s="2" t="n"/>
      <c r="B682" s="24" t="inlineStr">
        <is>
          <t>124481</t>
        </is>
      </c>
      <c r="C682" s="24" t="inlineStr">
        <is>
          <t>CURVA SOLDÁVEL 90X40MM</t>
        </is>
      </c>
      <c r="D682" s="9" t="n"/>
      <c r="E682" s="24" t="inlineStr">
        <is>
          <t>MATERIAIS HIDRAULICOS</t>
        </is>
      </c>
      <c r="F682" s="24" t="inlineStr">
        <is>
          <t>MATERAIS DE CUSTEIO</t>
        </is>
      </c>
      <c r="G682" s="9" t="inlineStr">
        <is>
          <t>UND</t>
        </is>
      </c>
      <c r="H682" s="9" t="n"/>
      <c r="L682" s="36" t="n">
        <v>38</v>
      </c>
      <c r="M682" s="36">
        <f>IF(OR(D682="",L682=""),"",D682*L682)</f>
        <v/>
      </c>
    </row>
    <row r="683" ht="15.75" customHeight="1">
      <c r="A683" s="2" t="n"/>
      <c r="B683" s="24" t="inlineStr">
        <is>
          <t>40821</t>
        </is>
      </c>
      <c r="C683" s="24" t="inlineStr">
        <is>
          <t>ARRUELA PR 1/4</t>
        </is>
      </c>
      <c r="D683" s="9" t="n"/>
      <c r="E683" s="24" t="inlineStr">
        <is>
          <t>MATERIAIS HIDRAULICOS</t>
        </is>
      </c>
      <c r="F683" s="24" t="inlineStr">
        <is>
          <t>MATERAIS DE CUSTEIO</t>
        </is>
      </c>
      <c r="G683" s="9" t="inlineStr">
        <is>
          <t>UND</t>
        </is>
      </c>
      <c r="H683" s="9" t="n"/>
      <c r="L683" s="36" t="n">
        <v>0.4</v>
      </c>
      <c r="M683" s="36">
        <f>IF(OR(D683="",L683=""),"",D683*L683)</f>
        <v/>
      </c>
    </row>
    <row r="684" ht="15.75" customHeight="1">
      <c r="A684" s="2" t="n"/>
      <c r="B684" s="24" t="inlineStr">
        <is>
          <t>47881</t>
        </is>
      </c>
      <c r="C684" s="24" t="inlineStr">
        <is>
          <t>ARRUELA PRESSAO</t>
        </is>
      </c>
      <c r="D684" s="9" t="n"/>
      <c r="E684" s="24" t="inlineStr">
        <is>
          <t>OUTROS MATERIAIS DE TRATAMENTO</t>
        </is>
      </c>
      <c r="F684" s="24" t="inlineStr">
        <is>
          <t>MATERAIS DE CUSTEIO</t>
        </is>
      </c>
      <c r="G684" s="9" t="inlineStr">
        <is>
          <t>UND</t>
        </is>
      </c>
      <c r="H684" s="9" t="n"/>
      <c r="L684" s="36" t="n">
        <v>0.4</v>
      </c>
      <c r="M684" s="36">
        <f>IF(OR(D684="",L684=""),"",D684*L684)</f>
        <v/>
      </c>
    </row>
    <row r="685" ht="15.75" customHeight="1">
      <c r="A685" s="2" t="n"/>
      <c r="B685" s="24" t="inlineStr">
        <is>
          <t>133592</t>
        </is>
      </c>
      <c r="C685" s="24" t="inlineStr">
        <is>
          <t>TUBO 300MM</t>
        </is>
      </c>
      <c r="D685" s="9" t="n"/>
      <c r="E685" s="24" t="inlineStr">
        <is>
          <t>MATERIAIS HIDRAULICOS</t>
        </is>
      </c>
      <c r="F685" s="24" t="inlineStr">
        <is>
          <t>MATERAIS DE CUSTEIO</t>
        </is>
      </c>
      <c r="G685" s="9" t="inlineStr">
        <is>
          <t>UND</t>
        </is>
      </c>
      <c r="H685" s="9" t="n"/>
      <c r="L685" s="36" t="n">
        <v>380</v>
      </c>
      <c r="M685" s="36">
        <f>IF(OR(D685="",L685=""),"",D685*L685)</f>
        <v/>
      </c>
    </row>
    <row r="686" ht="15.75" customHeight="1">
      <c r="A686" s="2" t="n"/>
      <c r="B686" s="24" t="inlineStr">
        <is>
          <t>91391</t>
        </is>
      </c>
      <c r="C686" s="24" t="inlineStr">
        <is>
          <t>VÁLVULA RETENTORA HORIZONTAL BRONZE DN 3"</t>
        </is>
      </c>
      <c r="D686" s="9" t="n"/>
      <c r="E686" s="24" t="inlineStr">
        <is>
          <t>MATERIAIS HIDRAULICOS</t>
        </is>
      </c>
      <c r="F686" s="24" t="inlineStr">
        <is>
          <t>MATERAIS DE CUSTEIO</t>
        </is>
      </c>
      <c r="G686" s="9" t="inlineStr">
        <is>
          <t>UND</t>
        </is>
      </c>
      <c r="H686" s="9" t="n"/>
      <c r="L686" s="36" t="n">
        <v>850</v>
      </c>
      <c r="M686" s="36">
        <f>IF(OR(D686="",L686=""),"",D686*L686)</f>
        <v/>
      </c>
    </row>
    <row r="687" ht="15.75" customHeight="1">
      <c r="A687" s="2" t="n"/>
      <c r="B687" s="24" t="inlineStr">
        <is>
          <t>142421</t>
        </is>
      </c>
      <c r="C687" s="24" t="inlineStr">
        <is>
          <t>LUVA DE ESGOTO SIMPLES 100MM</t>
        </is>
      </c>
      <c r="D687" s="9" t="n"/>
      <c r="E687" s="24" t="inlineStr">
        <is>
          <t>MATERIAIS HIDRAULICOS</t>
        </is>
      </c>
      <c r="F687" s="24" t="inlineStr">
        <is>
          <t>MATERAIS DE CUSTEIO</t>
        </is>
      </c>
      <c r="G687" s="9" t="inlineStr">
        <is>
          <t>UND</t>
        </is>
      </c>
      <c r="H687" s="9" t="n"/>
      <c r="L687" s="36" t="n">
        <v>28</v>
      </c>
      <c r="M687" s="36">
        <f>IF(OR(D687="",L687=""),"",D687*L687)</f>
        <v/>
      </c>
    </row>
    <row r="688" ht="15.75" customHeight="1">
      <c r="A688" s="2" t="n"/>
      <c r="B688" s="24" t="inlineStr">
        <is>
          <t>18922</t>
        </is>
      </c>
      <c r="C688" s="24" t="inlineStr">
        <is>
          <t>ARRUELAS</t>
        </is>
      </c>
      <c r="D688" s="9" t="n"/>
      <c r="E688" s="24" t="inlineStr">
        <is>
          <t>MATERIAIS HIDRAULICOS</t>
        </is>
      </c>
      <c r="F688" s="24" t="inlineStr">
        <is>
          <t>MATERAIS DE CUSTEIO</t>
        </is>
      </c>
      <c r="G688" s="9" t="inlineStr">
        <is>
          <t>UND</t>
        </is>
      </c>
      <c r="H688" s="9" t="n"/>
      <c r="L688" s="36" t="n">
        <v>0.4</v>
      </c>
      <c r="M688" s="36">
        <f>IF(OR(D688="",L688=""),"",D688*L688)</f>
        <v/>
      </c>
    </row>
    <row r="689" ht="15.75" customHeight="1">
      <c r="A689" s="2" t="n"/>
      <c r="B689" s="24" t="inlineStr">
        <is>
          <t>84209</t>
        </is>
      </c>
      <c r="C689" s="24" t="inlineStr">
        <is>
          <t>VÁLVULA DE RETENÇÃO HORIZONTAL BRONZE C/ ROSCAS CL. 125 DN 4 7600KG</t>
        </is>
      </c>
      <c r="D689" s="9" t="n"/>
      <c r="E689" s="24" t="inlineStr">
        <is>
          <t>MATERIAIS HIDRAULICOS</t>
        </is>
      </c>
      <c r="F689" s="24" t="inlineStr">
        <is>
          <t>MATERAIS DE CUSTEIO</t>
        </is>
      </c>
      <c r="G689" s="9" t="inlineStr">
        <is>
          <t>KG</t>
        </is>
      </c>
      <c r="H689" s="9" t="n"/>
      <c r="L689" s="36" t="n">
        <v>850</v>
      </c>
      <c r="M689" s="36">
        <f>IF(OR(D689="",L689=""),"",D689*L689)</f>
        <v/>
      </c>
    </row>
    <row r="690" ht="15.75" customHeight="1">
      <c r="A690" s="2" t="n"/>
      <c r="B690" s="24" t="inlineStr">
        <is>
          <t>84191</t>
        </is>
      </c>
      <c r="C690" s="24" t="inlineStr">
        <is>
          <t>VÁLVULA DE RETENÇÃO HORIZONTAL BRONZE C/ ROSCAS CL 125 DN 3 4200KG;</t>
        </is>
      </c>
      <c r="D690" s="9" t="n"/>
      <c r="E690" s="24" t="inlineStr">
        <is>
          <t>MATERIAIS HIDRAULICOS</t>
        </is>
      </c>
      <c r="F690" s="24" t="inlineStr">
        <is>
          <t>MATERAIS DE CUSTEIO</t>
        </is>
      </c>
      <c r="G690" s="9" t="inlineStr">
        <is>
          <t>KG</t>
        </is>
      </c>
      <c r="H690" s="9" t="n"/>
      <c r="L690" s="36" t="n">
        <v>850</v>
      </c>
      <c r="M690" s="36">
        <f>IF(OR(D690="",L690=""),"",D690*L690)</f>
        <v/>
      </c>
    </row>
    <row r="691" ht="15.75" customHeight="1">
      <c r="A691" s="2" t="n"/>
      <c r="B691" s="24" t="inlineStr">
        <is>
          <t>84184</t>
        </is>
      </c>
      <c r="C691" s="24" t="inlineStr">
        <is>
          <t>VÁLVULA DE RETENÇÃO HORIZONTAL C/ ROSCAS CL 125 DN 2 1/2 3400KG</t>
        </is>
      </c>
      <c r="D691" s="9" t="n"/>
      <c r="E691" s="24" t="inlineStr">
        <is>
          <t>MATERIAIS HIDRAULICOS</t>
        </is>
      </c>
      <c r="F691" s="24" t="inlineStr">
        <is>
          <t>MATERAIS DE CUSTEIO</t>
        </is>
      </c>
      <c r="G691" s="9" t="inlineStr">
        <is>
          <t>KG</t>
        </is>
      </c>
      <c r="H691" s="9" t="n"/>
      <c r="L691" s="36" t="n">
        <v>850</v>
      </c>
      <c r="M691" s="36">
        <f>IF(OR(D691="",L691=""),"",D691*L691)</f>
        <v/>
      </c>
    </row>
    <row r="692" ht="15.75" customHeight="1">
      <c r="A692" s="2" t="n"/>
      <c r="B692" s="24" t="inlineStr">
        <is>
          <t>84178</t>
        </is>
      </c>
      <c r="C692" s="24" t="inlineStr">
        <is>
          <t>VÁLVULA DE RETENÇÃO HORIZONTAL BRONZE C/ ROSCAS CL. 125 DN 2 2000KG</t>
        </is>
      </c>
      <c r="D692" s="9" t="n"/>
      <c r="E692" s="24" t="inlineStr">
        <is>
          <t>MATERIAIS HIDRAULICOS</t>
        </is>
      </c>
      <c r="F692" s="24" t="inlineStr">
        <is>
          <t>MATERAIS DE CUSTEIO</t>
        </is>
      </c>
      <c r="G692" s="9" t="inlineStr">
        <is>
          <t>KG</t>
        </is>
      </c>
      <c r="H692" s="9" t="n"/>
      <c r="L692" s="36" t="n">
        <v>850</v>
      </c>
      <c r="M692" s="36">
        <f>IF(OR(D692="",L692=""),"",D692*L692)</f>
        <v/>
      </c>
    </row>
    <row r="693" ht="15.75" customHeight="1">
      <c r="A693" s="2" t="n"/>
      <c r="B693" s="24" t="inlineStr">
        <is>
          <t>82328</t>
        </is>
      </c>
      <c r="C693" s="24" t="inlineStr">
        <is>
          <t>VÁLVULA DE RETENÇÃO HORIZONTAL BRONZE C ROSCA CL 125 DN 1 1/2 ' 1,300 KG</t>
        </is>
      </c>
      <c r="D693" s="9" t="n"/>
      <c r="E693" s="24" t="inlineStr">
        <is>
          <t>MATERIAIS HIDRAULICOS</t>
        </is>
      </c>
      <c r="F693" s="24" t="inlineStr">
        <is>
          <t>MATERAIS DE CUSTEIO</t>
        </is>
      </c>
      <c r="G693" s="9" t="inlineStr">
        <is>
          <t>KG</t>
        </is>
      </c>
      <c r="H693" s="9" t="n"/>
      <c r="L693" s="36" t="n">
        <v>850</v>
      </c>
      <c r="M693" s="36">
        <f>IF(OR(D693="",L693=""),"",D693*L693)</f>
        <v/>
      </c>
    </row>
    <row r="694" ht="15.75" customHeight="1">
      <c r="A694" s="2" t="n"/>
      <c r="B694" s="24" t="inlineStr">
        <is>
          <t>84215</t>
        </is>
      </c>
      <c r="C694" s="24" t="inlineStr">
        <is>
          <t>REGISTRO DE GAVETA BRONZE C/ ROSCAS CL 150 DN 4 11600KG</t>
        </is>
      </c>
      <c r="D694" s="9" t="n"/>
      <c r="E694" s="24" t="inlineStr">
        <is>
          <t>MATERIAIS HIDRAULICOS</t>
        </is>
      </c>
      <c r="F694" s="24" t="inlineStr">
        <is>
          <t>MATERAIS DE CUSTEIO</t>
        </is>
      </c>
      <c r="G694" s="9" t="inlineStr">
        <is>
          <t>KG</t>
        </is>
      </c>
      <c r="H694" s="9" t="n"/>
      <c r="L694" s="36" t="n">
        <v>120</v>
      </c>
      <c r="M694" s="36">
        <f>IF(OR(D694="",L694=""),"",D694*L694)</f>
        <v/>
      </c>
    </row>
    <row r="695" ht="15.75" customHeight="1">
      <c r="A695" s="2" t="n"/>
      <c r="B695" s="24" t="inlineStr">
        <is>
          <t>84155</t>
        </is>
      </c>
      <c r="C695" s="24" t="inlineStr">
        <is>
          <t>REGISTRO DE GAVETA BRONZE C/ ROSCAS CL. 150 DN 2 2700KG</t>
        </is>
      </c>
      <c r="D695" s="9" t="n"/>
      <c r="E695" s="24" t="inlineStr">
        <is>
          <t>MATERIAIS HIDRAULICOS</t>
        </is>
      </c>
      <c r="F695" s="24" t="inlineStr">
        <is>
          <t>MATERAIS DE CUSTEIO</t>
        </is>
      </c>
      <c r="G695" s="9" t="inlineStr">
        <is>
          <t>KG</t>
        </is>
      </c>
      <c r="H695" s="9" t="n"/>
      <c r="L695" s="36" t="n">
        <v>120</v>
      </c>
      <c r="M695" s="36">
        <f>IF(OR(D695="",L695=""),"",D695*L695)</f>
        <v/>
      </c>
    </row>
    <row r="696" ht="15.75" customHeight="1">
      <c r="A696" s="2" t="n"/>
      <c r="B696" s="24" t="inlineStr">
        <is>
          <t>84149</t>
        </is>
      </c>
      <c r="C696" s="24" t="inlineStr">
        <is>
          <t>REGISTRO DE GAVETA BRONZE C/ ROSCAS CL. 150 DN 1 1/2 1700KG</t>
        </is>
      </c>
      <c r="D696" s="9" t="n"/>
      <c r="E696" s="24" t="inlineStr">
        <is>
          <t>MATERIAIS HIDRAULICOS</t>
        </is>
      </c>
      <c r="F696" s="24" t="inlineStr">
        <is>
          <t>MATERAIS DE CUSTEIO</t>
        </is>
      </c>
      <c r="G696" s="9" t="inlineStr">
        <is>
          <t>KG</t>
        </is>
      </c>
      <c r="H696" s="9" t="n"/>
      <c r="L696" s="36" t="n">
        <v>120</v>
      </c>
      <c r="M696" s="36">
        <f>IF(OR(D696="",L696=""),"",D696*L696)</f>
        <v/>
      </c>
    </row>
    <row r="697" ht="15.75" customHeight="1">
      <c r="A697" s="2" t="n"/>
      <c r="B697" s="24" t="inlineStr">
        <is>
          <t>66128</t>
        </is>
      </c>
      <c r="C697" s="24" t="inlineStr">
        <is>
          <t>ARVORE</t>
        </is>
      </c>
      <c r="D697" s="9" t="n"/>
      <c r="E697" s="24" t="inlineStr">
        <is>
          <t>MATERIAIS ELÉTRICOS</t>
        </is>
      </c>
      <c r="F697" s="24" t="inlineStr">
        <is>
          <t>MATERAIS DE CUSTEIO</t>
        </is>
      </c>
      <c r="G697" s="9" t="inlineStr">
        <is>
          <t>UND</t>
        </is>
      </c>
      <c r="H697" s="9" t="n"/>
      <c r="L697" s="36" t="n">
        <v>38</v>
      </c>
      <c r="M697" s="36">
        <f>IF(OR(D697="",L697=""),"",D697*L697)</f>
        <v/>
      </c>
    </row>
    <row r="698" ht="15.75" customHeight="1">
      <c r="A698" s="2" t="n"/>
      <c r="B698" s="24" t="inlineStr">
        <is>
          <t>94716</t>
        </is>
      </c>
      <c r="C698" s="24" t="inlineStr">
        <is>
          <t>TÊ REDUÇÃO SOLDÁVEL 50X25</t>
        </is>
      </c>
      <c r="D698" s="9" t="n"/>
      <c r="E698" s="24" t="inlineStr">
        <is>
          <t>MATERIAIS HIDRAULICOS</t>
        </is>
      </c>
      <c r="F698" s="24" t="inlineStr">
        <is>
          <t>MATERAIS DE CUSTEIO</t>
        </is>
      </c>
      <c r="G698" s="9" t="inlineStr">
        <is>
          <t>UND</t>
        </is>
      </c>
      <c r="H698" s="9" t="n"/>
      <c r="L698" s="36" t="n">
        <v>38</v>
      </c>
      <c r="M698" s="36">
        <f>IF(OR(D698="",L698=""),"",D698*L698)</f>
        <v/>
      </c>
    </row>
    <row r="699" ht="15.75" customHeight="1">
      <c r="A699" s="2" t="n"/>
      <c r="B699" s="24" t="inlineStr">
        <is>
          <t>82133</t>
        </is>
      </c>
      <c r="C699" s="24" t="inlineStr">
        <is>
          <t>REGISTRO GAVETA FOFO FL PN 10/16 DN 300 MM C/ VOLANTE</t>
        </is>
      </c>
      <c r="D699" s="9" t="n"/>
      <c r="E699" s="24" t="inlineStr">
        <is>
          <t>MATERIAIS HIDRAULICOS</t>
        </is>
      </c>
      <c r="F699" s="24" t="inlineStr">
        <is>
          <t>MATERAIS DE CUSTEIO</t>
        </is>
      </c>
      <c r="G699" s="9" t="inlineStr">
        <is>
          <t>UND</t>
        </is>
      </c>
      <c r="H699" s="9" t="n"/>
      <c r="L699" s="36" t="n">
        <v>120</v>
      </c>
      <c r="M699" s="36">
        <f>IF(OR(D699="",L699=""),"",D699*L699)</f>
        <v/>
      </c>
    </row>
    <row r="700" ht="15.75" customHeight="1">
      <c r="A700" s="2" t="n"/>
      <c r="B700" s="24" t="inlineStr">
        <is>
          <t>61616</t>
        </is>
      </c>
      <c r="C700" s="24" t="inlineStr">
        <is>
          <t>ASSENTO</t>
        </is>
      </c>
      <c r="D700" s="9" t="n"/>
      <c r="E700" s="24" t="inlineStr">
        <is>
          <t>MATERIAIS HIDRAULICOS</t>
        </is>
      </c>
      <c r="F700" s="24" t="inlineStr">
        <is>
          <t>MATERAIS DE CUSTEIO</t>
        </is>
      </c>
      <c r="G700" s="9" t="inlineStr">
        <is>
          <t>UND</t>
        </is>
      </c>
      <c r="H700" s="9" t="n"/>
      <c r="L700" s="36" t="n">
        <v>38</v>
      </c>
      <c r="M700" s="36">
        <f>IF(OR(D700="",L700=""),"",D700*L700)</f>
        <v/>
      </c>
    </row>
    <row r="701" ht="15.75" customHeight="1">
      <c r="A701" s="2" t="n"/>
      <c r="B701" s="24" t="inlineStr">
        <is>
          <t>50021</t>
        </is>
      </c>
      <c r="C701" s="24" t="inlineStr">
        <is>
          <t>TE DE 60MM</t>
        </is>
      </c>
      <c r="D701" s="9" t="n"/>
      <c r="E701" s="24" t="inlineStr">
        <is>
          <t>MATERIAIS HIDRAULICOS</t>
        </is>
      </c>
      <c r="F701" s="24" t="inlineStr">
        <is>
          <t>MATERAIS DE CUSTEIO</t>
        </is>
      </c>
      <c r="G701" s="9" t="inlineStr">
        <is>
          <t>UND</t>
        </is>
      </c>
      <c r="H701" s="9" t="n"/>
      <c r="L701" s="36" t="n">
        <v>38</v>
      </c>
      <c r="M701" s="36">
        <f>IF(OR(D701="",L701=""),"",D701*L701)</f>
        <v/>
      </c>
    </row>
    <row r="702" ht="15.75" customHeight="1">
      <c r="A702" s="2" t="n"/>
      <c r="B702" s="24" t="inlineStr">
        <is>
          <t>131861</t>
        </is>
      </c>
      <c r="C702" s="24" t="inlineStr">
        <is>
          <t>REG. GAV. OVAL F°F° CORPO E CASTELO EM F°F NOD VED EM BRONZE, HASTE N ASC EM AÇO INOX C/VOLT, C FLNG JE PN 16 S/BY DN700</t>
        </is>
      </c>
      <c r="D702" s="9" t="n"/>
      <c r="E702" s="24" t="inlineStr">
        <is>
          <t>MATERIAIS HIDRAULICOS</t>
        </is>
      </c>
      <c r="F702" s="24" t="inlineStr">
        <is>
          <t>MATERAIS DE CUSTEIO</t>
        </is>
      </c>
      <c r="G702" s="9" t="inlineStr">
        <is>
          <t>KG</t>
        </is>
      </c>
      <c r="H702" s="9" t="n"/>
      <c r="L702" s="36" t="n">
        <v>8.9</v>
      </c>
      <c r="M702" s="36">
        <f>IF(OR(D702="",L702=""),"",D702*L702)</f>
        <v/>
      </c>
    </row>
    <row r="703" ht="15.75" customHeight="1">
      <c r="A703" s="2" t="n"/>
      <c r="B703" s="24" t="inlineStr">
        <is>
          <t>131854</t>
        </is>
      </c>
      <c r="C703" s="24" t="inlineStr">
        <is>
          <t>REG. GAV. OVAL F°F° CORPO E CASTELO EM F°F NOD VED EM BRONZE, HASTE N ASC EM AÇO INOX C/VOLT, C FLNG JE PN 16 S/BY DN600</t>
        </is>
      </c>
      <c r="D703" s="9" t="n"/>
      <c r="E703" s="24" t="inlineStr">
        <is>
          <t>MATERIAIS HIDRAULICOS</t>
        </is>
      </c>
      <c r="F703" s="24" t="inlineStr">
        <is>
          <t>MATERAIS DE CUSTEIO</t>
        </is>
      </c>
      <c r="G703" s="9" t="inlineStr">
        <is>
          <t>KG</t>
        </is>
      </c>
      <c r="H703" s="9" t="n"/>
      <c r="L703" s="36" t="n">
        <v>8.9</v>
      </c>
      <c r="M703" s="36">
        <f>IF(OR(D703="",L703=""),"",D703*L703)</f>
        <v/>
      </c>
    </row>
    <row r="704" ht="15.75" customHeight="1">
      <c r="A704" s="2" t="n"/>
      <c r="B704" s="24" t="inlineStr">
        <is>
          <t>131831</t>
        </is>
      </c>
      <c r="C704" s="24" t="inlineStr">
        <is>
          <t>REG. GAV. OVAL F°F° CORPO E CASTELO EM F°F NOD VED EM BRONZE, HASTE N ASC EM AÇO INOX C/VOLT, C FLNG JE PN 16 S/BY DN400</t>
        </is>
      </c>
      <c r="D704" s="9" t="n"/>
      <c r="E704" s="24" t="inlineStr">
        <is>
          <t>MATERIAIS HIDRAULICOS</t>
        </is>
      </c>
      <c r="F704" s="24" t="inlineStr">
        <is>
          <t>MATERAIS DE CUSTEIO</t>
        </is>
      </c>
      <c r="G704" s="9" t="inlineStr">
        <is>
          <t>KG</t>
        </is>
      </c>
      <c r="H704" s="9" t="n"/>
      <c r="L704" s="36" t="n">
        <v>8.9</v>
      </c>
      <c r="M704" s="36">
        <f>IF(OR(D704="",L704=""),"",D704*L704)</f>
        <v/>
      </c>
    </row>
    <row r="705" ht="15.75" customHeight="1">
      <c r="A705" s="2" t="n"/>
      <c r="B705" s="24" t="inlineStr">
        <is>
          <t>131825</t>
        </is>
      </c>
      <c r="C705" s="24" t="inlineStr">
        <is>
          <t>REG. GAV. OVAL F°F° CORPO E CASTELO EM F°F NOD VED EM BRONZE, HASTE N ASC EM AÇO INOX C/VOLT, C FLNG JE PN 16 S/BY DN350</t>
        </is>
      </c>
      <c r="D705" s="9" t="n"/>
      <c r="E705" s="24" t="inlineStr">
        <is>
          <t>MATERIAIS HIDRAULICOS</t>
        </is>
      </c>
      <c r="F705" s="24" t="inlineStr">
        <is>
          <t>MATERAIS DE CUSTEIO</t>
        </is>
      </c>
      <c r="G705" s="9" t="inlineStr">
        <is>
          <t>KG</t>
        </is>
      </c>
      <c r="H705" s="9" t="n"/>
      <c r="L705" s="36" t="n">
        <v>8.9</v>
      </c>
      <c r="M705" s="36">
        <f>IF(OR(D705="",L705=""),"",D705*L705)</f>
        <v/>
      </c>
    </row>
    <row r="706" ht="15.75" customHeight="1">
      <c r="A706" s="2" t="n"/>
      <c r="B706" s="24" t="inlineStr">
        <is>
          <t>131819</t>
        </is>
      </c>
      <c r="C706" s="24" t="inlineStr">
        <is>
          <t>REG. GAV. OVAL F°F° CORPO E CASTELO EM F°F NOD VED EM BRONZE, HASTE N ASC EM AÇO INOX C/VOLT, C FLNG JE PN 16 S/BY DN300</t>
        </is>
      </c>
      <c r="D706" s="9" t="n"/>
      <c r="E706" s="24" t="inlineStr">
        <is>
          <t>MATERIAIS HIDRAULICOS</t>
        </is>
      </c>
      <c r="F706" s="24" t="inlineStr">
        <is>
          <t>MATERAIS DE CUSTEIO</t>
        </is>
      </c>
      <c r="G706" s="9" t="inlineStr">
        <is>
          <t>KG</t>
        </is>
      </c>
      <c r="H706" s="9" t="n"/>
      <c r="L706" s="36" t="n">
        <v>8.9</v>
      </c>
      <c r="M706" s="36">
        <f>IF(OR(D706="",L706=""),"",D706*L706)</f>
        <v/>
      </c>
    </row>
    <row r="707" ht="15.75" customHeight="1">
      <c r="A707" s="2" t="n"/>
      <c r="B707" s="24" t="inlineStr">
        <is>
          <t>131788</t>
        </is>
      </c>
      <c r="C707" s="24" t="inlineStr">
        <is>
          <t>REG. GAV. OVAL F°F° CORPO E CASTELO EM F°F NOD VED EM BRONZE, HASTE N ASC EM AÇO INOX C/VOLT, C FLNG JE PN 16 S/BY DN150</t>
        </is>
      </c>
      <c r="D707" s="9" t="n"/>
      <c r="E707" s="24" t="inlineStr">
        <is>
          <t>MATERIAIS HIDRAULICOS</t>
        </is>
      </c>
      <c r="F707" s="24" t="inlineStr">
        <is>
          <t>MATERAIS DE CUSTEIO</t>
        </is>
      </c>
      <c r="G707" s="9" t="inlineStr">
        <is>
          <t>KG</t>
        </is>
      </c>
      <c r="H707" s="9" t="n"/>
      <c r="L707" s="36" t="n">
        <v>8.9</v>
      </c>
      <c r="M707" s="36">
        <f>IF(OR(D707="",L707=""),"",D707*L707)</f>
        <v/>
      </c>
    </row>
    <row r="708" ht="15.75" customHeight="1">
      <c r="A708" s="2" t="n"/>
      <c r="B708" s="24" t="inlineStr">
        <is>
          <t>133273</t>
        </is>
      </c>
      <c r="C708" s="24" t="inlineStr">
        <is>
          <t>REVESTIMENTO CERÂMICO 3:1 ATOXICO</t>
        </is>
      </c>
      <c r="D708" s="9" t="n"/>
      <c r="E708" s="24" t="inlineStr">
        <is>
          <t>MATERIAIS HIDRAULICOS</t>
        </is>
      </c>
      <c r="F708" s="24" t="inlineStr">
        <is>
          <t>MATERAIS DE CUSTEIO</t>
        </is>
      </c>
      <c r="G708" s="9" t="inlineStr">
        <is>
          <t>UND</t>
        </is>
      </c>
      <c r="H708" s="9" t="n"/>
      <c r="L708" s="36" t="n">
        <v>38</v>
      </c>
      <c r="M708" s="36">
        <f>IF(OR(D708="",L708=""),"",D708*L708)</f>
        <v/>
      </c>
    </row>
    <row r="709" ht="15.75" customHeight="1">
      <c r="A709" s="2" t="n"/>
      <c r="B709" s="24" t="inlineStr">
        <is>
          <t>133267</t>
        </is>
      </c>
      <c r="C709" s="24" t="inlineStr">
        <is>
          <t>VÁLVULA ESFERA MONOBLOCO ALA PN 25 DN 3 POL</t>
        </is>
      </c>
      <c r="D709" s="9" t="n"/>
      <c r="E709" s="24" t="inlineStr">
        <is>
          <t>MATERIAIS HIDRAULICOS</t>
        </is>
      </c>
      <c r="F709" s="24" t="inlineStr">
        <is>
          <t>MATERAIS DE CUSTEIO</t>
        </is>
      </c>
      <c r="G709" s="9" t="inlineStr">
        <is>
          <t>KG</t>
        </is>
      </c>
      <c r="H709" s="9" t="n"/>
      <c r="L709" s="36" t="n">
        <v>850</v>
      </c>
      <c r="M709" s="36">
        <f>IF(OR(D709="",L709=""),"",D709*L709)</f>
        <v/>
      </c>
    </row>
    <row r="710" ht="15.75" customHeight="1">
      <c r="A710" s="2" t="n"/>
      <c r="B710" s="24" t="inlineStr">
        <is>
          <t>128391</t>
        </is>
      </c>
      <c r="C710" s="24" t="inlineStr">
        <is>
          <t>REGISTRO DE ESFERA SOLDÁVEL 75MM</t>
        </is>
      </c>
      <c r="D710" s="9" t="n"/>
      <c r="E710" s="24" t="inlineStr">
        <is>
          <t>MATERIAIS HIDRAULICOS</t>
        </is>
      </c>
      <c r="F710" s="24" t="inlineStr">
        <is>
          <t>MATERAIS DE CUSTEIO</t>
        </is>
      </c>
      <c r="G710" s="9" t="inlineStr">
        <is>
          <t>UND</t>
        </is>
      </c>
      <c r="H710" s="9" t="n"/>
      <c r="L710" s="36" t="n">
        <v>120</v>
      </c>
      <c r="M710" s="36">
        <f>IF(OR(D710="",L710=""),"",D710*L710)</f>
        <v/>
      </c>
    </row>
    <row r="711" ht="15.75" customHeight="1">
      <c r="A711" s="2" t="n"/>
      <c r="B711" s="24" t="inlineStr">
        <is>
          <t>122246</t>
        </is>
      </c>
      <c r="C711" s="24" t="inlineStr">
        <is>
          <t>REGISTRO DE GAVETA CHATO EM Fº Fº, CORPO E CASTELO EM Fº Fº NODULAR, VEDAÇÃO EM BRONZE, ANEL DE BORRACHA DN 500</t>
        </is>
      </c>
      <c r="D711" s="9" t="n"/>
      <c r="E711" s="24" t="inlineStr">
        <is>
          <t>MATERIAIS HIDRAULICOS</t>
        </is>
      </c>
      <c r="F711" s="24" t="inlineStr">
        <is>
          <t>MATERAIS DE CUSTEIO</t>
        </is>
      </c>
      <c r="G711" s="9" t="inlineStr">
        <is>
          <t>KG</t>
        </is>
      </c>
      <c r="H711" s="9" t="n"/>
      <c r="L711" s="36" t="n">
        <v>18</v>
      </c>
      <c r="M711" s="36">
        <f>IF(OR(D711="",L711=""),"",D711*L711)</f>
        <v/>
      </c>
    </row>
    <row r="712" ht="15.75" customHeight="1">
      <c r="A712" s="2" t="n"/>
      <c r="B712" s="24" t="inlineStr">
        <is>
          <t>122230</t>
        </is>
      </c>
      <c r="C712" s="24" t="inlineStr">
        <is>
          <t>REGISTRO DE GAVETA CHATO EM Fº Fº, CORPO E CASTELO EM Fº Fº NODULAR, VEDAÇÃO EM BRONZE, ANEL DE BORRACHA DN 400</t>
        </is>
      </c>
      <c r="D712" s="9" t="n"/>
      <c r="E712" s="24" t="inlineStr">
        <is>
          <t>MATERIAIS HIDRAULICOS</t>
        </is>
      </c>
      <c r="F712" s="24" t="inlineStr">
        <is>
          <t>MATERAIS DE CUSTEIO</t>
        </is>
      </c>
      <c r="G712" s="9" t="inlineStr">
        <is>
          <t>KG</t>
        </is>
      </c>
      <c r="H712" s="9" t="n"/>
      <c r="L712" s="36" t="n">
        <v>18</v>
      </c>
      <c r="M712" s="36">
        <f>IF(OR(D712="",L712=""),"",D712*L712)</f>
        <v/>
      </c>
    </row>
    <row r="713" ht="15.75" customHeight="1">
      <c r="A713" s="2" t="n"/>
      <c r="B713" s="24" t="inlineStr">
        <is>
          <t>18081</t>
        </is>
      </c>
      <c r="C713" s="24" t="inlineStr">
        <is>
          <t>ASSENTO SANITARIO</t>
        </is>
      </c>
      <c r="D713" s="9" t="n"/>
      <c r="E713" s="24" t="inlineStr">
        <is>
          <t>MATERIAIS HIDRAULICOS</t>
        </is>
      </c>
      <c r="F713" s="24" t="inlineStr">
        <is>
          <t>MATERAIS DE CUSTEIO</t>
        </is>
      </c>
      <c r="G713" s="9" t="inlineStr">
        <is>
          <t>UND</t>
        </is>
      </c>
      <c r="H713" s="9" t="n"/>
      <c r="L713" s="36" t="n">
        <v>38</v>
      </c>
      <c r="M713" s="36">
        <f>IF(OR(D713="",L713=""),"",D713*L713)</f>
        <v/>
      </c>
    </row>
    <row r="714" ht="15.75" customHeight="1">
      <c r="A714" s="2" t="n"/>
      <c r="B714" s="24" t="inlineStr">
        <is>
          <t>122163</t>
        </is>
      </c>
      <c r="C714" s="24" t="inlineStr">
        <is>
          <t>REGISTRO DE GAVETA CHATO EM Fº Fº, CORPO E CASTELO EM Fº Fº NODULAR, VEDAÇÃO EM BRONZE, ANEL DE BORRACHA DN 50</t>
        </is>
      </c>
      <c r="D714" s="9" t="n"/>
      <c r="E714" s="24" t="inlineStr">
        <is>
          <t>MATERIAIS HIDRAULICOS</t>
        </is>
      </c>
      <c r="F714" s="24" t="inlineStr">
        <is>
          <t>MATERAIS DE CUSTEIO</t>
        </is>
      </c>
      <c r="G714" s="9" t="inlineStr">
        <is>
          <t>KG</t>
        </is>
      </c>
      <c r="H714" s="9" t="n"/>
      <c r="L714" s="36" t="n">
        <v>18</v>
      </c>
      <c r="M714" s="36">
        <f>IF(OR(D714="",L714=""),"",D714*L714)</f>
        <v/>
      </c>
    </row>
    <row r="715" ht="15.75" customHeight="1">
      <c r="A715" s="2" t="n"/>
      <c r="B715" s="24" t="inlineStr">
        <is>
          <t>78752</t>
        </is>
      </c>
      <c r="C715" s="24" t="inlineStr">
        <is>
          <t>TAMPÃO FOFO ARTICULADO, CLASSE D400, CARGA MAX 40T, REDONDO TAMPA 600MM, REDE ÁGUA</t>
        </is>
      </c>
      <c r="D715" s="9" t="n"/>
      <c r="E715" s="24" t="inlineStr">
        <is>
          <t>MATERIAIS HIDRAULICOS</t>
        </is>
      </c>
      <c r="F715" s="24" t="inlineStr">
        <is>
          <t>MATERAIS DE CUSTEIO</t>
        </is>
      </c>
      <c r="G715" s="9" t="inlineStr">
        <is>
          <t>UND</t>
        </is>
      </c>
      <c r="H715" s="9" t="n"/>
      <c r="L715" s="36" t="n">
        <v>38</v>
      </c>
      <c r="M715" s="36">
        <f>IF(OR(D715="",L715=""),"",D715*L715)</f>
        <v/>
      </c>
    </row>
    <row r="716" ht="15.75" customHeight="1">
      <c r="A716" s="2" t="n"/>
      <c r="B716" s="24" t="inlineStr">
        <is>
          <t>113804</t>
        </is>
      </c>
      <c r="C716" s="24" t="inlineStr">
        <is>
          <t>FLANGE LISA RF A-036 DIN 2576 PN10  4''</t>
        </is>
      </c>
      <c r="D716" s="9" t="n"/>
      <c r="E716" s="24" t="inlineStr">
        <is>
          <t>MATERIAIS HIDRAULICOS</t>
        </is>
      </c>
      <c r="F716" s="24" t="inlineStr">
        <is>
          <t>MATERAIS DE CUSTEIO</t>
        </is>
      </c>
      <c r="G716" s="9" t="inlineStr">
        <is>
          <t>UND</t>
        </is>
      </c>
      <c r="H716" s="9" t="n"/>
      <c r="L716" s="36" t="n">
        <v>38</v>
      </c>
      <c r="M716" s="36">
        <f>IF(OR(D716="",L716=""),"",D716*L716)</f>
        <v/>
      </c>
    </row>
    <row r="717" ht="15.75" customHeight="1">
      <c r="A717" s="2" t="n"/>
      <c r="B717" s="24" t="inlineStr">
        <is>
          <t>132865</t>
        </is>
      </c>
      <c r="C717" s="24" t="inlineStr">
        <is>
          <t>LUVA DE CORRER JUNTA MECÂNICA DN 300 MM</t>
        </is>
      </c>
      <c r="D717" s="9" t="n"/>
      <c r="E717" s="24" t="inlineStr">
        <is>
          <t>MATERIAIS HIDRAULICOS</t>
        </is>
      </c>
      <c r="F717" s="24" t="inlineStr">
        <is>
          <t>MATERAIS DE CUSTEIO</t>
        </is>
      </c>
      <c r="G717" s="9" t="inlineStr">
        <is>
          <t>UND</t>
        </is>
      </c>
      <c r="H717" s="9" t="n"/>
      <c r="L717" s="36" t="n">
        <v>28</v>
      </c>
      <c r="M717" s="36">
        <f>IF(OR(D717="",L717=""),"",D717*L717)</f>
        <v/>
      </c>
    </row>
    <row r="718" ht="15.75" customHeight="1">
      <c r="A718" s="2" t="n"/>
      <c r="B718" s="24" t="inlineStr">
        <is>
          <t>126528</t>
        </is>
      </c>
      <c r="C718" s="24" t="inlineStr">
        <is>
          <t>LUVA SOLDÁVEL LR 32X1</t>
        </is>
      </c>
      <c r="D718" s="9" t="n"/>
      <c r="E718" s="24" t="inlineStr">
        <is>
          <t>MATERIAIS HIDRAULICOS</t>
        </is>
      </c>
      <c r="F718" s="24" t="inlineStr">
        <is>
          <t>MATERAIS DE CUSTEIO</t>
        </is>
      </c>
      <c r="G718" s="9" t="inlineStr">
        <is>
          <t>UND</t>
        </is>
      </c>
      <c r="H718" s="9" t="n"/>
      <c r="L718" s="36" t="n">
        <v>28</v>
      </c>
      <c r="M718" s="36">
        <f>IF(OR(D718="",L718=""),"",D718*L718)</f>
        <v/>
      </c>
    </row>
    <row r="719" ht="15.75" customHeight="1">
      <c r="A719" s="2" t="n"/>
      <c r="B719" s="24" t="inlineStr">
        <is>
          <t>1851</t>
        </is>
      </c>
      <c r="C719" s="24" t="inlineStr">
        <is>
          <t>CAP PVC ESGOTO DN 100</t>
        </is>
      </c>
      <c r="D719" s="9" t="n"/>
      <c r="E719" s="24" t="inlineStr">
        <is>
          <t>MATERIAIS HIDRAULICOS</t>
        </is>
      </c>
      <c r="F719" s="24" t="inlineStr">
        <is>
          <t>MATERAIS DE CUSTEIO</t>
        </is>
      </c>
      <c r="G719" s="9" t="inlineStr">
        <is>
          <t>UND</t>
        </is>
      </c>
      <c r="H719" s="9" t="n"/>
      <c r="L719" s="36" t="n">
        <v>38</v>
      </c>
      <c r="M719" s="36">
        <f>IF(OR(D719="",L719=""),"",D719*L719)</f>
        <v/>
      </c>
    </row>
    <row r="720" ht="15.75" customHeight="1">
      <c r="A720" s="2" t="n"/>
      <c r="B720" s="24" t="inlineStr">
        <is>
          <t>132641</t>
        </is>
      </c>
      <c r="C720" s="24" t="inlineStr">
        <is>
          <t>KIT MVS DOCOL 1/4 V</t>
        </is>
      </c>
      <c r="D720" s="9" t="n"/>
      <c r="E720" s="24" t="inlineStr">
        <is>
          <t>MATERIAIS HIDRAULICOS</t>
        </is>
      </c>
      <c r="F720" s="24" t="inlineStr">
        <is>
          <t>MATERAIS DE CUSTEIO</t>
        </is>
      </c>
      <c r="G720" s="9" t="inlineStr">
        <is>
          <t>UND</t>
        </is>
      </c>
      <c r="H720" s="9" t="n"/>
      <c r="L720" s="36" t="n">
        <v>38</v>
      </c>
      <c r="M720" s="36">
        <f>IF(OR(D720="",L720=""),"",D720*L720)</f>
        <v/>
      </c>
    </row>
    <row r="721" ht="15.75" customHeight="1">
      <c r="A721" s="2" t="n"/>
      <c r="B721" s="24" t="inlineStr">
        <is>
          <t>1324</t>
        </is>
      </c>
      <c r="C721" s="24" t="inlineStr">
        <is>
          <t>ADAPTADOR C/ FLANGE P/CAIXA AGUA DE X DNR 25 X3/4</t>
        </is>
      </c>
      <c r="D721" s="9" t="n"/>
      <c r="E721" s="24" t="inlineStr">
        <is>
          <t>MATERIAIS HIDRAULICOS</t>
        </is>
      </c>
      <c r="F721" s="24" t="inlineStr">
        <is>
          <t>MATERAIS DE CUSTEIO</t>
        </is>
      </c>
      <c r="G721" s="9" t="inlineStr">
        <is>
          <t>CX</t>
        </is>
      </c>
      <c r="H721" s="9" t="n"/>
      <c r="L721" s="36" t="n">
        <v>95</v>
      </c>
      <c r="M721" s="36">
        <f>IF(OR(D721="",L721=""),"",D721*L721)</f>
        <v/>
      </c>
    </row>
    <row r="722" ht="15.75" customHeight="1">
      <c r="A722" s="2" t="n"/>
      <c r="B722" s="24" t="inlineStr">
        <is>
          <t>97880</t>
        </is>
      </c>
      <c r="C722" s="24" t="inlineStr">
        <is>
          <t>ENGATE PLÁSTICO 50CM 1/2</t>
        </is>
      </c>
      <c r="D722" s="9" t="n"/>
      <c r="E722" s="24" t="inlineStr">
        <is>
          <t>MATERIAIS HIDRAULICOS</t>
        </is>
      </c>
      <c r="F722" s="24" t="inlineStr">
        <is>
          <t>MATERAIS DE CUSTEIO</t>
        </is>
      </c>
      <c r="G722" s="9" t="inlineStr">
        <is>
          <t>UND</t>
        </is>
      </c>
      <c r="H722" s="9" t="n"/>
      <c r="L722" s="36" t="n">
        <v>38</v>
      </c>
      <c r="M722" s="36">
        <f>IF(OR(D722="",L722=""),"",D722*L722)</f>
        <v/>
      </c>
    </row>
    <row r="723" ht="15.75" customHeight="1">
      <c r="A723" s="2" t="n"/>
      <c r="B723" s="24" t="inlineStr">
        <is>
          <t>98230</t>
        </is>
      </c>
      <c r="C723" s="24" t="inlineStr">
        <is>
          <t>VÁLVULA DE RETENÇÃO POÇO COM FILTRO 3/4</t>
        </is>
      </c>
      <c r="D723" s="9" t="n"/>
      <c r="E723" s="24" t="inlineStr">
        <is>
          <t>MATERIAIS HIDRAULICOS</t>
        </is>
      </c>
      <c r="F723" s="24" t="inlineStr">
        <is>
          <t>MATERAIS DE CUSTEIO</t>
        </is>
      </c>
      <c r="G723" s="9" t="inlineStr">
        <is>
          <t>KG</t>
        </is>
      </c>
      <c r="H723" s="9" t="n"/>
      <c r="L723" s="36" t="n">
        <v>850</v>
      </c>
      <c r="M723" s="36">
        <f>IF(OR(D723="",L723=""),"",D723*L723)</f>
        <v/>
      </c>
    </row>
    <row r="724" ht="15.75" customHeight="1">
      <c r="A724" s="2" t="n"/>
      <c r="B724" s="24" t="inlineStr">
        <is>
          <t>127344</t>
        </is>
      </c>
      <c r="C724" s="24" t="inlineStr">
        <is>
          <t>ADAPTADOR SOLD P/CX D'ÁGUA 25X3/4</t>
        </is>
      </c>
      <c r="D724" s="9" t="n"/>
      <c r="E724" s="24" t="inlineStr">
        <is>
          <t>MATERIAIS HIDRAULICOS</t>
        </is>
      </c>
      <c r="F724" s="24" t="inlineStr">
        <is>
          <t>MATERAIS DE CUSTEIO</t>
        </is>
      </c>
      <c r="G724" s="9" t="inlineStr">
        <is>
          <t>CX</t>
        </is>
      </c>
      <c r="H724" s="9" t="n"/>
      <c r="L724" s="36" t="n">
        <v>95</v>
      </c>
      <c r="M724" s="36">
        <f>IF(OR(D724="",L724=""),"",D724*L724)</f>
        <v/>
      </c>
    </row>
    <row r="725" ht="15.75" customHeight="1">
      <c r="A725" s="2" t="n"/>
      <c r="B725" s="24" t="inlineStr">
        <is>
          <t>132291</t>
        </is>
      </c>
      <c r="C725" s="24" t="inlineStr">
        <is>
          <t>ANEL ORING P/CONECXÃO 12 MM</t>
        </is>
      </c>
      <c r="D725" s="9" t="n"/>
      <c r="E725" s="24" t="inlineStr">
        <is>
          <t>MATERIAIS HIDRAULICOS</t>
        </is>
      </c>
      <c r="F725" s="24" t="inlineStr">
        <is>
          <t>MATERAIS DE CUSTEIO</t>
        </is>
      </c>
      <c r="G725" s="9" t="inlineStr">
        <is>
          <t>UND</t>
        </is>
      </c>
      <c r="H725" s="9" t="n"/>
      <c r="L725" s="36" t="n">
        <v>18</v>
      </c>
      <c r="M725" s="36">
        <f>IF(OR(D725="",L725=""),"",D725*L725)</f>
        <v/>
      </c>
    </row>
    <row r="726" ht="15.75" customHeight="1">
      <c r="A726" s="2" t="n"/>
      <c r="B726" s="24" t="inlineStr">
        <is>
          <t>26181</t>
        </is>
      </c>
      <c r="C726" s="24" t="inlineStr">
        <is>
          <t>CAPS 50MM SOLDAVEL</t>
        </is>
      </c>
      <c r="D726" s="9" t="n"/>
      <c r="E726" s="24" t="inlineStr">
        <is>
          <t>MATERIAIS HIDRAULICOS</t>
        </is>
      </c>
      <c r="F726" s="24" t="inlineStr">
        <is>
          <t>MATERAIS DE CUSTEIO</t>
        </is>
      </c>
      <c r="G726" s="9" t="inlineStr">
        <is>
          <t>UND</t>
        </is>
      </c>
      <c r="H726" s="9" t="n"/>
      <c r="L726" s="36" t="n">
        <v>38</v>
      </c>
      <c r="M726" s="36">
        <f>IF(OR(D726="",L726=""),"",D726*L726)</f>
        <v/>
      </c>
    </row>
    <row r="727" ht="15.75" customHeight="1">
      <c r="A727" s="2" t="n"/>
      <c r="B727" s="24" t="inlineStr">
        <is>
          <t>1979</t>
        </is>
      </c>
      <c r="C727" s="24" t="inlineStr">
        <is>
          <t>JOELHO 45AÃ‚Â° ESGOTO PRIMARIO DN 50</t>
        </is>
      </c>
      <c r="D727" s="9" t="n"/>
      <c r="E727" s="24" t="inlineStr">
        <is>
          <t>MATERIAIS HIDRAULICOS</t>
        </is>
      </c>
      <c r="F727" s="24" t="inlineStr">
        <is>
          <t>MATERAIS DE CUSTEIO</t>
        </is>
      </c>
      <c r="G727" s="9" t="inlineStr">
        <is>
          <t>UND</t>
        </is>
      </c>
      <c r="H727" s="9" t="n"/>
      <c r="L727" s="36" t="n">
        <v>35</v>
      </c>
      <c r="M727" s="36">
        <f>IF(OR(D727="",L727=""),"",D727*L727)</f>
        <v/>
      </c>
    </row>
    <row r="728" ht="15.75" customHeight="1">
      <c r="A728" s="2" t="n"/>
      <c r="B728" s="24" t="inlineStr">
        <is>
          <t>23337</t>
        </is>
      </c>
      <c r="C728" s="24" t="inlineStr">
        <is>
          <t>COLAR SOLDAVEL 60MM 3/4</t>
        </is>
      </c>
      <c r="D728" s="9" t="n"/>
      <c r="E728" s="24" t="inlineStr">
        <is>
          <t>MATERIAIS HIDRAULICOS</t>
        </is>
      </c>
      <c r="F728" s="24" t="inlineStr">
        <is>
          <t>MATERAIS DE CUSTEIO</t>
        </is>
      </c>
      <c r="G728" s="9" t="inlineStr">
        <is>
          <t>UND</t>
        </is>
      </c>
      <c r="H728" s="9" t="n"/>
      <c r="L728" s="36" t="n">
        <v>38</v>
      </c>
      <c r="M728" s="36">
        <f>IF(OR(D728="",L728=""),"",D728*L728)</f>
        <v/>
      </c>
    </row>
    <row r="729" ht="15.75" customHeight="1">
      <c r="A729" s="2" t="n"/>
      <c r="B729" s="24" t="inlineStr">
        <is>
          <t>24288</t>
        </is>
      </c>
      <c r="C729" s="24" t="inlineStr">
        <is>
          <t>CANO PVC SOLDAVEL 20MM</t>
        </is>
      </c>
      <c r="D729" s="9" t="n"/>
      <c r="E729" s="24" t="inlineStr">
        <is>
          <t>MATERIAIS HIDRAULICOS</t>
        </is>
      </c>
      <c r="F729" s="24" t="inlineStr">
        <is>
          <t>MATERAIS DE CUSTEIO</t>
        </is>
      </c>
      <c r="G729" s="9" t="inlineStr">
        <is>
          <t>UND</t>
        </is>
      </c>
      <c r="H729" s="9" t="n"/>
      <c r="L729" s="36" t="n">
        <v>38</v>
      </c>
      <c r="M729" s="36">
        <f>IF(OR(D729="",L729=""),"",D729*L729)</f>
        <v/>
      </c>
    </row>
    <row r="730" ht="15.75" customHeight="1">
      <c r="A730" s="2" t="n"/>
      <c r="B730" s="24" t="inlineStr">
        <is>
          <t>111975</t>
        </is>
      </c>
      <c r="C730" s="24" t="inlineStr">
        <is>
          <t>TUBO SOLDÁVEL 60MM X 6M</t>
        </is>
      </c>
      <c r="D730" s="9" t="n"/>
      <c r="E730" s="24" t="inlineStr">
        <is>
          <t>MATERIAIS HIDRAULICOS</t>
        </is>
      </c>
      <c r="F730" s="24" t="inlineStr">
        <is>
          <t>MATERAIS DE CUSTEIO</t>
        </is>
      </c>
      <c r="G730" s="9" t="inlineStr">
        <is>
          <t>UND</t>
        </is>
      </c>
      <c r="H730" s="9" t="n"/>
      <c r="L730" s="36" t="n">
        <v>380</v>
      </c>
      <c r="M730" s="36">
        <f>IF(OR(D730="",L730=""),"",D730*L730)</f>
        <v/>
      </c>
    </row>
    <row r="731" ht="15.75" customHeight="1">
      <c r="A731" s="2" t="n"/>
      <c r="B731" s="24" t="inlineStr">
        <is>
          <t>32939</t>
        </is>
      </c>
      <c r="C731" s="24" t="inlineStr">
        <is>
          <t>NIPLE GALVANIZADO 4</t>
        </is>
      </c>
      <c r="D731" s="9" t="n"/>
      <c r="E731" s="24" t="inlineStr">
        <is>
          <t>MATERIAIS HIDRAULICOS</t>
        </is>
      </c>
      <c r="F731" s="24" t="inlineStr">
        <is>
          <t>MATERAIS DE CUSTEIO</t>
        </is>
      </c>
      <c r="G731" s="9" t="inlineStr">
        <is>
          <t>UND</t>
        </is>
      </c>
      <c r="H731" s="9" t="n"/>
      <c r="L731" s="36" t="n">
        <v>38</v>
      </c>
      <c r="M731" s="36">
        <f>IF(OR(D731="",L731=""),"",D731*L731)</f>
        <v/>
      </c>
    </row>
    <row r="732" ht="15.75" customHeight="1">
      <c r="A732" s="2" t="n"/>
      <c r="B732" s="24" t="inlineStr">
        <is>
          <t>33867</t>
        </is>
      </c>
      <c r="C732" s="24" t="inlineStr">
        <is>
          <t>COLAR DE 50MM</t>
        </is>
      </c>
      <c r="D732" s="9" t="n"/>
      <c r="E732" s="24" t="inlineStr">
        <is>
          <t>MATERIAIS HIDRAULICOS</t>
        </is>
      </c>
      <c r="F732" s="24" t="inlineStr">
        <is>
          <t>MATERAIS DE CUSTEIO</t>
        </is>
      </c>
      <c r="G732" s="9" t="inlineStr">
        <is>
          <t>UND</t>
        </is>
      </c>
      <c r="H732" s="9" t="n"/>
      <c r="L732" s="36" t="n">
        <v>38</v>
      </c>
      <c r="M732" s="36">
        <f>IF(OR(D732="",L732=""),"",D732*L732)</f>
        <v/>
      </c>
    </row>
    <row r="733" ht="15.75" customHeight="1">
      <c r="A733" s="2" t="n"/>
      <c r="B733" s="24" t="inlineStr">
        <is>
          <t>109599</t>
        </is>
      </c>
      <c r="C733" s="24" t="inlineStr">
        <is>
          <t>REGISTRO DE GAVETA BRUTO ROSCÁVEL BRONZE C/ VOLUME DN 4" - RMD</t>
        </is>
      </c>
      <c r="D733" s="9" t="n"/>
      <c r="E733" s="24" t="inlineStr">
        <is>
          <t>MATERIAIS HIDRAULICOS</t>
        </is>
      </c>
      <c r="F733" s="24" t="inlineStr">
        <is>
          <t>MATERAIS DE CUSTEIO</t>
        </is>
      </c>
      <c r="G733" s="9" t="inlineStr">
        <is>
          <t>UND</t>
        </is>
      </c>
      <c r="H733" s="9" t="n"/>
      <c r="L733" s="36" t="n">
        <v>120</v>
      </c>
      <c r="M733" s="36">
        <f>IF(OR(D733="",L733=""),"",D733*L733)</f>
        <v/>
      </c>
    </row>
    <row r="734" ht="15.75" customHeight="1">
      <c r="A734" s="2" t="n"/>
      <c r="B734" s="24" t="inlineStr">
        <is>
          <t>47250</t>
        </is>
      </c>
      <c r="C734" s="24" t="inlineStr">
        <is>
          <t>AUTO TRANFORMADOR</t>
        </is>
      </c>
      <c r="D734" s="9" t="n"/>
      <c r="E734" s="24" t="inlineStr">
        <is>
          <t>MATERIAIS HIDRAULICOS</t>
        </is>
      </c>
      <c r="F734" s="24" t="inlineStr">
        <is>
          <t>MATERAIS DE CUSTEIO</t>
        </is>
      </c>
      <c r="G734" s="9" t="inlineStr">
        <is>
          <t>UND</t>
        </is>
      </c>
      <c r="H734" s="9" t="n"/>
      <c r="L734" s="36" t="n">
        <v>38</v>
      </c>
      <c r="M734" s="36">
        <f>IF(OR(D734="",L734=""),"",D734*L734)</f>
        <v/>
      </c>
    </row>
    <row r="735" ht="15.75" customHeight="1">
      <c r="A735" s="2" t="n"/>
      <c r="B735" s="24" t="inlineStr">
        <is>
          <t>40459</t>
        </is>
      </c>
      <c r="C735" s="24" t="inlineStr">
        <is>
          <t>AUTOCLAVE VERTICAL 137LT- MODELO CS-137</t>
        </is>
      </c>
      <c r="D735" s="9" t="n"/>
      <c r="E735" s="24" t="inlineStr">
        <is>
          <t>MATERIAIS DE OFICINA E USO GERAL</t>
        </is>
      </c>
      <c r="F735" s="24" t="inlineStr">
        <is>
          <t>MATERAIS DE CUSTEIO</t>
        </is>
      </c>
      <c r="G735" s="9" t="inlineStr">
        <is>
          <t>UND</t>
        </is>
      </c>
      <c r="H735" s="9" t="n"/>
      <c r="L735" s="36" t="n">
        <v>38</v>
      </c>
      <c r="M735" s="36">
        <f>IF(OR(D735="",L735=""),"",D735*L735)</f>
        <v/>
      </c>
    </row>
    <row r="736" ht="15.75" customHeight="1">
      <c r="A736" s="2" t="n"/>
      <c r="B736" s="24" t="inlineStr">
        <is>
          <t>99011</t>
        </is>
      </c>
      <c r="C736" s="24" t="inlineStr">
        <is>
          <t>CRUZETA FÊMEA GALVANIZADA</t>
        </is>
      </c>
      <c r="D736" s="9" t="n"/>
      <c r="E736" s="24" t="inlineStr">
        <is>
          <t>MATERIAIS HIDRAULICOS</t>
        </is>
      </c>
      <c r="F736" s="24" t="inlineStr">
        <is>
          <t>MATERAIS DE CUSTEIO</t>
        </is>
      </c>
      <c r="G736" s="9" t="inlineStr">
        <is>
          <t>UND</t>
        </is>
      </c>
      <c r="H736" s="9" t="n"/>
      <c r="L736" s="36" t="n">
        <v>38</v>
      </c>
      <c r="M736" s="36">
        <f>IF(OR(D736="",L736=""),"",D736*L736)</f>
        <v/>
      </c>
    </row>
    <row r="737" ht="15.75" customHeight="1">
      <c r="A737" s="2" t="n"/>
      <c r="B737" s="24" t="inlineStr">
        <is>
          <t>35889</t>
        </is>
      </c>
      <c r="C737" s="24" t="inlineStr">
        <is>
          <t>AUTOMATICO</t>
        </is>
      </c>
      <c r="D737" s="9" t="n"/>
      <c r="E737" s="24" t="inlineStr">
        <is>
          <t>MATERIAIS DE MANUTENÇÃO DE VEÍCULOS</t>
        </is>
      </c>
      <c r="F737" s="24" t="inlineStr">
        <is>
          <t>MATERAIS DE CUSTEIO</t>
        </is>
      </c>
      <c r="G737" s="9" t="inlineStr">
        <is>
          <t>UND</t>
        </is>
      </c>
      <c r="H737" s="9" t="n"/>
      <c r="L737" s="36" t="n">
        <v>38</v>
      </c>
      <c r="M737" s="36">
        <f>IF(OR(D737="",L737=""),"",D737*L737)</f>
        <v/>
      </c>
    </row>
    <row r="738" ht="15.75" customHeight="1">
      <c r="A738" s="2" t="n"/>
      <c r="B738" s="24" t="inlineStr">
        <is>
          <t>99033</t>
        </is>
      </c>
      <c r="C738" s="24" t="inlineStr">
        <is>
          <t>CONECTOR MACHO 12X1/2 NPT</t>
        </is>
      </c>
      <c r="D738" s="9" t="n"/>
      <c r="E738" s="24" t="inlineStr">
        <is>
          <t>MATERIAIS HIDRAULICOS</t>
        </is>
      </c>
      <c r="F738" s="24" t="inlineStr">
        <is>
          <t>MATERAIS DE CUSTEIO</t>
        </is>
      </c>
      <c r="G738" s="9" t="inlineStr">
        <is>
          <t>UND</t>
        </is>
      </c>
      <c r="H738" s="9" t="n"/>
      <c r="L738" s="36" t="n">
        <v>38</v>
      </c>
      <c r="M738" s="36">
        <f>IF(OR(D738="",L738=""),"",D738*L738)</f>
        <v/>
      </c>
    </row>
    <row r="739" ht="15.75" customHeight="1">
      <c r="A739" s="2" t="n"/>
      <c r="B739" s="24" t="inlineStr">
        <is>
          <t>99027</t>
        </is>
      </c>
      <c r="C739" s="24" t="inlineStr">
        <is>
          <t>REGISTRO GAVETA 1/2</t>
        </is>
      </c>
      <c r="D739" s="9" t="n"/>
      <c r="E739" s="24" t="inlineStr">
        <is>
          <t>MATERIAIS HIDRAULICOS</t>
        </is>
      </c>
      <c r="F739" s="24" t="inlineStr">
        <is>
          <t>MATERAIS DE CUSTEIO</t>
        </is>
      </c>
      <c r="G739" s="9" t="inlineStr">
        <is>
          <t>UND</t>
        </is>
      </c>
      <c r="H739" s="9" t="n"/>
      <c r="L739" s="36" t="n">
        <v>120</v>
      </c>
      <c r="M739" s="36">
        <f>IF(OR(D739="",L739=""),"",D739*L739)</f>
        <v/>
      </c>
    </row>
    <row r="740" ht="15.75" customHeight="1">
      <c r="A740" s="2" t="n"/>
      <c r="B740" s="24" t="inlineStr">
        <is>
          <t>112489</t>
        </is>
      </c>
      <c r="C740" s="24" t="inlineStr">
        <is>
          <t>REGISTRO DE GAVETA BRUTO ROSCÁVEL BRONZE C/ VOL 1</t>
        </is>
      </c>
      <c r="D740" s="9" t="n"/>
      <c r="E740" s="24" t="inlineStr">
        <is>
          <t>MATERIAIS HIDRAULICOS</t>
        </is>
      </c>
      <c r="F740" s="24" t="inlineStr">
        <is>
          <t>MATERAIS DE CUSTEIO</t>
        </is>
      </c>
      <c r="G740" s="9" t="inlineStr">
        <is>
          <t>UND</t>
        </is>
      </c>
      <c r="H740" s="9" t="n"/>
      <c r="L740" s="36" t="n">
        <v>120</v>
      </c>
      <c r="M740" s="36">
        <f>IF(OR(D740="",L740=""),"",D740*L740)</f>
        <v/>
      </c>
    </row>
    <row r="741" ht="15.75" customHeight="1">
      <c r="A741" s="2" t="n"/>
      <c r="B741" s="24" t="inlineStr">
        <is>
          <t>68794</t>
        </is>
      </c>
      <c r="C741" s="24" t="inlineStr">
        <is>
          <t>AVENTAL</t>
        </is>
      </c>
      <c r="D741" s="9" t="n"/>
      <c r="E741" s="24" t="inlineStr">
        <is>
          <t>MATERIAIS DE OFICINA E USO GERAL</t>
        </is>
      </c>
      <c r="F741" s="24" t="inlineStr">
        <is>
          <t>MATERAIS DE CUSTEIO</t>
        </is>
      </c>
      <c r="G741" s="9" t="inlineStr">
        <is>
          <t>UND</t>
        </is>
      </c>
      <c r="H741" s="9" t="n"/>
      <c r="L741" s="36" t="n">
        <v>38</v>
      </c>
      <c r="M741" s="36">
        <f>IF(OR(D741="",L741=""),"",D741*L741)</f>
        <v/>
      </c>
    </row>
    <row r="742" ht="15.75" customHeight="1">
      <c r="A742" s="2" t="n"/>
      <c r="B742" s="24" t="inlineStr">
        <is>
          <t>130790</t>
        </is>
      </c>
      <c r="C742" s="24" t="inlineStr">
        <is>
          <t>BUCHA DE REDUÇÃO PVC SOLD LONG DN 85X60MM</t>
        </is>
      </c>
      <c r="D742" s="9" t="n"/>
      <c r="E742" s="24" t="inlineStr">
        <is>
          <t>MATERIAIS HIDRAULICOS</t>
        </is>
      </c>
      <c r="F742" s="24" t="inlineStr">
        <is>
          <t>MATERAIS DE CUSTEIO</t>
        </is>
      </c>
      <c r="G742" s="9" t="inlineStr">
        <is>
          <t>UND</t>
        </is>
      </c>
      <c r="H742" s="9" t="n"/>
      <c r="L742" s="36" t="n">
        <v>38</v>
      </c>
      <c r="M742" s="36">
        <f>IF(OR(D742="",L742=""),"",D742*L742)</f>
        <v/>
      </c>
    </row>
    <row r="743" ht="15.75" customHeight="1">
      <c r="A743" s="2" t="n"/>
      <c r="B743" s="24" t="inlineStr">
        <is>
          <t>132240</t>
        </is>
      </c>
      <c r="C743" s="24" t="inlineStr">
        <is>
          <t>NIPLE FERRO GALVANIZADO 1.1/4</t>
        </is>
      </c>
      <c r="D743" s="9" t="n"/>
      <c r="E743" s="24" t="inlineStr">
        <is>
          <t>MATERIAIS HIDRAULICOS</t>
        </is>
      </c>
      <c r="F743" s="24" t="inlineStr">
        <is>
          <t>MATERAIS DE CUSTEIO</t>
        </is>
      </c>
      <c r="G743" s="9" t="inlineStr">
        <is>
          <t>UND</t>
        </is>
      </c>
      <c r="H743" s="9" t="n"/>
      <c r="L743" s="36" t="n">
        <v>38</v>
      </c>
      <c r="M743" s="36">
        <f>IF(OR(D743="",L743=""),"",D743*L743)</f>
        <v/>
      </c>
    </row>
    <row r="744" ht="15.75" customHeight="1">
      <c r="A744" s="2" t="n"/>
      <c r="B744" s="24" t="inlineStr">
        <is>
          <t>110125</t>
        </is>
      </c>
      <c r="C744" s="24" t="inlineStr">
        <is>
          <t>LUVA SIMPLES FERRO GALVANIZADO 3</t>
        </is>
      </c>
      <c r="D744" s="9" t="n"/>
      <c r="E744" s="24" t="inlineStr">
        <is>
          <t>MATERIAIS HIDRAULICOS</t>
        </is>
      </c>
      <c r="F744" s="24" t="inlineStr">
        <is>
          <t>MATERAIS DE CUSTEIO</t>
        </is>
      </c>
      <c r="G744" s="9" t="inlineStr">
        <is>
          <t>UND</t>
        </is>
      </c>
      <c r="H744" s="9" t="n"/>
      <c r="L744" s="36" t="n">
        <v>28</v>
      </c>
      <c r="M744" s="36">
        <f>IF(OR(D744="",L744=""),"",D744*L744)</f>
        <v/>
      </c>
    </row>
    <row r="745" ht="15.75" customHeight="1">
      <c r="A745" s="2" t="n"/>
      <c r="B745" s="24" t="inlineStr">
        <is>
          <t>126847</t>
        </is>
      </c>
      <c r="C745" s="24" t="inlineStr">
        <is>
          <t>LUVA DE REDUÇÃO FERRO GALVANIZADO 1.1/4X2</t>
        </is>
      </c>
      <c r="D745" s="9" t="n"/>
      <c r="E745" s="24" t="inlineStr">
        <is>
          <t>MATERIAIS HIDRAULICOS</t>
        </is>
      </c>
      <c r="F745" s="24" t="inlineStr">
        <is>
          <t>MATERAIS DE CUSTEIO</t>
        </is>
      </c>
      <c r="G745" s="9" t="inlineStr">
        <is>
          <t>UND</t>
        </is>
      </c>
      <c r="H745" s="9" t="n"/>
      <c r="L745" s="36" t="n">
        <v>28</v>
      </c>
      <c r="M745" s="36">
        <f>IF(OR(D745="",L745=""),"",D745*L745)</f>
        <v/>
      </c>
    </row>
    <row r="746" ht="15.75" customHeight="1">
      <c r="A746" s="2" t="n"/>
      <c r="B746" s="24" t="inlineStr">
        <is>
          <t>142898</t>
        </is>
      </c>
      <c r="C746" s="24" t="inlineStr">
        <is>
          <t>UNIÃO PLÁSTICA REDUÇÃO 8-6</t>
        </is>
      </c>
      <c r="D746" s="9" t="n"/>
      <c r="E746" s="24" t="inlineStr">
        <is>
          <t>MATERIAIS HIDRAULICOS</t>
        </is>
      </c>
      <c r="F746" s="24" t="inlineStr">
        <is>
          <t>MATERAIS DE CUSTEIO</t>
        </is>
      </c>
      <c r="G746" s="9" t="inlineStr">
        <is>
          <t>UND</t>
        </is>
      </c>
      <c r="H746" s="9" t="n"/>
      <c r="L746" s="36" t="n">
        <v>38</v>
      </c>
      <c r="M746" s="36">
        <f>IF(OR(D746="",L746=""),"",D746*L746)</f>
        <v/>
      </c>
    </row>
    <row r="747" ht="15.75" customHeight="1">
      <c r="A747" s="2" t="n"/>
      <c r="B747" s="24" t="inlineStr">
        <is>
          <t>142906</t>
        </is>
      </c>
      <c r="C747" s="24" t="inlineStr">
        <is>
          <t>UNIÃO PLÁSTICA T MANG 06MM</t>
        </is>
      </c>
      <c r="D747" s="9" t="n"/>
      <c r="E747" s="24" t="inlineStr">
        <is>
          <t>MATERIAIS HIDRAULICOS</t>
        </is>
      </c>
      <c r="F747" s="24" t="inlineStr">
        <is>
          <t>MATERAIS DE CUSTEIO</t>
        </is>
      </c>
      <c r="G747" s="9" t="inlineStr">
        <is>
          <t>UND</t>
        </is>
      </c>
      <c r="H747" s="9" t="n"/>
      <c r="L747" s="36" t="n">
        <v>38</v>
      </c>
      <c r="M747" s="36">
        <f>IF(OR(D747="",L747=""),"",D747*L747)</f>
        <v/>
      </c>
    </row>
    <row r="748" ht="15.75" customHeight="1">
      <c r="A748" s="2" t="n"/>
      <c r="B748" s="24" t="inlineStr">
        <is>
          <t>142912</t>
        </is>
      </c>
      <c r="C748" s="24" t="inlineStr">
        <is>
          <t>UNIÃO PLÁSTICA P/ MANG 6 MM</t>
        </is>
      </c>
      <c r="D748" s="9" t="n"/>
      <c r="E748" s="24" t="inlineStr">
        <is>
          <t>MATERIAIS HIDRAULICOS</t>
        </is>
      </c>
      <c r="F748" s="24" t="inlineStr">
        <is>
          <t>MATERAIS DE CUSTEIO</t>
        </is>
      </c>
      <c r="G748" s="9" t="inlineStr">
        <is>
          <t>UND</t>
        </is>
      </c>
      <c r="H748" s="9" t="n"/>
      <c r="L748" s="36" t="n">
        <v>38</v>
      </c>
      <c r="M748" s="36">
        <f>IF(OR(D748="",L748=""),"",D748*L748)</f>
        <v/>
      </c>
    </row>
    <row r="749" ht="15.75" customHeight="1">
      <c r="A749" s="2" t="n"/>
      <c r="B749" s="24" t="inlineStr">
        <is>
          <t>97867</t>
        </is>
      </c>
      <c r="C749" s="24" t="inlineStr">
        <is>
          <t>ANEL DE VEDAÇÃO PARA VASO SANITÁRIO</t>
        </is>
      </c>
      <c r="D749" s="9" t="n"/>
      <c r="E749" s="24" t="inlineStr">
        <is>
          <t>MATERIAIS HIDRAULICOS</t>
        </is>
      </c>
      <c r="F749" s="24" t="inlineStr">
        <is>
          <t>MATERAIS DE CUSTEIO</t>
        </is>
      </c>
      <c r="G749" s="9" t="inlineStr">
        <is>
          <t>UND</t>
        </is>
      </c>
      <c r="H749" s="9" t="n"/>
      <c r="L749" s="36" t="n">
        <v>18</v>
      </c>
      <c r="M749" s="36">
        <f>IF(OR(D749="",L749=""),"",D749*L749)</f>
        <v/>
      </c>
    </row>
    <row r="750" ht="15.75" customHeight="1">
      <c r="A750" s="2" t="n"/>
      <c r="B750" s="24" t="inlineStr">
        <is>
          <t>131297</t>
        </is>
      </c>
      <c r="C750" s="24" t="inlineStr">
        <is>
          <t>LUVA SOLDÁVEL/ROSCÁVEL 32MMX1</t>
        </is>
      </c>
      <c r="D750" s="9" t="n"/>
      <c r="E750" s="24" t="inlineStr">
        <is>
          <t>MATERIAIS HIDRAULICOS</t>
        </is>
      </c>
      <c r="F750" s="24" t="inlineStr">
        <is>
          <t>MATERAIS DE CUSTEIO</t>
        </is>
      </c>
      <c r="G750" s="9" t="inlineStr">
        <is>
          <t>UND</t>
        </is>
      </c>
      <c r="H750" s="9" t="n"/>
      <c r="L750" s="36" t="n">
        <v>28</v>
      </c>
      <c r="M750" s="36">
        <f>IF(OR(D750="",L750=""),"",D750*L750)</f>
        <v/>
      </c>
    </row>
    <row r="751" ht="15.75" customHeight="1">
      <c r="A751" s="2" t="n"/>
      <c r="B751" s="24" t="inlineStr">
        <is>
          <t>26985</t>
        </is>
      </c>
      <c r="C751" s="24" t="inlineStr">
        <is>
          <t>CURVA SOLDAVEL PLASTUBO 90 X 32MM</t>
        </is>
      </c>
      <c r="D751" s="9" t="n"/>
      <c r="E751" s="24" t="inlineStr">
        <is>
          <t>MATERIAIS HIDRAULICOS</t>
        </is>
      </c>
      <c r="F751" s="24" t="inlineStr">
        <is>
          <t>MATERAIS DE CUSTEIO</t>
        </is>
      </c>
      <c r="G751" s="9" t="inlineStr">
        <is>
          <t>UND</t>
        </is>
      </c>
      <c r="H751" s="9" t="n"/>
      <c r="L751" s="36" t="n">
        <v>380</v>
      </c>
      <c r="M751" s="36">
        <f>IF(OR(D751="",L751=""),"",D751*L751)</f>
        <v/>
      </c>
    </row>
    <row r="752" ht="15.75" customHeight="1">
      <c r="A752" s="2" t="n"/>
      <c r="B752" s="24" t="inlineStr">
        <is>
          <t>13541</t>
        </is>
      </c>
      <c r="C752" s="24" t="inlineStr">
        <is>
          <t>AVENTAL PVC</t>
        </is>
      </c>
      <c r="D752" s="9" t="n"/>
      <c r="E752" s="24" t="inlineStr">
        <is>
          <t>MATERIAIS DE PROTEÇÃO E SEGURANÇA</t>
        </is>
      </c>
      <c r="F752" s="24" t="inlineStr">
        <is>
          <t>MATERAIS DE CUSTEIO</t>
        </is>
      </c>
      <c r="G752" s="9" t="inlineStr">
        <is>
          <t>UND</t>
        </is>
      </c>
      <c r="H752" s="9" t="n"/>
      <c r="L752" s="36" t="n">
        <v>38</v>
      </c>
      <c r="M752" s="36">
        <f>IF(OR(D752="",L752=""),"",D752*L752)</f>
        <v/>
      </c>
    </row>
    <row r="753" ht="15.75" customHeight="1">
      <c r="A753" s="2" t="n"/>
      <c r="B753" s="24" t="inlineStr">
        <is>
          <t>130949</t>
        </is>
      </c>
      <c r="C753" s="24" t="inlineStr">
        <is>
          <t>COTOVELO 90 1/2 BSP-Z</t>
        </is>
      </c>
      <c r="D753" s="9" t="n"/>
      <c r="E753" s="24" t="inlineStr">
        <is>
          <t>MATERIAIS HIDRAULICOS</t>
        </is>
      </c>
      <c r="F753" s="24" t="inlineStr">
        <is>
          <t>MATERAIS DE CUSTEIO</t>
        </is>
      </c>
      <c r="G753" s="9" t="inlineStr">
        <is>
          <t>UND</t>
        </is>
      </c>
      <c r="H753" s="9" t="n"/>
      <c r="L753" s="36" t="n">
        <v>38</v>
      </c>
      <c r="M753" s="36">
        <f>IF(OR(D753="",L753=""),"",D753*L753)</f>
        <v/>
      </c>
    </row>
    <row r="754" ht="15.75" customHeight="1">
      <c r="A754" s="2" t="n"/>
      <c r="B754" s="24" t="inlineStr">
        <is>
          <t>52831</t>
        </is>
      </c>
      <c r="C754" s="24" t="inlineStr">
        <is>
          <t>CAP  PVC SOLD</t>
        </is>
      </c>
      <c r="D754" s="9" t="n"/>
      <c r="E754" s="24" t="inlineStr">
        <is>
          <t>MATERIAIS HIDRAULICOS</t>
        </is>
      </c>
      <c r="F754" s="24" t="inlineStr">
        <is>
          <t>MATERAIS DE CUSTEIO</t>
        </is>
      </c>
      <c r="G754" s="9" t="inlineStr">
        <is>
          <t>UND</t>
        </is>
      </c>
      <c r="H754" s="9" t="n"/>
      <c r="L754" s="36" t="n">
        <v>38</v>
      </c>
      <c r="M754" s="36">
        <f>IF(OR(D754="",L754=""),"",D754*L754)</f>
        <v/>
      </c>
    </row>
    <row r="755" ht="15.75" customHeight="1">
      <c r="A755" s="2" t="n"/>
      <c r="B755" s="24" t="inlineStr">
        <is>
          <t>130620</t>
        </is>
      </c>
      <c r="C755" s="24" t="inlineStr">
        <is>
          <t>TE ROSCÁVEL 1</t>
        </is>
      </c>
      <c r="D755" s="9" t="n"/>
      <c r="E755" s="24" t="inlineStr">
        <is>
          <t>MATERIAIS HIDRAULICOS</t>
        </is>
      </c>
      <c r="F755" s="24" t="inlineStr">
        <is>
          <t>MATERAIS DE CUSTEIO</t>
        </is>
      </c>
      <c r="G755" s="9" t="inlineStr">
        <is>
          <t>UND</t>
        </is>
      </c>
      <c r="H755" s="9" t="n"/>
      <c r="L755" s="36" t="n">
        <v>38</v>
      </c>
      <c r="M755" s="36">
        <f>IF(OR(D755="",L755=""),"",D755*L755)</f>
        <v/>
      </c>
    </row>
    <row r="756" ht="15.75" customHeight="1">
      <c r="A756" s="2" t="n"/>
      <c r="B756" s="24" t="inlineStr">
        <is>
          <t>130607</t>
        </is>
      </c>
      <c r="C756" s="24" t="inlineStr">
        <is>
          <t>CURVA 90 ROSCÁVEL 1</t>
        </is>
      </c>
      <c r="D756" s="9" t="n"/>
      <c r="E756" s="24" t="inlineStr">
        <is>
          <t>MATERIAIS HIDRAULICOS</t>
        </is>
      </c>
      <c r="F756" s="24" t="inlineStr">
        <is>
          <t>MATERAIS DE CUSTEIO</t>
        </is>
      </c>
      <c r="G756" s="9" t="inlineStr">
        <is>
          <t>UND</t>
        </is>
      </c>
      <c r="H756" s="9" t="n"/>
      <c r="L756" s="36" t="n">
        <v>38</v>
      </c>
      <c r="M756" s="36">
        <f>IF(OR(D756="",L756=""),"",D756*L756)</f>
        <v/>
      </c>
    </row>
    <row r="757" ht="15.75" customHeight="1">
      <c r="A757" s="2" t="n"/>
      <c r="B757" s="24" t="inlineStr">
        <is>
          <t>73944</t>
        </is>
      </c>
      <c r="C757" s="24" t="inlineStr">
        <is>
          <t>AZEITE</t>
        </is>
      </c>
      <c r="D757" s="9" t="n"/>
      <c r="E757" s="24" t="inlineStr">
        <is>
          <t>LANCHES E REFEIÇÕES</t>
        </is>
      </c>
      <c r="F757" s="24" t="inlineStr">
        <is>
          <t>MATERAIS DE CUSTEIO</t>
        </is>
      </c>
      <c r="G757" s="9" t="inlineStr">
        <is>
          <t>UND</t>
        </is>
      </c>
      <c r="H757" s="9" t="n"/>
      <c r="L757" s="36" t="n">
        <v>38</v>
      </c>
      <c r="M757" s="36">
        <f>IF(OR(D757="",L757=""),"",D757*L757)</f>
        <v/>
      </c>
    </row>
    <row r="758" ht="15.75" customHeight="1">
      <c r="A758" s="2" t="n"/>
      <c r="B758" s="24" t="inlineStr">
        <is>
          <t>15467</t>
        </is>
      </c>
      <c r="C758" s="24" t="inlineStr">
        <is>
          <t>AZEITONA POTE</t>
        </is>
      </c>
      <c r="D758" s="9" t="n"/>
      <c r="E758" s="24" t="inlineStr">
        <is>
          <t>MATERIAIS PARA EVENTO</t>
        </is>
      </c>
      <c r="F758" s="24" t="inlineStr">
        <is>
          <t>MATERAIS DE CUSTEIO</t>
        </is>
      </c>
      <c r="G758" s="9" t="inlineStr">
        <is>
          <t>KG</t>
        </is>
      </c>
      <c r="H758" s="9" t="n"/>
      <c r="L758" s="36" t="n">
        <v>8.9</v>
      </c>
      <c r="M758" s="36">
        <f>IF(OR(D758="",L758=""),"",D758*L758)</f>
        <v/>
      </c>
    </row>
    <row r="759" ht="15.75" customHeight="1">
      <c r="A759" s="2" t="n"/>
      <c r="B759" s="24" t="inlineStr">
        <is>
          <t>130576</t>
        </is>
      </c>
      <c r="C759" s="24" t="inlineStr">
        <is>
          <t>POLYTUBES 18X50 2X</t>
        </is>
      </c>
      <c r="D759" s="9" t="n"/>
      <c r="E759" s="24" t="inlineStr">
        <is>
          <t>MATERIAIS HIDRAULICOS</t>
        </is>
      </c>
      <c r="F759" s="24" t="inlineStr">
        <is>
          <t>MATERAIS DE CUSTEIO</t>
        </is>
      </c>
      <c r="G759" s="9" t="inlineStr">
        <is>
          <t>UND</t>
        </is>
      </c>
      <c r="H759" s="9" t="n"/>
      <c r="L759" s="36" t="n">
        <v>38</v>
      </c>
      <c r="M759" s="36">
        <f>IF(OR(D759="",L759=""),"",D759*L759)</f>
        <v/>
      </c>
    </row>
    <row r="760" ht="15.75" customHeight="1">
      <c r="A760" s="2" t="n"/>
      <c r="B760" s="24" t="inlineStr">
        <is>
          <t>107867</t>
        </is>
      </c>
      <c r="C760" s="24" t="inlineStr">
        <is>
          <t>VÁLVULA DE ESFERA DN 151 1/2 PN 30</t>
        </is>
      </c>
      <c r="D760" s="9" t="n"/>
      <c r="E760" s="24" t="inlineStr">
        <is>
          <t>MATERIAIS HIDRAULICOS</t>
        </is>
      </c>
      <c r="F760" s="24" t="inlineStr">
        <is>
          <t>MATERAIS DE CUSTEIO</t>
        </is>
      </c>
      <c r="G760" s="9" t="inlineStr">
        <is>
          <t>UND</t>
        </is>
      </c>
      <c r="H760" s="9" t="n"/>
      <c r="L760" s="36" t="n">
        <v>850</v>
      </c>
      <c r="M760" s="36">
        <f>IF(OR(D760="",L760=""),"",D760*L760)</f>
        <v/>
      </c>
    </row>
    <row r="761" ht="15.75" customHeight="1">
      <c r="A761" s="2" t="n"/>
      <c r="B761" s="24" t="inlineStr">
        <is>
          <t>54059</t>
        </is>
      </c>
      <c r="C761" s="24" t="inlineStr">
        <is>
          <t>BACIA</t>
        </is>
      </c>
      <c r="D761" s="9" t="n"/>
      <c r="E761" s="24" t="inlineStr">
        <is>
          <t>MATERIAIS HIDRAULICOS</t>
        </is>
      </c>
      <c r="F761" s="24" t="inlineStr">
        <is>
          <t>MATERAIS DE CUSTEIO</t>
        </is>
      </c>
      <c r="G761" s="9" t="inlineStr">
        <is>
          <t>UND</t>
        </is>
      </c>
      <c r="H761" s="9" t="n"/>
      <c r="L761" s="36" t="n">
        <v>38</v>
      </c>
      <c r="M761" s="36">
        <f>IF(OR(D761="",L761=""),"",D761*L761)</f>
        <v/>
      </c>
    </row>
    <row r="762" ht="15.75" customHeight="1">
      <c r="A762" s="2" t="n"/>
      <c r="B762" s="24" t="inlineStr">
        <is>
          <t>107911</t>
        </is>
      </c>
      <c r="C762" s="24" t="inlineStr">
        <is>
          <t>LUVA ROSCÁVEL 1/2</t>
        </is>
      </c>
      <c r="D762" s="9" t="n"/>
      <c r="E762" s="24" t="inlineStr">
        <is>
          <t>MATERIAIS HIDRAULICOS</t>
        </is>
      </c>
      <c r="F762" s="24" t="inlineStr">
        <is>
          <t>MATERAIS DE CUSTEIO</t>
        </is>
      </c>
      <c r="G762" s="9" t="inlineStr">
        <is>
          <t>UND</t>
        </is>
      </c>
      <c r="H762" s="9" t="n"/>
      <c r="L762" s="36" t="n">
        <v>28</v>
      </c>
      <c r="M762" s="36">
        <f>IF(OR(D762="",L762=""),"",D762*L762)</f>
        <v/>
      </c>
    </row>
    <row r="763" ht="15.75" customHeight="1">
      <c r="A763" s="2" t="n"/>
      <c r="B763" s="24" t="inlineStr">
        <is>
          <t>107815</t>
        </is>
      </c>
      <c r="C763" s="24" t="inlineStr">
        <is>
          <t>TÊ ROSCÁVEL 1/2</t>
        </is>
      </c>
      <c r="D763" s="9" t="n"/>
      <c r="E763" s="24" t="inlineStr">
        <is>
          <t>MATERIAIS HIDRAULICOS</t>
        </is>
      </c>
      <c r="F763" s="24" t="inlineStr">
        <is>
          <t>MATERAIS DE CUSTEIO</t>
        </is>
      </c>
      <c r="G763" s="9" t="inlineStr">
        <is>
          <t>UND</t>
        </is>
      </c>
      <c r="H763" s="9" t="n"/>
      <c r="L763" s="36" t="n">
        <v>38</v>
      </c>
      <c r="M763" s="36">
        <f>IF(OR(D763="",L763=""),"",D763*L763)</f>
        <v/>
      </c>
    </row>
    <row r="764" ht="15.75" customHeight="1">
      <c r="A764" s="2" t="n"/>
      <c r="B764" s="24" t="inlineStr">
        <is>
          <t>111917</t>
        </is>
      </c>
      <c r="C764" s="24" t="inlineStr">
        <is>
          <t>FLANGE 20MM</t>
        </is>
      </c>
      <c r="D764" s="9" t="n"/>
      <c r="E764" s="24" t="inlineStr">
        <is>
          <t>MATERIAIS HIDRAULICOS</t>
        </is>
      </c>
      <c r="F764" s="24" t="inlineStr">
        <is>
          <t>MATERAIS DE CUSTEIO</t>
        </is>
      </c>
      <c r="G764" s="9" t="inlineStr">
        <is>
          <t>UND</t>
        </is>
      </c>
      <c r="H764" s="9" t="n"/>
      <c r="L764" s="36" t="n">
        <v>38</v>
      </c>
      <c r="M764" s="36">
        <f>IF(OR(D764="",L764=""),"",D764*L764)</f>
        <v/>
      </c>
    </row>
    <row r="765" ht="15.75" customHeight="1">
      <c r="A765" s="2" t="n"/>
      <c r="B765" s="24" t="inlineStr">
        <is>
          <t>130821</t>
        </is>
      </c>
      <c r="C765" s="24" t="inlineStr">
        <is>
          <t>REGISTRO DE ESFERA C/ UNIÃO PVC DN 32-1"</t>
        </is>
      </c>
      <c r="D765" s="9" t="n"/>
      <c r="E765" s="24" t="inlineStr">
        <is>
          <t>MATERIAIS HIDRAULICOS</t>
        </is>
      </c>
      <c r="F765" s="24" t="inlineStr">
        <is>
          <t>MATERAIS DE CUSTEIO</t>
        </is>
      </c>
      <c r="G765" s="9" t="inlineStr">
        <is>
          <t>UND</t>
        </is>
      </c>
      <c r="H765" s="9" t="n"/>
      <c r="L765" s="36" t="n">
        <v>120</v>
      </c>
      <c r="M765" s="36">
        <f>IF(OR(D765="",L765=""),"",D765*L765)</f>
        <v/>
      </c>
    </row>
    <row r="766" ht="15.75" customHeight="1">
      <c r="A766" s="2" t="n"/>
      <c r="B766" s="24" t="inlineStr">
        <is>
          <t>130783</t>
        </is>
      </c>
      <c r="C766" s="24" t="inlineStr">
        <is>
          <t>REGISTRO DE ESFERA C/ UNIÃO PVC DN 60-2"</t>
        </is>
      </c>
      <c r="D766" s="9" t="n"/>
      <c r="E766" s="24" t="inlineStr">
        <is>
          <t>MATERIAIS HIDRAULICOS</t>
        </is>
      </c>
      <c r="F766" s="24" t="inlineStr">
        <is>
          <t>MATERAIS DE CUSTEIO</t>
        </is>
      </c>
      <c r="G766" s="9" t="inlineStr">
        <is>
          <t>UND</t>
        </is>
      </c>
      <c r="H766" s="9" t="n"/>
      <c r="L766" s="36" t="n">
        <v>120</v>
      </c>
      <c r="M766" s="36">
        <f>IF(OR(D766="",L766=""),"",D766*L766)</f>
        <v/>
      </c>
    </row>
    <row r="767" ht="15.75" customHeight="1">
      <c r="A767" s="2" t="n"/>
      <c r="B767" s="24" t="inlineStr">
        <is>
          <t>49740</t>
        </is>
      </c>
      <c r="C767" s="24" t="inlineStr">
        <is>
          <t>BACIA COM CAIXA ACOPLADA</t>
        </is>
      </c>
      <c r="D767" s="9" t="n"/>
      <c r="E767" s="24" t="inlineStr">
        <is>
          <t>MATERIAIS HIDRAULICOS</t>
        </is>
      </c>
      <c r="F767" s="24" t="inlineStr">
        <is>
          <t>MATERAIS DE CUSTEIO</t>
        </is>
      </c>
      <c r="G767" s="9" t="inlineStr">
        <is>
          <t>CX</t>
        </is>
      </c>
      <c r="H767" s="9" t="n"/>
      <c r="L767" s="36" t="n">
        <v>95</v>
      </c>
      <c r="M767" s="36">
        <f>IF(OR(D767="",L767=""),"",D767*L767)</f>
        <v/>
      </c>
    </row>
    <row r="768" ht="15.75" customHeight="1">
      <c r="A768" s="2" t="n"/>
      <c r="B768" s="24" t="inlineStr">
        <is>
          <t>61681</t>
        </is>
      </c>
      <c r="C768" s="24" t="inlineStr">
        <is>
          <t>BACON</t>
        </is>
      </c>
      <c r="D768" s="9" t="n"/>
      <c r="E768" s="24" t="inlineStr">
        <is>
          <t>MATERIAIS PARA EVENTO</t>
        </is>
      </c>
      <c r="F768" s="24" t="inlineStr">
        <is>
          <t>MATERAIS DE CUSTEIO</t>
        </is>
      </c>
      <c r="G768" s="9" t="inlineStr">
        <is>
          <t>UND</t>
        </is>
      </c>
      <c r="H768" s="9" t="n"/>
      <c r="L768" s="36" t="n">
        <v>38</v>
      </c>
      <c r="M768" s="36">
        <f>IF(OR(D768="",L768=""),"",D768*L768)</f>
        <v/>
      </c>
    </row>
    <row r="769" ht="15.75" customHeight="1">
      <c r="A769" s="2" t="n"/>
      <c r="B769" s="24" t="inlineStr">
        <is>
          <t>36506</t>
        </is>
      </c>
      <c r="C769" s="24" t="inlineStr">
        <is>
          <t>LUVA DE CORRER SOLDAVEL 250MM</t>
        </is>
      </c>
      <c r="D769" s="9" t="n"/>
      <c r="E769" s="24" t="inlineStr">
        <is>
          <t>MATERIAIS HIDRAULICOS</t>
        </is>
      </c>
      <c r="F769" s="24" t="inlineStr">
        <is>
          <t>MATERAIS DE CUSTEIO</t>
        </is>
      </c>
      <c r="G769" s="9" t="inlineStr">
        <is>
          <t>UND</t>
        </is>
      </c>
      <c r="H769" s="9" t="n"/>
      <c r="L769" s="36" t="n">
        <v>28</v>
      </c>
      <c r="M769" s="36">
        <f>IF(OR(D769="",L769=""),"",D769*L769)</f>
        <v/>
      </c>
    </row>
    <row r="770" ht="15.75" customHeight="1">
      <c r="A770" s="2" t="n"/>
      <c r="B770" s="24" t="inlineStr">
        <is>
          <t>33809</t>
        </is>
      </c>
      <c r="C770" s="24" t="inlineStr">
        <is>
          <t>ADPATADOR CURTO VIQUA 75 X 2.2.1/2''</t>
        </is>
      </c>
      <c r="D770" s="9" t="n"/>
      <c r="E770" s="24" t="inlineStr">
        <is>
          <t>MATERIAIS HIDRAULICOS</t>
        </is>
      </c>
      <c r="F770" s="24" t="inlineStr">
        <is>
          <t>MATERAIS DE CUSTEIO</t>
        </is>
      </c>
      <c r="G770" s="9" t="inlineStr">
        <is>
          <t>UND</t>
        </is>
      </c>
      <c r="H770" s="9" t="n"/>
      <c r="L770" s="36" t="n">
        <v>38</v>
      </c>
      <c r="M770" s="36">
        <f>IF(OR(D770="",L770=""),"",D770*L770)</f>
        <v/>
      </c>
    </row>
    <row r="771" ht="15.75" customHeight="1">
      <c r="A771" s="2" t="n"/>
      <c r="B771" s="24" t="inlineStr">
        <is>
          <t>78769</t>
        </is>
      </c>
      <c r="C771" s="24" t="inlineStr">
        <is>
          <t>TAMPÃO FOFO ARTICULADO, CLASSE D400, CARGA MAX 40T, REDONDO TAMPA 600MM, REDE ESGOTO</t>
        </is>
      </c>
      <c r="D771" s="9" t="n"/>
      <c r="E771" s="24" t="inlineStr">
        <is>
          <t>MATERIAIS HIDRAULICOS</t>
        </is>
      </c>
      <c r="F771" s="24" t="inlineStr">
        <is>
          <t>MATERAIS DE CUSTEIO</t>
        </is>
      </c>
      <c r="G771" s="9" t="inlineStr">
        <is>
          <t>UND</t>
        </is>
      </c>
      <c r="H771" s="9" t="n"/>
      <c r="L771" s="36" t="n">
        <v>38</v>
      </c>
      <c r="M771" s="36">
        <f>IF(OR(D771="",L771=""),"",D771*L771)</f>
        <v/>
      </c>
    </row>
    <row r="772" ht="15.75" customHeight="1">
      <c r="A772" s="2" t="n"/>
      <c r="B772" s="24" t="inlineStr">
        <is>
          <t>67493</t>
        </is>
      </c>
      <c r="C772" s="24" t="inlineStr">
        <is>
          <t>BAGUETE</t>
        </is>
      </c>
      <c r="D772" s="9" t="n"/>
      <c r="E772" s="24" t="inlineStr">
        <is>
          <t>MATERIAIS DE OFICINA E USO GERAL</t>
        </is>
      </c>
      <c r="F772" s="24" t="inlineStr">
        <is>
          <t>MATERAIS DE CUSTEIO</t>
        </is>
      </c>
      <c r="G772" s="9" t="inlineStr">
        <is>
          <t>UND</t>
        </is>
      </c>
      <c r="H772" s="9" t="n"/>
      <c r="L772" s="36" t="n">
        <v>38</v>
      </c>
      <c r="M772" s="36">
        <f>IF(OR(D772="",L772=""),"",D772*L772)</f>
        <v/>
      </c>
    </row>
    <row r="773" ht="15.75" customHeight="1">
      <c r="A773" s="2" t="n"/>
      <c r="B773" s="24" t="inlineStr">
        <is>
          <t>11676</t>
        </is>
      </c>
      <c r="C773" s="24" t="inlineStr">
        <is>
          <t>BALAO DE FESTA</t>
        </is>
      </c>
      <c r="D773" s="9" t="n"/>
      <c r="E773" s="24" t="inlineStr">
        <is>
          <t>MATERIAIS DE PINTURAS E CONSERVAÇÃO</t>
        </is>
      </c>
      <c r="F773" s="24" t="inlineStr">
        <is>
          <t>MATERAIS DE CUSTEIO</t>
        </is>
      </c>
      <c r="G773" s="9" t="inlineStr">
        <is>
          <t>UND</t>
        </is>
      </c>
      <c r="H773" s="9" t="n"/>
      <c r="L773" s="36" t="n">
        <v>38</v>
      </c>
      <c r="M773" s="36">
        <f>IF(OR(D773="",L773=""),"",D773*L773)</f>
        <v/>
      </c>
    </row>
    <row r="774" ht="15.75" customHeight="1">
      <c r="A774" s="2" t="n"/>
      <c r="B774" s="24" t="inlineStr">
        <is>
          <t>129981</t>
        </is>
      </c>
      <c r="C774" s="24" t="inlineStr">
        <is>
          <t>TERMINAL FG HG RETA BSP 16-16</t>
        </is>
      </c>
      <c r="D774" s="9" t="n"/>
      <c r="E774" s="24" t="inlineStr">
        <is>
          <t>MATERIAIS HIDRAULICOS</t>
        </is>
      </c>
      <c r="F774" s="24" t="inlineStr">
        <is>
          <t>MATERAIS DE CUSTEIO</t>
        </is>
      </c>
      <c r="G774" s="9" t="inlineStr">
        <is>
          <t>UND</t>
        </is>
      </c>
      <c r="H774" s="9" t="n"/>
      <c r="L774" s="36" t="n">
        <v>38</v>
      </c>
      <c r="M774" s="36">
        <f>IF(OR(D774="",L774=""),"",D774*L774)</f>
        <v/>
      </c>
    </row>
    <row r="775" ht="15.75" customHeight="1">
      <c r="A775" s="2" t="n"/>
      <c r="B775" s="24" t="inlineStr">
        <is>
          <t>11162</t>
        </is>
      </c>
      <c r="C775" s="24" t="inlineStr">
        <is>
          <t>LUVA PVC PBA DN - 75/85 MM JE</t>
        </is>
      </c>
      <c r="D775" s="9" t="n"/>
      <c r="E775" s="24" t="inlineStr">
        <is>
          <t>MATERIAIS HIDRAULICOS</t>
        </is>
      </c>
      <c r="F775" s="24" t="inlineStr">
        <is>
          <t>MATERAIS DE CUSTEIO</t>
        </is>
      </c>
      <c r="G775" s="9" t="inlineStr">
        <is>
          <t>UND</t>
        </is>
      </c>
      <c r="H775" s="9" t="n"/>
      <c r="L775" s="36" t="n">
        <v>28</v>
      </c>
      <c r="M775" s="36">
        <f>IF(OR(D775="",L775=""),"",D775*L775)</f>
        <v/>
      </c>
    </row>
    <row r="776" ht="15.75" customHeight="1">
      <c r="A776" s="2" t="n"/>
      <c r="B776" s="24" t="inlineStr">
        <is>
          <t>118434</t>
        </is>
      </c>
      <c r="C776" s="24" t="inlineStr">
        <is>
          <t>TUBO SOLDÁVEL 40MM 6M</t>
        </is>
      </c>
      <c r="D776" s="9" t="n"/>
      <c r="E776" s="24" t="inlineStr">
        <is>
          <t>MATERIAIS HIDRAULICOS</t>
        </is>
      </c>
      <c r="F776" s="24" t="inlineStr">
        <is>
          <t>MATERAIS DE CUSTEIO</t>
        </is>
      </c>
      <c r="G776" s="9" t="inlineStr">
        <is>
          <t>UND</t>
        </is>
      </c>
      <c r="H776" s="9" t="n"/>
      <c r="L776" s="36" t="n">
        <v>380</v>
      </c>
      <c r="M776" s="36">
        <f>IF(OR(D776="",L776=""),"",D776*L776)</f>
        <v/>
      </c>
    </row>
    <row r="777" ht="15.75" customHeight="1">
      <c r="A777" s="2" t="n"/>
      <c r="B777" s="24" t="inlineStr">
        <is>
          <t>99524</t>
        </is>
      </c>
      <c r="C777" s="24" t="inlineStr">
        <is>
          <t>CURVA 90 SOLDÁVEL 40MM</t>
        </is>
      </c>
      <c r="D777" s="9" t="n"/>
      <c r="E777" s="24" t="inlineStr">
        <is>
          <t>MATERIAIS HIDRAULICOS</t>
        </is>
      </c>
      <c r="F777" s="24" t="inlineStr">
        <is>
          <t>MATERAIS DE CUSTEIO</t>
        </is>
      </c>
      <c r="G777" s="9" t="inlineStr">
        <is>
          <t>UND</t>
        </is>
      </c>
      <c r="H777" s="9" t="n"/>
      <c r="L777" s="36" t="n">
        <v>38</v>
      </c>
      <c r="M777" s="36">
        <f>IF(OR(D777="",L777=""),"",D777*L777)</f>
        <v/>
      </c>
    </row>
    <row r="778" ht="15.75" customHeight="1">
      <c r="A778" s="2" t="n"/>
      <c r="B778" s="24" t="inlineStr">
        <is>
          <t>24911</t>
        </is>
      </c>
      <c r="C778" s="24" t="inlineStr">
        <is>
          <t>TUBO PVC SS DE 60MM</t>
        </is>
      </c>
      <c r="D778" s="9" t="n"/>
      <c r="E778" s="24" t="inlineStr">
        <is>
          <t>MATERIAIS HIDRAULICOS</t>
        </is>
      </c>
      <c r="F778" s="24" t="inlineStr">
        <is>
          <t>MATERAIS DE CUSTEIO</t>
        </is>
      </c>
      <c r="G778" s="9" t="inlineStr">
        <is>
          <t>UND</t>
        </is>
      </c>
      <c r="H778" s="9" t="n"/>
      <c r="L778" s="36" t="n">
        <v>380</v>
      </c>
      <c r="M778" s="36">
        <f>IF(OR(D778="",L778=""),"",D778*L778)</f>
        <v/>
      </c>
    </row>
    <row r="779" ht="15.75" customHeight="1">
      <c r="A779" s="2" t="n"/>
      <c r="B779" s="24" t="inlineStr">
        <is>
          <t>20161</t>
        </is>
      </c>
      <c r="C779" s="24" t="inlineStr">
        <is>
          <t>BALATA (LONA)</t>
        </is>
      </c>
      <c r="D779" s="9" t="n"/>
      <c r="E779" s="24" t="inlineStr">
        <is>
          <t>MATERIAIS DE OFICINA E USO GERAL</t>
        </is>
      </c>
      <c r="F779" s="24" t="inlineStr">
        <is>
          <t>MATERAIS DE CUSTEIO</t>
        </is>
      </c>
      <c r="G779" s="9" t="inlineStr">
        <is>
          <t>UND</t>
        </is>
      </c>
      <c r="H779" s="9" t="n"/>
      <c r="L779" s="36" t="n">
        <v>38</v>
      </c>
      <c r="M779" s="36">
        <f>IF(OR(D779="",L779=""),"",D779*L779)</f>
        <v/>
      </c>
    </row>
    <row r="780" ht="15.75" customHeight="1">
      <c r="A780" s="2" t="n"/>
      <c r="B780" s="24" t="inlineStr">
        <is>
          <t>38758</t>
        </is>
      </c>
      <c r="C780" s="24" t="inlineStr">
        <is>
          <t>CAP SOLDAVEL LISO 20MM</t>
        </is>
      </c>
      <c r="D780" s="9" t="n"/>
      <c r="E780" s="24" t="inlineStr">
        <is>
          <t>MATERIAIS HIDRAULICOS</t>
        </is>
      </c>
      <c r="F780" s="24" t="inlineStr">
        <is>
          <t>MATERAIS DE CUSTEIO</t>
        </is>
      </c>
      <c r="G780" s="9" t="inlineStr">
        <is>
          <t>UND</t>
        </is>
      </c>
      <c r="H780" s="9" t="n"/>
      <c r="L780" s="36" t="n">
        <v>38</v>
      </c>
      <c r="M780" s="36">
        <f>IF(OR(D780="",L780=""),"",D780*L780)</f>
        <v/>
      </c>
    </row>
    <row r="781" ht="15.75" customHeight="1">
      <c r="A781" s="2" t="n"/>
      <c r="B781" s="24" t="inlineStr">
        <is>
          <t>111946</t>
        </is>
      </c>
      <c r="C781" s="24" t="inlineStr">
        <is>
          <t>REGISTRO 40 SOLDÁVEL</t>
        </is>
      </c>
      <c r="D781" s="9" t="n"/>
      <c r="E781" s="24" t="inlineStr">
        <is>
          <t>MATERIAIS HIDRAULICOS</t>
        </is>
      </c>
      <c r="F781" s="24" t="inlineStr">
        <is>
          <t>MATERAIS DE CUSTEIO</t>
        </is>
      </c>
      <c r="G781" s="9" t="inlineStr">
        <is>
          <t>UND</t>
        </is>
      </c>
      <c r="H781" s="9" t="n"/>
      <c r="L781" s="36" t="n">
        <v>120</v>
      </c>
      <c r="M781" s="36">
        <f>IF(OR(D781="",L781=""),"",D781*L781)</f>
        <v/>
      </c>
    </row>
    <row r="782" ht="15.75" customHeight="1">
      <c r="A782" s="2" t="n"/>
      <c r="B782" s="24" t="inlineStr">
        <is>
          <t>30567</t>
        </is>
      </c>
      <c r="C782" s="24" t="inlineStr">
        <is>
          <t>BALCAO</t>
        </is>
      </c>
      <c r="D782" s="9" t="n"/>
      <c r="E782" s="24" t="inlineStr">
        <is>
          <t>MATERIAIS DE PINTURAS E CONSERVAÇÃO</t>
        </is>
      </c>
      <c r="F782" s="24" t="inlineStr">
        <is>
          <t>MATERAIS DE CUSTEIO</t>
        </is>
      </c>
      <c r="G782" s="9" t="inlineStr">
        <is>
          <t>UND</t>
        </is>
      </c>
      <c r="H782" s="9" t="n"/>
      <c r="L782" s="36" t="n">
        <v>38</v>
      </c>
      <c r="M782" s="36">
        <f>IF(OR(D782="",L782=""),"",D782*L782)</f>
        <v/>
      </c>
    </row>
    <row r="783" ht="15.75" customHeight="1">
      <c r="A783" s="2" t="n"/>
      <c r="B783" s="24" t="inlineStr">
        <is>
          <t>142964</t>
        </is>
      </c>
      <c r="C783" s="24" t="inlineStr">
        <is>
          <t>CURVA DE 40</t>
        </is>
      </c>
      <c r="D783" s="9" t="n"/>
      <c r="E783" s="24" t="inlineStr">
        <is>
          <t>MATERIAIS HIDRAULICOS</t>
        </is>
      </c>
      <c r="F783" s="24" t="inlineStr">
        <is>
          <t>MATERAIS DE CUSTEIO</t>
        </is>
      </c>
      <c r="G783" s="9" t="inlineStr">
        <is>
          <t>UND</t>
        </is>
      </c>
      <c r="H783" s="9" t="n"/>
      <c r="L783" s="36" t="n">
        <v>38</v>
      </c>
      <c r="M783" s="36">
        <f>IF(OR(D783="",L783=""),"",D783*L783)</f>
        <v/>
      </c>
    </row>
    <row r="784" ht="15.75" customHeight="1">
      <c r="A784" s="2" t="n"/>
      <c r="B784" s="24" t="inlineStr">
        <is>
          <t>42576</t>
        </is>
      </c>
      <c r="C784" s="24" t="inlineStr">
        <is>
          <t>BALDE</t>
        </is>
      </c>
      <c r="D784" s="9" t="n"/>
      <c r="E784" s="24" t="inlineStr">
        <is>
          <t>OLEO DIESEL</t>
        </is>
      </c>
      <c r="F784" s="24" t="inlineStr">
        <is>
          <t>MATERAIS DE CUSTEIO</t>
        </is>
      </c>
      <c r="G784" s="9" t="inlineStr">
        <is>
          <t>UND</t>
        </is>
      </c>
      <c r="H784" s="9" t="n"/>
      <c r="L784" s="36" t="n">
        <v>38</v>
      </c>
      <c r="M784" s="36">
        <f>IF(OR(D784="",L784=""),"",D784*L784)</f>
        <v/>
      </c>
    </row>
    <row r="785" ht="15.75" customHeight="1">
      <c r="A785" s="2" t="n"/>
      <c r="B785" s="24" t="inlineStr">
        <is>
          <t>129745</t>
        </is>
      </c>
      <c r="C785" s="24" t="inlineStr">
        <is>
          <t>REPARO P/ TORNEIRA 1/4 16 ESTRIAS 5AM</t>
        </is>
      </c>
      <c r="D785" s="9" t="n"/>
      <c r="E785" s="24" t="inlineStr">
        <is>
          <t>MATERIAIS HIDRAULICOS</t>
        </is>
      </c>
      <c r="F785" s="24" t="inlineStr">
        <is>
          <t>MATERAIS DE CUSTEIO</t>
        </is>
      </c>
      <c r="G785" s="9" t="inlineStr">
        <is>
          <t>UND</t>
        </is>
      </c>
      <c r="H785" s="9" t="n"/>
      <c r="L785" s="36" t="n">
        <v>38</v>
      </c>
      <c r="M785" s="36">
        <f>IF(OR(D785="",L785=""),"",D785*L785)</f>
        <v/>
      </c>
    </row>
    <row r="786" ht="15.75" customHeight="1">
      <c r="A786" s="2" t="n"/>
      <c r="B786" s="24" t="inlineStr">
        <is>
          <t>92351</t>
        </is>
      </c>
      <c r="C786" s="24" t="inlineStr">
        <is>
          <t>LUVA UNIÃO ROSCA 2"</t>
        </is>
      </c>
      <c r="D786" s="9" t="n"/>
      <c r="E786" s="24" t="inlineStr">
        <is>
          <t>MATERIAIS HIDRAULICOS</t>
        </is>
      </c>
      <c r="F786" s="24" t="inlineStr">
        <is>
          <t>MATERAIS DE CUSTEIO</t>
        </is>
      </c>
      <c r="G786" s="9" t="inlineStr">
        <is>
          <t>UND</t>
        </is>
      </c>
      <c r="H786" s="9" t="n"/>
      <c r="L786" s="36" t="n">
        <v>28</v>
      </c>
      <c r="M786" s="36">
        <f>IF(OR(D786="",L786=""),"",D786*L786)</f>
        <v/>
      </c>
    </row>
    <row r="787" ht="15.75" customHeight="1">
      <c r="A787" s="2" t="n"/>
      <c r="B787" s="24" t="inlineStr">
        <is>
          <t>129484</t>
        </is>
      </c>
      <c r="C787" s="24" t="inlineStr">
        <is>
          <t>TAPS SOLDÁVEL 40MM</t>
        </is>
      </c>
      <c r="D787" s="9" t="n"/>
      <c r="E787" s="24" t="inlineStr">
        <is>
          <t>MATERIAIS HIDRAULICOS</t>
        </is>
      </c>
      <c r="F787" s="24" t="inlineStr">
        <is>
          <t>MATERAIS DE CUSTEIO</t>
        </is>
      </c>
      <c r="G787" s="9" t="inlineStr">
        <is>
          <t>UND</t>
        </is>
      </c>
      <c r="H787" s="9" t="n"/>
      <c r="L787" s="36" t="n">
        <v>38</v>
      </c>
      <c r="M787" s="36">
        <f>IF(OR(D787="",L787=""),"",D787*L787)</f>
        <v/>
      </c>
    </row>
    <row r="788" ht="15.75" customHeight="1">
      <c r="A788" s="2" t="n"/>
      <c r="B788" s="24" t="inlineStr">
        <is>
          <t>129551</t>
        </is>
      </c>
      <c r="C788" s="24" t="inlineStr">
        <is>
          <t>VÁLVULA DE RETENÇÃO P/ POÇO C/FILTRO</t>
        </is>
      </c>
      <c r="D788" s="9" t="n"/>
      <c r="E788" s="24" t="inlineStr">
        <is>
          <t>MATERIAIS HIDRAULICOS</t>
        </is>
      </c>
      <c r="F788" s="24" t="inlineStr">
        <is>
          <t>MATERAIS DE CUSTEIO</t>
        </is>
      </c>
      <c r="G788" s="9" t="inlineStr">
        <is>
          <t>KG</t>
        </is>
      </c>
      <c r="H788" s="9" t="n"/>
      <c r="L788" s="36" t="n">
        <v>850</v>
      </c>
      <c r="M788" s="36">
        <f>IF(OR(D788="",L788=""),"",D788*L788)</f>
        <v/>
      </c>
    </row>
    <row r="789" ht="15.75" customHeight="1">
      <c r="A789" s="2" t="n"/>
      <c r="B789" s="24" t="inlineStr">
        <is>
          <t>146502</t>
        </is>
      </c>
      <c r="C789" s="24" t="inlineStr">
        <is>
          <t>BALDE COLORIDO 12L</t>
        </is>
      </c>
      <c r="D789" s="9" t="n"/>
      <c r="E789" s="24" t="inlineStr">
        <is>
          <t>MATERIAIS DE CONSTRUÇÃO CIVIL E PINTURA</t>
        </is>
      </c>
      <c r="F789" s="24" t="inlineStr">
        <is>
          <t>MATERAIS DE CUSTEIO</t>
        </is>
      </c>
      <c r="G789" s="9" t="inlineStr">
        <is>
          <t>L</t>
        </is>
      </c>
      <c r="H789" s="9" t="n"/>
      <c r="L789" s="36" t="n">
        <v>12.5</v>
      </c>
      <c r="M789" s="36">
        <f>IF(OR(D789="",L789=""),"",D789*L789)</f>
        <v/>
      </c>
    </row>
    <row r="790" ht="15.75" customHeight="1">
      <c r="A790" s="2" t="n"/>
      <c r="B790" s="24" t="inlineStr">
        <is>
          <t>129225</t>
        </is>
      </c>
      <c r="C790" s="24" t="inlineStr">
        <is>
          <t>LUVA SOLDÁVEL 75MM</t>
        </is>
      </c>
      <c r="D790" s="9" t="n"/>
      <c r="E790" s="24" t="inlineStr">
        <is>
          <t>MATERIAIS HIDRAULICOS</t>
        </is>
      </c>
      <c r="F790" s="24" t="inlineStr">
        <is>
          <t>MATERAIS DE CUSTEIO</t>
        </is>
      </c>
      <c r="G790" s="9" t="inlineStr">
        <is>
          <t>UND</t>
        </is>
      </c>
      <c r="H790" s="9" t="n"/>
      <c r="L790" s="36" t="n">
        <v>28</v>
      </c>
      <c r="M790" s="36">
        <f>IF(OR(D790="",L790=""),"",D790*L790)</f>
        <v/>
      </c>
    </row>
    <row r="791" ht="15.75" customHeight="1">
      <c r="A791" s="2" t="n"/>
      <c r="B791" s="24" t="inlineStr">
        <is>
          <t>23082</t>
        </is>
      </c>
      <c r="C791" s="24" t="inlineStr">
        <is>
          <t>TUBO PVC SODAVEL 60MM</t>
        </is>
      </c>
      <c r="D791" s="9" t="n"/>
      <c r="E791" s="24" t="inlineStr">
        <is>
          <t>MATERIAIS HIDRAULICOS</t>
        </is>
      </c>
      <c r="F791" s="24" t="inlineStr">
        <is>
          <t>MATERAIS DE CUSTEIO</t>
        </is>
      </c>
      <c r="G791" s="9" t="inlineStr">
        <is>
          <t>UND</t>
        </is>
      </c>
      <c r="H791" s="9" t="n"/>
      <c r="L791" s="36" t="n">
        <v>380</v>
      </c>
      <c r="M791" s="36">
        <f>IF(OR(D791="",L791=""),"",D791*L791)</f>
        <v/>
      </c>
    </row>
    <row r="792" ht="15.75" customHeight="1">
      <c r="A792" s="2" t="n"/>
      <c r="B792" s="24" t="inlineStr">
        <is>
          <t>118405</t>
        </is>
      </c>
      <c r="C792" s="24" t="inlineStr">
        <is>
          <t>JOELHO SOLDÁVEL 90 50MM LISO</t>
        </is>
      </c>
      <c r="D792" s="9" t="n"/>
      <c r="E792" s="24" t="inlineStr">
        <is>
          <t>MATERIAIS HIDRAULICOS</t>
        </is>
      </c>
      <c r="F792" s="24" t="inlineStr">
        <is>
          <t>MATERAIS DE CUSTEIO</t>
        </is>
      </c>
      <c r="G792" s="9" t="inlineStr">
        <is>
          <t>UND</t>
        </is>
      </c>
      <c r="H792" s="9" t="n"/>
      <c r="L792" s="36" t="n">
        <v>35</v>
      </c>
      <c r="M792" s="36">
        <f>IF(OR(D792="",L792=""),"",D792*L792)</f>
        <v/>
      </c>
    </row>
    <row r="793" ht="15.75" customHeight="1">
      <c r="A793" s="2" t="n"/>
      <c r="B793" s="24" t="inlineStr">
        <is>
          <t>143001</t>
        </is>
      </c>
      <c r="C793" s="24" t="inlineStr">
        <is>
          <t>LUVA SOLDAVEL DE 32MM</t>
        </is>
      </c>
      <c r="D793" s="9" t="n"/>
      <c r="E793" s="24" t="inlineStr">
        <is>
          <t>MATERIAIS HIDRAULICOS</t>
        </is>
      </c>
      <c r="F793" s="24" t="inlineStr">
        <is>
          <t>MATERAIS DE CUSTEIO</t>
        </is>
      </c>
      <c r="G793" s="9" t="inlineStr">
        <is>
          <t>UND</t>
        </is>
      </c>
      <c r="H793" s="9" t="n"/>
      <c r="L793" s="36" t="n">
        <v>28</v>
      </c>
      <c r="M793" s="36">
        <f>IF(OR(D793="",L793=""),"",D793*L793)</f>
        <v/>
      </c>
    </row>
    <row r="794" ht="15.75" customHeight="1">
      <c r="A794" s="2" t="n"/>
      <c r="B794" s="24" t="inlineStr">
        <is>
          <t>66743</t>
        </is>
      </c>
      <c r="C794" s="24" t="inlineStr">
        <is>
          <t>BALDE CONCRETO PLAST 12L COM BICO PRETO</t>
        </is>
      </c>
      <c r="D794" s="9" t="n"/>
      <c r="E794" s="24" t="inlineStr">
        <is>
          <t>MATERIAIS DE OFICINA E USO GERAL</t>
        </is>
      </c>
      <c r="F794" s="24" t="inlineStr">
        <is>
          <t>MATERAIS DE CUSTEIO</t>
        </is>
      </c>
      <c r="G794" s="9" t="inlineStr">
        <is>
          <t>L</t>
        </is>
      </c>
      <c r="H794" s="9" t="n"/>
      <c r="L794" s="36" t="n">
        <v>12.5</v>
      </c>
      <c r="M794" s="36">
        <f>IF(OR(D794="",L794=""),"",D794*L794)</f>
        <v/>
      </c>
    </row>
    <row r="795" ht="15.75" customHeight="1">
      <c r="A795" s="2" t="n"/>
      <c r="B795" s="24" t="inlineStr">
        <is>
          <t>129290</t>
        </is>
      </c>
      <c r="C795" s="24" t="inlineStr">
        <is>
          <t>TUBO REDONDO 2"X1,30MM</t>
        </is>
      </c>
      <c r="D795" s="9" t="n"/>
      <c r="E795" s="24" t="inlineStr">
        <is>
          <t>MATERIAIS HIDRAULICOS</t>
        </is>
      </c>
      <c r="F795" s="24" t="inlineStr">
        <is>
          <t>MATERAIS DE CUSTEIO</t>
        </is>
      </c>
      <c r="G795" s="9" t="inlineStr">
        <is>
          <t>UND</t>
        </is>
      </c>
      <c r="H795" s="9" t="n"/>
      <c r="L795" s="36" t="n">
        <v>380</v>
      </c>
      <c r="M795" s="36">
        <f>IF(OR(D795="",L795=""),"",D795*L795)</f>
        <v/>
      </c>
    </row>
    <row r="796" ht="15.75" customHeight="1">
      <c r="A796" s="2" t="n"/>
      <c r="B796" s="24" t="inlineStr">
        <is>
          <t>46226</t>
        </is>
      </c>
      <c r="C796" s="24" t="inlineStr">
        <is>
          <t>LCR PVC PBA DN 75/85MM</t>
        </is>
      </c>
      <c r="D796" s="9" t="n"/>
      <c r="E796" s="24" t="inlineStr">
        <is>
          <t>MATERIAIS HIDRAULICOS</t>
        </is>
      </c>
      <c r="F796" s="24" t="inlineStr">
        <is>
          <t>MATERAIS DE CUSTEIO</t>
        </is>
      </c>
      <c r="G796" s="9" t="inlineStr">
        <is>
          <t>UND</t>
        </is>
      </c>
      <c r="H796" s="9" t="n"/>
      <c r="L796" s="36" t="n">
        <v>38</v>
      </c>
      <c r="M796" s="36">
        <f>IF(OR(D796="",L796=""),"",D796*L796)</f>
        <v/>
      </c>
    </row>
    <row r="797" ht="15.75" customHeight="1">
      <c r="A797" s="2" t="n"/>
      <c r="B797" s="24" t="inlineStr">
        <is>
          <t>116139</t>
        </is>
      </c>
      <c r="C797" s="24" t="inlineStr">
        <is>
          <t>FITA VEDA ROSCA 12MM X 25MT</t>
        </is>
      </c>
      <c r="D797" s="9" t="n"/>
      <c r="E797" s="24" t="inlineStr">
        <is>
          <t>MATERIAIS HIDRAULICOS</t>
        </is>
      </c>
      <c r="F797" s="24" t="inlineStr">
        <is>
          <t>MATERAIS DE CUSTEIO</t>
        </is>
      </c>
      <c r="G797" s="9" t="inlineStr">
        <is>
          <t>UND</t>
        </is>
      </c>
      <c r="H797" s="9" t="n"/>
      <c r="L797" s="36" t="n">
        <v>38</v>
      </c>
      <c r="M797" s="36">
        <f>IF(OR(D797="",L797=""),"",D797*L797)</f>
        <v/>
      </c>
    </row>
    <row r="798" ht="15.75" customHeight="1">
      <c r="A798" s="2" t="n"/>
      <c r="B798" s="24" t="inlineStr">
        <is>
          <t>127864</t>
        </is>
      </c>
      <c r="C798" s="24" t="inlineStr">
        <is>
          <t>CURVA 90 DEFOFO DN 200MM</t>
        </is>
      </c>
      <c r="D798" s="9" t="n"/>
      <c r="E798" s="24" t="inlineStr">
        <is>
          <t>MATERIAIS HIDRAULICOS</t>
        </is>
      </c>
      <c r="F798" s="24" t="inlineStr">
        <is>
          <t>MATERAIS DE CUSTEIO</t>
        </is>
      </c>
      <c r="G798" s="9" t="inlineStr">
        <is>
          <t>UND</t>
        </is>
      </c>
      <c r="H798" s="9" t="n"/>
      <c r="L798" s="36" t="n">
        <v>38</v>
      </c>
      <c r="M798" s="36">
        <f>IF(OR(D798="",L798=""),"",D798*L798)</f>
        <v/>
      </c>
    </row>
    <row r="799" ht="15.75" customHeight="1">
      <c r="A799" s="2" t="n"/>
      <c r="B799" s="24" t="inlineStr">
        <is>
          <t>127858</t>
        </is>
      </c>
      <c r="C799" s="24" t="inlineStr">
        <is>
          <t>NIPLE FG 3</t>
        </is>
      </c>
      <c r="D799" s="9" t="n"/>
      <c r="E799" s="24" t="inlineStr">
        <is>
          <t>MATERIAIS HIDRAULICOS</t>
        </is>
      </c>
      <c r="F799" s="24" t="inlineStr">
        <is>
          <t>MATERAIS DE CUSTEIO</t>
        </is>
      </c>
      <c r="G799" s="9" t="inlineStr">
        <is>
          <t>UND</t>
        </is>
      </c>
      <c r="H799" s="9" t="n"/>
      <c r="L799" s="36" t="n">
        <v>38</v>
      </c>
      <c r="M799" s="36">
        <f>IF(OR(D799="",L799=""),"",D799*L799)</f>
        <v/>
      </c>
    </row>
    <row r="800" ht="15.75" customHeight="1">
      <c r="A800" s="2" t="n"/>
      <c r="B800" s="24" t="inlineStr">
        <is>
          <t>12240</t>
        </is>
      </c>
      <c r="C800" s="24" t="inlineStr">
        <is>
          <t>ANEL DE BORRACHA JE DEFOFO DN250MM</t>
        </is>
      </c>
      <c r="D800" s="9" t="n"/>
      <c r="E800" s="24" t="inlineStr">
        <is>
          <t>MATERIAIS HIDRAULICOS</t>
        </is>
      </c>
      <c r="F800" s="24" t="inlineStr">
        <is>
          <t>MATERAIS DE CUSTEIO</t>
        </is>
      </c>
      <c r="G800" s="9" t="inlineStr">
        <is>
          <t>UND</t>
        </is>
      </c>
      <c r="H800" s="9" t="n"/>
      <c r="L800" s="36" t="n">
        <v>18</v>
      </c>
      <c r="M800" s="36">
        <f>IF(OR(D800="",L800=""),"",D800*L800)</f>
        <v/>
      </c>
    </row>
    <row r="801" ht="15.75" customHeight="1">
      <c r="A801" s="2" t="n"/>
      <c r="B801" s="24" t="inlineStr">
        <is>
          <t>128036</t>
        </is>
      </c>
      <c r="C801" s="24" t="inlineStr">
        <is>
          <t>TUBO ROSCÁVEL 3/4</t>
        </is>
      </c>
      <c r="D801" s="9" t="n"/>
      <c r="E801" s="24" t="inlineStr">
        <is>
          <t>MATERIAIS HIDRAULICOS</t>
        </is>
      </c>
      <c r="F801" s="24" t="inlineStr">
        <is>
          <t>MATERAIS DE CUSTEIO</t>
        </is>
      </c>
      <c r="G801" s="9" t="inlineStr">
        <is>
          <t>UND</t>
        </is>
      </c>
      <c r="H801" s="9" t="n"/>
      <c r="L801" s="36" t="n">
        <v>380</v>
      </c>
      <c r="M801" s="36">
        <f>IF(OR(D801="",L801=""),"",D801*L801)</f>
        <v/>
      </c>
    </row>
    <row r="802" ht="15.75" customHeight="1">
      <c r="A802" s="2" t="n"/>
      <c r="B802" s="24" t="inlineStr">
        <is>
          <t>128020</t>
        </is>
      </c>
      <c r="C802" s="24" t="inlineStr">
        <is>
          <t>CANO PARA CAIXA DE VASO</t>
        </is>
      </c>
      <c r="D802" s="9" t="n"/>
      <c r="E802" s="24" t="inlineStr">
        <is>
          <t>MATERIAIS HIDRAULICOS</t>
        </is>
      </c>
      <c r="F802" s="24" t="inlineStr">
        <is>
          <t>MATERAIS DE CUSTEIO</t>
        </is>
      </c>
      <c r="G802" s="9" t="inlineStr">
        <is>
          <t>CX</t>
        </is>
      </c>
      <c r="H802" s="9" t="n"/>
      <c r="L802" s="36" t="n">
        <v>95</v>
      </c>
      <c r="M802" s="36">
        <f>IF(OR(D802="",L802=""),"",D802*L802)</f>
        <v/>
      </c>
    </row>
    <row r="803" ht="15.75" customHeight="1">
      <c r="A803" s="2" t="n"/>
      <c r="B803" s="24" t="inlineStr">
        <is>
          <t>29831</t>
        </is>
      </c>
      <c r="C803" s="24" t="inlineStr">
        <is>
          <t>BALDE CONCRETO PLAST 12L.C/BICO AZUL</t>
        </is>
      </c>
      <c r="D803" s="9" t="n"/>
      <c r="E803" s="24" t="inlineStr">
        <is>
          <t>MATERIAIS HIDRAULICOS</t>
        </is>
      </c>
      <c r="F803" s="24" t="inlineStr">
        <is>
          <t>MATERAIS DE CUSTEIO</t>
        </is>
      </c>
      <c r="G803" s="9" t="inlineStr">
        <is>
          <t>L</t>
        </is>
      </c>
      <c r="H803" s="9" t="n"/>
      <c r="L803" s="36" t="n">
        <v>12.5</v>
      </c>
      <c r="M803" s="36">
        <f>IF(OR(D803="",L803=""),"",D803*L803)</f>
        <v/>
      </c>
    </row>
    <row r="804" ht="15.75" customHeight="1">
      <c r="A804" s="2" t="n"/>
      <c r="B804" s="24" t="inlineStr">
        <is>
          <t>127982</t>
        </is>
      </c>
      <c r="C804" s="24" t="inlineStr">
        <is>
          <t>REGISTRO DE ESFERA SOLDÁVEL 3</t>
        </is>
      </c>
      <c r="D804" s="9" t="n"/>
      <c r="E804" s="24" t="inlineStr">
        <is>
          <t>MATERIAIS HIDRAULICOS</t>
        </is>
      </c>
      <c r="F804" s="24" t="inlineStr">
        <is>
          <t>MATERAIS DE CUSTEIO</t>
        </is>
      </c>
      <c r="G804" s="9" t="inlineStr">
        <is>
          <t>UND</t>
        </is>
      </c>
      <c r="H804" s="9" t="n"/>
      <c r="L804" s="36" t="n">
        <v>120</v>
      </c>
      <c r="M804" s="36">
        <f>IF(OR(D804="",L804=""),"",D804*L804)</f>
        <v/>
      </c>
    </row>
    <row r="805" ht="15.75" customHeight="1">
      <c r="A805" s="2" t="n"/>
      <c r="B805" s="24" t="inlineStr">
        <is>
          <t>111952</t>
        </is>
      </c>
      <c r="C805" s="24" t="inlineStr">
        <is>
          <t>TEE ROSCÁVEL  3/4</t>
        </is>
      </c>
      <c r="D805" s="9" t="n"/>
      <c r="E805" s="24" t="inlineStr">
        <is>
          <t>MATERIAIS HIDRAULICOS</t>
        </is>
      </c>
      <c r="F805" s="24" t="inlineStr">
        <is>
          <t>MATERAIS DE CUSTEIO</t>
        </is>
      </c>
      <c r="G805" s="9" t="inlineStr">
        <is>
          <t>UND</t>
        </is>
      </c>
      <c r="H805" s="9" t="n"/>
      <c r="L805" s="36" t="n">
        <v>38</v>
      </c>
      <c r="M805" s="36">
        <f>IF(OR(D805="",L805=""),"",D805*L805)</f>
        <v/>
      </c>
    </row>
    <row r="806" ht="15.75" customHeight="1">
      <c r="A806" s="2" t="n"/>
      <c r="B806" s="24" t="inlineStr">
        <is>
          <t>115721</t>
        </is>
      </c>
      <c r="C806" s="24" t="inlineStr">
        <is>
          <t>REGISTRO DE GAVETA BRUTO ROSCÁVEL BRONZE C/ VOLUME DN 1.1/2</t>
        </is>
      </c>
      <c r="D806" s="9" t="n"/>
      <c r="E806" s="24" t="inlineStr">
        <is>
          <t>MATERIAIS HIDRAULICOS</t>
        </is>
      </c>
      <c r="F806" s="24" t="inlineStr">
        <is>
          <t>MATERAIS DE CUSTEIO</t>
        </is>
      </c>
      <c r="G806" s="9" t="inlineStr">
        <is>
          <t>UND</t>
        </is>
      </c>
      <c r="H806" s="9" t="n"/>
      <c r="L806" s="36" t="n">
        <v>120</v>
      </c>
      <c r="M806" s="36">
        <f>IF(OR(D806="",L806=""),"",D806*L806)</f>
        <v/>
      </c>
    </row>
    <row r="807" ht="15.75" customHeight="1">
      <c r="A807" s="2" t="n"/>
      <c r="B807" s="24" t="inlineStr">
        <is>
          <t>134634</t>
        </is>
      </c>
      <c r="C807" s="24" t="inlineStr">
        <is>
          <t>BALDE DE AÇO GALVANIZADO 10 LT</t>
        </is>
      </c>
      <c r="D807" s="9" t="n"/>
      <c r="E807" s="24" t="inlineStr">
        <is>
          <t>MATERIAIS DE OFICINA E USO GERAL</t>
        </is>
      </c>
      <c r="F807" s="24" t="inlineStr">
        <is>
          <t>MATERAIS DE CUSTEIO</t>
        </is>
      </c>
      <c r="G807" s="9" t="inlineStr">
        <is>
          <t>UND</t>
        </is>
      </c>
      <c r="H807" s="9" t="n"/>
      <c r="L807" s="36" t="n">
        <v>38</v>
      </c>
      <c r="M807" s="36">
        <f>IF(OR(D807="",L807=""),"",D807*L807)</f>
        <v/>
      </c>
    </row>
    <row r="808" ht="15.75" customHeight="1">
      <c r="A808" s="2" t="n"/>
      <c r="B808" s="24" t="inlineStr">
        <is>
          <t>127931</t>
        </is>
      </c>
      <c r="C808" s="24" t="inlineStr">
        <is>
          <t>COLAR DE TOMADA FOFO DN 250X2</t>
        </is>
      </c>
      <c r="D808" s="9" t="n"/>
      <c r="E808" s="24" t="inlineStr">
        <is>
          <t>MATERIAIS HIDRAULICOS</t>
        </is>
      </c>
      <c r="F808" s="24" t="inlineStr">
        <is>
          <t>MATERAIS DE CUSTEIO</t>
        </is>
      </c>
      <c r="G808" s="9" t="inlineStr">
        <is>
          <t>UND</t>
        </is>
      </c>
      <c r="H808" s="9" t="n"/>
      <c r="L808" s="36" t="n">
        <v>38</v>
      </c>
      <c r="M808" s="36">
        <f>IF(OR(D808="",L808=""),"",D808*L808)</f>
        <v/>
      </c>
    </row>
    <row r="809" ht="15.75" customHeight="1">
      <c r="A809" s="2" t="n"/>
      <c r="B809" s="24" t="inlineStr">
        <is>
          <t>125747</t>
        </is>
      </c>
      <c r="C809" s="24" t="inlineStr">
        <is>
          <t>VÁLVULA P/ POÇO C/ FILTRO 32</t>
        </is>
      </c>
      <c r="D809" s="9" t="n"/>
      <c r="E809" s="24" t="inlineStr">
        <is>
          <t>MATERIAIS HIDRAULICOS</t>
        </is>
      </c>
      <c r="F809" s="24" t="inlineStr">
        <is>
          <t>MATERAIS DE CUSTEIO</t>
        </is>
      </c>
      <c r="G809" s="9" t="inlineStr">
        <is>
          <t>KG</t>
        </is>
      </c>
      <c r="H809" s="9" t="n"/>
      <c r="L809" s="36" t="n">
        <v>850</v>
      </c>
      <c r="M809" s="36">
        <f>IF(OR(D809="",L809=""),"",D809*L809)</f>
        <v/>
      </c>
    </row>
    <row r="810" ht="15.75" customHeight="1">
      <c r="A810" s="2" t="n"/>
      <c r="B810" s="24" t="inlineStr">
        <is>
          <t>127605</t>
        </is>
      </c>
      <c r="C810" s="24" t="inlineStr">
        <is>
          <t>JUNTA ELÁSTICA GC 150</t>
        </is>
      </c>
      <c r="D810" s="9" t="n"/>
      <c r="E810" s="24" t="inlineStr">
        <is>
          <t>MATERIAIS HIDRAULICOS</t>
        </is>
      </c>
      <c r="F810" s="24" t="inlineStr">
        <is>
          <t>MATERAIS DE CUSTEIO</t>
        </is>
      </c>
      <c r="G810" s="9" t="inlineStr">
        <is>
          <t>UND</t>
        </is>
      </c>
      <c r="H810" s="9" t="n"/>
      <c r="L810" s="36" t="n">
        <v>38</v>
      </c>
      <c r="M810" s="36">
        <f>IF(OR(D810="",L810=""),"",D810*L810)</f>
        <v/>
      </c>
    </row>
    <row r="811" ht="15.75" customHeight="1">
      <c r="A811" s="2" t="n"/>
      <c r="B811" s="24" t="inlineStr">
        <is>
          <t>39545</t>
        </is>
      </c>
      <c r="C811" s="24" t="inlineStr">
        <is>
          <t>CURVA 90AÃ‚Â° FG MM DN 3''</t>
        </is>
      </c>
      <c r="D811" s="9" t="n"/>
      <c r="E811" s="24" t="inlineStr">
        <is>
          <t>MATERIAIS HIDRAULICOS</t>
        </is>
      </c>
      <c r="F811" s="24" t="inlineStr">
        <is>
          <t>MATERAIS DE CUSTEIO</t>
        </is>
      </c>
      <c r="G811" s="9" t="inlineStr">
        <is>
          <t>UND</t>
        </is>
      </c>
      <c r="H811" s="9" t="n"/>
      <c r="L811" s="36" t="n">
        <v>38</v>
      </c>
      <c r="M811" s="36">
        <f>IF(OR(D811="",L811=""),"",D811*L811)</f>
        <v/>
      </c>
    </row>
    <row r="812" ht="15.75" customHeight="1">
      <c r="A812" s="2" t="n"/>
      <c r="B812" s="24" t="inlineStr">
        <is>
          <t>127338</t>
        </is>
      </c>
      <c r="C812" s="24" t="inlineStr">
        <is>
          <t>LUVA SOLDÁVEL PVC 60MM</t>
        </is>
      </c>
      <c r="D812" s="9" t="n"/>
      <c r="E812" s="24" t="inlineStr">
        <is>
          <t>MATERIAIS HIDRAULICOS</t>
        </is>
      </c>
      <c r="F812" s="24" t="inlineStr">
        <is>
          <t>MATERAIS DE CUSTEIO</t>
        </is>
      </c>
      <c r="G812" s="9" t="inlineStr">
        <is>
          <t>UND</t>
        </is>
      </c>
      <c r="H812" s="9" t="n"/>
      <c r="L812" s="36" t="n">
        <v>28</v>
      </c>
      <c r="M812" s="36">
        <f>IF(OR(D812="",L812=""),"",D812*L812)</f>
        <v/>
      </c>
    </row>
    <row r="813" ht="15.75" customHeight="1">
      <c r="A813" s="2" t="n"/>
      <c r="B813" s="24" t="inlineStr">
        <is>
          <t>48774</t>
        </is>
      </c>
      <c r="C813" s="24" t="inlineStr">
        <is>
          <t>BALDE DE FERRO</t>
        </is>
      </c>
      <c r="D813" s="9" t="n"/>
      <c r="E813" s="24" t="inlineStr">
        <is>
          <t>MATERIAIS DE CONSTRUÇÃO CIVIL E PINTURA</t>
        </is>
      </c>
      <c r="F813" s="24" t="inlineStr">
        <is>
          <t>MATERAIS DE CUSTEIO</t>
        </is>
      </c>
      <c r="G813" s="9" t="inlineStr">
        <is>
          <t>UND</t>
        </is>
      </c>
      <c r="H813" s="9" t="n"/>
      <c r="L813" s="36" t="n">
        <v>38</v>
      </c>
      <c r="M813" s="36">
        <f>IF(OR(D813="",L813=""),"",D813*L813)</f>
        <v/>
      </c>
    </row>
    <row r="814" ht="15.75" customHeight="1">
      <c r="A814" s="2" t="n"/>
      <c r="B814" s="24" t="inlineStr">
        <is>
          <t>112160</t>
        </is>
      </c>
      <c r="C814" s="24" t="inlineStr">
        <is>
          <t>TUBO SOLDÁVEL 32X6M</t>
        </is>
      </c>
      <c r="D814" s="9" t="n"/>
      <c r="E814" s="24" t="inlineStr">
        <is>
          <t>MATERIAIS HIDRAULICOS</t>
        </is>
      </c>
      <c r="F814" s="24" t="inlineStr">
        <is>
          <t>MATERAIS DE CUSTEIO</t>
        </is>
      </c>
      <c r="G814" s="9" t="inlineStr">
        <is>
          <t>UND</t>
        </is>
      </c>
      <c r="H814" s="9" t="n"/>
      <c r="L814" s="36" t="n">
        <v>380</v>
      </c>
      <c r="M814" s="36">
        <f>IF(OR(D814="",L814=""),"",D814*L814)</f>
        <v/>
      </c>
    </row>
    <row r="815" ht="15.75" customHeight="1">
      <c r="A815" s="2" t="n"/>
      <c r="B815" s="24" t="inlineStr">
        <is>
          <t>115476</t>
        </is>
      </c>
      <c r="C815" s="24" t="inlineStr">
        <is>
          <t>TORNEIRA COZINHA PAR BM</t>
        </is>
      </c>
      <c r="D815" s="9" t="n"/>
      <c r="E815" s="24" t="inlineStr">
        <is>
          <t>MATERIAIS HIDRAULICOS</t>
        </is>
      </c>
      <c r="F815" s="24" t="inlineStr">
        <is>
          <t>MATERAIS DE CUSTEIO</t>
        </is>
      </c>
      <c r="G815" s="9" t="inlineStr">
        <is>
          <t>UND</t>
        </is>
      </c>
      <c r="H815" s="9" t="n"/>
      <c r="L815" s="36" t="n">
        <v>38</v>
      </c>
      <c r="M815" s="36">
        <f>IF(OR(D815="",L815=""),"",D815*L815)</f>
        <v/>
      </c>
    </row>
    <row r="816" ht="15.75" customHeight="1">
      <c r="A816" s="2" t="n"/>
      <c r="B816" s="24" t="inlineStr">
        <is>
          <t>126907</t>
        </is>
      </c>
      <c r="C816" s="24" t="inlineStr">
        <is>
          <t>TORNEIRA BOIA P CX D'ÁGUA 1/2-3/4 GOTAS</t>
        </is>
      </c>
      <c r="D816" s="9" t="n"/>
      <c r="E816" s="24" t="inlineStr">
        <is>
          <t>MATERIAIS HIDRAULICOS</t>
        </is>
      </c>
      <c r="F816" s="24" t="inlineStr">
        <is>
          <t>MATERAIS DE CUSTEIO</t>
        </is>
      </c>
      <c r="G816" s="9" t="inlineStr">
        <is>
          <t>CX</t>
        </is>
      </c>
      <c r="H816" s="9" t="n"/>
      <c r="L816" s="36" t="n">
        <v>95</v>
      </c>
      <c r="M816" s="36">
        <f>IF(OR(D816="",L816=""),"",D816*L816)</f>
        <v/>
      </c>
    </row>
    <row r="817" ht="15.75" customHeight="1">
      <c r="A817" s="2" t="n"/>
      <c r="B817" s="24" t="inlineStr">
        <is>
          <t>52853</t>
        </is>
      </c>
      <c r="C817" s="24" t="inlineStr">
        <is>
          <t>BALDE DE GRAXA</t>
        </is>
      </c>
      <c r="D817" s="9" t="n"/>
      <c r="E817" s="24" t="inlineStr">
        <is>
          <t>LUBRIFICANTES</t>
        </is>
      </c>
      <c r="F817" s="24" t="inlineStr">
        <is>
          <t>MATERAIS DE CUSTEIO</t>
        </is>
      </c>
      <c r="G817" s="9" t="inlineStr">
        <is>
          <t>UND</t>
        </is>
      </c>
      <c r="H817" s="9" t="n"/>
      <c r="L817" s="36" t="n">
        <v>38</v>
      </c>
      <c r="M817" s="36">
        <f>IF(OR(D817="",L817=""),"",D817*L817)</f>
        <v/>
      </c>
    </row>
    <row r="818" ht="15.75" customHeight="1">
      <c r="A818" s="2" t="n"/>
      <c r="B818" s="24" t="inlineStr">
        <is>
          <t>18299</t>
        </is>
      </c>
      <c r="C818" s="24" t="inlineStr">
        <is>
          <t>BALDE DE OLEO</t>
        </is>
      </c>
      <c r="D818" s="9" t="n"/>
      <c r="E818" s="24" t="inlineStr">
        <is>
          <t>LUBRIFICANTES</t>
        </is>
      </c>
      <c r="F818" s="24" t="inlineStr">
        <is>
          <t>MATERAIS DE CUSTEIO</t>
        </is>
      </c>
      <c r="G818" s="9" t="inlineStr">
        <is>
          <t>UND</t>
        </is>
      </c>
      <c r="H818" s="9" t="n"/>
      <c r="L818" s="36" t="n">
        <v>38</v>
      </c>
      <c r="M818" s="36">
        <f>IF(OR(D818="",L818=""),"",D818*L818)</f>
        <v/>
      </c>
    </row>
    <row r="819" ht="15.75" customHeight="1">
      <c r="A819" s="2" t="n"/>
      <c r="B819" s="24" t="inlineStr">
        <is>
          <t>143024</t>
        </is>
      </c>
      <c r="C819" s="24" t="inlineStr">
        <is>
          <t>LUVA DE UNIÃO 50M</t>
        </is>
      </c>
      <c r="D819" s="9" t="n"/>
      <c r="E819" s="24" t="inlineStr">
        <is>
          <t>MATERIAIS HIDRAULICOS</t>
        </is>
      </c>
      <c r="F819" s="24" t="inlineStr">
        <is>
          <t>MATERAIS DE CUSTEIO</t>
        </is>
      </c>
      <c r="G819" s="9" t="inlineStr">
        <is>
          <t>UND</t>
        </is>
      </c>
      <c r="H819" s="9" t="n"/>
      <c r="L819" s="36" t="n">
        <v>28</v>
      </c>
      <c r="M819" s="36">
        <f>IF(OR(D819="",L819=""),"",D819*L819)</f>
        <v/>
      </c>
    </row>
    <row r="820" ht="15.75" customHeight="1">
      <c r="A820" s="2" t="n"/>
      <c r="B820" s="24" t="inlineStr">
        <is>
          <t>126882</t>
        </is>
      </c>
      <c r="C820" s="24" t="inlineStr">
        <is>
          <t>LUVA SIMPLES FERRO GALVANIZADO 1/2</t>
        </is>
      </c>
      <c r="D820" s="9" t="n"/>
      <c r="E820" s="24" t="inlineStr">
        <is>
          <t>MATERIAIS HIDRAULICOS</t>
        </is>
      </c>
      <c r="F820" s="24" t="inlineStr">
        <is>
          <t>MATERAIS DE CUSTEIO</t>
        </is>
      </c>
      <c r="G820" s="9" t="inlineStr">
        <is>
          <t>UND</t>
        </is>
      </c>
      <c r="H820" s="9" t="n"/>
      <c r="L820" s="36" t="n">
        <v>28</v>
      </c>
      <c r="M820" s="36">
        <f>IF(OR(D820="",L820=""),"",D820*L820)</f>
        <v/>
      </c>
    </row>
    <row r="821" ht="15.75" customHeight="1">
      <c r="A821" s="2" t="n"/>
      <c r="B821" s="24" t="inlineStr">
        <is>
          <t>126876</t>
        </is>
      </c>
      <c r="C821" s="24" t="inlineStr">
        <is>
          <t>CURVA PVC SOLDÁVEL 90 50 MM</t>
        </is>
      </c>
      <c r="D821" s="9" t="n"/>
      <c r="E821" s="24" t="inlineStr">
        <is>
          <t>MATERIAIS HIDRAULICOS</t>
        </is>
      </c>
      <c r="F821" s="24" t="inlineStr">
        <is>
          <t>MATERAIS DE CUSTEIO</t>
        </is>
      </c>
      <c r="G821" s="9" t="inlineStr">
        <is>
          <t>UND</t>
        </is>
      </c>
      <c r="H821" s="9" t="n"/>
      <c r="L821" s="36" t="n">
        <v>38</v>
      </c>
      <c r="M821" s="36">
        <f>IF(OR(D821="",L821=""),"",D821*L821)</f>
        <v/>
      </c>
    </row>
    <row r="822" ht="15.75" customHeight="1">
      <c r="A822" s="2" t="n"/>
      <c r="B822" s="24" t="inlineStr">
        <is>
          <t>143031</t>
        </is>
      </c>
      <c r="C822" s="24" t="inlineStr">
        <is>
          <t>LUVA DE UNIÃO 25M</t>
        </is>
      </c>
      <c r="D822" s="9" t="n"/>
      <c r="E822" s="24" t="inlineStr">
        <is>
          <t>MATERIAIS HIDRAULICOS</t>
        </is>
      </c>
      <c r="F822" s="24" t="inlineStr">
        <is>
          <t>MATERAIS DE CUSTEIO</t>
        </is>
      </c>
      <c r="G822" s="9" t="inlineStr">
        <is>
          <t>UND</t>
        </is>
      </c>
      <c r="H822" s="9" t="n"/>
      <c r="L822" s="36" t="n">
        <v>28</v>
      </c>
      <c r="M822" s="36">
        <f>IF(OR(D822="",L822=""),"",D822*L822)</f>
        <v/>
      </c>
    </row>
    <row r="823" ht="15.75" customHeight="1">
      <c r="A823" s="2" t="n"/>
      <c r="B823" s="24" t="inlineStr">
        <is>
          <t>66513</t>
        </is>
      </c>
      <c r="C823" s="24" t="inlineStr">
        <is>
          <t>LUVA UNIAO FG DN 1. 1/2"</t>
        </is>
      </c>
      <c r="D823" s="9" t="n"/>
      <c r="E823" s="24" t="inlineStr">
        <is>
          <t>MATERIAIS HIDRAULICOS</t>
        </is>
      </c>
      <c r="F823" s="24" t="inlineStr">
        <is>
          <t>MATERAIS DE CUSTEIO</t>
        </is>
      </c>
      <c r="G823" s="9" t="inlineStr">
        <is>
          <t>UND</t>
        </is>
      </c>
      <c r="H823" s="9" t="n"/>
      <c r="L823" s="36" t="n">
        <v>28</v>
      </c>
      <c r="M823" s="36">
        <f>IF(OR(D823="",L823=""),"",D823*L823)</f>
        <v/>
      </c>
    </row>
    <row r="824" ht="15.75" customHeight="1">
      <c r="A824" s="2" t="n"/>
      <c r="B824" s="24" t="inlineStr">
        <is>
          <t>143047</t>
        </is>
      </c>
      <c r="C824" s="24" t="inlineStr">
        <is>
          <t>REDUÇÃO 60X50</t>
        </is>
      </c>
      <c r="D824" s="9" t="n"/>
      <c r="E824" s="24" t="inlineStr">
        <is>
          <t>MATERIAIS HIDRAULICOS</t>
        </is>
      </c>
      <c r="F824" s="24" t="inlineStr">
        <is>
          <t>MATERAIS DE CUSTEIO</t>
        </is>
      </c>
      <c r="G824" s="9" t="inlineStr">
        <is>
          <t>UND</t>
        </is>
      </c>
      <c r="H824" s="9" t="n"/>
      <c r="L824" s="36" t="n">
        <v>38</v>
      </c>
      <c r="M824" s="36">
        <f>IF(OR(D824="",L824=""),"",D824*L824)</f>
        <v/>
      </c>
    </row>
    <row r="825" ht="15.75" customHeight="1">
      <c r="A825" s="2" t="n"/>
      <c r="B825" s="24" t="inlineStr">
        <is>
          <t>143053</t>
        </is>
      </c>
      <c r="C825" s="24" t="inlineStr">
        <is>
          <t>REDUÇÃO 60X32</t>
        </is>
      </c>
      <c r="D825" s="9" t="n"/>
      <c r="E825" s="24" t="inlineStr">
        <is>
          <t>MATERIAIS HIDRAULICOS</t>
        </is>
      </c>
      <c r="F825" s="24" t="inlineStr">
        <is>
          <t>MATERAIS DE CUSTEIO</t>
        </is>
      </c>
      <c r="G825" s="9" t="inlineStr">
        <is>
          <t>UND</t>
        </is>
      </c>
      <c r="H825" s="9" t="n"/>
      <c r="L825" s="36" t="n">
        <v>38</v>
      </c>
      <c r="M825" s="36">
        <f>IF(OR(D825="",L825=""),"",D825*L825)</f>
        <v/>
      </c>
    </row>
    <row r="826" ht="15.75" customHeight="1">
      <c r="A826" s="2" t="n"/>
      <c r="B826" s="24" t="inlineStr">
        <is>
          <t>143060</t>
        </is>
      </c>
      <c r="C826" s="24" t="inlineStr">
        <is>
          <t>REDUÇÃO 50X25</t>
        </is>
      </c>
      <c r="D826" s="9" t="n"/>
      <c r="E826" s="24" t="inlineStr">
        <is>
          <t>MATERIAIS HIDRAULICOS</t>
        </is>
      </c>
      <c r="F826" s="24" t="inlineStr">
        <is>
          <t>MATERAIS DE CUSTEIO</t>
        </is>
      </c>
      <c r="G826" s="9" t="inlineStr">
        <is>
          <t>UND</t>
        </is>
      </c>
      <c r="H826" s="9" t="n"/>
      <c r="L826" s="36" t="n">
        <v>38</v>
      </c>
      <c r="M826" s="36">
        <f>IF(OR(D826="",L826=""),"",D826*L826)</f>
        <v/>
      </c>
    </row>
    <row r="827" ht="15.75" customHeight="1">
      <c r="A827" s="2" t="n"/>
      <c r="B827" s="24" t="inlineStr">
        <is>
          <t>106885</t>
        </is>
      </c>
      <c r="C827" s="24" t="inlineStr">
        <is>
          <t>REGISTRO 60 SOLDÁVEL</t>
        </is>
      </c>
      <c r="D827" s="9" t="n"/>
      <c r="E827" s="24" t="inlineStr">
        <is>
          <t>MATERIAIS HIDRAULICOS</t>
        </is>
      </c>
      <c r="F827" s="24" t="inlineStr">
        <is>
          <t>MATERAIS DE CUSTEIO</t>
        </is>
      </c>
      <c r="G827" s="9" t="inlineStr">
        <is>
          <t>UND</t>
        </is>
      </c>
      <c r="H827" s="9" t="n"/>
      <c r="L827" s="36" t="n">
        <v>120</v>
      </c>
      <c r="M827" s="36">
        <f>IF(OR(D827="",L827=""),"",D827*L827)</f>
        <v/>
      </c>
    </row>
    <row r="828" ht="15.75" customHeight="1">
      <c r="A828" s="2" t="n"/>
      <c r="B828" s="24" t="inlineStr">
        <is>
          <t>123783</t>
        </is>
      </c>
      <c r="C828" s="24" t="inlineStr">
        <is>
          <t>REGISTRO 32 METAL</t>
        </is>
      </c>
      <c r="D828" s="9" t="n"/>
      <c r="E828" s="24" t="inlineStr">
        <is>
          <t>MATERIAIS HIDRAULICOS</t>
        </is>
      </c>
      <c r="F828" s="24" t="inlineStr">
        <is>
          <t>MATERAIS DE CUSTEIO</t>
        </is>
      </c>
      <c r="G828" s="9" t="inlineStr">
        <is>
          <t>UND</t>
        </is>
      </c>
      <c r="H828" s="9" t="n"/>
      <c r="L828" s="36" t="n">
        <v>120</v>
      </c>
      <c r="M828" s="36">
        <f>IF(OR(D828="",L828=""),"",D828*L828)</f>
        <v/>
      </c>
    </row>
    <row r="829" ht="15.75" customHeight="1">
      <c r="A829" s="2" t="n"/>
      <c r="B829" s="24" t="inlineStr">
        <is>
          <t>106939</t>
        </is>
      </c>
      <c r="C829" s="24" t="inlineStr">
        <is>
          <t>VÁLVULA GLOBO MB 45 2.1/2 POL -BEL</t>
        </is>
      </c>
      <c r="D829" s="9" t="n"/>
      <c r="E829" s="24" t="inlineStr">
        <is>
          <t>MATERIAIS HIDRAULICOS</t>
        </is>
      </c>
      <c r="F829" s="24" t="inlineStr">
        <is>
          <t>MATERAIS DE CUSTEIO</t>
        </is>
      </c>
      <c r="G829" s="9" t="inlineStr">
        <is>
          <t>KG</t>
        </is>
      </c>
      <c r="H829" s="9" t="n"/>
      <c r="L829" s="36" t="n">
        <v>850</v>
      </c>
      <c r="M829" s="36">
        <f>IF(OR(D829="",L829=""),"",D829*L829)</f>
        <v/>
      </c>
    </row>
    <row r="830" ht="15.75" customHeight="1">
      <c r="A830" s="2" t="n"/>
      <c r="B830" s="24" t="inlineStr">
        <is>
          <t>126586</t>
        </is>
      </c>
      <c r="C830" s="24" t="inlineStr">
        <is>
          <t>ADAPTADOR SOLDAVEL CURTO 40X1.1/2</t>
        </is>
      </c>
      <c r="D830" s="9" t="n"/>
      <c r="E830" s="24" t="inlineStr">
        <is>
          <t>MATERIAIS HIDRAULICOS</t>
        </is>
      </c>
      <c r="F830" s="24" t="inlineStr">
        <is>
          <t>MATERAIS DE CUSTEIO</t>
        </is>
      </c>
      <c r="G830" s="9" t="inlineStr">
        <is>
          <t>UND</t>
        </is>
      </c>
      <c r="H830" s="9" t="n"/>
      <c r="L830" s="36" t="n">
        <v>38</v>
      </c>
      <c r="M830" s="36">
        <f>IF(OR(D830="",L830=""),"",D830*L830)</f>
        <v/>
      </c>
    </row>
    <row r="831" ht="15.75" customHeight="1">
      <c r="A831" s="2" t="n"/>
      <c r="B831" s="24" t="inlineStr">
        <is>
          <t>43682</t>
        </is>
      </c>
      <c r="C831" s="24" t="inlineStr">
        <is>
          <t>BUCHA REDUCAO SOLDAVEL CURTA 40  X 32  MM</t>
        </is>
      </c>
      <c r="D831" s="9" t="n"/>
      <c r="E831" s="24" t="inlineStr">
        <is>
          <t>MATERIAIS HIDRAULICOS</t>
        </is>
      </c>
      <c r="F831" s="24" t="inlineStr">
        <is>
          <t>MATERAIS DE CUSTEIO</t>
        </is>
      </c>
      <c r="G831" s="9" t="inlineStr">
        <is>
          <t>UND</t>
        </is>
      </c>
      <c r="H831" s="9" t="n"/>
      <c r="L831" s="36" t="n">
        <v>38</v>
      </c>
      <c r="M831" s="36">
        <f>IF(OR(D831="",L831=""),"",D831*L831)</f>
        <v/>
      </c>
    </row>
    <row r="832" ht="15.75" customHeight="1">
      <c r="A832" s="2" t="n"/>
      <c r="B832" s="24" t="inlineStr">
        <is>
          <t>126758</t>
        </is>
      </c>
      <c r="C832" s="24" t="inlineStr">
        <is>
          <t>TUBO PU CRISTAL 10X7MM</t>
        </is>
      </c>
      <c r="D832" s="9" t="n"/>
      <c r="E832" s="24" t="inlineStr">
        <is>
          <t>MATERIAIS HIDRAULICOS</t>
        </is>
      </c>
      <c r="F832" s="24" t="inlineStr">
        <is>
          <t>MATERAIS DE CUSTEIO</t>
        </is>
      </c>
      <c r="G832" s="9" t="inlineStr">
        <is>
          <t>UND</t>
        </is>
      </c>
      <c r="H832" s="9" t="n"/>
      <c r="L832" s="36" t="n">
        <v>380</v>
      </c>
      <c r="M832" s="36">
        <f>IF(OR(D832="",L832=""),"",D832*L832)</f>
        <v/>
      </c>
    </row>
    <row r="833" ht="15.75" customHeight="1">
      <c r="A833" s="2" t="n"/>
      <c r="B833" s="24" t="inlineStr">
        <is>
          <t>126557</t>
        </is>
      </c>
      <c r="C833" s="24" t="inlineStr">
        <is>
          <t>LUVA FF FG 1/4 POL</t>
        </is>
      </c>
      <c r="D833" s="9" t="n"/>
      <c r="E833" s="24" t="inlineStr">
        <is>
          <t>MATERIAIS HIDRAULICOS</t>
        </is>
      </c>
      <c r="F833" s="24" t="inlineStr">
        <is>
          <t>MATERAIS DE CUSTEIO</t>
        </is>
      </c>
      <c r="G833" s="9" t="inlineStr">
        <is>
          <t>KG</t>
        </is>
      </c>
      <c r="H833" s="9" t="n"/>
      <c r="L833" s="36" t="n">
        <v>28</v>
      </c>
      <c r="M833" s="36">
        <f>IF(OR(D833="",L833=""),"",D833*L833)</f>
        <v/>
      </c>
    </row>
    <row r="834" ht="15.75" customHeight="1">
      <c r="A834" s="2" t="n"/>
      <c r="B834" s="24" t="inlineStr">
        <is>
          <t>126818</t>
        </is>
      </c>
      <c r="C834" s="24" t="inlineStr">
        <is>
          <t>TORNEIRA PLÁSTICO COM BICO 1124X1/2</t>
        </is>
      </c>
      <c r="D834" s="9" t="n"/>
      <c r="E834" s="24" t="inlineStr">
        <is>
          <t>MATERIAIS HIDRAULICOS</t>
        </is>
      </c>
      <c r="F834" s="24" t="inlineStr">
        <is>
          <t>MATERAIS DE CUSTEIO</t>
        </is>
      </c>
      <c r="G834" s="9" t="inlineStr">
        <is>
          <t>UND</t>
        </is>
      </c>
      <c r="H834" s="9" t="n"/>
      <c r="L834" s="36" t="n">
        <v>38</v>
      </c>
      <c r="M834" s="36">
        <f>IF(OR(D834="",L834=""),"",D834*L834)</f>
        <v/>
      </c>
    </row>
    <row r="835" ht="15.75" customHeight="1">
      <c r="A835" s="2" t="n"/>
      <c r="B835" s="24" t="inlineStr">
        <is>
          <t>126801</t>
        </is>
      </c>
      <c r="C835" s="24" t="inlineStr">
        <is>
          <t>TORNEIRA LAVATÓRIA AREJADOR BRANCO</t>
        </is>
      </c>
      <c r="D835" s="9" t="n"/>
      <c r="E835" s="24" t="inlineStr">
        <is>
          <t>MATERIAIS HIDRAULICOS</t>
        </is>
      </c>
      <c r="F835" s="24" t="inlineStr">
        <is>
          <t>MATERAIS DE CUSTEIO</t>
        </is>
      </c>
      <c r="G835" s="9" t="inlineStr">
        <is>
          <t>UND</t>
        </is>
      </c>
      <c r="H835" s="9" t="n"/>
      <c r="L835" s="36" t="n">
        <v>38</v>
      </c>
      <c r="M835" s="36">
        <f>IF(OR(D835="",L835=""),"",D835*L835)</f>
        <v/>
      </c>
    </row>
    <row r="836" ht="15.75" customHeight="1">
      <c r="A836" s="2" t="n"/>
      <c r="B836" s="24" t="inlineStr">
        <is>
          <t>126793</t>
        </is>
      </c>
      <c r="C836" s="24" t="inlineStr">
        <is>
          <t>TORNEIRA DE JARDIM 1130X1/2CR</t>
        </is>
      </c>
      <c r="D836" s="9" t="n"/>
      <c r="E836" s="24" t="inlineStr">
        <is>
          <t>MATERIAIS HIDRAULICOS</t>
        </is>
      </c>
      <c r="F836" s="24" t="inlineStr">
        <is>
          <t>MATERAIS DE CUSTEIO</t>
        </is>
      </c>
      <c r="G836" s="9" t="inlineStr">
        <is>
          <t>UND</t>
        </is>
      </c>
      <c r="H836" s="9" t="n"/>
      <c r="L836" s="36" t="n">
        <v>38</v>
      </c>
      <c r="M836" s="36">
        <f>IF(OR(D836="",L836=""),"",D836*L836)</f>
        <v/>
      </c>
    </row>
    <row r="837" ht="15.75" customHeight="1">
      <c r="A837" s="2" t="n"/>
      <c r="B837" s="24" t="inlineStr">
        <is>
          <t>126735</t>
        </is>
      </c>
      <c r="C837" s="24" t="inlineStr">
        <is>
          <t>TORNEIRA DE JARDIM 1128X1/2</t>
        </is>
      </c>
      <c r="D837" s="9" t="n"/>
      <c r="E837" s="24" t="inlineStr">
        <is>
          <t>MATERIAIS HIDRAULICOS</t>
        </is>
      </c>
      <c r="F837" s="24" t="inlineStr">
        <is>
          <t>MATERAIS DE CUSTEIO</t>
        </is>
      </c>
      <c r="G837" s="9" t="inlineStr">
        <is>
          <t>UND</t>
        </is>
      </c>
      <c r="H837" s="9" t="n"/>
      <c r="L837" s="36" t="n">
        <v>38</v>
      </c>
      <c r="M837" s="36">
        <f>IF(OR(D837="",L837=""),"",D837*L837)</f>
        <v/>
      </c>
    </row>
    <row r="838" ht="15.75" customHeight="1">
      <c r="A838" s="2" t="n"/>
      <c r="B838" s="24" t="inlineStr">
        <is>
          <t>126161</t>
        </is>
      </c>
      <c r="C838" s="24" t="inlineStr">
        <is>
          <t>REGISTRO DE GAVETA FOFO FLC PN10 DN 200MM</t>
        </is>
      </c>
      <c r="D838" s="9" t="n"/>
      <c r="E838" s="24" t="inlineStr">
        <is>
          <t>MATERIAIS HIDRAULICOS</t>
        </is>
      </c>
      <c r="F838" s="24" t="inlineStr">
        <is>
          <t>MATERAIS DE CUSTEIO</t>
        </is>
      </c>
      <c r="G838" s="9" t="inlineStr">
        <is>
          <t>UND</t>
        </is>
      </c>
      <c r="H838" s="9" t="n"/>
      <c r="L838" s="36" t="n">
        <v>120</v>
      </c>
      <c r="M838" s="36">
        <f>IF(OR(D838="",L838=""),"",D838*L838)</f>
        <v/>
      </c>
    </row>
    <row r="839" ht="15.75" customHeight="1">
      <c r="A839" s="2" t="n"/>
      <c r="B839" s="24" t="inlineStr">
        <is>
          <t>126511</t>
        </is>
      </c>
      <c r="C839" s="24" t="inlineStr">
        <is>
          <t>LUVA SOLDÁVEL 40X32MM</t>
        </is>
      </c>
      <c r="D839" s="9" t="n"/>
      <c r="E839" s="24" t="inlineStr">
        <is>
          <t>MATERIAIS HIDRAULICOS</t>
        </is>
      </c>
      <c r="F839" s="24" t="inlineStr">
        <is>
          <t>MATERAIS DE CUSTEIO</t>
        </is>
      </c>
      <c r="G839" s="9" t="inlineStr">
        <is>
          <t>UND</t>
        </is>
      </c>
      <c r="H839" s="9" t="n"/>
      <c r="L839" s="36" t="n">
        <v>28</v>
      </c>
      <c r="M839" s="36">
        <f>IF(OR(D839="",L839=""),"",D839*L839)</f>
        <v/>
      </c>
    </row>
    <row r="840" ht="15.75" customHeight="1">
      <c r="A840" s="2" t="n"/>
      <c r="B840" s="24" t="inlineStr">
        <is>
          <t>126155</t>
        </is>
      </c>
      <c r="C840" s="24" t="inlineStr">
        <is>
          <t>GAXETA PARA TORNEIRA 1/2</t>
        </is>
      </c>
      <c r="D840" s="9" t="n"/>
      <c r="E840" s="24" t="inlineStr">
        <is>
          <t>MATERIAIS HIDRAULICOS</t>
        </is>
      </c>
      <c r="F840" s="24" t="inlineStr">
        <is>
          <t>MATERAIS DE CUSTEIO</t>
        </is>
      </c>
      <c r="G840" s="9" t="inlineStr">
        <is>
          <t>UND</t>
        </is>
      </c>
      <c r="H840" s="9" t="n"/>
      <c r="L840" s="36" t="n">
        <v>38</v>
      </c>
      <c r="M840" s="36">
        <f>IF(OR(D840="",L840=""),"",D840*L840)</f>
        <v/>
      </c>
    </row>
    <row r="841" ht="15.75" customHeight="1">
      <c r="A841" s="2" t="n"/>
      <c r="B841" s="24" t="inlineStr">
        <is>
          <t>29111</t>
        </is>
      </c>
      <c r="C841" s="24" t="inlineStr">
        <is>
          <t>BUCHA DE REDUCAO GALVANIZADA 4X3''</t>
        </is>
      </c>
      <c r="D841" s="9" t="n"/>
      <c r="E841" s="24" t="inlineStr">
        <is>
          <t>MATERIAIS HIDRAULICOS</t>
        </is>
      </c>
      <c r="F841" s="24" t="inlineStr">
        <is>
          <t>MATERAIS DE CUSTEIO</t>
        </is>
      </c>
      <c r="G841" s="9" t="inlineStr">
        <is>
          <t>UND</t>
        </is>
      </c>
      <c r="H841" s="9" t="n"/>
      <c r="L841" s="36" t="n">
        <v>38</v>
      </c>
      <c r="M841" s="36">
        <f>IF(OR(D841="",L841=""),"",D841*L841)</f>
        <v/>
      </c>
    </row>
    <row r="842" ht="15.75" customHeight="1">
      <c r="A842" s="2" t="n"/>
      <c r="B842" s="24" t="inlineStr">
        <is>
          <t>16604</t>
        </is>
      </c>
      <c r="C842" s="24" t="inlineStr">
        <is>
          <t>TUBO GALVANIZADO NBR 5580 2.1/2'' 76,10X3,75</t>
        </is>
      </c>
      <c r="D842" s="9" t="n"/>
      <c r="E842" s="24" t="inlineStr">
        <is>
          <t>MATERIAIS HIDRAULICOS</t>
        </is>
      </c>
      <c r="F842" s="24" t="inlineStr">
        <is>
          <t>MATERAIS DE CUSTEIO</t>
        </is>
      </c>
      <c r="G842" s="9" t="inlineStr">
        <is>
          <t>UND</t>
        </is>
      </c>
      <c r="H842" s="9" t="n"/>
      <c r="L842" s="36" t="n">
        <v>380</v>
      </c>
      <c r="M842" s="36">
        <f>IF(OR(D842="",L842=""),"",D842*L842)</f>
        <v/>
      </c>
    </row>
    <row r="843" ht="15.75" customHeight="1">
      <c r="A843" s="2" t="n"/>
      <c r="B843" s="24" t="inlineStr">
        <is>
          <t>22266</t>
        </is>
      </c>
      <c r="C843" s="24" t="inlineStr">
        <is>
          <t>BALDE DE PLASTICO</t>
        </is>
      </c>
      <c r="D843" s="9" t="n"/>
      <c r="E843" s="24" t="inlineStr">
        <is>
          <t>MATERIAIS DE COPA,COZINHA E LIMPEZA</t>
        </is>
      </c>
      <c r="F843" s="24" t="inlineStr">
        <is>
          <t>MATERAIS DE CUSTEIO</t>
        </is>
      </c>
      <c r="G843" s="9" t="inlineStr">
        <is>
          <t>UND</t>
        </is>
      </c>
      <c r="H843" s="9" t="n"/>
      <c r="L843" s="36" t="n">
        <v>22.3</v>
      </c>
      <c r="M843" s="36">
        <f>IF(OR(D843="",L843=""),"",D843*L843)</f>
        <v/>
      </c>
    </row>
    <row r="844" ht="15.75" customHeight="1">
      <c r="A844" s="2" t="n"/>
      <c r="B844" s="24" t="inlineStr">
        <is>
          <t>110013</t>
        </is>
      </c>
      <c r="C844" s="24" t="inlineStr">
        <is>
          <t>NIPLE FERRO GALVANIZADO 1.1/2</t>
        </is>
      </c>
      <c r="D844" s="9" t="n"/>
      <c r="E844" s="24" t="inlineStr">
        <is>
          <t>MATERIAIS HIDRAULICOS</t>
        </is>
      </c>
      <c r="F844" s="24" t="inlineStr">
        <is>
          <t>MATERAIS DE CUSTEIO</t>
        </is>
      </c>
      <c r="G844" s="9" t="inlineStr">
        <is>
          <t>UND</t>
        </is>
      </c>
      <c r="H844" s="9" t="n"/>
      <c r="L844" s="36" t="n">
        <v>38</v>
      </c>
      <c r="M844" s="36">
        <f>IF(OR(D844="",L844=""),"",D844*L844)</f>
        <v/>
      </c>
    </row>
    <row r="845" ht="15.75" customHeight="1">
      <c r="A845" s="2" t="n"/>
      <c r="B845" s="24" t="inlineStr">
        <is>
          <t>126072</t>
        </is>
      </c>
      <c r="C845" s="24" t="inlineStr">
        <is>
          <t>VÁLVULA RETENÇÃO HCRIZ 4</t>
        </is>
      </c>
      <c r="D845" s="9" t="n"/>
      <c r="E845" s="24" t="inlineStr">
        <is>
          <t>MATERIAIS HIDRAULICOS</t>
        </is>
      </c>
      <c r="F845" s="24" t="inlineStr">
        <is>
          <t>MATERAIS DE CUSTEIO</t>
        </is>
      </c>
      <c r="G845" s="9" t="inlineStr">
        <is>
          <t>UND</t>
        </is>
      </c>
      <c r="H845" s="9" t="n"/>
      <c r="L845" s="36" t="n">
        <v>850</v>
      </c>
      <c r="M845" s="36">
        <f>IF(OR(D845="",L845=""),"",D845*L845)</f>
        <v/>
      </c>
    </row>
    <row r="846" ht="15.75" customHeight="1">
      <c r="A846" s="2" t="n"/>
      <c r="B846" s="24" t="inlineStr">
        <is>
          <t>126391</t>
        </is>
      </c>
      <c r="C846" s="24" t="inlineStr">
        <is>
          <t>CURVA PBA 90 110MM SEM ANEL</t>
        </is>
      </c>
      <c r="D846" s="9" t="n"/>
      <c r="E846" s="24" t="inlineStr">
        <is>
          <t>MATERIAIS HIDRAULICOS</t>
        </is>
      </c>
      <c r="F846" s="24" t="inlineStr">
        <is>
          <t>MATERAIS DE CUSTEIO</t>
        </is>
      </c>
      <c r="G846" s="9" t="inlineStr">
        <is>
          <t>UND</t>
        </is>
      </c>
      <c r="H846" s="9" t="n"/>
      <c r="L846" s="36" t="n">
        <v>18</v>
      </c>
      <c r="M846" s="36">
        <f>IF(OR(D846="",L846=""),"",D846*L846)</f>
        <v/>
      </c>
    </row>
    <row r="847" ht="15.75" customHeight="1">
      <c r="A847" s="2" t="n"/>
      <c r="B847" s="24" t="inlineStr">
        <is>
          <t>124475</t>
        </is>
      </c>
      <c r="C847" s="24" t="inlineStr">
        <is>
          <t>LUVA DE CORRER PBA 110 SEM ANEL</t>
        </is>
      </c>
      <c r="D847" s="9" t="n"/>
      <c r="E847" s="24" t="inlineStr">
        <is>
          <t>MATERIAIS HIDRAULICOS</t>
        </is>
      </c>
      <c r="F847" s="24" t="inlineStr">
        <is>
          <t>MATERAIS DE CUSTEIO</t>
        </is>
      </c>
      <c r="G847" s="9" t="inlineStr">
        <is>
          <t>UND</t>
        </is>
      </c>
      <c r="H847" s="9" t="n"/>
      <c r="L847" s="36" t="n">
        <v>18</v>
      </c>
      <c r="M847" s="36">
        <f>IF(OR(D847="",L847=""),"",D847*L847)</f>
        <v/>
      </c>
    </row>
    <row r="848" ht="15.75" customHeight="1">
      <c r="A848" s="2" t="n"/>
      <c r="B848" s="24" t="inlineStr">
        <is>
          <t>32431</t>
        </is>
      </c>
      <c r="C848" s="24" t="inlineStr">
        <is>
          <t>BALDE DE PLASTICO 12L PARA CONSTRUCAO</t>
        </is>
      </c>
      <c r="D848" s="9" t="n"/>
      <c r="E848" s="24" t="inlineStr">
        <is>
          <t>MATERIAIS DE CONSTRUÇÃO CIVIL E PINTURA</t>
        </is>
      </c>
      <c r="F848" s="24" t="inlineStr">
        <is>
          <t>MATERAIS DE CUSTEIO</t>
        </is>
      </c>
      <c r="G848" s="9" t="inlineStr">
        <is>
          <t>L</t>
        </is>
      </c>
      <c r="H848" s="9" t="n"/>
      <c r="L848" s="36" t="n">
        <v>12.5</v>
      </c>
      <c r="M848" s="36">
        <f>IF(OR(D848="",L848=""),"",D848*L848)</f>
        <v/>
      </c>
    </row>
    <row r="849" ht="15.75" customHeight="1">
      <c r="A849" s="2" t="n"/>
      <c r="B849" s="24" t="inlineStr">
        <is>
          <t>26851</t>
        </is>
      </c>
      <c r="C849" s="24" t="inlineStr">
        <is>
          <t>CURVA; 90AÃ‚Â°; PVC; MA; SOLDAVEL; 20MM</t>
        </is>
      </c>
      <c r="D849" s="9" t="n"/>
      <c r="E849" s="24" t="inlineStr">
        <is>
          <t>MATERIAIS HIDRAULICOS</t>
        </is>
      </c>
      <c r="F849" s="24" t="inlineStr">
        <is>
          <t>MATERAIS DE CUSTEIO</t>
        </is>
      </c>
      <c r="G849" s="9" t="inlineStr">
        <is>
          <t>UND</t>
        </is>
      </c>
      <c r="H849" s="9" t="n"/>
      <c r="L849" s="36" t="n">
        <v>38</v>
      </c>
      <c r="M849" s="36">
        <f>IF(OR(D849="",L849=""),"",D849*L849)</f>
        <v/>
      </c>
    </row>
    <row r="850" ht="15.75" customHeight="1">
      <c r="A850" s="2" t="n"/>
      <c r="B850" s="24" t="inlineStr">
        <is>
          <t>32307</t>
        </is>
      </c>
      <c r="C850" s="24" t="inlineStr">
        <is>
          <t>CANO 150 MM</t>
        </is>
      </c>
      <c r="D850" s="9" t="n"/>
      <c r="E850" s="24" t="inlineStr">
        <is>
          <t>MATERIAIS HIDRAULICOS</t>
        </is>
      </c>
      <c r="F850" s="24" t="inlineStr">
        <is>
          <t>MATERAIS DE CUSTEIO</t>
        </is>
      </c>
      <c r="G850" s="9" t="inlineStr">
        <is>
          <t>UND</t>
        </is>
      </c>
      <c r="H850" s="9" t="n"/>
      <c r="L850" s="36" t="n">
        <v>38</v>
      </c>
      <c r="M850" s="36">
        <f>IF(OR(D850="",L850=""),"",D850*L850)</f>
        <v/>
      </c>
    </row>
    <row r="851" ht="15.75" customHeight="1">
      <c r="A851" s="2" t="n"/>
      <c r="B851" s="24" t="inlineStr">
        <is>
          <t>37084</t>
        </is>
      </c>
      <c r="C851" s="24" t="inlineStr">
        <is>
          <t>TUBO ELETROFIO ROSCAVEL GALVANIZADO 2</t>
        </is>
      </c>
      <c r="D851" s="9" t="n"/>
      <c r="E851" s="24" t="inlineStr">
        <is>
          <t>MATERIAIS HIDRAULICOS</t>
        </is>
      </c>
      <c r="F851" s="24" t="inlineStr">
        <is>
          <t>MATERAIS DE CUSTEIO</t>
        </is>
      </c>
      <c r="G851" s="9" t="inlineStr">
        <is>
          <t>UND</t>
        </is>
      </c>
      <c r="H851" s="9" t="n"/>
      <c r="L851" s="36" t="n">
        <v>380</v>
      </c>
      <c r="M851" s="36">
        <f>IF(OR(D851="",L851=""),"",D851*L851)</f>
        <v/>
      </c>
    </row>
    <row r="852" ht="15.75" customHeight="1">
      <c r="A852" s="2" t="n"/>
      <c r="B852" s="24" t="inlineStr">
        <is>
          <t>37091</t>
        </is>
      </c>
      <c r="C852" s="24" t="inlineStr">
        <is>
          <t>TUBO PVC SOLDAVEL 110MM</t>
        </is>
      </c>
      <c r="D852" s="9" t="n"/>
      <c r="E852" s="24" t="inlineStr">
        <is>
          <t>MATERIAIS HIDRAULICOS</t>
        </is>
      </c>
      <c r="F852" s="24" t="inlineStr">
        <is>
          <t>MATERAIS DE CUSTEIO</t>
        </is>
      </c>
      <c r="G852" s="9" t="inlineStr">
        <is>
          <t>UND</t>
        </is>
      </c>
      <c r="H852" s="9" t="n"/>
      <c r="L852" s="36" t="n">
        <v>380</v>
      </c>
      <c r="M852" s="36">
        <f>IF(OR(D852="",L852=""),"",D852*L852)</f>
        <v/>
      </c>
    </row>
    <row r="853" ht="15.75" customHeight="1">
      <c r="A853" s="2" t="n"/>
      <c r="B853" s="24" t="inlineStr">
        <is>
          <t>125492</t>
        </is>
      </c>
      <c r="C853" s="24" t="inlineStr">
        <is>
          <t>ADAPTADOR SOLDÁVEL CURTO COM BOLSA E ROSCA 20MM X 1/2</t>
        </is>
      </c>
      <c r="D853" s="9" t="n"/>
      <c r="E853" s="24" t="inlineStr">
        <is>
          <t>MATERIAIS HIDRAULICOS</t>
        </is>
      </c>
      <c r="F853" s="24" t="inlineStr">
        <is>
          <t>MATERAIS DE CUSTEIO</t>
        </is>
      </c>
      <c r="G853" s="9" t="inlineStr">
        <is>
          <t>UND</t>
        </is>
      </c>
      <c r="H853" s="9" t="n"/>
      <c r="L853" s="36" t="n">
        <v>38</v>
      </c>
      <c r="M853" s="36">
        <f>IF(OR(D853="",L853=""),"",D853*L853)</f>
        <v/>
      </c>
    </row>
    <row r="854" ht="15.75" customHeight="1">
      <c r="A854" s="2" t="n"/>
      <c r="B854" s="24" t="inlineStr">
        <is>
          <t>100807</t>
        </is>
      </c>
      <c r="C854" s="24" t="inlineStr">
        <is>
          <t>LUVA DE CORRER SOLDÁVEL 20MM</t>
        </is>
      </c>
      <c r="D854" s="9" t="n"/>
      <c r="E854" s="24" t="inlineStr">
        <is>
          <t>MATERIAIS HIDRAULICOS</t>
        </is>
      </c>
      <c r="F854" s="24" t="inlineStr">
        <is>
          <t>MATERAIS DE CUSTEIO</t>
        </is>
      </c>
      <c r="G854" s="9" t="inlineStr">
        <is>
          <t>UND</t>
        </is>
      </c>
      <c r="H854" s="9" t="n"/>
      <c r="L854" s="36" t="n">
        <v>28</v>
      </c>
      <c r="M854" s="36">
        <f>IF(OR(D854="",L854=""),"",D854*L854)</f>
        <v/>
      </c>
    </row>
    <row r="855" ht="15.75" customHeight="1">
      <c r="A855" s="2" t="n"/>
      <c r="B855" s="24" t="inlineStr">
        <is>
          <t>37180</t>
        </is>
      </c>
      <c r="C855" s="24" t="inlineStr">
        <is>
          <t>CURVA 90AÃ‚Â° FOFO FL DN 100MM</t>
        </is>
      </c>
      <c r="D855" s="9" t="n"/>
      <c r="E855" s="24" t="inlineStr">
        <is>
          <t>MATERIAIS HIDRAULICOS</t>
        </is>
      </c>
      <c r="F855" s="24" t="inlineStr">
        <is>
          <t>MATERAIS DE CUSTEIO</t>
        </is>
      </c>
      <c r="G855" s="9" t="inlineStr">
        <is>
          <t>UND</t>
        </is>
      </c>
      <c r="H855" s="9" t="n"/>
      <c r="L855" s="36" t="n">
        <v>38</v>
      </c>
      <c r="M855" s="36">
        <f>IF(OR(D855="",L855=""),"",D855*L855)</f>
        <v/>
      </c>
    </row>
    <row r="856" ht="15.75" customHeight="1">
      <c r="A856" s="2" t="n"/>
      <c r="B856" s="24" t="inlineStr">
        <is>
          <t>124601</t>
        </is>
      </c>
      <c r="C856" s="24" t="inlineStr">
        <is>
          <t>TUBO NYLON 08MM</t>
        </is>
      </c>
      <c r="D856" s="9" t="n"/>
      <c r="E856" s="24" t="inlineStr">
        <is>
          <t>MATERIAIS HIDRAULICOS</t>
        </is>
      </c>
      <c r="F856" s="24" t="inlineStr">
        <is>
          <t>MATERAIS DE CUSTEIO</t>
        </is>
      </c>
      <c r="G856" s="9" t="inlineStr">
        <is>
          <t>UND</t>
        </is>
      </c>
      <c r="H856" s="9" t="n"/>
      <c r="L856" s="36" t="n">
        <v>380</v>
      </c>
      <c r="M856" s="36">
        <f>IF(OR(D856="",L856=""),"",D856*L856)</f>
        <v/>
      </c>
    </row>
    <row r="857" ht="15.75" customHeight="1">
      <c r="A857" s="2" t="n"/>
      <c r="B857" s="24" t="inlineStr">
        <is>
          <t>124759</t>
        </is>
      </c>
      <c r="C857" s="24" t="inlineStr">
        <is>
          <t>ACOPLAMENTO AP-70</t>
        </is>
      </c>
      <c r="D857" s="9" t="n"/>
      <c r="E857" s="24" t="inlineStr">
        <is>
          <t>MATERIAIS HIDRAULICOS</t>
        </is>
      </c>
      <c r="F857" s="24" t="inlineStr">
        <is>
          <t>MATERAIS DE CUSTEIO</t>
        </is>
      </c>
      <c r="G857" s="9" t="inlineStr">
        <is>
          <t>UND</t>
        </is>
      </c>
      <c r="H857" s="9" t="n"/>
      <c r="L857" s="36" t="n">
        <v>38</v>
      </c>
      <c r="M857" s="36">
        <f>IF(OR(D857="",L857=""),"",D857*L857)</f>
        <v/>
      </c>
    </row>
    <row r="858" ht="15.75" customHeight="1">
      <c r="A858" s="2" t="n"/>
      <c r="B858" s="24" t="inlineStr">
        <is>
          <t>124245</t>
        </is>
      </c>
      <c r="C858" s="24" t="inlineStr">
        <is>
          <t>BUCHA PVC PBA 110X60</t>
        </is>
      </c>
      <c r="D858" s="9" t="n"/>
      <c r="E858" s="24" t="inlineStr">
        <is>
          <t>MATERIAIS HIDRAULICOS</t>
        </is>
      </c>
      <c r="F858" s="24" t="inlineStr">
        <is>
          <t>MATERAIS DE CUSTEIO</t>
        </is>
      </c>
      <c r="G858" s="9" t="inlineStr">
        <is>
          <t>UND</t>
        </is>
      </c>
      <c r="H858" s="9" t="n"/>
      <c r="L858" s="36" t="n">
        <v>38</v>
      </c>
      <c r="M858" s="36">
        <f>IF(OR(D858="",L858=""),"",D858*L858)</f>
        <v/>
      </c>
    </row>
    <row r="859" ht="15.75" customHeight="1">
      <c r="A859" s="2" t="n"/>
      <c r="B859" s="24" t="inlineStr">
        <is>
          <t>124239</t>
        </is>
      </c>
      <c r="C859" s="24" t="inlineStr">
        <is>
          <t>ADAPTADOR PVC DEFOFO X PBA 100X110</t>
        </is>
      </c>
      <c r="D859" s="9" t="n"/>
      <c r="E859" s="24" t="inlineStr">
        <is>
          <t>MATERIAIS HIDRAULICOS</t>
        </is>
      </c>
      <c r="F859" s="24" t="inlineStr">
        <is>
          <t>MATERAIS DE CUSTEIO</t>
        </is>
      </c>
      <c r="G859" s="9" t="inlineStr">
        <is>
          <t>UND</t>
        </is>
      </c>
      <c r="H859" s="9" t="n"/>
      <c r="L859" s="36" t="n">
        <v>38</v>
      </c>
      <c r="M859" s="36">
        <f>IF(OR(D859="",L859=""),"",D859*L859)</f>
        <v/>
      </c>
    </row>
    <row r="860" ht="15.75" customHeight="1">
      <c r="A860" s="2" t="n"/>
      <c r="B860" s="24" t="inlineStr">
        <is>
          <t>124222</t>
        </is>
      </c>
      <c r="C860" s="24" t="inlineStr">
        <is>
          <t>LUVA DE CORRER DEFOFO JGI 100MM</t>
        </is>
      </c>
      <c r="D860" s="9" t="n"/>
      <c r="E860" s="24" t="inlineStr">
        <is>
          <t>MATERIAIS HIDRAULICOS</t>
        </is>
      </c>
      <c r="F860" s="24" t="inlineStr">
        <is>
          <t>MATERAIS DE CUSTEIO</t>
        </is>
      </c>
      <c r="G860" s="9" t="inlineStr">
        <is>
          <t>UND</t>
        </is>
      </c>
      <c r="H860" s="9" t="n"/>
      <c r="L860" s="36" t="n">
        <v>28</v>
      </c>
      <c r="M860" s="36">
        <f>IF(OR(D860="",L860=""),"",D860*L860)</f>
        <v/>
      </c>
    </row>
    <row r="861" ht="15.75" customHeight="1">
      <c r="A861" s="2" t="n"/>
      <c r="B861" s="24" t="inlineStr">
        <is>
          <t>124216</t>
        </is>
      </c>
      <c r="C861" s="24" t="inlineStr">
        <is>
          <t>TE DEFOFO PVC 100X100</t>
        </is>
      </c>
      <c r="D861" s="9" t="n"/>
      <c r="E861" s="24" t="inlineStr">
        <is>
          <t>MATERIAIS HIDRAULICOS</t>
        </is>
      </c>
      <c r="F861" s="24" t="inlineStr">
        <is>
          <t>MATERAIS DE CUSTEIO</t>
        </is>
      </c>
      <c r="G861" s="9" t="inlineStr">
        <is>
          <t>UND</t>
        </is>
      </c>
      <c r="H861" s="9" t="n"/>
      <c r="L861" s="36" t="n">
        <v>38</v>
      </c>
      <c r="M861" s="36">
        <f>IF(OR(D861="",L861=""),"",D861*L861)</f>
        <v/>
      </c>
    </row>
    <row r="862" ht="15.75" customHeight="1">
      <c r="A862" s="2" t="n"/>
      <c r="B862" s="24" t="inlineStr">
        <is>
          <t>15480</t>
        </is>
      </c>
      <c r="C862" s="24" t="inlineStr">
        <is>
          <t>BANANA</t>
        </is>
      </c>
      <c r="D862" s="9" t="n"/>
      <c r="E862" s="24" t="inlineStr">
        <is>
          <t>LANCHES E REFEIÇÕES</t>
        </is>
      </c>
      <c r="F862" s="24" t="inlineStr">
        <is>
          <t>MATERAIS DE CUSTEIO</t>
        </is>
      </c>
      <c r="G862" s="9" t="inlineStr">
        <is>
          <t>UND</t>
        </is>
      </c>
      <c r="H862" s="9" t="n"/>
      <c r="L862" s="36" t="n">
        <v>38</v>
      </c>
      <c r="M862" s="36">
        <f>IF(OR(D862="",L862=""),"",D862*L862)</f>
        <v/>
      </c>
    </row>
    <row r="863" ht="15.75" customHeight="1">
      <c r="A863" s="2" t="n"/>
      <c r="B863" s="24" t="inlineStr">
        <is>
          <t>124200</t>
        </is>
      </c>
      <c r="C863" s="24" t="inlineStr">
        <is>
          <t>REGISTRO DE ESFERA C/ UNIAO ROSCAVEL 1.1/2''</t>
        </is>
      </c>
      <c r="D863" s="9" t="n"/>
      <c r="E863" s="24" t="inlineStr">
        <is>
          <t>MATERIAIS HIDRAULICOS</t>
        </is>
      </c>
      <c r="F863" s="24" t="inlineStr">
        <is>
          <t>MATERAIS DE CUSTEIO</t>
        </is>
      </c>
      <c r="G863" s="9" t="inlineStr">
        <is>
          <t>UND</t>
        </is>
      </c>
      <c r="H863" s="9" t="n"/>
      <c r="L863" s="36" t="n">
        <v>120</v>
      </c>
      <c r="M863" s="36">
        <f>IF(OR(D863="",L863=""),"",D863*L863)</f>
        <v/>
      </c>
    </row>
    <row r="864" ht="15.75" customHeight="1">
      <c r="A864" s="2" t="n"/>
      <c r="B864" s="24" t="inlineStr">
        <is>
          <t>41721</t>
        </is>
      </c>
      <c r="C864" s="24" t="inlineStr">
        <is>
          <t>ANEL AJS 150MM</t>
        </is>
      </c>
      <c r="D864" s="9" t="n"/>
      <c r="E864" s="24" t="inlineStr">
        <is>
          <t>MATERIAIS HIDRAULICOS</t>
        </is>
      </c>
      <c r="F864" s="24" t="inlineStr">
        <is>
          <t>MATERAIS DE CUSTEIO</t>
        </is>
      </c>
      <c r="G864" s="9" t="inlineStr">
        <is>
          <t>UND</t>
        </is>
      </c>
      <c r="H864" s="9" t="n"/>
      <c r="L864" s="36" t="n">
        <v>18</v>
      </c>
      <c r="M864" s="36">
        <f>IF(OR(D864="",L864=""),"",D864*L864)</f>
        <v/>
      </c>
    </row>
    <row r="865" ht="15.75" customHeight="1">
      <c r="A865" s="2" t="n"/>
      <c r="B865" s="24" t="inlineStr">
        <is>
          <t>17970</t>
        </is>
      </c>
      <c r="C865" s="24" t="inlineStr">
        <is>
          <t>TUBETE 1/2 COMPLETO (PORCA E ARRUELA)</t>
        </is>
      </c>
      <c r="D865" s="9" t="n"/>
      <c r="E865" s="24" t="inlineStr">
        <is>
          <t>MATERIAIS HIDRAULICOS</t>
        </is>
      </c>
      <c r="F865" s="24" t="inlineStr">
        <is>
          <t>MATERAIS DE CUSTEIO</t>
        </is>
      </c>
      <c r="G865" s="9" t="inlineStr">
        <is>
          <t>UND</t>
        </is>
      </c>
      <c r="H865" s="9" t="n"/>
      <c r="L865" s="36" t="n">
        <v>0.7</v>
      </c>
      <c r="M865" s="36">
        <f>IF(OR(D865="",L865=""),"",D865*L865)</f>
        <v/>
      </c>
    </row>
    <row r="866" ht="15.75" customHeight="1">
      <c r="A866" s="2" t="n"/>
      <c r="B866" s="24" t="inlineStr">
        <is>
          <t>123292</t>
        </is>
      </c>
      <c r="C866" s="24" t="inlineStr">
        <is>
          <t>BUCHA PLÁSTICA COM ANEL 10MM</t>
        </is>
      </c>
      <c r="D866" s="9" t="n"/>
      <c r="E866" s="24" t="inlineStr">
        <is>
          <t>MATERIAIS HIDRAULICOS</t>
        </is>
      </c>
      <c r="F866" s="24" t="inlineStr">
        <is>
          <t>MATERAIS DE CUSTEIO</t>
        </is>
      </c>
      <c r="G866" s="9" t="inlineStr">
        <is>
          <t>UND</t>
        </is>
      </c>
      <c r="H866" s="9" t="n"/>
      <c r="L866" s="36" t="n">
        <v>18</v>
      </c>
      <c r="M866" s="36">
        <f>IF(OR(D866="",L866=""),"",D866*L866)</f>
        <v/>
      </c>
    </row>
    <row r="867" ht="15.75" customHeight="1">
      <c r="A867" s="2" t="n"/>
      <c r="B867" s="24" t="inlineStr">
        <is>
          <t>46634</t>
        </is>
      </c>
      <c r="C867" s="24" t="inlineStr">
        <is>
          <t>BANDEIROLA</t>
        </is>
      </c>
      <c r="D867" s="9" t="n"/>
      <c r="E867" s="24" t="inlineStr">
        <is>
          <t>MATERIAIS DE EXPEDIENTE E DESENHO</t>
        </is>
      </c>
      <c r="F867" s="24" t="inlineStr">
        <is>
          <t>MATERAIS DE CUSTEIO</t>
        </is>
      </c>
      <c r="G867" s="9" t="inlineStr">
        <is>
          <t>UND</t>
        </is>
      </c>
      <c r="H867" s="9" t="n"/>
      <c r="L867" s="36" t="n">
        <v>38</v>
      </c>
      <c r="M867" s="36">
        <f>IF(OR(D867="",L867=""),"",D867*L867)</f>
        <v/>
      </c>
    </row>
    <row r="868" ht="15.75" customHeight="1">
      <c r="A868" s="2" t="n"/>
      <c r="B868" s="24" t="inlineStr">
        <is>
          <t>143231</t>
        </is>
      </c>
      <c r="C868" s="24" t="inlineStr">
        <is>
          <t>UNIAO GALVANIZADA TUPY</t>
        </is>
      </c>
      <c r="D868" s="9" t="n"/>
      <c r="E868" s="24" t="inlineStr">
        <is>
          <t>MATERIAIS HIDRAULICOS</t>
        </is>
      </c>
      <c r="F868" s="24" t="inlineStr">
        <is>
          <t>MATERAIS DE CUSTEIO</t>
        </is>
      </c>
      <c r="G868" s="9" t="inlineStr">
        <is>
          <t>UND</t>
        </is>
      </c>
      <c r="H868" s="9" t="n"/>
      <c r="L868" s="36" t="n">
        <v>38</v>
      </c>
      <c r="M868" s="36">
        <f>IF(OR(D868="",L868=""),"",D868*L868)</f>
        <v/>
      </c>
    </row>
    <row r="869" ht="15.75" customHeight="1">
      <c r="A869" s="2" t="n"/>
      <c r="B869" s="24" t="inlineStr">
        <is>
          <t>143248</t>
        </is>
      </c>
      <c r="C869" s="24" t="inlineStr">
        <is>
          <t>UNIAO GALVANIZADA C/ ASSENTO DE BRONZE</t>
        </is>
      </c>
      <c r="D869" s="9" t="n"/>
      <c r="E869" s="24" t="inlineStr">
        <is>
          <t>MATERIAIS HIDRAULICOS</t>
        </is>
      </c>
      <c r="F869" s="24" t="inlineStr">
        <is>
          <t>MATERAIS DE CUSTEIO</t>
        </is>
      </c>
      <c r="G869" s="9" t="inlineStr">
        <is>
          <t>UND</t>
        </is>
      </c>
      <c r="H869" s="9" t="n"/>
      <c r="L869" s="36" t="n">
        <v>38</v>
      </c>
      <c r="M869" s="36">
        <f>IF(OR(D869="",L869=""),"",D869*L869)</f>
        <v/>
      </c>
    </row>
    <row r="870" ht="15.75" customHeight="1">
      <c r="A870" s="2" t="n"/>
      <c r="B870" s="24" t="inlineStr">
        <is>
          <t>143254</t>
        </is>
      </c>
      <c r="C870" s="24" t="inlineStr">
        <is>
          <t>NIPEL GALVANIZADO TUPY 4</t>
        </is>
      </c>
      <c r="D870" s="9" t="n"/>
      <c r="E870" s="24" t="inlineStr">
        <is>
          <t>MATERIAIS HIDRAULICOS</t>
        </is>
      </c>
      <c r="F870" s="24" t="inlineStr">
        <is>
          <t>MATERAIS DE CUSTEIO</t>
        </is>
      </c>
      <c r="G870" s="9" t="inlineStr">
        <is>
          <t>UND</t>
        </is>
      </c>
      <c r="H870" s="9" t="n"/>
      <c r="L870" s="36" t="n">
        <v>38</v>
      </c>
      <c r="M870" s="36">
        <f>IF(OR(D870="",L870=""),"",D870*L870)</f>
        <v/>
      </c>
    </row>
    <row r="871" ht="15.75" customHeight="1">
      <c r="A871" s="2" t="n"/>
      <c r="B871" s="24" t="inlineStr">
        <is>
          <t>143261</t>
        </is>
      </c>
      <c r="C871" s="24" t="inlineStr">
        <is>
          <t>NIPEL REDUÇÃO GALVANIZADO 3X2.1/2</t>
        </is>
      </c>
      <c r="D871" s="9" t="n"/>
      <c r="E871" s="24" t="inlineStr">
        <is>
          <t>MATERIAIS HIDRAULICOS</t>
        </is>
      </c>
      <c r="F871" s="24" t="inlineStr">
        <is>
          <t>MATERAIS DE CUSTEIO</t>
        </is>
      </c>
      <c r="G871" s="9" t="inlineStr">
        <is>
          <t>UND</t>
        </is>
      </c>
      <c r="H871" s="9" t="n"/>
      <c r="L871" s="36" t="n">
        <v>38</v>
      </c>
      <c r="M871" s="36">
        <f>IF(OR(D871="",L871=""),"",D871*L871)</f>
        <v/>
      </c>
    </row>
    <row r="872" ht="15.75" customHeight="1">
      <c r="A872" s="2" t="n"/>
      <c r="B872" s="24" t="inlineStr">
        <is>
          <t>98045</t>
        </is>
      </c>
      <c r="C872" s="24" t="inlineStr">
        <is>
          <t>CANO 20</t>
        </is>
      </c>
      <c r="D872" s="9" t="n"/>
      <c r="E872" s="24" t="inlineStr">
        <is>
          <t>MATERIAIS HIDRAULICOS</t>
        </is>
      </c>
      <c r="F872" s="24" t="inlineStr">
        <is>
          <t>MATERAIS DE CUSTEIO</t>
        </is>
      </c>
      <c r="G872" s="9" t="inlineStr">
        <is>
          <t>UND</t>
        </is>
      </c>
      <c r="H872" s="9" t="n"/>
      <c r="L872" s="36" t="n">
        <v>38</v>
      </c>
      <c r="M872" s="36">
        <f>IF(OR(D872="",L872=""),"",D872*L872)</f>
        <v/>
      </c>
    </row>
    <row r="873" ht="15.75" customHeight="1">
      <c r="A873" s="2" t="n"/>
      <c r="B873" s="24" t="inlineStr">
        <is>
          <t>123116</t>
        </is>
      </c>
      <c r="C873" s="24" t="inlineStr">
        <is>
          <t>CURVA 90 SOLDÁVEL 20MM</t>
        </is>
      </c>
      <c r="D873" s="9" t="n"/>
      <c r="E873" s="24" t="inlineStr">
        <is>
          <t>MATERIAIS HIDRAULICOS</t>
        </is>
      </c>
      <c r="F873" s="24" t="inlineStr">
        <is>
          <t>MATERAIS DE CUSTEIO</t>
        </is>
      </c>
      <c r="G873" s="9" t="inlineStr">
        <is>
          <t>UND</t>
        </is>
      </c>
      <c r="H873" s="9" t="n"/>
      <c r="L873" s="36" t="n">
        <v>38</v>
      </c>
      <c r="M873" s="36">
        <f>IF(OR(D873="",L873=""),"",D873*L873)</f>
        <v/>
      </c>
    </row>
    <row r="874" ht="15.75" customHeight="1">
      <c r="A874" s="2" t="n"/>
      <c r="B874" s="24" t="inlineStr">
        <is>
          <t>120052</t>
        </is>
      </c>
      <c r="C874" s="24" t="inlineStr">
        <is>
          <t>TUBO PVC SOLDÁVEL 6M</t>
        </is>
      </c>
      <c r="D874" s="9" t="n"/>
      <c r="E874" s="24" t="inlineStr">
        <is>
          <t>MATERIAIS HIDRAULICOS</t>
        </is>
      </c>
      <c r="F874" s="24" t="inlineStr">
        <is>
          <t>MATERAIS DE CUSTEIO</t>
        </is>
      </c>
      <c r="G874" s="9" t="inlineStr">
        <is>
          <t>UND</t>
        </is>
      </c>
      <c r="H874" s="9" t="n"/>
      <c r="L874" s="36" t="n">
        <v>380</v>
      </c>
      <c r="M874" s="36">
        <f>IF(OR(D874="",L874=""),"",D874*L874)</f>
        <v/>
      </c>
    </row>
    <row r="875" ht="15.75" customHeight="1">
      <c r="A875" s="2" t="n"/>
      <c r="B875" s="24" t="inlineStr">
        <is>
          <t>276</t>
        </is>
      </c>
      <c r="C875" s="24" t="inlineStr">
        <is>
          <t>TUBO PVC JUNTA SOLDAVEL DIAMETRO 25MM</t>
        </is>
      </c>
      <c r="D875" s="9" t="n"/>
      <c r="E875" s="24" t="inlineStr">
        <is>
          <t>MATERIAIS HIDRAULICOS</t>
        </is>
      </c>
      <c r="F875" s="24" t="inlineStr">
        <is>
          <t>MATERAIS DE CUSTEIO</t>
        </is>
      </c>
      <c r="G875" s="9" t="inlineStr">
        <is>
          <t>UND</t>
        </is>
      </c>
      <c r="H875" s="9" t="n"/>
      <c r="L875" s="36" t="n">
        <v>380</v>
      </c>
      <c r="M875" s="36">
        <f>IF(OR(D875="",L875=""),"",D875*L875)</f>
        <v/>
      </c>
    </row>
    <row r="876" ht="15.75" customHeight="1">
      <c r="A876" s="2" t="n"/>
      <c r="B876" s="24" t="inlineStr">
        <is>
          <t>26198</t>
        </is>
      </c>
      <c r="C876" s="24" t="inlineStr">
        <is>
          <t>LUVA DE UNIAO 20MM UNIAO SOLDAVEL</t>
        </is>
      </c>
      <c r="D876" s="9" t="n"/>
      <c r="E876" s="24" t="inlineStr">
        <is>
          <t>MATERIAIS HIDRAULICOS</t>
        </is>
      </c>
      <c r="F876" s="24" t="inlineStr">
        <is>
          <t>MATERAIS DE CUSTEIO</t>
        </is>
      </c>
      <c r="G876" s="9" t="inlineStr">
        <is>
          <t>UND</t>
        </is>
      </c>
      <c r="H876" s="9" t="n"/>
      <c r="L876" s="36" t="n">
        <v>28</v>
      </c>
      <c r="M876" s="36">
        <f>IF(OR(D876="",L876=""),"",D876*L876)</f>
        <v/>
      </c>
    </row>
    <row r="877" ht="15.75" customHeight="1">
      <c r="A877" s="2" t="n"/>
      <c r="B877" s="24" t="inlineStr">
        <is>
          <t>118441</t>
        </is>
      </c>
      <c r="C877" s="24" t="inlineStr">
        <is>
          <t>TUBO DEFOFO DN 150MM</t>
        </is>
      </c>
      <c r="D877" s="9" t="n"/>
      <c r="E877" s="24" t="inlineStr">
        <is>
          <t>MATERIAIS HIDRAULICOS</t>
        </is>
      </c>
      <c r="F877" s="24" t="inlineStr">
        <is>
          <t>MATERAIS DE CUSTEIO</t>
        </is>
      </c>
      <c r="G877" s="9" t="inlineStr">
        <is>
          <t>UND</t>
        </is>
      </c>
      <c r="H877" s="9" t="n"/>
      <c r="L877" s="36" t="n">
        <v>380</v>
      </c>
      <c r="M877" s="36">
        <f>IF(OR(D877="",L877=""),"",D877*L877)</f>
        <v/>
      </c>
    </row>
    <row r="878" ht="15.75" customHeight="1">
      <c r="A878" s="2" t="n"/>
      <c r="B878" s="24" t="inlineStr">
        <is>
          <t>122891</t>
        </is>
      </c>
      <c r="C878" s="24" t="inlineStr">
        <is>
          <t>MANGUEIRA PARA BOMBA 3/4X2 MM MT</t>
        </is>
      </c>
      <c r="D878" s="9" t="n"/>
      <c r="E878" s="24" t="inlineStr">
        <is>
          <t>MATERIAIS HIDRAULICOS</t>
        </is>
      </c>
      <c r="F878" s="24" t="inlineStr">
        <is>
          <t>MATERAIS DE CUSTEIO</t>
        </is>
      </c>
      <c r="G878" s="9" t="inlineStr">
        <is>
          <t>UND</t>
        </is>
      </c>
      <c r="H878" s="9" t="n"/>
      <c r="L878" s="36" t="n">
        <v>3500</v>
      </c>
      <c r="M878" s="36">
        <f>IF(OR(D878="",L878=""),"",D878*L878)</f>
        <v/>
      </c>
    </row>
    <row r="879" ht="15.75" customHeight="1">
      <c r="A879" s="2" t="n"/>
      <c r="B879" s="24" t="inlineStr">
        <is>
          <t>122884</t>
        </is>
      </c>
      <c r="C879" s="24" t="inlineStr">
        <is>
          <t>BUCHA DE REDUÇÃO SOLD. LONGA 60X25</t>
        </is>
      </c>
      <c r="D879" s="9" t="n"/>
      <c r="E879" s="24" t="inlineStr">
        <is>
          <t>MATERIAIS HIDRAULICOS</t>
        </is>
      </c>
      <c r="F879" s="24" t="inlineStr">
        <is>
          <t>MATERAIS DE CUSTEIO</t>
        </is>
      </c>
      <c r="G879" s="9" t="inlineStr">
        <is>
          <t>UND</t>
        </is>
      </c>
      <c r="H879" s="9" t="n"/>
      <c r="L879" s="36" t="n">
        <v>38</v>
      </c>
      <c r="M879" s="36">
        <f>IF(OR(D879="",L879=""),"",D879*L879)</f>
        <v/>
      </c>
    </row>
    <row r="880" ht="15.75" customHeight="1">
      <c r="A880" s="2" t="n"/>
      <c r="B880" s="24" t="inlineStr">
        <is>
          <t>122312</t>
        </is>
      </c>
      <c r="C880" s="24" t="inlineStr">
        <is>
          <t>CURVA P/ ELETRODUTO SOLDÁVEL 20MM</t>
        </is>
      </c>
      <c r="D880" s="9" t="n"/>
      <c r="E880" s="24" t="inlineStr">
        <is>
          <t>MATERIAIS HIDRAULICOS</t>
        </is>
      </c>
      <c r="F880" s="24" t="inlineStr">
        <is>
          <t>MATERAIS DE CUSTEIO</t>
        </is>
      </c>
      <c r="G880" s="9" t="inlineStr">
        <is>
          <t>UND</t>
        </is>
      </c>
      <c r="H880" s="9" t="n"/>
      <c r="L880" s="36" t="n">
        <v>38</v>
      </c>
      <c r="M880" s="36">
        <f>IF(OR(D880="",L880=""),"",D880*L880)</f>
        <v/>
      </c>
    </row>
    <row r="881" ht="15.75" customHeight="1">
      <c r="A881" s="2" t="n"/>
      <c r="B881" s="24" t="inlineStr">
        <is>
          <t>122358</t>
        </is>
      </c>
      <c r="C881" s="24" t="inlineStr">
        <is>
          <t>ADAPTADOR CURTO LR 20X1/2</t>
        </is>
      </c>
      <c r="D881" s="9" t="n"/>
      <c r="E881" s="24" t="inlineStr">
        <is>
          <t>MATERIAIS HIDRAULICOS</t>
        </is>
      </c>
      <c r="F881" s="24" t="inlineStr">
        <is>
          <t>MATERAIS DE CUSTEIO</t>
        </is>
      </c>
      <c r="G881" s="9" t="inlineStr">
        <is>
          <t>UND</t>
        </is>
      </c>
      <c r="H881" s="9" t="n"/>
      <c r="L881" s="36" t="n">
        <v>38</v>
      </c>
      <c r="M881" s="36">
        <f>IF(OR(D881="",L881=""),"",D881*L881)</f>
        <v/>
      </c>
    </row>
    <row r="882" ht="15.75" customHeight="1">
      <c r="A882" s="2" t="n"/>
      <c r="B882" s="24" t="inlineStr">
        <is>
          <t>106922</t>
        </is>
      </c>
      <c r="C882" s="24" t="inlineStr">
        <is>
          <t>VÁLVULA DE ESFERA BIPARTIDA VEB 2.1/2" PP CF8M SI F150 R.ESP.TP ALAV.MGA</t>
        </is>
      </c>
      <c r="D882" s="9" t="n"/>
      <c r="E882" s="24" t="inlineStr">
        <is>
          <t>MATERIAIS HIDRAULICOS</t>
        </is>
      </c>
      <c r="F882" s="24" t="inlineStr">
        <is>
          <t>MATERAIS DE CUSTEIO</t>
        </is>
      </c>
      <c r="G882" s="9" t="inlineStr">
        <is>
          <t>UND</t>
        </is>
      </c>
      <c r="H882" s="9" t="n"/>
      <c r="L882" s="36" t="n">
        <v>850</v>
      </c>
      <c r="M882" s="36">
        <f>IF(OR(D882="",L882=""),"",D882*L882)</f>
        <v/>
      </c>
    </row>
    <row r="883" ht="15.75" customHeight="1">
      <c r="A883" s="2" t="n"/>
      <c r="B883" s="24" t="inlineStr">
        <is>
          <t>46663</t>
        </is>
      </c>
      <c r="C883" s="24" t="inlineStr">
        <is>
          <t>TUBO PVC DEFOFO 150MM</t>
        </is>
      </c>
      <c r="D883" s="9" t="n"/>
      <c r="E883" s="24" t="inlineStr">
        <is>
          <t>MATERIAIS HIDRAULICOS</t>
        </is>
      </c>
      <c r="F883" s="24" t="inlineStr">
        <is>
          <t>MATERAIS DE CUSTEIO</t>
        </is>
      </c>
      <c r="G883" s="9" t="inlineStr">
        <is>
          <t>UND</t>
        </is>
      </c>
      <c r="H883" s="9" t="n"/>
      <c r="L883" s="36" t="n">
        <v>380</v>
      </c>
      <c r="M883" s="36">
        <f>IF(OR(D883="",L883=""),"",D883*L883)</f>
        <v/>
      </c>
    </row>
    <row r="884" ht="15.75" customHeight="1">
      <c r="A884" s="2" t="n"/>
      <c r="B884" s="24" t="inlineStr">
        <is>
          <t>114206</t>
        </is>
      </c>
      <c r="C884" s="24" t="inlineStr">
        <is>
          <t>VÁLVULA ESFERA 1/2 DN15</t>
        </is>
      </c>
      <c r="D884" s="9" t="n"/>
      <c r="E884" s="24" t="inlineStr">
        <is>
          <t>MATERIAIS HIDRAULICOS</t>
        </is>
      </c>
      <c r="F884" s="24" t="inlineStr">
        <is>
          <t>MATERAIS DE CUSTEIO</t>
        </is>
      </c>
      <c r="G884" s="9" t="inlineStr">
        <is>
          <t>UND</t>
        </is>
      </c>
      <c r="H884" s="9" t="n"/>
      <c r="L884" s="36" t="n">
        <v>850</v>
      </c>
      <c r="M884" s="36">
        <f>IF(OR(D884="",L884=""),"",D884*L884)</f>
        <v/>
      </c>
    </row>
    <row r="885" ht="15.75" customHeight="1">
      <c r="A885" s="2" t="n"/>
      <c r="B885" s="24" t="inlineStr">
        <is>
          <t>118888</t>
        </is>
      </c>
      <c r="C885" s="24" t="inlineStr">
        <is>
          <t>TUBO GALVANIZADO NBR -5580 1.1/2 X 3.00L</t>
        </is>
      </c>
      <c r="D885" s="9" t="n"/>
      <c r="E885" s="24" t="inlineStr">
        <is>
          <t>MATERIAIS HIDRAULICOS</t>
        </is>
      </c>
      <c r="F885" s="24" t="inlineStr">
        <is>
          <t>MATERAIS DE CUSTEIO</t>
        </is>
      </c>
      <c r="G885" s="9" t="inlineStr">
        <is>
          <t>L</t>
        </is>
      </c>
      <c r="H885" s="9" t="n"/>
      <c r="L885" s="36" t="n">
        <v>380</v>
      </c>
      <c r="M885" s="36">
        <f>IF(OR(D885="",L885=""),"",D885*L885)</f>
        <v/>
      </c>
    </row>
    <row r="886" ht="15.75" customHeight="1">
      <c r="A886" s="2" t="n"/>
      <c r="B886" s="24" t="inlineStr">
        <is>
          <t>53048</t>
        </is>
      </c>
      <c r="C886" s="24" t="inlineStr">
        <is>
          <t>BANDEJA</t>
        </is>
      </c>
      <c r="D886" s="9" t="n"/>
      <c r="E886" s="24" t="inlineStr">
        <is>
          <t>MATERIAIS DE COPA,COZINHA E LIMPEZA</t>
        </is>
      </c>
      <c r="F886" s="24" t="inlineStr">
        <is>
          <t>MATERAIS DE CUSTEIO</t>
        </is>
      </c>
      <c r="G886" s="9" t="inlineStr">
        <is>
          <t>UND</t>
        </is>
      </c>
      <c r="H886" s="9" t="n"/>
      <c r="L886" s="36" t="n">
        <v>38</v>
      </c>
      <c r="M886" s="36">
        <f>IF(OR(D886="",L886=""),"",D886*L886)</f>
        <v/>
      </c>
    </row>
    <row r="887" ht="15.75" customHeight="1">
      <c r="A887" s="2" t="n"/>
      <c r="B887" s="24" t="inlineStr">
        <is>
          <t>45379</t>
        </is>
      </c>
      <c r="C887" s="24" t="inlineStr">
        <is>
          <t>LUVA DE CORRER PBA 85 C/ANEL</t>
        </is>
      </c>
      <c r="D887" s="9" t="n"/>
      <c r="E887" s="24" t="inlineStr">
        <is>
          <t>MATERIAIS HIDRAULICOS</t>
        </is>
      </c>
      <c r="F887" s="24" t="inlineStr">
        <is>
          <t>MATERAIS DE CUSTEIO</t>
        </is>
      </c>
      <c r="G887" s="9" t="inlineStr">
        <is>
          <t>UND</t>
        </is>
      </c>
      <c r="H887" s="9" t="n"/>
      <c r="L887" s="36" t="n">
        <v>18</v>
      </c>
      <c r="M887" s="36">
        <f>IF(OR(D887="",L887=""),"",D887*L887)</f>
        <v/>
      </c>
    </row>
    <row r="888" ht="15.75" customHeight="1">
      <c r="A888" s="2" t="n"/>
      <c r="B888" s="24" t="inlineStr">
        <is>
          <t>45385</t>
        </is>
      </c>
      <c r="C888" s="24" t="inlineStr">
        <is>
          <t>CAP PBA 75/85</t>
        </is>
      </c>
      <c r="D888" s="9" t="n"/>
      <c r="E888" s="24" t="inlineStr">
        <is>
          <t>MATERIAIS HIDRAULICOS</t>
        </is>
      </c>
      <c r="F888" s="24" t="inlineStr">
        <is>
          <t>MATERAIS DE CUSTEIO</t>
        </is>
      </c>
      <c r="G888" s="9" t="inlineStr">
        <is>
          <t>UND</t>
        </is>
      </c>
      <c r="H888" s="9" t="n"/>
      <c r="L888" s="36" t="n">
        <v>38</v>
      </c>
      <c r="M888" s="36">
        <f>IF(OR(D888="",L888=""),"",D888*L888)</f>
        <v/>
      </c>
    </row>
    <row r="889" ht="15.75" customHeight="1">
      <c r="A889" s="2" t="n"/>
      <c r="B889" s="24" t="inlineStr">
        <is>
          <t>89922</t>
        </is>
      </c>
      <c r="C889" s="24" t="inlineStr">
        <is>
          <t>LUVA DE FERRO GALVANIZADO, COM ROSCA BSP, DE 1 1/2 ITEM EXCLUSIVO PARA ME/EPP; UND:UND</t>
        </is>
      </c>
      <c r="D889" s="9" t="n"/>
      <c r="E889" s="24" t="inlineStr">
        <is>
          <t>MATERIAIS HIDRAULICOS</t>
        </is>
      </c>
      <c r="F889" s="24" t="inlineStr">
        <is>
          <t>MATERAIS DE CUSTEIO</t>
        </is>
      </c>
      <c r="G889" s="9" t="inlineStr">
        <is>
          <t>UND</t>
        </is>
      </c>
      <c r="H889" s="9" t="n"/>
      <c r="L889" s="36" t="n">
        <v>28</v>
      </c>
      <c r="M889" s="36">
        <f>IF(OR(D889="",L889=""),"",D889*L889)</f>
        <v/>
      </c>
    </row>
    <row r="890" ht="15.75" customHeight="1">
      <c r="A890" s="2" t="n"/>
      <c r="B890" s="24" t="inlineStr">
        <is>
          <t>63733</t>
        </is>
      </c>
      <c r="C890" s="24" t="inlineStr">
        <is>
          <t>VENTOSA</t>
        </is>
      </c>
      <c r="D890" s="9" t="n"/>
      <c r="E890" s="24" t="inlineStr">
        <is>
          <t>MATERIAIS HIDRAULICOS</t>
        </is>
      </c>
      <c r="F890" s="24" t="inlineStr">
        <is>
          <t>MATERAIS DE CUSTEIO</t>
        </is>
      </c>
      <c r="G890" s="9" t="inlineStr">
        <is>
          <t>UND</t>
        </is>
      </c>
      <c r="H890" s="9" t="n"/>
      <c r="L890" s="36" t="n">
        <v>38</v>
      </c>
      <c r="M890" s="36">
        <f>IF(OR(D890="",L890=""),"",D890*L890)</f>
        <v/>
      </c>
    </row>
    <row r="891" ht="15.75" customHeight="1">
      <c r="A891" s="2" t="n"/>
      <c r="B891" s="24" t="inlineStr">
        <is>
          <t>20191</t>
        </is>
      </c>
      <c r="C891" s="24" t="inlineStr">
        <is>
          <t>LUVA DE CORRER PVC DN 75/85MM</t>
        </is>
      </c>
      <c r="D891" s="9" t="n"/>
      <c r="E891" s="24" t="inlineStr">
        <is>
          <t>MATERIAIS HIDRAULICOS</t>
        </is>
      </c>
      <c r="F891" s="24" t="inlineStr">
        <is>
          <t>MATERAIS DE CUSTEIO</t>
        </is>
      </c>
      <c r="G891" s="9" t="inlineStr">
        <is>
          <t>UND</t>
        </is>
      </c>
      <c r="H891" s="9" t="n"/>
      <c r="L891" s="36" t="n">
        <v>28</v>
      </c>
      <c r="M891" s="36">
        <f>IF(OR(D891="",L891=""),"",D891*L891)</f>
        <v/>
      </c>
    </row>
    <row r="892" ht="15.75" customHeight="1">
      <c r="A892" s="2" t="n"/>
      <c r="B892" s="24" t="inlineStr">
        <is>
          <t>63147</t>
        </is>
      </c>
      <c r="C892" s="24" t="inlineStr">
        <is>
          <t>TAPES SOLDAVEL DE 20MM</t>
        </is>
      </c>
      <c r="D892" s="9" t="n"/>
      <c r="E892" s="24" t="inlineStr">
        <is>
          <t>MATERIAIS HIDRAULICOS</t>
        </is>
      </c>
      <c r="F892" s="24" t="inlineStr">
        <is>
          <t>MATERAIS DE CUSTEIO</t>
        </is>
      </c>
      <c r="G892" s="9" t="inlineStr">
        <is>
          <t>UND</t>
        </is>
      </c>
      <c r="H892" s="9" t="n"/>
      <c r="L892" s="36" t="n">
        <v>38</v>
      </c>
      <c r="M892" s="36">
        <f>IF(OR(D892="",L892=""),"",D892*L892)</f>
        <v/>
      </c>
    </row>
    <row r="893" ht="15.75" customHeight="1">
      <c r="A893" s="2" t="n"/>
      <c r="B893" s="24" t="inlineStr">
        <is>
          <t>24414</t>
        </is>
      </c>
      <c r="C893" s="24" t="inlineStr">
        <is>
          <t>BANDEJA DIANT SUP GMC/D40 92/... LD GM</t>
        </is>
      </c>
      <c r="D893" s="9" t="n"/>
      <c r="E893" s="24" t="inlineStr">
        <is>
          <t>MATERIAIS DE MANUTENÇÃO DE VEÍCULOS</t>
        </is>
      </c>
      <c r="F893" s="24" t="inlineStr">
        <is>
          <t>MATERAIS DE CUSTEIO</t>
        </is>
      </c>
      <c r="G893" s="9" t="inlineStr">
        <is>
          <t>UND</t>
        </is>
      </c>
      <c r="H893" s="9" t="n"/>
      <c r="L893" s="36" t="n">
        <v>38</v>
      </c>
      <c r="M893" s="36">
        <f>IF(OR(D893="",L893=""),"",D893*L893)</f>
        <v/>
      </c>
    </row>
    <row r="894" ht="15.75" customHeight="1">
      <c r="A894" s="2" t="n"/>
      <c r="B894" s="24" t="inlineStr">
        <is>
          <t>45630</t>
        </is>
      </c>
      <c r="C894" s="24" t="inlineStr">
        <is>
          <t>COLAR DE TOMADA PVC DE 75 DN 85MM X 1/2</t>
        </is>
      </c>
      <c r="D894" s="9" t="n"/>
      <c r="E894" s="24" t="inlineStr">
        <is>
          <t>MATERIAIS HIDRAULICOS</t>
        </is>
      </c>
      <c r="F894" s="24" t="inlineStr">
        <is>
          <t>MATERAIS DE CUSTEIO</t>
        </is>
      </c>
      <c r="G894" s="9" t="inlineStr">
        <is>
          <t>UND</t>
        </is>
      </c>
      <c r="H894" s="9" t="n"/>
      <c r="L894" s="36" t="n">
        <v>38</v>
      </c>
      <c r="M894" s="36">
        <f>IF(OR(D894="",L894=""),"",D894*L894)</f>
        <v/>
      </c>
    </row>
    <row r="895" ht="15.75" customHeight="1">
      <c r="A895" s="2" t="n"/>
      <c r="B895" s="24" t="inlineStr">
        <is>
          <t>37813</t>
        </is>
      </c>
      <c r="C895" s="24" t="inlineStr">
        <is>
          <t>TUBO GALVANIZADO NBR 5580 L COM ROSCA 4 X 6</t>
        </is>
      </c>
      <c r="D895" s="9" t="n"/>
      <c r="E895" s="24" t="inlineStr">
        <is>
          <t>MATERIAIS HIDRAULICOS</t>
        </is>
      </c>
      <c r="F895" s="24" t="inlineStr">
        <is>
          <t>MATERAIS DE CUSTEIO</t>
        </is>
      </c>
      <c r="G895" s="9" t="inlineStr">
        <is>
          <t>L</t>
        </is>
      </c>
      <c r="H895" s="9" t="n"/>
      <c r="L895" s="36" t="n">
        <v>380</v>
      </c>
      <c r="M895" s="36">
        <f>IF(OR(D895="",L895=""),"",D895*L895)</f>
        <v/>
      </c>
    </row>
    <row r="896" ht="15.75" customHeight="1">
      <c r="A896" s="2" t="n"/>
      <c r="B896" s="24" t="inlineStr">
        <is>
          <t>121896</t>
        </is>
      </c>
      <c r="C896" s="24" t="inlineStr">
        <is>
          <t>LUVA REDUÇÃO FERRO GALVANIZADO 1/2X3/4</t>
        </is>
      </c>
      <c r="D896" s="9" t="n"/>
      <c r="E896" s="24" t="inlineStr">
        <is>
          <t>MATERIAIS HIDRAULICOS</t>
        </is>
      </c>
      <c r="F896" s="24" t="inlineStr">
        <is>
          <t>MATERAIS DE CUSTEIO</t>
        </is>
      </c>
      <c r="G896" s="9" t="inlineStr">
        <is>
          <t>UND</t>
        </is>
      </c>
      <c r="H896" s="9" t="n"/>
      <c r="L896" s="36" t="n">
        <v>28</v>
      </c>
      <c r="M896" s="36">
        <f>IF(OR(D896="",L896=""),"",D896*L896)</f>
        <v/>
      </c>
    </row>
    <row r="897" ht="15.75" customHeight="1">
      <c r="A897" s="2" t="n"/>
      <c r="B897" s="24" t="inlineStr">
        <is>
          <t>121755</t>
        </is>
      </c>
      <c r="C897" s="24" t="inlineStr">
        <is>
          <t>ADAPTADOR P/ HIDRANTE 1.1/2 MACHO</t>
        </is>
      </c>
      <c r="D897" s="9" t="n"/>
      <c r="E897" s="24" t="inlineStr">
        <is>
          <t>MATERIAIS HIDRAULICOS</t>
        </is>
      </c>
      <c r="F897" s="24" t="inlineStr">
        <is>
          <t>MATERAIS DE CUSTEIO</t>
        </is>
      </c>
      <c r="G897" s="9" t="inlineStr">
        <is>
          <t>UND</t>
        </is>
      </c>
      <c r="H897" s="9" t="n"/>
      <c r="L897" s="36" t="n">
        <v>38</v>
      </c>
      <c r="M897" s="36">
        <f>IF(OR(D897="",L897=""),"",D897*L897)</f>
        <v/>
      </c>
    </row>
    <row r="898" ht="15.75" customHeight="1">
      <c r="A898" s="2" t="n"/>
      <c r="B898" s="24" t="inlineStr">
        <is>
          <t>37061</t>
        </is>
      </c>
      <c r="C898" s="24" t="inlineStr">
        <is>
          <t>REGISTRO DE GAVETA FOFO BBC 100 MM C/B</t>
        </is>
      </c>
      <c r="D898" s="9" t="n"/>
      <c r="E898" s="24" t="inlineStr">
        <is>
          <t>MATERIAIS HIDRAULICOS</t>
        </is>
      </c>
      <c r="F898" s="24" t="inlineStr">
        <is>
          <t>MATERAIS DE CUSTEIO</t>
        </is>
      </c>
      <c r="G898" s="9" t="inlineStr">
        <is>
          <t>UND</t>
        </is>
      </c>
      <c r="H898" s="9" t="n"/>
      <c r="L898" s="36" t="n">
        <v>120</v>
      </c>
      <c r="M898" s="36">
        <f>IF(OR(D898="",L898=""),"",D898*L898)</f>
        <v/>
      </c>
    </row>
    <row r="899" ht="15.75" customHeight="1">
      <c r="A899" s="2" t="n"/>
      <c r="B899" s="24" t="inlineStr">
        <is>
          <t>121561</t>
        </is>
      </c>
      <c r="C899" s="24" t="inlineStr">
        <is>
          <t>ANEL DE BORRACHA DN 75MM DE 85MM</t>
        </is>
      </c>
      <c r="D899" s="9" t="n"/>
      <c r="E899" s="24" t="inlineStr">
        <is>
          <t>MATERIAIS HIDRAULICOS</t>
        </is>
      </c>
      <c r="F899" s="24" t="inlineStr">
        <is>
          <t>MATERAIS DE CUSTEIO</t>
        </is>
      </c>
      <c r="G899" s="9" t="inlineStr">
        <is>
          <t>UND</t>
        </is>
      </c>
      <c r="H899" s="9" t="n"/>
      <c r="L899" s="36" t="n">
        <v>18</v>
      </c>
      <c r="M899" s="36">
        <f>IF(OR(D899="",L899=""),"",D899*L899)</f>
        <v/>
      </c>
    </row>
    <row r="900" ht="15.75" customHeight="1">
      <c r="A900" s="2" t="n"/>
      <c r="B900" s="24" t="inlineStr">
        <is>
          <t>33732</t>
        </is>
      </c>
      <c r="C900" s="24" t="inlineStr">
        <is>
          <t>LUVA DE CORRER PVC PBA DN 75MM DE 85MM</t>
        </is>
      </c>
      <c r="D900" s="9" t="n"/>
      <c r="E900" s="24" t="inlineStr">
        <is>
          <t>MATERIAIS HIDRAULICOS</t>
        </is>
      </c>
      <c r="F900" s="24" t="inlineStr">
        <is>
          <t>MATERAIS DE CUSTEIO</t>
        </is>
      </c>
      <c r="G900" s="9" t="inlineStr">
        <is>
          <t>UND</t>
        </is>
      </c>
      <c r="H900" s="9" t="n"/>
      <c r="L900" s="36" t="n">
        <v>28</v>
      </c>
      <c r="M900" s="36">
        <f>IF(OR(D900="",L900=""),"",D900*L900)</f>
        <v/>
      </c>
    </row>
    <row r="901" ht="15.75" customHeight="1">
      <c r="A901" s="2" t="n"/>
      <c r="B901" s="24" t="inlineStr">
        <is>
          <t>112727</t>
        </is>
      </c>
      <c r="C901" s="24" t="inlineStr">
        <is>
          <t>LUVA SOLDÁVEL DE CORRER 50MM COM ANEL</t>
        </is>
      </c>
      <c r="D901" s="9" t="n"/>
      <c r="E901" s="24" t="inlineStr">
        <is>
          <t>MATERIAIS HIDRAULICOS</t>
        </is>
      </c>
      <c r="F901" s="24" t="inlineStr">
        <is>
          <t>MATERAIS DE CUSTEIO</t>
        </is>
      </c>
      <c r="G901" s="9" t="inlineStr">
        <is>
          <t>UND</t>
        </is>
      </c>
      <c r="H901" s="9" t="n"/>
      <c r="L901" s="36" t="n">
        <v>18</v>
      </c>
      <c r="M901" s="36">
        <f>IF(OR(D901="",L901=""),"",D901*L901)</f>
        <v/>
      </c>
    </row>
    <row r="902" ht="15.75" customHeight="1">
      <c r="A902" s="2" t="n"/>
      <c r="B902" s="24" t="inlineStr">
        <is>
          <t>112696</t>
        </is>
      </c>
      <c r="C902" s="24" t="inlineStr">
        <is>
          <t>JOELHO INTERNO DUPLO PE 3/4</t>
        </is>
      </c>
      <c r="D902" s="9" t="n"/>
      <c r="E902" s="24" t="inlineStr">
        <is>
          <t>MATERIAIS HIDRAULICOS</t>
        </is>
      </c>
      <c r="F902" s="24" t="inlineStr">
        <is>
          <t>MATERAIS DE CUSTEIO</t>
        </is>
      </c>
      <c r="G902" s="9" t="inlineStr">
        <is>
          <t>UND</t>
        </is>
      </c>
      <c r="H902" s="9" t="n"/>
      <c r="L902" s="36" t="n">
        <v>35</v>
      </c>
      <c r="M902" s="36">
        <f>IF(OR(D902="",L902=""),"",D902*L902)</f>
        <v/>
      </c>
    </row>
    <row r="903" ht="15.75" customHeight="1">
      <c r="A903" s="2" t="n"/>
      <c r="B903" s="24" t="inlineStr">
        <is>
          <t>121376</t>
        </is>
      </c>
      <c r="C903" s="24" t="inlineStr">
        <is>
          <t>LUVA DE CORRER DEFOFO 300MM C/ ANEL</t>
        </is>
      </c>
      <c r="D903" s="9" t="n"/>
      <c r="E903" s="24" t="inlineStr">
        <is>
          <t>MATERIAIS HIDRAULICOS</t>
        </is>
      </c>
      <c r="F903" s="24" t="inlineStr">
        <is>
          <t>MATERAIS DE CUSTEIO</t>
        </is>
      </c>
      <c r="G903" s="9" t="inlineStr">
        <is>
          <t>UND</t>
        </is>
      </c>
      <c r="H903" s="9" t="n"/>
      <c r="L903" s="36" t="n">
        <v>18</v>
      </c>
      <c r="M903" s="36">
        <f>IF(OR(D903="",L903=""),"",D903*L903)</f>
        <v/>
      </c>
    </row>
    <row r="904" ht="15.75" customHeight="1">
      <c r="A904" s="2" t="n"/>
      <c r="B904" s="24" t="inlineStr">
        <is>
          <t>121360</t>
        </is>
      </c>
      <c r="C904" s="24" t="inlineStr">
        <is>
          <t>ADAPTADOR SOLDÁVEL CURTO 025</t>
        </is>
      </c>
      <c r="D904" s="9" t="n"/>
      <c r="E904" s="24" t="inlineStr">
        <is>
          <t>MATERIAIS HIDRAULICOS</t>
        </is>
      </c>
      <c r="F904" s="24" t="inlineStr">
        <is>
          <t>MATERAIS DE CUSTEIO</t>
        </is>
      </c>
      <c r="G904" s="9" t="inlineStr">
        <is>
          <t>UND</t>
        </is>
      </c>
      <c r="H904" s="9" t="n"/>
      <c r="L904" s="36" t="n">
        <v>38</v>
      </c>
      <c r="M904" s="36">
        <f>IF(OR(D904="",L904=""),"",D904*L904)</f>
        <v/>
      </c>
    </row>
    <row r="905" ht="15.75" customHeight="1">
      <c r="A905" s="2" t="n"/>
      <c r="B905" s="24" t="inlineStr">
        <is>
          <t>121347</t>
        </is>
      </c>
      <c r="C905" s="24" t="inlineStr">
        <is>
          <t>ADAPTADOR SOLDÁVEL CURTO 060</t>
        </is>
      </c>
      <c r="D905" s="9" t="n"/>
      <c r="E905" s="24" t="inlineStr">
        <is>
          <t>MATERIAIS HIDRAULICOS</t>
        </is>
      </c>
      <c r="F905" s="24" t="inlineStr">
        <is>
          <t>MATERAIS DE CUSTEIO</t>
        </is>
      </c>
      <c r="G905" s="9" t="inlineStr">
        <is>
          <t>UND</t>
        </is>
      </c>
      <c r="H905" s="9" t="n"/>
      <c r="L905" s="36" t="n">
        <v>38</v>
      </c>
      <c r="M905" s="36">
        <f>IF(OR(D905="",L905=""),"",D905*L905)</f>
        <v/>
      </c>
    </row>
    <row r="906" ht="15.75" customHeight="1">
      <c r="A906" s="2" t="n"/>
      <c r="B906" s="24" t="inlineStr">
        <is>
          <t>121324</t>
        </is>
      </c>
      <c r="C906" s="24" t="inlineStr">
        <is>
          <t>LUVA DE CORRER PBA 60MM C/ ANEL</t>
        </is>
      </c>
      <c r="D906" s="9" t="n"/>
      <c r="E906" s="24" t="inlineStr">
        <is>
          <t>MATERIAIS HIDRAULICOS</t>
        </is>
      </c>
      <c r="F906" s="24" t="inlineStr">
        <is>
          <t>MATERAIS DE CUSTEIO</t>
        </is>
      </c>
      <c r="G906" s="9" t="inlineStr">
        <is>
          <t>UND</t>
        </is>
      </c>
      <c r="H906" s="9" t="n"/>
      <c r="L906" s="36" t="n">
        <v>18</v>
      </c>
      <c r="M906" s="36">
        <f>IF(OR(D906="",L906=""),"",D906*L906)</f>
        <v/>
      </c>
    </row>
    <row r="907" ht="15.75" customHeight="1">
      <c r="A907" s="2" t="n"/>
      <c r="B907" s="24" t="inlineStr">
        <is>
          <t>120856</t>
        </is>
      </c>
      <c r="C907" s="24" t="inlineStr">
        <is>
          <t>VÁLVULA DE SUCÇÃO BZ DN 1.1/2 POL</t>
        </is>
      </c>
      <c r="D907" s="9" t="n"/>
      <c r="E907" s="24" t="inlineStr">
        <is>
          <t>MATERIAIS HIDRAULICOS</t>
        </is>
      </c>
      <c r="F907" s="24" t="inlineStr">
        <is>
          <t>MATERAIS DE CUSTEIO</t>
        </is>
      </c>
      <c r="G907" s="9" t="inlineStr">
        <is>
          <t>KG</t>
        </is>
      </c>
      <c r="H907" s="9" t="n"/>
      <c r="L907" s="36" t="n">
        <v>850</v>
      </c>
      <c r="M907" s="36">
        <f>IF(OR(D907="",L907=""),"",D907*L907)</f>
        <v/>
      </c>
    </row>
    <row r="908" ht="15.75" customHeight="1">
      <c r="A908" s="2" t="n"/>
      <c r="B908" s="24" t="inlineStr">
        <is>
          <t>81599</t>
        </is>
      </c>
      <c r="C908" s="24" t="inlineStr">
        <is>
          <t>BANNER</t>
        </is>
      </c>
      <c r="D908" s="9" t="n"/>
      <c r="E908" s="24" t="inlineStr">
        <is>
          <t>MATERIAIS DE EXPEDIENTE E DESENHO</t>
        </is>
      </c>
      <c r="F908" s="24" t="inlineStr">
        <is>
          <t>MATERAIS DE CUSTEIO</t>
        </is>
      </c>
      <c r="G908" s="9" t="inlineStr">
        <is>
          <t>UND</t>
        </is>
      </c>
      <c r="H908" s="9" t="n"/>
      <c r="L908" s="36" t="n">
        <v>59.33</v>
      </c>
      <c r="M908" s="36">
        <f>IF(OR(D908="",L908=""),"",D908*L908)</f>
        <v/>
      </c>
    </row>
    <row r="909" ht="15.75" customHeight="1">
      <c r="A909" s="2" t="n"/>
      <c r="B909" s="24" t="inlineStr">
        <is>
          <t>31058</t>
        </is>
      </c>
      <c r="C909" s="24" t="inlineStr">
        <is>
          <t>BARBANTE</t>
        </is>
      </c>
      <c r="D909" s="9" t="n"/>
      <c r="E909" s="24" t="inlineStr">
        <is>
          <t>MATERIAIS DE OFICINA E USO GERAL</t>
        </is>
      </c>
      <c r="F909" s="24" t="inlineStr">
        <is>
          <t>MATERAIS DE CUSTEIO</t>
        </is>
      </c>
      <c r="G909" s="9" t="inlineStr">
        <is>
          <t>UND</t>
        </is>
      </c>
      <c r="H909" s="9" t="n"/>
      <c r="L909" s="36" t="n">
        <v>38</v>
      </c>
      <c r="M909" s="36">
        <f>IF(OR(D909="",L909=""),"",D909*L909)</f>
        <v/>
      </c>
    </row>
    <row r="910" ht="15.75" customHeight="1">
      <c r="A910" s="2" t="n"/>
      <c r="B910" s="24" t="inlineStr">
        <is>
          <t>116659</t>
        </is>
      </c>
      <c r="C910" s="24" t="inlineStr">
        <is>
          <t>TAP ROSCÁVEL</t>
        </is>
      </c>
      <c r="D910" s="9" t="n"/>
      <c r="E910" s="24" t="inlineStr">
        <is>
          <t>MATERIAIS HIDRAULICOS</t>
        </is>
      </c>
      <c r="F910" s="24" t="inlineStr">
        <is>
          <t>MATERAIS DE CUSTEIO</t>
        </is>
      </c>
      <c r="G910" s="9" t="inlineStr">
        <is>
          <t>UND</t>
        </is>
      </c>
      <c r="H910" s="9" t="n"/>
      <c r="L910" s="36" t="n">
        <v>38</v>
      </c>
      <c r="M910" s="36">
        <f>IF(OR(D910="",L910=""),"",D910*L910)</f>
        <v/>
      </c>
    </row>
    <row r="911" ht="15.75" customHeight="1">
      <c r="A911" s="2" t="n"/>
      <c r="B911" s="24" t="inlineStr">
        <is>
          <t>10518</t>
        </is>
      </c>
      <c r="C911" s="24" t="inlineStr">
        <is>
          <t>COLAR DE TOMADA FOFO 200X 3/4</t>
        </is>
      </c>
      <c r="D911" s="9" t="n"/>
      <c r="E911" s="24" t="inlineStr">
        <is>
          <t>MATERIAIS HIDRAULICOS</t>
        </is>
      </c>
      <c r="F911" s="24" t="inlineStr">
        <is>
          <t>MATERAIS DE CUSTEIO</t>
        </is>
      </c>
      <c r="G911" s="9" t="inlineStr">
        <is>
          <t>UND</t>
        </is>
      </c>
      <c r="H911" s="9" t="n"/>
      <c r="L911" s="36" t="n">
        <v>38</v>
      </c>
      <c r="M911" s="36">
        <f>IF(OR(D911="",L911=""),"",D911*L911)</f>
        <v/>
      </c>
    </row>
    <row r="912" ht="15.75" customHeight="1">
      <c r="A912" s="2" t="n"/>
      <c r="B912" s="24" t="inlineStr">
        <is>
          <t>64135</t>
        </is>
      </c>
      <c r="C912" s="24" t="inlineStr">
        <is>
          <t>BARO</t>
        </is>
      </c>
      <c r="D912" s="9" t="n"/>
      <c r="E912" s="24" t="inlineStr">
        <is>
          <t>MATERIAIS HIDRAULICOS</t>
        </is>
      </c>
      <c r="F912" s="24" t="inlineStr">
        <is>
          <t>MATERAIS DE CUSTEIO</t>
        </is>
      </c>
      <c r="G912" s="9" t="inlineStr">
        <is>
          <t>UND</t>
        </is>
      </c>
      <c r="H912" s="9" t="n"/>
      <c r="L912" s="36" t="n">
        <v>38</v>
      </c>
      <c r="M912" s="36">
        <f>IF(OR(D912="",L912=""),"",D912*L912)</f>
        <v/>
      </c>
    </row>
    <row r="913" ht="15.75" customHeight="1">
      <c r="A913" s="2" t="n"/>
      <c r="B913" s="24" t="inlineStr">
        <is>
          <t>89684</t>
        </is>
      </c>
      <c r="C913" s="24" t="inlineStr">
        <is>
          <t>UNIÃO SOLDÁVEL 40MM</t>
        </is>
      </c>
      <c r="D913" s="9" t="n"/>
      <c r="E913" s="24" t="inlineStr">
        <is>
          <t>MATERIAIS HIDRAULICOS</t>
        </is>
      </c>
      <c r="F913" s="24" t="inlineStr">
        <is>
          <t>MATERAIS DE CUSTEIO</t>
        </is>
      </c>
      <c r="G913" s="9" t="inlineStr">
        <is>
          <t>UND</t>
        </is>
      </c>
      <c r="H913" s="9" t="n"/>
      <c r="L913" s="36" t="n">
        <v>38</v>
      </c>
      <c r="M913" s="36">
        <f>IF(OR(D913="",L913=""),"",D913*L913)</f>
        <v/>
      </c>
    </row>
    <row r="914" ht="15.75" customHeight="1">
      <c r="A914" s="2" t="n"/>
      <c r="B914" s="24" t="inlineStr">
        <is>
          <t>28903</t>
        </is>
      </c>
      <c r="C914" s="24" t="inlineStr">
        <is>
          <t>REDUCAO CONCENTRICA FLANGEADA 200 X150MM-</t>
        </is>
      </c>
      <c r="D914" s="9" t="n"/>
      <c r="E914" s="24" t="inlineStr">
        <is>
          <t>MATERIAIS HIDRAULICOS</t>
        </is>
      </c>
      <c r="F914" s="24" t="inlineStr">
        <is>
          <t>MATERAIS DE CUSTEIO</t>
        </is>
      </c>
      <c r="G914" s="9" t="inlineStr">
        <is>
          <t>UND</t>
        </is>
      </c>
      <c r="H914" s="9" t="n"/>
      <c r="L914" s="36" t="n">
        <v>38</v>
      </c>
      <c r="M914" s="36">
        <f>IF(OR(D914="",L914=""),"",D914*L914)</f>
        <v/>
      </c>
    </row>
    <row r="915" ht="15.75" customHeight="1">
      <c r="A915" s="2" t="n"/>
      <c r="B915" s="24" t="inlineStr">
        <is>
          <t>33519</t>
        </is>
      </c>
      <c r="C915" s="24" t="inlineStr">
        <is>
          <t>VALVULA PE C/ CRIVO 200 MM</t>
        </is>
      </c>
      <c r="D915" s="9" t="n"/>
      <c r="E915" s="24" t="inlineStr">
        <is>
          <t>MATERIAIS HIDRAULICOS</t>
        </is>
      </c>
      <c r="F915" s="24" t="inlineStr">
        <is>
          <t>MATERAIS DE CUSTEIO</t>
        </is>
      </c>
      <c r="G915" s="9" t="inlineStr">
        <is>
          <t>UND</t>
        </is>
      </c>
      <c r="H915" s="9" t="n"/>
      <c r="L915" s="36" t="n">
        <v>850</v>
      </c>
      <c r="M915" s="36">
        <f>IF(OR(D915="",L915=""),"",D915*L915)</f>
        <v/>
      </c>
    </row>
    <row r="916" ht="15.75" customHeight="1">
      <c r="A916" s="2" t="n"/>
      <c r="B916" s="24" t="inlineStr">
        <is>
          <t>78829</t>
        </is>
      </c>
      <c r="C916" s="24" t="inlineStr">
        <is>
          <t>LUVA BRONZE 2 1/2 PARA TUBO</t>
        </is>
      </c>
      <c r="D916" s="9" t="n"/>
      <c r="E916" s="24" t="inlineStr">
        <is>
          <t>MATERIAIS HIDRAULICOS</t>
        </is>
      </c>
      <c r="F916" s="24" t="inlineStr">
        <is>
          <t>MATERAIS DE CUSTEIO</t>
        </is>
      </c>
      <c r="G916" s="9" t="inlineStr">
        <is>
          <t>UND</t>
        </is>
      </c>
      <c r="H916" s="9" t="n"/>
      <c r="L916" s="36" t="n">
        <v>380</v>
      </c>
      <c r="M916" s="36">
        <f>IF(OR(D916="",L916=""),"",D916*L916)</f>
        <v/>
      </c>
    </row>
    <row r="917" ht="15.75" customHeight="1">
      <c r="A917" s="2" t="n"/>
      <c r="B917" s="24" t="inlineStr">
        <is>
          <t>13422</t>
        </is>
      </c>
      <c r="C917" s="24" t="inlineStr">
        <is>
          <t>LUVA DE CORRER C BOLSA 250MM</t>
        </is>
      </c>
      <c r="D917" s="9" t="n"/>
      <c r="E917" s="24" t="inlineStr">
        <is>
          <t>MATERIAIS HIDRAULICOS</t>
        </is>
      </c>
      <c r="F917" s="24" t="inlineStr">
        <is>
          <t>MATERAIS DE CUSTEIO</t>
        </is>
      </c>
      <c r="G917" s="9" t="inlineStr">
        <is>
          <t>UND</t>
        </is>
      </c>
      <c r="H917" s="9" t="n"/>
      <c r="L917" s="36" t="n">
        <v>28</v>
      </c>
      <c r="M917" s="36">
        <f>IF(OR(D917="",L917=""),"",D917*L917)</f>
        <v/>
      </c>
    </row>
    <row r="918" ht="15.75" customHeight="1">
      <c r="A918" s="2" t="n"/>
      <c r="B918" s="24" t="inlineStr">
        <is>
          <t>35949</t>
        </is>
      </c>
      <c r="C918" s="24" t="inlineStr">
        <is>
          <t>REGISTRO GAV BRONZE DN 2"</t>
        </is>
      </c>
      <c r="D918" s="9" t="n"/>
      <c r="E918" s="24" t="inlineStr">
        <is>
          <t>MATERIAIS HIDRAULICOS</t>
        </is>
      </c>
      <c r="F918" s="24" t="inlineStr">
        <is>
          <t>MATERAIS DE CUSTEIO</t>
        </is>
      </c>
      <c r="G918" s="9" t="inlineStr">
        <is>
          <t>UND</t>
        </is>
      </c>
      <c r="H918" s="9" t="n"/>
      <c r="L918" s="36" t="n">
        <v>120</v>
      </c>
      <c r="M918" s="36">
        <f>IF(OR(D918="",L918=""),"",D918*L918)</f>
        <v/>
      </c>
    </row>
    <row r="919" ht="15.75" customHeight="1">
      <c r="A919" s="2" t="n"/>
      <c r="B919" s="24" t="inlineStr">
        <is>
          <t>119801</t>
        </is>
      </c>
      <c r="C919" s="24" t="inlineStr">
        <is>
          <t>REGISTRO DE GAVETA HD 1.1/2</t>
        </is>
      </c>
      <c r="D919" s="9" t="n"/>
      <c r="E919" s="24" t="inlineStr">
        <is>
          <t>MATERIAIS HIDRAULICOS</t>
        </is>
      </c>
      <c r="F919" s="24" t="inlineStr">
        <is>
          <t>MATERAIS DE CUSTEIO</t>
        </is>
      </c>
      <c r="G919" s="9" t="inlineStr">
        <is>
          <t>UND</t>
        </is>
      </c>
      <c r="H919" s="9" t="n"/>
      <c r="L919" s="36" t="n">
        <v>120</v>
      </c>
      <c r="M919" s="36">
        <f>IF(OR(D919="",L919=""),"",D919*L919)</f>
        <v/>
      </c>
    </row>
    <row r="920" ht="15.75" customHeight="1">
      <c r="A920" s="2" t="n"/>
      <c r="B920" s="24" t="inlineStr">
        <is>
          <t>14628</t>
        </is>
      </c>
      <c r="C920" s="24" t="inlineStr">
        <is>
          <t>ANEL DE BORRACHA JGS DN 200MM</t>
        </is>
      </c>
      <c r="D920" s="9" t="n"/>
      <c r="E920" s="24" t="inlineStr">
        <is>
          <t>MATERIAIS HIDRAULICOS</t>
        </is>
      </c>
      <c r="F920" s="24" t="inlineStr">
        <is>
          <t>MATERAIS DE CUSTEIO</t>
        </is>
      </c>
      <c r="G920" s="9" t="inlineStr">
        <is>
          <t>UND</t>
        </is>
      </c>
      <c r="H920" s="9" t="n"/>
      <c r="L920" s="36" t="n">
        <v>18</v>
      </c>
      <c r="M920" s="36">
        <f>IF(OR(D920="",L920=""),"",D920*L920)</f>
        <v/>
      </c>
    </row>
    <row r="921" ht="15.75" customHeight="1">
      <c r="A921" s="2" t="n"/>
      <c r="B921" s="24" t="inlineStr">
        <is>
          <t>38385</t>
        </is>
      </c>
      <c r="C921" s="24" t="inlineStr">
        <is>
          <t>BARRA</t>
        </is>
      </c>
      <c r="D921" s="9" t="n"/>
      <c r="E921" s="24" t="inlineStr">
        <is>
          <t>MATERIAIS DE CONSTRUÇÃO CIVIL E PINTURA</t>
        </is>
      </c>
      <c r="F921" s="24" t="inlineStr">
        <is>
          <t>MATERAIS DE CUSTEIO</t>
        </is>
      </c>
      <c r="G921" s="9" t="inlineStr">
        <is>
          <t>UND</t>
        </is>
      </c>
      <c r="H921" s="9" t="n"/>
      <c r="L921" s="36" t="n">
        <v>38</v>
      </c>
      <c r="M921" s="36">
        <f>IF(OR(D921="",L921=""),"",D921*L921)</f>
        <v/>
      </c>
    </row>
    <row r="922" ht="15.75" customHeight="1">
      <c r="A922" s="2" t="n"/>
      <c r="B922" s="24" t="inlineStr">
        <is>
          <t>104231</t>
        </is>
      </c>
      <c r="C922" s="24" t="inlineStr">
        <is>
          <t>BARRA 5/16 12MTS</t>
        </is>
      </c>
      <c r="D922" s="9" t="n"/>
      <c r="E922" s="24" t="inlineStr">
        <is>
          <t>MATERIAIS DE OFICINA E USO GERAL</t>
        </is>
      </c>
      <c r="F922" s="24" t="inlineStr">
        <is>
          <t>MATERAIS DE CUSTEIO</t>
        </is>
      </c>
      <c r="G922" s="9" t="inlineStr">
        <is>
          <t>UND</t>
        </is>
      </c>
      <c r="H922" s="9" t="n"/>
      <c r="L922" s="36" t="n">
        <v>38</v>
      </c>
      <c r="M922" s="36">
        <f>IF(OR(D922="",L922=""),"",D922*L922)</f>
        <v/>
      </c>
    </row>
    <row r="923" ht="15.75" customHeight="1">
      <c r="A923" s="2" t="n"/>
      <c r="B923" s="24" t="inlineStr">
        <is>
          <t>106023</t>
        </is>
      </c>
      <c r="C923" s="24" t="inlineStr">
        <is>
          <t>BARRA CANTONEIRA 1X1/8</t>
        </is>
      </c>
      <c r="D923" s="9" t="n"/>
      <c r="E923" s="24" t="inlineStr">
        <is>
          <t>MATERIAIS DE OFICINA E USO GERAL</t>
        </is>
      </c>
      <c r="F923" s="24" t="inlineStr">
        <is>
          <t>MATERAIS DE CUSTEIO</t>
        </is>
      </c>
      <c r="G923" s="9" t="inlineStr">
        <is>
          <t>UND</t>
        </is>
      </c>
      <c r="H923" s="9" t="n"/>
      <c r="L923" s="36" t="n">
        <v>38</v>
      </c>
      <c r="M923" s="36">
        <f>IF(OR(D923="",L923=""),"",D923*L923)</f>
        <v/>
      </c>
    </row>
    <row r="924" ht="15.75" customHeight="1">
      <c r="A924" s="2" t="n"/>
      <c r="B924" s="24" t="inlineStr">
        <is>
          <t>110007</t>
        </is>
      </c>
      <c r="C924" s="24" t="inlineStr">
        <is>
          <t>LUVA DE REDUÇÃO FERRO GALVANIZADO 2.1/2X3</t>
        </is>
      </c>
      <c r="D924" s="9" t="n"/>
      <c r="E924" s="24" t="inlineStr">
        <is>
          <t>MATERIAIS HIDRAULICOS</t>
        </is>
      </c>
      <c r="F924" s="24" t="inlineStr">
        <is>
          <t>MATERAIS DE CUSTEIO</t>
        </is>
      </c>
      <c r="G924" s="9" t="inlineStr">
        <is>
          <t>UND</t>
        </is>
      </c>
      <c r="H924" s="9" t="n"/>
      <c r="L924" s="36" t="n">
        <v>28</v>
      </c>
      <c r="M924" s="36">
        <f>IF(OR(D924="",L924=""),"",D924*L924)</f>
        <v/>
      </c>
    </row>
    <row r="925" ht="15.75" customHeight="1">
      <c r="A925" s="2" t="n"/>
      <c r="B925" s="24" t="inlineStr">
        <is>
          <t>119267</t>
        </is>
      </c>
      <c r="C925" s="24" t="inlineStr">
        <is>
          <t>LUVA REDUÇÃO FF FG DN 1.1/2X1.1/4 POL</t>
        </is>
      </c>
      <c r="D925" s="9" t="n"/>
      <c r="E925" s="24" t="inlineStr">
        <is>
          <t>MATERIAIS HIDRAULICOS</t>
        </is>
      </c>
      <c r="F925" s="24" t="inlineStr">
        <is>
          <t>MATERAIS DE CUSTEIO</t>
        </is>
      </c>
      <c r="G925" s="9" t="inlineStr">
        <is>
          <t>KG</t>
        </is>
      </c>
      <c r="H925" s="9" t="n"/>
      <c r="L925" s="36" t="n">
        <v>28</v>
      </c>
      <c r="M925" s="36">
        <f>IF(OR(D925="",L925=""),"",D925*L925)</f>
        <v/>
      </c>
    </row>
    <row r="926" ht="15.75" customHeight="1">
      <c r="A926" s="2" t="n"/>
      <c r="B926" s="24" t="inlineStr">
        <is>
          <t>119251</t>
        </is>
      </c>
      <c r="C926" s="24" t="inlineStr">
        <is>
          <t>VÁLVULA RETENÇÃO HORIZONTAL BZ DN 1.1/2 POL</t>
        </is>
      </c>
      <c r="D926" s="9" t="n"/>
      <c r="E926" s="24" t="inlineStr">
        <is>
          <t>MATERIAIS HIDRAULICOS</t>
        </is>
      </c>
      <c r="F926" s="24" t="inlineStr">
        <is>
          <t>MATERAIS DE CUSTEIO</t>
        </is>
      </c>
      <c r="G926" s="9" t="inlineStr">
        <is>
          <t>KG</t>
        </is>
      </c>
      <c r="H926" s="9" t="n"/>
      <c r="L926" s="36" t="n">
        <v>850</v>
      </c>
      <c r="M926" s="36">
        <f>IF(OR(D926="",L926=""),"",D926*L926)</f>
        <v/>
      </c>
    </row>
    <row r="927" ht="15.75" customHeight="1">
      <c r="A927" s="2" t="n"/>
      <c r="B927" s="24" t="inlineStr">
        <is>
          <t>119379</t>
        </is>
      </c>
      <c r="C927" s="24" t="inlineStr">
        <is>
          <t>REGISTRO PN10 2.1/2X45G 125LBS</t>
        </is>
      </c>
      <c r="D927" s="9" t="n"/>
      <c r="E927" s="24" t="inlineStr">
        <is>
          <t>MATERIAIS HIDRAULICOS</t>
        </is>
      </c>
      <c r="F927" s="24" t="inlineStr">
        <is>
          <t>MATERAIS DE CUSTEIO</t>
        </is>
      </c>
      <c r="G927" s="9" t="inlineStr">
        <is>
          <t>UND</t>
        </is>
      </c>
      <c r="H927" s="9" t="n"/>
      <c r="L927" s="36" t="n">
        <v>120</v>
      </c>
      <c r="M927" s="36">
        <f>IF(OR(D927="",L927=""),"",D927*L927)</f>
        <v/>
      </c>
    </row>
    <row r="928" ht="15.75" customHeight="1">
      <c r="A928" s="2" t="n"/>
      <c r="B928" s="24" t="inlineStr">
        <is>
          <t>119362</t>
        </is>
      </c>
      <c r="C928" s="24" t="inlineStr">
        <is>
          <t>TUBO AÇO CARBONO GALVANIZADO 2.1/2-76,10X3,35</t>
        </is>
      </c>
      <c r="D928" s="9" t="n"/>
      <c r="E928" s="24" t="inlineStr">
        <is>
          <t>MATERIAIS HIDRAULICOS</t>
        </is>
      </c>
      <c r="F928" s="24" t="inlineStr">
        <is>
          <t>MATERAIS DE CUSTEIO</t>
        </is>
      </c>
      <c r="G928" s="9" t="inlineStr">
        <is>
          <t>UND</t>
        </is>
      </c>
      <c r="H928" s="9" t="n"/>
      <c r="L928" s="36" t="n">
        <v>380</v>
      </c>
      <c r="M928" s="36">
        <f>IF(OR(D928="",L928=""),"",D928*L928)</f>
        <v/>
      </c>
    </row>
    <row r="929" ht="15.75" customHeight="1">
      <c r="A929" s="2" t="n"/>
      <c r="B929" s="24" t="inlineStr">
        <is>
          <t>143389</t>
        </is>
      </c>
      <c r="C929" s="24" t="inlineStr">
        <is>
          <t>COLAR TOMADA SOLD 25X3/4</t>
        </is>
      </c>
      <c r="D929" s="9" t="n"/>
      <c r="E929" s="24" t="inlineStr">
        <is>
          <t>MATERIAIS HIDRAULICOS</t>
        </is>
      </c>
      <c r="F929" s="24" t="inlineStr">
        <is>
          <t>MATERAIS DE CUSTEIO</t>
        </is>
      </c>
      <c r="G929" s="9" t="inlineStr">
        <is>
          <t>UND</t>
        </is>
      </c>
      <c r="H929" s="9" t="n"/>
      <c r="L929" s="36" t="n">
        <v>38</v>
      </c>
      <c r="M929" s="36">
        <f>IF(OR(D929="",L929=""),"",D929*L929)</f>
        <v/>
      </c>
    </row>
    <row r="930" ht="15.75" customHeight="1">
      <c r="A930" s="2" t="n"/>
      <c r="B930" s="24" t="inlineStr">
        <is>
          <t>62290</t>
        </is>
      </c>
      <c r="C930" s="24" t="inlineStr">
        <is>
          <t>ANEL ANB P/PVC PBA JE DN 75, M/WN</t>
        </is>
      </c>
      <c r="D930" s="9" t="n"/>
      <c r="E930" s="24" t="inlineStr">
        <is>
          <t>MATERIAIS HIDRAULICOS</t>
        </is>
      </c>
      <c r="F930" s="24" t="inlineStr">
        <is>
          <t>MATERAIS DE CUSTEIO</t>
        </is>
      </c>
      <c r="G930" s="9" t="inlineStr">
        <is>
          <t>UND</t>
        </is>
      </c>
      <c r="H930" s="9" t="n"/>
      <c r="L930" s="36" t="n">
        <v>18</v>
      </c>
      <c r="M930" s="36">
        <f>IF(OR(D930="",L930=""),"",D930*L930)</f>
        <v/>
      </c>
    </row>
    <row r="931" ht="15.75" customHeight="1">
      <c r="A931" s="2" t="n"/>
      <c r="B931" s="24" t="inlineStr">
        <is>
          <t>107904</t>
        </is>
      </c>
      <c r="C931" s="24" t="inlineStr">
        <is>
          <t>JOELHO 90 ROSCÁVEL 1/2</t>
        </is>
      </c>
      <c r="D931" s="9" t="n"/>
      <c r="E931" s="24" t="inlineStr">
        <is>
          <t>MATERIAIS HIDRAULICOS</t>
        </is>
      </c>
      <c r="F931" s="24" t="inlineStr">
        <is>
          <t>MATERAIS DE CUSTEIO</t>
        </is>
      </c>
      <c r="G931" s="9" t="inlineStr">
        <is>
          <t>UND</t>
        </is>
      </c>
      <c r="H931" s="9" t="n"/>
      <c r="L931" s="36" t="n">
        <v>35</v>
      </c>
      <c r="M931" s="36">
        <f>IF(OR(D931="",L931=""),"",D931*L931)</f>
        <v/>
      </c>
    </row>
    <row r="932" ht="15.75" customHeight="1">
      <c r="A932" s="2" t="n"/>
      <c r="B932" s="24" t="inlineStr">
        <is>
          <t>118919</t>
        </is>
      </c>
      <c r="C932" s="24" t="inlineStr">
        <is>
          <t>TE 90 ROSCÁVEL 1/2 CB</t>
        </is>
      </c>
      <c r="D932" s="9" t="n"/>
      <c r="E932" s="24" t="inlineStr">
        <is>
          <t>MATERIAIS HIDRAULICOS</t>
        </is>
      </c>
      <c r="F932" s="24" t="inlineStr">
        <is>
          <t>MATERAIS DE CUSTEIO</t>
        </is>
      </c>
      <c r="G932" s="9" t="inlineStr">
        <is>
          <t>UND</t>
        </is>
      </c>
      <c r="H932" s="9" t="n"/>
      <c r="L932" s="36" t="n">
        <v>38</v>
      </c>
      <c r="M932" s="36">
        <f>IF(OR(D932="",L932=""),"",D932*L932)</f>
        <v/>
      </c>
    </row>
    <row r="933" ht="15.75" customHeight="1">
      <c r="A933" s="2" t="n"/>
      <c r="B933" s="24" t="inlineStr">
        <is>
          <t>118894</t>
        </is>
      </c>
      <c r="C933" s="24" t="inlineStr">
        <is>
          <t>NIPLE PARALELO C/ ROSCA 1/2</t>
        </is>
      </c>
      <c r="D933" s="9" t="n"/>
      <c r="E933" s="24" t="inlineStr">
        <is>
          <t>MATERIAIS HIDRAULICOS</t>
        </is>
      </c>
      <c r="F933" s="24" t="inlineStr">
        <is>
          <t>MATERAIS DE CUSTEIO</t>
        </is>
      </c>
      <c r="G933" s="9" t="inlineStr">
        <is>
          <t>UND</t>
        </is>
      </c>
      <c r="H933" s="9" t="n"/>
      <c r="L933" s="36" t="n">
        <v>38</v>
      </c>
      <c r="M933" s="36">
        <f>IF(OR(D933="",L933=""),"",D933*L933)</f>
        <v/>
      </c>
    </row>
    <row r="934" ht="15.75" customHeight="1">
      <c r="A934" s="2" t="n"/>
      <c r="B934" s="24" t="inlineStr">
        <is>
          <t>118865</t>
        </is>
      </c>
      <c r="C934" s="24" t="inlineStr">
        <is>
          <t>REGISTRO DE ESFERA 1.1/2</t>
        </is>
      </c>
      <c r="D934" s="9" t="n"/>
      <c r="E934" s="24" t="inlineStr">
        <is>
          <t>MATERIAIS HIDRAULICOS</t>
        </is>
      </c>
      <c r="F934" s="24" t="inlineStr">
        <is>
          <t>MATERAIS DE CUSTEIO</t>
        </is>
      </c>
      <c r="G934" s="9" t="inlineStr">
        <is>
          <t>UND</t>
        </is>
      </c>
      <c r="H934" s="9" t="n"/>
      <c r="L934" s="36" t="n">
        <v>120</v>
      </c>
      <c r="M934" s="36">
        <f>IF(OR(D934="",L934=""),"",D934*L934)</f>
        <v/>
      </c>
    </row>
    <row r="935" ht="15.75" customHeight="1">
      <c r="A935" s="2" t="n"/>
      <c r="B935" s="24" t="inlineStr">
        <is>
          <t>118820</t>
        </is>
      </c>
      <c r="C935" s="24" t="inlineStr">
        <is>
          <t>BUCHA DE REDUÇÃO 1.1/2X1/2</t>
        </is>
      </c>
      <c r="D935" s="9" t="n"/>
      <c r="E935" s="24" t="inlineStr">
        <is>
          <t>MATERIAIS HIDRAULICOS</t>
        </is>
      </c>
      <c r="F935" s="24" t="inlineStr">
        <is>
          <t>MATERAIS DE CUSTEIO</t>
        </is>
      </c>
      <c r="G935" s="9" t="inlineStr">
        <is>
          <t>UND</t>
        </is>
      </c>
      <c r="H935" s="9" t="n"/>
      <c r="L935" s="36" t="n">
        <v>38</v>
      </c>
      <c r="M935" s="36">
        <f>IF(OR(D935="",L935=""),"",D935*L935)</f>
        <v/>
      </c>
    </row>
    <row r="936" ht="15.75" customHeight="1">
      <c r="A936" s="2" t="n"/>
      <c r="B936" s="24" t="inlineStr">
        <is>
          <t>118813</t>
        </is>
      </c>
      <c r="C936" s="24" t="inlineStr">
        <is>
          <t>COTOVELO 45 1.1/2</t>
        </is>
      </c>
      <c r="D936" s="9" t="n"/>
      <c r="E936" s="24" t="inlineStr">
        <is>
          <t>MATERIAIS HIDRAULICOS</t>
        </is>
      </c>
      <c r="F936" s="24" t="inlineStr">
        <is>
          <t>MATERAIS DE CUSTEIO</t>
        </is>
      </c>
      <c r="G936" s="9" t="inlineStr">
        <is>
          <t>UND</t>
        </is>
      </c>
      <c r="H936" s="9" t="n"/>
      <c r="L936" s="36" t="n">
        <v>38</v>
      </c>
      <c r="M936" s="36">
        <f>IF(OR(D936="",L936=""),"",D936*L936)</f>
        <v/>
      </c>
    </row>
    <row r="937" ht="15.75" customHeight="1">
      <c r="A937" s="2" t="n"/>
      <c r="B937" s="24" t="inlineStr">
        <is>
          <t>36854</t>
        </is>
      </c>
      <c r="C937" s="24" t="inlineStr">
        <is>
          <t>CURVA 90 MXM 4" GALVANIZADA</t>
        </is>
      </c>
      <c r="D937" s="9" t="n"/>
      <c r="E937" s="24" t="inlineStr">
        <is>
          <t>MATERIAIS HIDRAULICOS</t>
        </is>
      </c>
      <c r="F937" s="24" t="inlineStr">
        <is>
          <t>MATERAIS DE CUSTEIO</t>
        </is>
      </c>
      <c r="G937" s="9" t="inlineStr">
        <is>
          <t>UND</t>
        </is>
      </c>
      <c r="H937" s="9" t="n"/>
      <c r="L937" s="36" t="n">
        <v>38</v>
      </c>
      <c r="M937" s="36">
        <f>IF(OR(D937="",L937=""),"",D937*L937)</f>
        <v/>
      </c>
    </row>
    <row r="938" ht="15.75" customHeight="1">
      <c r="A938" s="2" t="n"/>
      <c r="B938" s="24" t="inlineStr">
        <is>
          <t>104745</t>
        </is>
      </c>
      <c r="C938" s="24" t="inlineStr">
        <is>
          <t>LUVA DE REDUÇÃO GALVANIZADA 4"X3" TUPY</t>
        </is>
      </c>
      <c r="D938" s="9" t="n"/>
      <c r="E938" s="24" t="inlineStr">
        <is>
          <t>MATERIAIS HIDRAULICOS</t>
        </is>
      </c>
      <c r="F938" s="24" t="inlineStr">
        <is>
          <t>MATERAIS DE CUSTEIO</t>
        </is>
      </c>
      <c r="G938" s="9" t="inlineStr">
        <is>
          <t>UND</t>
        </is>
      </c>
      <c r="H938" s="9" t="n"/>
      <c r="L938" s="36" t="n">
        <v>28</v>
      </c>
      <c r="M938" s="36">
        <f>IF(OR(D938="",L938=""),"",D938*L938)</f>
        <v/>
      </c>
    </row>
    <row r="939" ht="15.75" customHeight="1">
      <c r="A939" s="2" t="n"/>
      <c r="B939" s="24" t="inlineStr">
        <is>
          <t>48828</t>
        </is>
      </c>
      <c r="C939" s="24" t="inlineStr">
        <is>
          <t>REGISTRO GAVETA</t>
        </is>
      </c>
      <c r="D939" s="9" t="n"/>
      <c r="E939" s="24" t="inlineStr">
        <is>
          <t>MATERIAIS HIDRAULICOS</t>
        </is>
      </c>
      <c r="F939" s="24" t="inlineStr">
        <is>
          <t>MATERAIS DE CUSTEIO</t>
        </is>
      </c>
      <c r="G939" s="9" t="inlineStr">
        <is>
          <t>UND</t>
        </is>
      </c>
      <c r="H939" s="9" t="n"/>
      <c r="L939" s="36" t="n">
        <v>120</v>
      </c>
      <c r="M939" s="36">
        <f>IF(OR(D939="",L939=""),"",D939*L939)</f>
        <v/>
      </c>
    </row>
    <row r="940" ht="15.75" customHeight="1">
      <c r="A940" s="2" t="n"/>
      <c r="B940" s="24" t="inlineStr">
        <is>
          <t>118641</t>
        </is>
      </c>
      <c r="C940" s="24" t="inlineStr">
        <is>
          <t>LUVA DE CORRER P/ TUBO ESG SN DN 50</t>
        </is>
      </c>
      <c r="D940" s="9" t="n"/>
      <c r="E940" s="24" t="inlineStr">
        <is>
          <t>MATERIAIS HIDRAULICOS</t>
        </is>
      </c>
      <c r="F940" s="24" t="inlineStr">
        <is>
          <t>MATERAIS DE CUSTEIO</t>
        </is>
      </c>
      <c r="G940" s="9" t="inlineStr">
        <is>
          <t>UND</t>
        </is>
      </c>
      <c r="H940" s="9" t="n"/>
      <c r="L940" s="36" t="n">
        <v>380</v>
      </c>
      <c r="M940" s="36">
        <f>IF(OR(D940="",L940=""),"",D940*L940)</f>
        <v/>
      </c>
    </row>
    <row r="941" ht="15.75" customHeight="1">
      <c r="A941" s="2" t="n"/>
      <c r="B941" s="24" t="inlineStr">
        <is>
          <t>105591</t>
        </is>
      </c>
      <c r="C941" s="24" t="inlineStr">
        <is>
          <t>TAPIS SOLDÁVEL DE 50MM</t>
        </is>
      </c>
      <c r="D941" s="9" t="n"/>
      <c r="E941" s="24" t="inlineStr">
        <is>
          <t>MATERIAIS HIDRAULICOS</t>
        </is>
      </c>
      <c r="F941" s="24" t="inlineStr">
        <is>
          <t>MATERAIS DE CUSTEIO</t>
        </is>
      </c>
      <c r="G941" s="9" t="inlineStr">
        <is>
          <t>UND</t>
        </is>
      </c>
      <c r="H941" s="9" t="n"/>
      <c r="L941" s="36" t="n">
        <v>38</v>
      </c>
      <c r="M941" s="36">
        <f>IF(OR(D941="",L941=""),"",D941*L941)</f>
        <v/>
      </c>
    </row>
    <row r="942" ht="15.75" customHeight="1">
      <c r="A942" s="2" t="n"/>
      <c r="B942" s="24" t="inlineStr">
        <is>
          <t>118629</t>
        </is>
      </c>
      <c r="C942" s="24" t="inlineStr">
        <is>
          <t>TAPS SOLDÁVEL 60MM</t>
        </is>
      </c>
      <c r="D942" s="9" t="n"/>
      <c r="E942" s="24" t="inlineStr">
        <is>
          <t>MATERIAIS HIDRAULICOS</t>
        </is>
      </c>
      <c r="F942" s="24" t="inlineStr">
        <is>
          <t>MATERAIS DE CUSTEIO</t>
        </is>
      </c>
      <c r="G942" s="9" t="inlineStr">
        <is>
          <t>UND</t>
        </is>
      </c>
      <c r="H942" s="9" t="n"/>
      <c r="L942" s="36" t="n">
        <v>38</v>
      </c>
      <c r="M942" s="36">
        <f>IF(OR(D942="",L942=""),"",D942*L942)</f>
        <v/>
      </c>
    </row>
    <row r="943" ht="15.75" customHeight="1">
      <c r="A943" s="2" t="n"/>
      <c r="B943" s="24" t="inlineStr">
        <is>
          <t>118612</t>
        </is>
      </c>
      <c r="C943" s="24" t="inlineStr">
        <is>
          <t>TAPS ESG 50MM</t>
        </is>
      </c>
      <c r="D943" s="9" t="n"/>
      <c r="E943" s="24" t="inlineStr">
        <is>
          <t>MATERIAIS HIDRAULICOS</t>
        </is>
      </c>
      <c r="F943" s="24" t="inlineStr">
        <is>
          <t>MATERAIS DE CUSTEIO</t>
        </is>
      </c>
      <c r="G943" s="9" t="inlineStr">
        <is>
          <t>UND</t>
        </is>
      </c>
      <c r="H943" s="9" t="n"/>
      <c r="L943" s="36" t="n">
        <v>38</v>
      </c>
      <c r="M943" s="36">
        <f>IF(OR(D943="",L943=""),"",D943*L943)</f>
        <v/>
      </c>
    </row>
    <row r="944" ht="15.75" customHeight="1">
      <c r="A944" s="2" t="n"/>
      <c r="B944" s="24" t="inlineStr">
        <is>
          <t>118501</t>
        </is>
      </c>
      <c r="C944" s="24" t="inlineStr">
        <is>
          <t>VÁLVULA ESFERA MONOBLOCO ALA PN 40 DN 3 POL</t>
        </is>
      </c>
      <c r="D944" s="9" t="n"/>
      <c r="E944" s="24" t="inlineStr">
        <is>
          <t>MATERIAIS HIDRAULICOS</t>
        </is>
      </c>
      <c r="F944" s="24" t="inlineStr">
        <is>
          <t>MATERAIS DE CUSTEIO</t>
        </is>
      </c>
      <c r="G944" s="9" t="inlineStr">
        <is>
          <t>KG</t>
        </is>
      </c>
      <c r="H944" s="9" t="n"/>
      <c r="L944" s="36" t="n">
        <v>850</v>
      </c>
      <c r="M944" s="36">
        <f>IF(OR(D944="",L944=""),"",D944*L944)</f>
        <v/>
      </c>
    </row>
    <row r="945" ht="15.75" customHeight="1">
      <c r="A945" s="2" t="n"/>
      <c r="B945" s="24" t="inlineStr">
        <is>
          <t>27192</t>
        </is>
      </c>
      <c r="C945" s="24" t="inlineStr">
        <is>
          <t>BARRA CHATA</t>
        </is>
      </c>
      <c r="D945" s="9" t="n"/>
      <c r="E945" s="24" t="inlineStr">
        <is>
          <t>MATERIAIS DE CONSTRUÇÃO CIVIL E PINTURA</t>
        </is>
      </c>
      <c r="F945" s="24" t="inlineStr">
        <is>
          <t>MATERAIS DE CUSTEIO</t>
        </is>
      </c>
      <c r="G945" s="9" t="inlineStr">
        <is>
          <t>UND</t>
        </is>
      </c>
      <c r="H945" s="9" t="n"/>
      <c r="L945" s="36" t="n">
        <v>38</v>
      </c>
      <c r="M945" s="36">
        <f>IF(OR(D945="",L945=""),"",D945*L945)</f>
        <v/>
      </c>
    </row>
    <row r="946" ht="15.75" customHeight="1">
      <c r="A946" s="2" t="n"/>
      <c r="B946" s="24" t="inlineStr">
        <is>
          <t>51641</t>
        </is>
      </c>
      <c r="C946" s="24" t="inlineStr">
        <is>
          <t>LUVA DE CORRER DEFOFO PVC JE DN 150MM</t>
        </is>
      </c>
      <c r="D946" s="9" t="n"/>
      <c r="E946" s="24" t="inlineStr">
        <is>
          <t>MATERIAIS HIDRAULICOS</t>
        </is>
      </c>
      <c r="F946" s="24" t="inlineStr">
        <is>
          <t>MATERAIS DE CUSTEIO</t>
        </is>
      </c>
      <c r="G946" s="9" t="inlineStr">
        <is>
          <t>UND</t>
        </is>
      </c>
      <c r="H946" s="9" t="n"/>
      <c r="L946" s="36" t="n">
        <v>28</v>
      </c>
      <c r="M946" s="36">
        <f>IF(OR(D946="",L946=""),"",D946*L946)</f>
        <v/>
      </c>
    </row>
    <row r="947" ht="15.75" customHeight="1">
      <c r="A947" s="2" t="n"/>
      <c r="B947" s="24" t="inlineStr">
        <is>
          <t>118457</t>
        </is>
      </c>
      <c r="C947" s="24" t="inlineStr">
        <is>
          <t>TUBO PVC DEFOFO JEI MPA DN 200MM 06M</t>
        </is>
      </c>
      <c r="D947" s="9" t="n"/>
      <c r="E947" s="24" t="inlineStr">
        <is>
          <t>MATERIAIS HIDRAULICOS</t>
        </is>
      </c>
      <c r="F947" s="24" t="inlineStr">
        <is>
          <t>MATERAIS DE CUSTEIO</t>
        </is>
      </c>
      <c r="G947" s="9" t="inlineStr">
        <is>
          <t>UND</t>
        </is>
      </c>
      <c r="H947" s="9" t="n"/>
      <c r="L947" s="36" t="n">
        <v>380</v>
      </c>
      <c r="M947" s="36">
        <f>IF(OR(D947="",L947=""),"",D947*L947)</f>
        <v/>
      </c>
    </row>
    <row r="948" ht="15.75" customHeight="1">
      <c r="A948" s="2" t="n"/>
      <c r="B948" s="24" t="inlineStr">
        <is>
          <t>51687</t>
        </is>
      </c>
      <c r="C948" s="24" t="inlineStr">
        <is>
          <t>TUBO PVC DEFOFO JEI 1 MPA DN 150MM</t>
        </is>
      </c>
      <c r="D948" s="9" t="n"/>
      <c r="E948" s="24" t="inlineStr">
        <is>
          <t>MATERIAIS HIDRAULICOS</t>
        </is>
      </c>
      <c r="F948" s="24" t="inlineStr">
        <is>
          <t>MATERAIS DE CUSTEIO</t>
        </is>
      </c>
      <c r="G948" s="9" t="inlineStr">
        <is>
          <t>UND</t>
        </is>
      </c>
      <c r="H948" s="9" t="n"/>
      <c r="L948" s="36" t="n">
        <v>380</v>
      </c>
      <c r="M948" s="36">
        <f>IF(OR(D948="",L948=""),"",D948*L948)</f>
        <v/>
      </c>
    </row>
    <row r="949" ht="15.75" customHeight="1">
      <c r="A949" s="2" t="n"/>
      <c r="B949" s="24" t="inlineStr">
        <is>
          <t>118411</t>
        </is>
      </c>
      <c r="C949" s="24" t="inlineStr">
        <is>
          <t>CANO PVC SOLDÁVEL 60MM 6M</t>
        </is>
      </c>
      <c r="D949" s="9" t="n"/>
      <c r="E949" s="24" t="inlineStr">
        <is>
          <t>MATERIAIS HIDRAULICOS</t>
        </is>
      </c>
      <c r="F949" s="24" t="inlineStr">
        <is>
          <t>MATERAIS DE CUSTEIO</t>
        </is>
      </c>
      <c r="G949" s="9" t="inlineStr">
        <is>
          <t>UND</t>
        </is>
      </c>
      <c r="H949" s="9" t="n"/>
      <c r="L949" s="36" t="n">
        <v>38</v>
      </c>
      <c r="M949" s="36">
        <f>IF(OR(D949="",L949=""),"",D949*L949)</f>
        <v/>
      </c>
    </row>
    <row r="950" ht="15.75" customHeight="1">
      <c r="A950" s="2" t="n"/>
      <c r="B950" s="24" t="inlineStr">
        <is>
          <t>62060</t>
        </is>
      </c>
      <c r="C950" s="24" t="inlineStr">
        <is>
          <t>LUVA LCR PVC PBA DN 50</t>
        </is>
      </c>
      <c r="D950" s="9" t="n"/>
      <c r="E950" s="24" t="inlineStr">
        <is>
          <t>MATERIAIS HIDRAULICOS</t>
        </is>
      </c>
      <c r="F950" s="24" t="inlineStr">
        <is>
          <t>MATERAIS DE CUSTEIO</t>
        </is>
      </c>
      <c r="G950" s="9" t="inlineStr">
        <is>
          <t>UND</t>
        </is>
      </c>
      <c r="H950" s="9" t="n"/>
      <c r="L950" s="36" t="n">
        <v>28</v>
      </c>
      <c r="M950" s="36">
        <f>IF(OR(D950="",L950=""),"",D950*L950)</f>
        <v/>
      </c>
    </row>
    <row r="951" ht="15.75" customHeight="1">
      <c r="A951" s="2" t="n"/>
      <c r="B951" s="24" t="inlineStr">
        <is>
          <t>107318</t>
        </is>
      </c>
      <c r="C951" s="24" t="inlineStr">
        <is>
          <t>REGISTRO DE GAVETA FOFO BBC PN 16 DN 50/60MM AVK</t>
        </is>
      </c>
      <c r="D951" s="9" t="n"/>
      <c r="E951" s="24" t="inlineStr">
        <is>
          <t>MATERIAIS HIDRAULICOS</t>
        </is>
      </c>
      <c r="F951" s="24" t="inlineStr">
        <is>
          <t>MATERAIS DE CUSTEIO</t>
        </is>
      </c>
      <c r="G951" s="9" t="inlineStr">
        <is>
          <t>UND</t>
        </is>
      </c>
      <c r="H951" s="9" t="n"/>
      <c r="L951" s="36" t="n">
        <v>120</v>
      </c>
      <c r="M951" s="36">
        <f>IF(OR(D951="",L951=""),"",D951*L951)</f>
        <v/>
      </c>
    </row>
    <row r="952" ht="15.75" customHeight="1">
      <c r="A952" s="2" t="n"/>
      <c r="B952" s="24" t="inlineStr">
        <is>
          <t>118368</t>
        </is>
      </c>
      <c r="C952" s="24" t="inlineStr">
        <is>
          <t>REGSITRO FOFO BOLSA/BOLSA 60MM</t>
        </is>
      </c>
      <c r="D952" s="9" t="n"/>
      <c r="E952" s="24" t="inlineStr">
        <is>
          <t>MATERIAIS HIDRAULICOS</t>
        </is>
      </c>
      <c r="F952" s="24" t="inlineStr">
        <is>
          <t>MATERAIS DE CUSTEIO</t>
        </is>
      </c>
      <c r="G952" s="9" t="inlineStr">
        <is>
          <t>UND</t>
        </is>
      </c>
      <c r="H952" s="9" t="n"/>
      <c r="L952" s="36" t="n">
        <v>38</v>
      </c>
      <c r="M952" s="36">
        <f>IF(OR(D952="",L952=""),"",D952*L952)</f>
        <v/>
      </c>
    </row>
    <row r="953" ht="15.75" customHeight="1">
      <c r="A953" s="2" t="n"/>
      <c r="B953" s="24" t="inlineStr">
        <is>
          <t>114844</t>
        </is>
      </c>
      <c r="C953" s="24" t="inlineStr">
        <is>
          <t>BARRA CHATA DE FERRO 1/4X1</t>
        </is>
      </c>
      <c r="D953" s="9" t="n"/>
      <c r="E953" s="24" t="inlineStr">
        <is>
          <t>MATERIAIS HIDRAULICOS</t>
        </is>
      </c>
      <c r="F953" s="24" t="inlineStr">
        <is>
          <t>MATERAIS DE CUSTEIO</t>
        </is>
      </c>
      <c r="G953" s="9" t="inlineStr">
        <is>
          <t>UND</t>
        </is>
      </c>
      <c r="H953" s="9" t="n"/>
      <c r="L953" s="36" t="n">
        <v>38</v>
      </c>
      <c r="M953" s="36">
        <f>IF(OR(D953="",L953=""),"",D953*L953)</f>
        <v/>
      </c>
    </row>
    <row r="954" ht="15.75" customHeight="1">
      <c r="A954" s="2" t="n"/>
      <c r="B954" s="24" t="inlineStr">
        <is>
          <t>133729</t>
        </is>
      </c>
      <c r="C954" s="24" t="inlineStr">
        <is>
          <t>BARRA DE ARMAÇÃO 3/4X3/16 6M</t>
        </is>
      </c>
      <c r="D954" s="9" t="n"/>
      <c r="E954" s="24" t="inlineStr">
        <is>
          <t>MATERIAIS DE OFICINA E USO GERAL</t>
        </is>
      </c>
      <c r="F954" s="24" t="inlineStr">
        <is>
          <t>MATERAIS DE CUSTEIO</t>
        </is>
      </c>
      <c r="G954" s="9" t="inlineStr">
        <is>
          <t>UND</t>
        </is>
      </c>
      <c r="H954" s="9" t="n"/>
      <c r="L954" s="36" t="n">
        <v>38</v>
      </c>
      <c r="M954" s="36">
        <f>IF(OR(D954="",L954=""),"",D954*L954)</f>
        <v/>
      </c>
    </row>
    <row r="955" ht="15.75" customHeight="1">
      <c r="A955" s="2" t="n"/>
      <c r="B955" s="24" t="inlineStr">
        <is>
          <t>1420</t>
        </is>
      </c>
      <c r="C955" s="24" t="inlineStr">
        <is>
          <t>LUVA SOLDAVEL/ROSCA SR DE X DNR 20 X 1/2</t>
        </is>
      </c>
      <c r="D955" s="9" t="n"/>
      <c r="E955" s="24" t="inlineStr">
        <is>
          <t>MATERIAIS HIDRAULICOS</t>
        </is>
      </c>
      <c r="F955" s="24" t="inlineStr">
        <is>
          <t>MATERAIS DE CUSTEIO</t>
        </is>
      </c>
      <c r="G955" s="9" t="inlineStr">
        <is>
          <t>UND</t>
        </is>
      </c>
      <c r="H955" s="9" t="n"/>
      <c r="L955" s="36" t="n">
        <v>28</v>
      </c>
      <c r="M955" s="36">
        <f>IF(OR(D955="",L955=""),"",D955*L955)</f>
        <v/>
      </c>
    </row>
    <row r="956" ht="15.75" customHeight="1">
      <c r="A956" s="2" t="n"/>
      <c r="B956" s="24" t="inlineStr">
        <is>
          <t>118167</t>
        </is>
      </c>
      <c r="C956" s="24" t="inlineStr">
        <is>
          <t>JOELHO SOLDÁVEL 60MM 90/45</t>
        </is>
      </c>
      <c r="D956" s="9" t="n"/>
      <c r="E956" s="24" t="inlineStr">
        <is>
          <t>MATERIAIS HIDRAULICOS</t>
        </is>
      </c>
      <c r="F956" s="24" t="inlineStr">
        <is>
          <t>MATERAIS DE CUSTEIO</t>
        </is>
      </c>
      <c r="G956" s="9" t="inlineStr">
        <is>
          <t>UND</t>
        </is>
      </c>
      <c r="H956" s="9" t="n"/>
      <c r="L956" s="36" t="n">
        <v>35</v>
      </c>
      <c r="M956" s="36">
        <f>IF(OR(D956="",L956=""),"",D956*L956)</f>
        <v/>
      </c>
    </row>
    <row r="957" ht="15.75" customHeight="1">
      <c r="A957" s="2" t="n"/>
      <c r="B957" s="24" t="inlineStr">
        <is>
          <t>98571</t>
        </is>
      </c>
      <c r="C957" s="24" t="inlineStr">
        <is>
          <t>BARRA DE CEREAL</t>
        </is>
      </c>
      <c r="D957" s="9" t="n"/>
      <c r="E957" s="24" t="inlineStr">
        <is>
          <t>MATERIAIS DE COPA,COZINHA E LIMPEZA</t>
        </is>
      </c>
      <c r="F957" s="24" t="inlineStr">
        <is>
          <t>MATERAIS DE CUSTEIO</t>
        </is>
      </c>
      <c r="G957" s="9" t="inlineStr">
        <is>
          <t>UND</t>
        </is>
      </c>
      <c r="H957" s="9" t="n"/>
      <c r="L957" s="36" t="n">
        <v>38</v>
      </c>
      <c r="M957" s="36">
        <f>IF(OR(D957="",L957=""),"",D957*L957)</f>
        <v/>
      </c>
    </row>
    <row r="958" ht="15.75" customHeight="1">
      <c r="A958" s="2" t="n"/>
      <c r="B958" s="24" t="inlineStr">
        <is>
          <t>116866</t>
        </is>
      </c>
      <c r="C958" s="24" t="inlineStr">
        <is>
          <t>CANO DE COBRE 3/8</t>
        </is>
      </c>
      <c r="D958" s="9" t="n"/>
      <c r="E958" s="24" t="inlineStr">
        <is>
          <t>MATERIAIS HIDRAULICOS</t>
        </is>
      </c>
      <c r="F958" s="24" t="inlineStr">
        <is>
          <t>MATERAIS DE CUSTEIO</t>
        </is>
      </c>
      <c r="G958" s="9" t="inlineStr">
        <is>
          <t>UND</t>
        </is>
      </c>
      <c r="H958" s="9" t="n"/>
      <c r="L958" s="36" t="n">
        <v>38</v>
      </c>
      <c r="M958" s="36">
        <f>IF(OR(D958="",L958=""),"",D958*L958)</f>
        <v/>
      </c>
    </row>
    <row r="959" ht="15.75" customHeight="1">
      <c r="A959" s="2" t="n"/>
      <c r="B959" s="24" t="inlineStr">
        <is>
          <t>116850</t>
        </is>
      </c>
      <c r="C959" s="24" t="inlineStr">
        <is>
          <t>BUCHA DE REDUÇÃO GALVANIZADO 1/2X3/8</t>
        </is>
      </c>
      <c r="D959" s="9" t="n"/>
      <c r="E959" s="24" t="inlineStr">
        <is>
          <t>MATERIAIS HIDRAULICOS</t>
        </is>
      </c>
      <c r="F959" s="24" t="inlineStr">
        <is>
          <t>MATERAIS DE CUSTEIO</t>
        </is>
      </c>
      <c r="G959" s="9" t="inlineStr">
        <is>
          <t>UND</t>
        </is>
      </c>
      <c r="H959" s="9" t="n"/>
      <c r="L959" s="36" t="n">
        <v>38</v>
      </c>
      <c r="M959" s="36">
        <f>IF(OR(D959="",L959=""),"",D959*L959)</f>
        <v/>
      </c>
    </row>
    <row r="960" ht="15.75" customHeight="1">
      <c r="A960" s="2" t="n"/>
      <c r="B960" s="24" t="inlineStr">
        <is>
          <t>116731</t>
        </is>
      </c>
      <c r="C960" s="24" t="inlineStr">
        <is>
          <t>REGISTRO GAVETA FOFO FLC PN10 DN 75MM</t>
        </is>
      </c>
      <c r="D960" s="9" t="n"/>
      <c r="E960" s="24" t="inlineStr">
        <is>
          <t>MATERIAIS HIDRAULICOS</t>
        </is>
      </c>
      <c r="F960" s="24" t="inlineStr">
        <is>
          <t>MATERAIS DE CUSTEIO</t>
        </is>
      </c>
      <c r="G960" s="9" t="inlineStr">
        <is>
          <t>UND</t>
        </is>
      </c>
      <c r="H960" s="9" t="n"/>
      <c r="L960" s="36" t="n">
        <v>120</v>
      </c>
      <c r="M960" s="36">
        <f>IF(OR(D960="",L960=""),"",D960*L960)</f>
        <v/>
      </c>
    </row>
    <row r="961" ht="15.75" customHeight="1">
      <c r="A961" s="2" t="n"/>
      <c r="B961" s="24" t="inlineStr">
        <is>
          <t>16076</t>
        </is>
      </c>
      <c r="C961" s="24" t="inlineStr">
        <is>
          <t>BARRA DE FERRO</t>
        </is>
      </c>
      <c r="D961" s="9" t="n"/>
      <c r="E961" s="24" t="inlineStr">
        <is>
          <t>MATERIAIS HIDRAULICOS</t>
        </is>
      </c>
      <c r="F961" s="24" t="inlineStr">
        <is>
          <t>MATERAIS DE CUSTEIO</t>
        </is>
      </c>
      <c r="G961" s="9" t="inlineStr">
        <is>
          <t>UND</t>
        </is>
      </c>
      <c r="H961" s="9" t="n"/>
      <c r="L961" s="36" t="n">
        <v>38</v>
      </c>
      <c r="M961" s="36">
        <f>IF(OR(D961="",L961=""),"",D961*L961)</f>
        <v/>
      </c>
    </row>
    <row r="962" ht="15.75" customHeight="1">
      <c r="A962" s="2" t="n"/>
      <c r="B962" s="24" t="inlineStr">
        <is>
          <t>32891</t>
        </is>
      </c>
      <c r="C962" s="24" t="inlineStr">
        <is>
          <t>BARRA DE GELO</t>
        </is>
      </c>
      <c r="D962" s="9" t="n"/>
      <c r="E962" s="24" t="inlineStr">
        <is>
          <t>MATERIAIS DE COPA,COZINHA E LIMPEZA</t>
        </is>
      </c>
      <c r="F962" s="24" t="inlineStr">
        <is>
          <t>MATERAIS DE CUSTEIO</t>
        </is>
      </c>
      <c r="G962" s="9" t="inlineStr">
        <is>
          <t>L</t>
        </is>
      </c>
      <c r="H962" s="9" t="n"/>
      <c r="L962" s="36" t="n">
        <v>12.5</v>
      </c>
      <c r="M962" s="36">
        <f>IF(OR(D962="",L962=""),"",D962*L962)</f>
        <v/>
      </c>
    </row>
    <row r="963" ht="15.75" customHeight="1">
      <c r="A963" s="2" t="n"/>
      <c r="B963" s="24" t="inlineStr">
        <is>
          <t>38712</t>
        </is>
      </c>
      <c r="C963" s="24" t="inlineStr">
        <is>
          <t>BARRA PARAFUSO ROSC 1/2 VONDER</t>
        </is>
      </c>
      <c r="D963" s="9" t="n"/>
      <c r="E963" s="24" t="inlineStr">
        <is>
          <t>MATERIAIS HIDRAULICOS</t>
        </is>
      </c>
      <c r="F963" s="24" t="inlineStr">
        <is>
          <t>MATERAIS DE CUSTEIO</t>
        </is>
      </c>
      <c r="G963" s="9" t="inlineStr">
        <is>
          <t>UND</t>
        </is>
      </c>
      <c r="H963" s="9" t="n"/>
      <c r="L963" s="36" t="n">
        <v>1.5</v>
      </c>
      <c r="M963" s="36">
        <f>IF(OR(D963="",L963=""),"",D963*L963)</f>
        <v/>
      </c>
    </row>
    <row r="964" ht="15.75" customHeight="1">
      <c r="A964" s="2" t="n"/>
      <c r="B964" s="24" t="inlineStr">
        <is>
          <t>50009</t>
        </is>
      </c>
      <c r="C964" s="24" t="inlineStr">
        <is>
          <t>BARRA QUADRADA</t>
        </is>
      </c>
      <c r="D964" s="9" t="n"/>
      <c r="E964" s="24" t="inlineStr">
        <is>
          <t>MATERIAIS DE OFICINA E USO GERAL</t>
        </is>
      </c>
      <c r="F964" s="24" t="inlineStr">
        <is>
          <t>MATERAIS DE CUSTEIO</t>
        </is>
      </c>
      <c r="G964" s="9" t="inlineStr">
        <is>
          <t>UND</t>
        </is>
      </c>
      <c r="H964" s="9" t="n"/>
      <c r="L964" s="36" t="n">
        <v>38</v>
      </c>
      <c r="M964" s="36">
        <f>IF(OR(D964="",L964=""),"",D964*L964)</f>
        <v/>
      </c>
    </row>
    <row r="965" ht="15.75" customHeight="1">
      <c r="A965" s="2" t="n"/>
      <c r="B965" s="24" t="inlineStr">
        <is>
          <t>94573</t>
        </is>
      </c>
      <c r="C965" s="24" t="inlineStr">
        <is>
          <t>REGISTRO FOFO BB COM VOLANTE 100MM</t>
        </is>
      </c>
      <c r="D965" s="9" t="n"/>
      <c r="E965" s="24" t="inlineStr">
        <is>
          <t>MATERIAIS HIDRAULICOS</t>
        </is>
      </c>
      <c r="F965" s="24" t="inlineStr">
        <is>
          <t>MATERAIS DE CUSTEIO</t>
        </is>
      </c>
      <c r="G965" s="9" t="inlineStr">
        <is>
          <t>UND</t>
        </is>
      </c>
      <c r="H965" s="9" t="n"/>
      <c r="L965" s="36" t="n">
        <v>120</v>
      </c>
      <c r="M965" s="36">
        <f>IF(OR(D965="",L965=""),"",D965*L965)</f>
        <v/>
      </c>
    </row>
    <row r="966" ht="15.75" customHeight="1">
      <c r="A966" s="2" t="n"/>
      <c r="B966" s="24" t="inlineStr">
        <is>
          <t>46806</t>
        </is>
      </c>
      <c r="C966" s="24" t="inlineStr">
        <is>
          <t>BARRA REDONDA</t>
        </is>
      </c>
      <c r="D966" s="9" t="n"/>
      <c r="E966" s="24" t="inlineStr">
        <is>
          <t>MATERIAIS DE OFICINA E USO GERAL</t>
        </is>
      </c>
      <c r="F966" s="24" t="inlineStr">
        <is>
          <t>MATERAIS DE CUSTEIO</t>
        </is>
      </c>
      <c r="G966" s="9" t="inlineStr">
        <is>
          <t>UND</t>
        </is>
      </c>
      <c r="H966" s="9" t="n"/>
      <c r="L966" s="36" t="n">
        <v>38</v>
      </c>
      <c r="M966" s="36">
        <f>IF(OR(D966="",L966=""),"",D966*L966)</f>
        <v/>
      </c>
    </row>
    <row r="967" ht="15.75" customHeight="1">
      <c r="A967" s="2" t="n"/>
      <c r="B967" s="24" t="inlineStr">
        <is>
          <t>62366</t>
        </is>
      </c>
      <c r="C967" s="24" t="inlineStr">
        <is>
          <t>LUVA DE CORRER LCR PVC DEFOFO JE DN 150</t>
        </is>
      </c>
      <c r="D967" s="9" t="n"/>
      <c r="E967" s="24" t="inlineStr">
        <is>
          <t>MATERIAIS HIDRAULICOS</t>
        </is>
      </c>
      <c r="F967" s="24" t="inlineStr">
        <is>
          <t>MATERAIS DE CUSTEIO</t>
        </is>
      </c>
      <c r="G967" s="9" t="inlineStr">
        <is>
          <t>UND</t>
        </is>
      </c>
      <c r="H967" s="9" t="n"/>
      <c r="L967" s="36" t="n">
        <v>28</v>
      </c>
      <c r="M967" s="36">
        <f>IF(OR(D967="",L967=""),"",D967*L967)</f>
        <v/>
      </c>
    </row>
    <row r="968" ht="15.75" customHeight="1">
      <c r="A968" s="2" t="n"/>
      <c r="B968" s="24" t="inlineStr">
        <is>
          <t>115921</t>
        </is>
      </c>
      <c r="C968" s="24" t="inlineStr">
        <is>
          <t>REGISTRO DE GAVETA FOFO BBC DN 75/85</t>
        </is>
      </c>
      <c r="D968" s="9" t="n"/>
      <c r="E968" s="24" t="inlineStr">
        <is>
          <t>MATERIAIS HIDRAULICOS</t>
        </is>
      </c>
      <c r="F968" s="24" t="inlineStr">
        <is>
          <t>MATERAIS DE CUSTEIO</t>
        </is>
      </c>
      <c r="G968" s="9" t="inlineStr">
        <is>
          <t>UND</t>
        </is>
      </c>
      <c r="H968" s="9" t="n"/>
      <c r="L968" s="36" t="n">
        <v>120</v>
      </c>
      <c r="M968" s="36">
        <f>IF(OR(D968="",L968=""),"",D968*L968)</f>
        <v/>
      </c>
    </row>
    <row r="969" ht="15.75" customHeight="1">
      <c r="A969" s="2" t="n"/>
      <c r="B969" s="24" t="inlineStr">
        <is>
          <t>25419</t>
        </is>
      </c>
      <c r="C969" s="24" t="inlineStr">
        <is>
          <t>BARRA ROSCADA 1/2</t>
        </is>
      </c>
      <c r="D969" s="9" t="n"/>
      <c r="E969" s="24" t="inlineStr">
        <is>
          <t>MATERIAIS HIDRAULICOS</t>
        </is>
      </c>
      <c r="F969" s="24" t="inlineStr">
        <is>
          <t>MATERAIS DE CUSTEIO</t>
        </is>
      </c>
      <c r="G969" s="9" t="inlineStr">
        <is>
          <t>UND</t>
        </is>
      </c>
      <c r="H969" s="9" t="n"/>
      <c r="L969" s="36" t="n">
        <v>38</v>
      </c>
      <c r="M969" s="36">
        <f>IF(OR(D969="",L969=""),"",D969*L969)</f>
        <v/>
      </c>
    </row>
    <row r="970" ht="15.75" customHeight="1">
      <c r="A970" s="2" t="n"/>
      <c r="B970" s="24" t="inlineStr">
        <is>
          <t>143551</t>
        </is>
      </c>
      <c r="C970" s="24" t="inlineStr">
        <is>
          <t>COLAR TOM FOFO DN 300MMX1/2</t>
        </is>
      </c>
      <c r="D970" s="9" t="n"/>
      <c r="E970" s="24" t="inlineStr">
        <is>
          <t>MATERIAIS HIDRAULICOS</t>
        </is>
      </c>
      <c r="F970" s="24" t="inlineStr">
        <is>
          <t>MATERAIS DE CUSTEIO</t>
        </is>
      </c>
      <c r="G970" s="9" t="inlineStr">
        <is>
          <t>UND</t>
        </is>
      </c>
      <c r="H970" s="9" t="n"/>
      <c r="L970" s="36" t="n">
        <v>38</v>
      </c>
      <c r="M970" s="36">
        <f>IF(OR(D970="",L970=""),"",D970*L970)</f>
        <v/>
      </c>
    </row>
    <row r="971" ht="15.75" customHeight="1">
      <c r="A971" s="2" t="n"/>
      <c r="B971" s="24" t="inlineStr">
        <is>
          <t>143567</t>
        </is>
      </c>
      <c r="C971" s="24" t="inlineStr">
        <is>
          <t>LUVA FG FF DN 1</t>
        </is>
      </c>
      <c r="D971" s="9" t="n"/>
      <c r="E971" s="24" t="inlineStr">
        <is>
          <t>MATERIAIS HIDRAULICOS</t>
        </is>
      </c>
      <c r="F971" s="24" t="inlineStr">
        <is>
          <t>MATERAIS DE CUSTEIO</t>
        </is>
      </c>
      <c r="G971" s="9" t="inlineStr">
        <is>
          <t>UND</t>
        </is>
      </c>
      <c r="H971" s="9" t="n"/>
      <c r="L971" s="36" t="n">
        <v>28</v>
      </c>
      <c r="M971" s="36">
        <f>IF(OR(D971="",L971=""),"",D971*L971)</f>
        <v/>
      </c>
    </row>
    <row r="972" ht="15.75" customHeight="1">
      <c r="A972" s="2" t="n"/>
      <c r="B972" s="24" t="inlineStr">
        <is>
          <t>111722</t>
        </is>
      </c>
      <c r="C972" s="24" t="inlineStr">
        <is>
          <t>LUVA SOLDÁVEL MISTA 25MMX3/4</t>
        </is>
      </c>
      <c r="D972" s="9" t="n"/>
      <c r="E972" s="24" t="inlineStr">
        <is>
          <t>MATERIAIS HIDRAULICOS</t>
        </is>
      </c>
      <c r="F972" s="24" t="inlineStr">
        <is>
          <t>MATERAIS DE CUSTEIO</t>
        </is>
      </c>
      <c r="G972" s="9" t="inlineStr">
        <is>
          <t>UND</t>
        </is>
      </c>
      <c r="H972" s="9" t="n"/>
      <c r="L972" s="36" t="n">
        <v>28</v>
      </c>
      <c r="M972" s="36">
        <f>IF(OR(D972="",L972=""),"",D972*L972)</f>
        <v/>
      </c>
    </row>
    <row r="973" ht="15.75" customHeight="1">
      <c r="A973" s="2" t="n"/>
      <c r="B973" s="24" t="inlineStr">
        <is>
          <t>113543</t>
        </is>
      </c>
      <c r="C973" s="24" t="inlineStr">
        <is>
          <t>BARRA ROSCADA 3/4 INOX</t>
        </is>
      </c>
      <c r="D973" s="9" t="n"/>
      <c r="E973" s="24" t="inlineStr">
        <is>
          <t>MATERIAIS HIDRAULICOS</t>
        </is>
      </c>
      <c r="F973" s="24" t="inlineStr">
        <is>
          <t>MATERAIS DE CUSTEIO</t>
        </is>
      </c>
      <c r="G973" s="9" t="inlineStr">
        <is>
          <t>UND</t>
        </is>
      </c>
      <c r="H973" s="9" t="n"/>
      <c r="L973" s="36" t="n">
        <v>38</v>
      </c>
      <c r="M973" s="36">
        <f>IF(OR(D973="",L973=""),"",D973*L973)</f>
        <v/>
      </c>
    </row>
    <row r="974" ht="15.75" customHeight="1">
      <c r="A974" s="2" t="n"/>
      <c r="B974" s="24" t="inlineStr">
        <is>
          <t>116352</t>
        </is>
      </c>
      <c r="C974" s="24" t="inlineStr">
        <is>
          <t>MANGUEIRA PT 700 PSI 5/16</t>
        </is>
      </c>
      <c r="D974" s="9" t="n"/>
      <c r="E974" s="24" t="inlineStr">
        <is>
          <t>MATERIAIS HIDRAULICOS</t>
        </is>
      </c>
      <c r="F974" s="24" t="inlineStr">
        <is>
          <t>MATERAIS DE CUSTEIO</t>
        </is>
      </c>
      <c r="G974" s="9" t="inlineStr">
        <is>
          <t>UND</t>
        </is>
      </c>
      <c r="H974" s="9" t="n"/>
      <c r="L974" s="36" t="n">
        <v>38</v>
      </c>
      <c r="M974" s="36">
        <f>IF(OR(D974="",L974=""),"",D974*L974)</f>
        <v/>
      </c>
    </row>
    <row r="975" ht="15.75" customHeight="1">
      <c r="A975" s="2" t="n"/>
      <c r="B975" s="24" t="inlineStr">
        <is>
          <t>143573</t>
        </is>
      </c>
      <c r="C975" s="24" t="inlineStr">
        <is>
          <t>SAÍDA DAGUA ASTRA C/263MM E 90MM</t>
        </is>
      </c>
      <c r="D975" s="9" t="n"/>
      <c r="E975" s="24" t="inlineStr">
        <is>
          <t>MATERIAIS HIDRAULICOS</t>
        </is>
      </c>
      <c r="F975" s="24" t="inlineStr">
        <is>
          <t>MATERAIS DE CUSTEIO</t>
        </is>
      </c>
      <c r="G975" s="9" t="inlineStr">
        <is>
          <t>UND</t>
        </is>
      </c>
      <c r="H975" s="9" t="n"/>
      <c r="L975" s="36" t="n">
        <v>38</v>
      </c>
      <c r="M975" s="36">
        <f>IF(OR(D975="",L975=""),"",D975*L975)</f>
        <v/>
      </c>
    </row>
    <row r="976" ht="15.75" customHeight="1">
      <c r="A976" s="2" t="n"/>
      <c r="B976" s="24" t="inlineStr">
        <is>
          <t>119161</t>
        </is>
      </c>
      <c r="C976" s="24" t="inlineStr">
        <is>
          <t>JOELHO LR 20MM</t>
        </is>
      </c>
      <c r="D976" s="9" t="n"/>
      <c r="E976" s="24" t="inlineStr">
        <is>
          <t>MATERIAIS HIDRAULICOS</t>
        </is>
      </c>
      <c r="F976" s="24" t="inlineStr">
        <is>
          <t>MATERAIS DE CUSTEIO</t>
        </is>
      </c>
      <c r="G976" s="9" t="inlineStr">
        <is>
          <t>UND</t>
        </is>
      </c>
      <c r="H976" s="9" t="n"/>
      <c r="L976" s="36" t="n">
        <v>35</v>
      </c>
      <c r="M976" s="36">
        <f>IF(OR(D976="",L976=""),"",D976*L976)</f>
        <v/>
      </c>
    </row>
    <row r="977" ht="15.75" customHeight="1">
      <c r="A977" s="2" t="n"/>
      <c r="B977" s="24" t="inlineStr">
        <is>
          <t>30716</t>
        </is>
      </c>
      <c r="C977" s="24" t="inlineStr">
        <is>
          <t>BARRA ROSCAVEL</t>
        </is>
      </c>
      <c r="D977" s="9" t="n"/>
      <c r="E977" s="24" t="inlineStr">
        <is>
          <t>MATERIAIS HIDRAULICOS</t>
        </is>
      </c>
      <c r="F977" s="24" t="inlineStr">
        <is>
          <t>MATERAIS DE CUSTEIO</t>
        </is>
      </c>
      <c r="G977" s="9" t="inlineStr">
        <is>
          <t>UND</t>
        </is>
      </c>
      <c r="H977" s="9" t="n"/>
      <c r="L977" s="36" t="n">
        <v>38</v>
      </c>
      <c r="M977" s="36">
        <f>IF(OR(D977="",L977=""),"",D977*L977)</f>
        <v/>
      </c>
    </row>
    <row r="978" ht="15.75" customHeight="1">
      <c r="A978" s="2" t="n"/>
      <c r="B978" s="24" t="inlineStr">
        <is>
          <t>80460</t>
        </is>
      </c>
      <c r="C978" s="24" t="inlineStr">
        <is>
          <t>LUVA PVC SOLDÁVEL, 32 MM, PARA ÁGUA FRIA PREDIAL.</t>
        </is>
      </c>
      <c r="D978" s="9" t="n"/>
      <c r="E978" s="24" t="inlineStr">
        <is>
          <t>MATERIAIS HIDRAULICOS</t>
        </is>
      </c>
      <c r="F978" s="24" t="inlineStr">
        <is>
          <t>MATERAIS DE CUSTEIO</t>
        </is>
      </c>
      <c r="G978" s="9" t="inlineStr">
        <is>
          <t>UND</t>
        </is>
      </c>
      <c r="H978" s="9" t="n"/>
      <c r="L978" s="36" t="n">
        <v>28</v>
      </c>
      <c r="M978" s="36">
        <f>IF(OR(D978="",L978=""),"",D978*L978)</f>
        <v/>
      </c>
    </row>
    <row r="979" ht="15.75" customHeight="1">
      <c r="A979" s="2" t="n"/>
      <c r="B979" s="24" t="inlineStr">
        <is>
          <t>103119</t>
        </is>
      </c>
      <c r="C979" s="24" t="inlineStr">
        <is>
          <t>BARRA ROSCAVEL 5/16 INOX</t>
        </is>
      </c>
      <c r="D979" s="9" t="n"/>
      <c r="E979" s="24" t="inlineStr">
        <is>
          <t>MATERIAIS HIDRAULICOS</t>
        </is>
      </c>
      <c r="F979" s="24" t="inlineStr">
        <is>
          <t>MATERAIS DE CUSTEIO</t>
        </is>
      </c>
      <c r="G979" s="9" t="inlineStr">
        <is>
          <t>UND</t>
        </is>
      </c>
      <c r="H979" s="9" t="n"/>
      <c r="L979" s="36" t="n">
        <v>38</v>
      </c>
      <c r="M979" s="36">
        <f>IF(OR(D979="",L979=""),"",D979*L979)</f>
        <v/>
      </c>
    </row>
    <row r="980" ht="15.75" customHeight="1">
      <c r="A980" s="2" t="n"/>
      <c r="B980" s="24" t="inlineStr">
        <is>
          <t>116116</t>
        </is>
      </c>
      <c r="C980" s="24" t="inlineStr">
        <is>
          <t>REGISTRO ESFERA 3/4</t>
        </is>
      </c>
      <c r="D980" s="9" t="n"/>
      <c r="E980" s="24" t="inlineStr">
        <is>
          <t>MATERIAIS HIDRAULICOS</t>
        </is>
      </c>
      <c r="F980" s="24" t="inlineStr">
        <is>
          <t>MATERAIS DE CUSTEIO</t>
        </is>
      </c>
      <c r="G980" s="9" t="inlineStr">
        <is>
          <t>UND</t>
        </is>
      </c>
      <c r="H980" s="9" t="n"/>
      <c r="L980" s="36" t="n">
        <v>120</v>
      </c>
      <c r="M980" s="36">
        <f>IF(OR(D980="",L980=""),"",D980*L980)</f>
        <v/>
      </c>
    </row>
    <row r="981" ht="15.75" customHeight="1">
      <c r="A981" s="2" t="n"/>
      <c r="B981" s="24" t="inlineStr">
        <is>
          <t>22585</t>
        </is>
      </c>
      <c r="C981" s="24" t="inlineStr">
        <is>
          <t>BARRA ROSCAVEL 5/8</t>
        </is>
      </c>
      <c r="D981" s="9" t="n"/>
      <c r="E981" s="24" t="inlineStr">
        <is>
          <t>MATERIAIS HIDRAULICOS</t>
        </is>
      </c>
      <c r="F981" s="24" t="inlineStr">
        <is>
          <t>MATERAIS DE CUSTEIO</t>
        </is>
      </c>
      <c r="G981" s="9" t="inlineStr">
        <is>
          <t>UND</t>
        </is>
      </c>
      <c r="H981" s="9" t="n"/>
      <c r="L981" s="36" t="n">
        <v>38</v>
      </c>
      <c r="M981" s="36">
        <f>IF(OR(D981="",L981=""),"",D981*L981)</f>
        <v/>
      </c>
    </row>
    <row r="982" ht="15.75" customHeight="1">
      <c r="A982" s="2" t="n"/>
      <c r="B982" s="24" t="inlineStr">
        <is>
          <t>28748</t>
        </is>
      </c>
      <c r="C982" s="24" t="inlineStr">
        <is>
          <t>REDUCAO FOFO JGS PB DN 200MM X 150MM</t>
        </is>
      </c>
      <c r="D982" s="9" t="n"/>
      <c r="E982" s="24" t="inlineStr">
        <is>
          <t>MATERIAIS HIDRAULICOS</t>
        </is>
      </c>
      <c r="F982" s="24" t="inlineStr">
        <is>
          <t>MATERAIS DE CUSTEIO</t>
        </is>
      </c>
      <c r="G982" s="9" t="inlineStr">
        <is>
          <t>UND</t>
        </is>
      </c>
      <c r="H982" s="9" t="n"/>
      <c r="L982" s="36" t="n">
        <v>38</v>
      </c>
      <c r="M982" s="36">
        <f>IF(OR(D982="",L982=""),"",D982*L982)</f>
        <v/>
      </c>
    </row>
    <row r="983" ht="15.75" customHeight="1">
      <c r="A983" s="2" t="n"/>
      <c r="B983" s="24" t="inlineStr">
        <is>
          <t>96939</t>
        </is>
      </c>
      <c r="C983" s="24" t="inlineStr">
        <is>
          <t>REGISTRO DE GAVETA BRUTO  ROSCÁVEL BRONZE DN 2"</t>
        </is>
      </c>
      <c r="D983" s="9" t="n"/>
      <c r="E983" s="24" t="inlineStr">
        <is>
          <t>MATERIAIS HIDRAULICOS</t>
        </is>
      </c>
      <c r="F983" s="24" t="inlineStr">
        <is>
          <t>MATERAIS DE CUSTEIO</t>
        </is>
      </c>
      <c r="G983" s="9" t="inlineStr">
        <is>
          <t>UND</t>
        </is>
      </c>
      <c r="H983" s="9" t="n"/>
      <c r="L983" s="36" t="n">
        <v>120</v>
      </c>
      <c r="M983" s="36">
        <f>IF(OR(D983="",L983=""),"",D983*L983)</f>
        <v/>
      </c>
    </row>
    <row r="984" ht="15.75" customHeight="1">
      <c r="A984" s="2" t="n"/>
      <c r="B984" s="24" t="inlineStr">
        <is>
          <t>143640</t>
        </is>
      </c>
      <c r="C984" s="24" t="inlineStr">
        <is>
          <t>MANGUEIRA DE SUCÇÃO 6</t>
        </is>
      </c>
      <c r="D984" s="9" t="n"/>
      <c r="E984" s="24" t="inlineStr">
        <is>
          <t>MATERIAIS HIDRAULICOS</t>
        </is>
      </c>
      <c r="F984" s="24" t="inlineStr">
        <is>
          <t>MATERAIS DE CUSTEIO</t>
        </is>
      </c>
      <c r="G984" s="9" t="inlineStr">
        <is>
          <t>UND</t>
        </is>
      </c>
      <c r="H984" s="9" t="n"/>
      <c r="L984" s="36" t="n">
        <v>38</v>
      </c>
      <c r="M984" s="36">
        <f>IF(OR(D984="",L984=""),"",D984*L984)</f>
        <v/>
      </c>
    </row>
    <row r="985" ht="15.75" customHeight="1">
      <c r="A985" s="2" t="n"/>
      <c r="B985" s="24" t="inlineStr">
        <is>
          <t>143656</t>
        </is>
      </c>
      <c r="C985" s="24" t="inlineStr">
        <is>
          <t>MANGUEIRA DE SUCÇÃO 3</t>
        </is>
      </c>
      <c r="D985" s="9" t="n"/>
      <c r="E985" s="24" t="inlineStr">
        <is>
          <t>MATERIAIS HIDRAULICOS</t>
        </is>
      </c>
      <c r="F985" s="24" t="inlineStr">
        <is>
          <t>MATERAIS DE CUSTEIO</t>
        </is>
      </c>
      <c r="G985" s="9" t="inlineStr">
        <is>
          <t>UND</t>
        </is>
      </c>
      <c r="H985" s="9" t="n"/>
      <c r="L985" s="36" t="n">
        <v>38</v>
      </c>
      <c r="M985" s="36">
        <f>IF(OR(D985="",L985=""),"",D985*L985)</f>
        <v/>
      </c>
    </row>
    <row r="986" ht="15.75" customHeight="1">
      <c r="A986" s="2" t="n"/>
      <c r="B986" s="24" t="inlineStr">
        <is>
          <t>9060</t>
        </is>
      </c>
      <c r="C986" s="24" t="inlineStr">
        <is>
          <t>JUNTA GIBAULT FERRO F°F° DN 300MM C/PARAFUSO</t>
        </is>
      </c>
      <c r="D986" s="9" t="n"/>
      <c r="E986" s="24" t="inlineStr">
        <is>
          <t>MATERIAIS HIDRAULICOS</t>
        </is>
      </c>
      <c r="F986" s="24" t="inlineStr">
        <is>
          <t>MATERAIS DE CUSTEIO</t>
        </is>
      </c>
      <c r="G986" s="9" t="inlineStr">
        <is>
          <t>UND</t>
        </is>
      </c>
      <c r="H986" s="9" t="n"/>
      <c r="L986" s="36" t="n">
        <v>1.5</v>
      </c>
      <c r="M986" s="36">
        <f>IF(OR(D986="",L986=""),"",D986*L986)</f>
        <v/>
      </c>
    </row>
    <row r="987" ht="15.75" customHeight="1">
      <c r="A987" s="2" t="n"/>
      <c r="B987" s="24" t="inlineStr">
        <is>
          <t>43067</t>
        </is>
      </c>
      <c r="C987" s="24" t="inlineStr">
        <is>
          <t>BARRA ROSQUEADA</t>
        </is>
      </c>
      <c r="D987" s="9" t="n"/>
      <c r="E987" s="24" t="inlineStr">
        <is>
          <t>MATERIAIS HIDRAULICOS</t>
        </is>
      </c>
      <c r="F987" s="24" t="inlineStr">
        <is>
          <t>MATERAIS DE CUSTEIO</t>
        </is>
      </c>
      <c r="G987" s="9" t="inlineStr">
        <is>
          <t>UND</t>
        </is>
      </c>
      <c r="H987" s="9" t="n"/>
      <c r="L987" s="36" t="n">
        <v>38</v>
      </c>
      <c r="M987" s="36">
        <f>IF(OR(D987="",L987=""),"",D987*L987)</f>
        <v/>
      </c>
    </row>
    <row r="988" ht="15.75" customHeight="1">
      <c r="A988" s="2" t="n"/>
      <c r="B988" s="24" t="inlineStr">
        <is>
          <t>143679</t>
        </is>
      </c>
      <c r="C988" s="24" t="inlineStr">
        <is>
          <t>MANGUEIRA ÓLEO AR ÁGUA BORRACHA 50, 80</t>
        </is>
      </c>
      <c r="D988" s="9" t="n"/>
      <c r="E988" s="24" t="inlineStr">
        <is>
          <t>MATERIAIS HIDRAULICOS</t>
        </is>
      </c>
      <c r="F988" s="24" t="inlineStr">
        <is>
          <t>MATERAIS DE CUSTEIO</t>
        </is>
      </c>
      <c r="G988" s="9" t="inlineStr">
        <is>
          <t>UND</t>
        </is>
      </c>
      <c r="H988" s="9" t="n"/>
      <c r="L988" s="36" t="n">
        <v>38</v>
      </c>
      <c r="M988" s="36">
        <f>IF(OR(D988="",L988=""),"",D988*L988)</f>
        <v/>
      </c>
    </row>
    <row r="989" ht="15.75" customHeight="1">
      <c r="A989" s="2" t="n"/>
      <c r="B989" s="24" t="inlineStr">
        <is>
          <t>46261</t>
        </is>
      </c>
      <c r="C989" s="24" t="inlineStr">
        <is>
          <t>LUVA DEFOFO 250 MM</t>
        </is>
      </c>
      <c r="D989" s="9" t="n"/>
      <c r="E989" s="24" t="inlineStr">
        <is>
          <t>MATERIAIS HIDRAULICOS</t>
        </is>
      </c>
      <c r="F989" s="24" t="inlineStr">
        <is>
          <t>MATERAIS DE CUSTEIO</t>
        </is>
      </c>
      <c r="G989" s="9" t="inlineStr">
        <is>
          <t>UND</t>
        </is>
      </c>
      <c r="H989" s="9" t="n"/>
      <c r="L989" s="36" t="n">
        <v>28</v>
      </c>
      <c r="M989" s="36">
        <f>IF(OR(D989="",L989=""),"",D989*L989)</f>
        <v/>
      </c>
    </row>
    <row r="990" ht="15.75" customHeight="1">
      <c r="A990" s="2" t="n"/>
      <c r="B990" s="24" t="inlineStr">
        <is>
          <t>87768</t>
        </is>
      </c>
      <c r="C990" s="24" t="inlineStr">
        <is>
          <t>TE SOLDÁVEL 75 MM</t>
        </is>
      </c>
      <c r="D990" s="9" t="n"/>
      <c r="E990" s="24" t="inlineStr">
        <is>
          <t>MATERIAIS HIDRAULICOS</t>
        </is>
      </c>
      <c r="F990" s="24" t="inlineStr">
        <is>
          <t>MATERAIS DE CUSTEIO</t>
        </is>
      </c>
      <c r="G990" s="9" t="inlineStr">
        <is>
          <t>UND</t>
        </is>
      </c>
      <c r="H990" s="9" t="n"/>
      <c r="L990" s="36" t="n">
        <v>38</v>
      </c>
      <c r="M990" s="36">
        <f>IF(OR(D990="",L990=""),"",D990*L990)</f>
        <v/>
      </c>
    </row>
    <row r="991" ht="15.75" customHeight="1">
      <c r="A991" s="2" t="n"/>
      <c r="B991" s="24" t="inlineStr">
        <is>
          <t>114175</t>
        </is>
      </c>
      <c r="C991" s="24" t="inlineStr">
        <is>
          <t>BUCHA DE REDUÇÃO SOLDÁVEL CURTA 75X60MM</t>
        </is>
      </c>
      <c r="D991" s="9" t="n"/>
      <c r="E991" s="24" t="inlineStr">
        <is>
          <t>MATERIAIS HIDRAULICOS</t>
        </is>
      </c>
      <c r="F991" s="24" t="inlineStr">
        <is>
          <t>MATERAIS DE CUSTEIO</t>
        </is>
      </c>
      <c r="G991" s="9" t="inlineStr">
        <is>
          <t>UND</t>
        </is>
      </c>
      <c r="H991" s="9" t="n"/>
      <c r="L991" s="36" t="n">
        <v>38</v>
      </c>
      <c r="M991" s="36">
        <f>IF(OR(D991="",L991=""),"",D991*L991)</f>
        <v/>
      </c>
    </row>
    <row r="992" ht="15.75" customHeight="1">
      <c r="A992" s="2" t="n"/>
      <c r="B992" s="24" t="inlineStr">
        <is>
          <t>107101</t>
        </is>
      </c>
      <c r="C992" s="24" t="inlineStr">
        <is>
          <t>LUVA DE CORRER PVC DN 85 MM COM ANEL</t>
        </is>
      </c>
      <c r="D992" s="9" t="n"/>
      <c r="E992" s="24" t="inlineStr">
        <is>
          <t>MATERIAIS HIDRAULICOS</t>
        </is>
      </c>
      <c r="F992" s="24" t="inlineStr">
        <is>
          <t>MATERAIS DE CUSTEIO</t>
        </is>
      </c>
      <c r="G992" s="9" t="inlineStr">
        <is>
          <t>UND</t>
        </is>
      </c>
      <c r="H992" s="9" t="n"/>
      <c r="L992" s="36" t="n">
        <v>18</v>
      </c>
      <c r="M992" s="36">
        <f>IF(OR(D992="",L992=""),"",D992*L992)</f>
        <v/>
      </c>
    </row>
    <row r="993" ht="15.75" customHeight="1">
      <c r="A993" s="2" t="n"/>
      <c r="B993" s="24" t="inlineStr">
        <is>
          <t>97985</t>
        </is>
      </c>
      <c r="C993" s="24" t="inlineStr">
        <is>
          <t>LUVA DE CORRER DE 110MM</t>
        </is>
      </c>
      <c r="D993" s="9" t="n"/>
      <c r="E993" s="24" t="inlineStr">
        <is>
          <t>MATERIAIS HIDRAULICOS</t>
        </is>
      </c>
      <c r="F993" s="24" t="inlineStr">
        <is>
          <t>MATERAIS DE CUSTEIO</t>
        </is>
      </c>
      <c r="G993" s="9" t="inlineStr">
        <is>
          <t>UND</t>
        </is>
      </c>
      <c r="H993" s="9" t="n"/>
      <c r="L993" s="36" t="n">
        <v>28</v>
      </c>
      <c r="M993" s="36">
        <f>IF(OR(D993="",L993=""),"",D993*L993)</f>
        <v/>
      </c>
    </row>
    <row r="994" ht="15.75" customHeight="1">
      <c r="A994" s="2" t="n"/>
      <c r="B994" s="24" t="inlineStr">
        <is>
          <t>115832</t>
        </is>
      </c>
      <c r="C994" s="24" t="inlineStr">
        <is>
          <t>BOIA VAZAO 1.1/2</t>
        </is>
      </c>
      <c r="D994" s="9" t="n"/>
      <c r="E994" s="24" t="inlineStr">
        <is>
          <t>MATERIAIS HIDRAULICOS</t>
        </is>
      </c>
      <c r="F994" s="24" t="inlineStr">
        <is>
          <t>MATERAIS DE CUSTEIO</t>
        </is>
      </c>
      <c r="G994" s="9" t="inlineStr">
        <is>
          <t>UND</t>
        </is>
      </c>
      <c r="H994" s="9" t="n"/>
      <c r="L994" s="36" t="n">
        <v>38</v>
      </c>
      <c r="M994" s="36">
        <f>IF(OR(D994="",L994=""),"",D994*L994)</f>
        <v/>
      </c>
    </row>
    <row r="995" ht="15.75" customHeight="1">
      <c r="A995" s="2" t="n"/>
      <c r="B995" s="24" t="inlineStr">
        <is>
          <t>115714</t>
        </is>
      </c>
      <c r="C995" s="24" t="inlineStr">
        <is>
          <t>ADAPTADOR PVC SOLDÁVEL CURTO ROSCÁVEL 32X1</t>
        </is>
      </c>
      <c r="D995" s="9" t="n"/>
      <c r="E995" s="24" t="inlineStr">
        <is>
          <t>MATERIAIS HIDRAULICOS</t>
        </is>
      </c>
      <c r="F995" s="24" t="inlineStr">
        <is>
          <t>MATERAIS DE CUSTEIO</t>
        </is>
      </c>
      <c r="G995" s="9" t="inlineStr">
        <is>
          <t>UND</t>
        </is>
      </c>
      <c r="H995" s="9" t="n"/>
      <c r="L995" s="36" t="n">
        <v>38</v>
      </c>
      <c r="M995" s="36">
        <f>IF(OR(D995="",L995=""),"",D995*L995)</f>
        <v/>
      </c>
    </row>
    <row r="996" ht="15.75" customHeight="1">
      <c r="A996" s="2" t="n"/>
      <c r="B996" s="24" t="inlineStr">
        <is>
          <t>104337</t>
        </is>
      </c>
      <c r="C996" s="24" t="inlineStr">
        <is>
          <t>BARRA ROSQUEÁVEL ZB. UNC JOMARCA 5/8</t>
        </is>
      </c>
      <c r="D996" s="9" t="n"/>
      <c r="E996" s="24" t="inlineStr">
        <is>
          <t>MATERIAIS DE OFICINA E USO GERAL</t>
        </is>
      </c>
      <c r="F996" s="24" t="inlineStr">
        <is>
          <t>MATERAIS DE CUSTEIO</t>
        </is>
      </c>
      <c r="G996" s="9" t="inlineStr">
        <is>
          <t>UND</t>
        </is>
      </c>
      <c r="H996" s="9" t="n"/>
      <c r="L996" s="36" t="n">
        <v>38</v>
      </c>
      <c r="M996" s="36">
        <f>IF(OR(D996="",L996=""),"",D996*L996)</f>
        <v/>
      </c>
    </row>
    <row r="997" ht="15.75" customHeight="1">
      <c r="A997" s="2" t="n"/>
      <c r="B997" s="24" t="inlineStr">
        <is>
          <t>115460</t>
        </is>
      </c>
      <c r="C997" s="24" t="inlineStr">
        <is>
          <t>LUVA DE CORRER PBA 60MM S/ ANEL</t>
        </is>
      </c>
      <c r="D997" s="9" t="n"/>
      <c r="E997" s="24" t="inlineStr">
        <is>
          <t>MATERIAIS HIDRAULICOS</t>
        </is>
      </c>
      <c r="F997" s="24" t="inlineStr">
        <is>
          <t>MATERAIS DE CUSTEIO</t>
        </is>
      </c>
      <c r="G997" s="9" t="inlineStr">
        <is>
          <t>UND</t>
        </is>
      </c>
      <c r="H997" s="9" t="n"/>
      <c r="L997" s="36" t="n">
        <v>18</v>
      </c>
      <c r="M997" s="36">
        <f>IF(OR(D997="",L997=""),"",D997*L997)</f>
        <v/>
      </c>
    </row>
    <row r="998" ht="15.75" customHeight="1">
      <c r="A998" s="2" t="n"/>
      <c r="B998" s="24" t="inlineStr">
        <is>
          <t>115453</t>
        </is>
      </c>
      <c r="C998" s="24" t="inlineStr">
        <is>
          <t>CURVA PBA 90 60MM S/ ANEL</t>
        </is>
      </c>
      <c r="D998" s="9" t="n"/>
      <c r="E998" s="24" t="inlineStr">
        <is>
          <t>MATERIAIS HIDRAULICOS</t>
        </is>
      </c>
      <c r="F998" s="24" t="inlineStr">
        <is>
          <t>MATERAIS DE CUSTEIO</t>
        </is>
      </c>
      <c r="G998" s="9" t="inlineStr">
        <is>
          <t>UND</t>
        </is>
      </c>
      <c r="H998" s="9" t="n"/>
      <c r="L998" s="36" t="n">
        <v>18</v>
      </c>
      <c r="M998" s="36">
        <f>IF(OR(D998="",L998=""),"",D998*L998)</f>
        <v/>
      </c>
    </row>
    <row r="999" ht="15.75" customHeight="1">
      <c r="A999" s="2" t="n"/>
      <c r="B999" s="24" t="inlineStr">
        <is>
          <t>115447</t>
        </is>
      </c>
      <c r="C999" s="24" t="inlineStr">
        <is>
          <t>LUVA DE CORRER 200MM S/ ANEL</t>
        </is>
      </c>
      <c r="D999" s="9" t="n"/>
      <c r="E999" s="24" t="inlineStr">
        <is>
          <t>MATERIAIS HIDRAULICOS</t>
        </is>
      </c>
      <c r="F999" s="24" t="inlineStr">
        <is>
          <t>MATERAIS DE CUSTEIO</t>
        </is>
      </c>
      <c r="G999" s="9" t="inlineStr">
        <is>
          <t>UND</t>
        </is>
      </c>
      <c r="H999" s="9" t="n"/>
      <c r="L999" s="36" t="n">
        <v>18</v>
      </c>
      <c r="M999" s="36">
        <f>IF(OR(D999="",L999=""),"",D999*L999)</f>
        <v/>
      </c>
    </row>
    <row r="1000" ht="15.75" customHeight="1">
      <c r="A1000" s="2" t="n"/>
      <c r="B1000" s="24" t="inlineStr">
        <is>
          <t>115418</t>
        </is>
      </c>
      <c r="C1000" s="24" t="inlineStr">
        <is>
          <t>ANEL PBA 200MM</t>
        </is>
      </c>
      <c r="D1000" s="9" t="n"/>
      <c r="E1000" s="24" t="inlineStr">
        <is>
          <t>MATERIAIS HIDRAULICOS</t>
        </is>
      </c>
      <c r="F1000" s="24" t="inlineStr">
        <is>
          <t>MATERAIS DE CUSTEIO</t>
        </is>
      </c>
      <c r="G1000" s="9" t="inlineStr">
        <is>
          <t>UND</t>
        </is>
      </c>
      <c r="H1000" s="9" t="n"/>
      <c r="L1000" s="36" t="n">
        <v>18</v>
      </c>
      <c r="M1000" s="36">
        <f>IF(OR(D1000="",L1000=""),"",D1000*L1000)</f>
        <v/>
      </c>
    </row>
    <row r="1001" ht="15.75" customHeight="1">
      <c r="A1001" s="2" t="n"/>
      <c r="B1001" s="24" t="inlineStr">
        <is>
          <t>101698</t>
        </is>
      </c>
      <c r="C1001" s="24" t="inlineStr">
        <is>
          <t>LUVA DE CORRER PBA 110 COM ANEL</t>
        </is>
      </c>
      <c r="D1001" s="9" t="n"/>
      <c r="E1001" s="24" t="inlineStr">
        <is>
          <t>MATERIAIS HIDRAULICOS</t>
        </is>
      </c>
      <c r="F1001" s="24" t="inlineStr">
        <is>
          <t>MATERAIS DE CUSTEIO</t>
        </is>
      </c>
      <c r="G1001" s="9" t="inlineStr">
        <is>
          <t>UND</t>
        </is>
      </c>
      <c r="H1001" s="9" t="n"/>
      <c r="L1001" s="36" t="n">
        <v>18</v>
      </c>
      <c r="M1001" s="36">
        <f>IF(OR(D1001="",L1001=""),"",D1001*L1001)</f>
        <v/>
      </c>
    </row>
    <row r="1002" ht="15.75" customHeight="1">
      <c r="A1002" s="2" t="n"/>
      <c r="B1002" s="24" t="inlineStr">
        <is>
          <t>107442</t>
        </is>
      </c>
      <c r="C1002" s="24" t="inlineStr">
        <is>
          <t>VÁLVULA DE RETENÇÃO HORIZONTAL BRONZE DN 3"</t>
        </is>
      </c>
      <c r="D1002" s="9" t="n"/>
      <c r="E1002" s="24" t="inlineStr">
        <is>
          <t>MATERIAIS HIDRAULICOS</t>
        </is>
      </c>
      <c r="F1002" s="24" t="inlineStr">
        <is>
          <t>MATERAIS DE CUSTEIO</t>
        </is>
      </c>
      <c r="G1002" s="9" t="inlineStr">
        <is>
          <t>UND</t>
        </is>
      </c>
      <c r="H1002" s="9" t="n"/>
      <c r="L1002" s="36" t="n">
        <v>850</v>
      </c>
      <c r="M1002" s="36">
        <f>IF(OR(D1002="",L1002=""),"",D1002*L1002)</f>
        <v/>
      </c>
    </row>
    <row r="1003" ht="15.75" customHeight="1">
      <c r="A1003" s="2" t="n"/>
      <c r="B1003" s="24" t="inlineStr">
        <is>
          <t>115401</t>
        </is>
      </c>
      <c r="C1003" s="24" t="inlineStr">
        <is>
          <t>UNIÃO ASSENTO BRONZE 2''</t>
        </is>
      </c>
      <c r="D1003" s="9" t="n"/>
      <c r="E1003" s="24" t="inlineStr">
        <is>
          <t>MATERIAIS HIDRAULICOS</t>
        </is>
      </c>
      <c r="F1003" s="24" t="inlineStr">
        <is>
          <t>MATERAIS DE CUSTEIO</t>
        </is>
      </c>
      <c r="G1003" s="9" t="inlineStr">
        <is>
          <t>UND</t>
        </is>
      </c>
      <c r="H1003" s="9" t="n"/>
      <c r="L1003" s="36" t="n">
        <v>38</v>
      </c>
      <c r="M1003" s="36">
        <f>IF(OR(D1003="",L1003=""),"",D1003*L1003)</f>
        <v/>
      </c>
    </row>
    <row r="1004" ht="15.75" customHeight="1">
      <c r="A1004" s="2" t="n"/>
      <c r="B1004" s="24" t="inlineStr">
        <is>
          <t>48277</t>
        </is>
      </c>
      <c r="C1004" s="24" t="inlineStr">
        <is>
          <t>BASE</t>
        </is>
      </c>
      <c r="D1004" s="9" t="n"/>
      <c r="E1004" s="24" t="inlineStr">
        <is>
          <t>MATERIAIS DE OFICINA E USO GERAL</t>
        </is>
      </c>
      <c r="F1004" s="24" t="inlineStr">
        <is>
          <t>MATERAIS DE CUSTEIO</t>
        </is>
      </c>
      <c r="G1004" s="9" t="inlineStr">
        <is>
          <t>UND</t>
        </is>
      </c>
      <c r="H1004" s="9" t="n"/>
      <c r="L1004" s="36" t="n">
        <v>38</v>
      </c>
      <c r="M1004" s="36">
        <f>IF(OR(D1004="",L1004=""),"",D1004*L1004)</f>
        <v/>
      </c>
    </row>
    <row r="1005" ht="15.75" customHeight="1">
      <c r="A1005" s="2" t="n"/>
      <c r="B1005" s="24" t="inlineStr">
        <is>
          <t>115364</t>
        </is>
      </c>
      <c r="C1005" s="24" t="inlineStr">
        <is>
          <t>TE GALVANIZADO 2''</t>
        </is>
      </c>
      <c r="D1005" s="9" t="n"/>
      <c r="E1005" s="24" t="inlineStr">
        <is>
          <t>MATERIAIS HIDRAULICOS</t>
        </is>
      </c>
      <c r="F1005" s="24" t="inlineStr">
        <is>
          <t>MATERAIS DE CUSTEIO</t>
        </is>
      </c>
      <c r="G1005" s="9" t="inlineStr">
        <is>
          <t>UND</t>
        </is>
      </c>
      <c r="H1005" s="9" t="n"/>
      <c r="L1005" s="36" t="n">
        <v>38</v>
      </c>
      <c r="M1005" s="36">
        <f>IF(OR(D1005="",L1005=""),"",D1005*L1005)</f>
        <v/>
      </c>
    </row>
    <row r="1006" ht="15.75" customHeight="1">
      <c r="A1006" s="2" t="n"/>
      <c r="B1006" s="24" t="inlineStr">
        <is>
          <t>113081</t>
        </is>
      </c>
      <c r="C1006" s="24" t="inlineStr">
        <is>
          <t>BUJÃO PLUG GALVANIZADO 2.1/2"</t>
        </is>
      </c>
      <c r="D1006" s="9" t="n"/>
      <c r="E1006" s="24" t="inlineStr">
        <is>
          <t>MATERIAIS HIDRAULICOS</t>
        </is>
      </c>
      <c r="F1006" s="24" t="inlineStr">
        <is>
          <t>MATERAIS DE CUSTEIO</t>
        </is>
      </c>
      <c r="G1006" s="9" t="inlineStr">
        <is>
          <t>UND</t>
        </is>
      </c>
      <c r="H1006" s="9" t="n"/>
      <c r="L1006" s="36" t="n">
        <v>38</v>
      </c>
      <c r="M1006" s="36">
        <f>IF(OR(D1006="",L1006=""),"",D1006*L1006)</f>
        <v/>
      </c>
    </row>
    <row r="1007" ht="15.75" customHeight="1">
      <c r="A1007" s="2" t="n"/>
      <c r="B1007" s="24" t="inlineStr">
        <is>
          <t>115335</t>
        </is>
      </c>
      <c r="C1007" s="24" t="inlineStr">
        <is>
          <t>CAP PBA 60MM C/ ANEL</t>
        </is>
      </c>
      <c r="D1007" s="9" t="n"/>
      <c r="E1007" s="24" t="inlineStr">
        <is>
          <t>MATERIAIS HIDRAULICOS</t>
        </is>
      </c>
      <c r="F1007" s="24" t="inlineStr">
        <is>
          <t>MATERAIS DE CUSTEIO</t>
        </is>
      </c>
      <c r="G1007" s="9" t="inlineStr">
        <is>
          <t>UND</t>
        </is>
      </c>
      <c r="H1007" s="9" t="n"/>
      <c r="L1007" s="36" t="n">
        <v>18</v>
      </c>
      <c r="M1007" s="36">
        <f>IF(OR(D1007="",L1007=""),"",D1007*L1007)</f>
        <v/>
      </c>
    </row>
    <row r="1008" ht="15.75" customHeight="1">
      <c r="A1008" s="2" t="n"/>
      <c r="B1008" s="24" t="inlineStr">
        <is>
          <t>115312</t>
        </is>
      </c>
      <c r="C1008" s="24" t="inlineStr">
        <is>
          <t>LUVA DE CORRER DEFOFO 200MM</t>
        </is>
      </c>
      <c r="D1008" s="9" t="n"/>
      <c r="E1008" s="24" t="inlineStr">
        <is>
          <t>MATERIAIS HIDRAULICOS</t>
        </is>
      </c>
      <c r="F1008" s="24" t="inlineStr">
        <is>
          <t>MATERAIS DE CUSTEIO</t>
        </is>
      </c>
      <c r="G1008" s="9" t="inlineStr">
        <is>
          <t>UND</t>
        </is>
      </c>
      <c r="H1008" s="9" t="n"/>
      <c r="L1008" s="36" t="n">
        <v>28</v>
      </c>
      <c r="M1008" s="36">
        <f>IF(OR(D1008="",L1008=""),"",D1008*L1008)</f>
        <v/>
      </c>
    </row>
    <row r="1009" ht="15.75" customHeight="1">
      <c r="A1009" s="2" t="n"/>
      <c r="B1009" s="24" t="inlineStr">
        <is>
          <t>106773</t>
        </is>
      </c>
      <c r="C1009" s="24" t="inlineStr">
        <is>
          <t>NIPLE DUPLO FG DN 1POL</t>
        </is>
      </c>
      <c r="D1009" s="9" t="n"/>
      <c r="E1009" s="24" t="inlineStr">
        <is>
          <t>MATERIAIS HIDRAULICOS</t>
        </is>
      </c>
      <c r="F1009" s="24" t="inlineStr">
        <is>
          <t>MATERAIS DE CUSTEIO</t>
        </is>
      </c>
      <c r="G1009" s="9" t="inlineStr">
        <is>
          <t>UND</t>
        </is>
      </c>
      <c r="H1009" s="9" t="n"/>
      <c r="L1009" s="36" t="n">
        <v>38</v>
      </c>
      <c r="M1009" s="36">
        <f>IF(OR(D1009="",L1009=""),"",D1009*L1009)</f>
        <v/>
      </c>
    </row>
    <row r="1010" ht="15.75" customHeight="1">
      <c r="A1010" s="2" t="n"/>
      <c r="B1010" s="24" t="inlineStr">
        <is>
          <t>115051</t>
        </is>
      </c>
      <c r="C1010" s="24" t="inlineStr">
        <is>
          <t>ESGUICHO AJUSTÁVEL</t>
        </is>
      </c>
      <c r="D1010" s="9" t="n"/>
      <c r="E1010" s="24" t="inlineStr">
        <is>
          <t>MATERIAIS HIDRAULICOS</t>
        </is>
      </c>
      <c r="F1010" s="24" t="inlineStr">
        <is>
          <t>MATERAIS DE CUSTEIO</t>
        </is>
      </c>
      <c r="G1010" s="9" t="inlineStr">
        <is>
          <t>UND</t>
        </is>
      </c>
      <c r="H1010" s="9" t="n"/>
      <c r="L1010" s="36" t="n">
        <v>38</v>
      </c>
      <c r="M1010" s="36">
        <f>IF(OR(D1010="",L1010=""),"",D1010*L1010)</f>
        <v/>
      </c>
    </row>
    <row r="1011" ht="15.75" customHeight="1">
      <c r="A1011" s="2" t="n"/>
      <c r="B1011" s="24" t="inlineStr">
        <is>
          <t>115022</t>
        </is>
      </c>
      <c r="C1011" s="24" t="inlineStr">
        <is>
          <t>REGISTRO DE GAVETA ROSCÁVEL BRONZE C/ VOL DN 4 '' - DULONG</t>
        </is>
      </c>
      <c r="D1011" s="9" t="n"/>
      <c r="E1011" s="24" t="inlineStr">
        <is>
          <t>MATERIAIS HIDRAULICOS</t>
        </is>
      </c>
      <c r="F1011" s="24" t="inlineStr">
        <is>
          <t>MATERAIS DE CUSTEIO</t>
        </is>
      </c>
      <c r="G1011" s="9" t="inlineStr">
        <is>
          <t>UND</t>
        </is>
      </c>
      <c r="H1011" s="9" t="n"/>
      <c r="L1011" s="36" t="n">
        <v>120</v>
      </c>
      <c r="M1011" s="36">
        <f>IF(OR(D1011="",L1011=""),"",D1011*L1011)</f>
        <v/>
      </c>
    </row>
    <row r="1012" ht="15.75" customHeight="1">
      <c r="A1012" s="2" t="n"/>
      <c r="B1012" s="24" t="inlineStr">
        <is>
          <t>114933</t>
        </is>
      </c>
      <c r="C1012" s="24" t="inlineStr">
        <is>
          <t>VEDA ESCAP 100GR</t>
        </is>
      </c>
      <c r="D1012" s="9" t="n"/>
      <c r="E1012" s="24" t="inlineStr">
        <is>
          <t>MATERIAIS HIDRAULICOS</t>
        </is>
      </c>
      <c r="F1012" s="24" t="inlineStr">
        <is>
          <t>MATERAIS DE CUSTEIO</t>
        </is>
      </c>
      <c r="G1012" s="9" t="inlineStr">
        <is>
          <t>UND</t>
        </is>
      </c>
      <c r="H1012" s="9" t="n"/>
      <c r="L1012" s="36" t="n">
        <v>38</v>
      </c>
      <c r="M1012" s="36">
        <f>IF(OR(D1012="",L1012=""),"",D1012*L1012)</f>
        <v/>
      </c>
    </row>
    <row r="1013" ht="15.75" customHeight="1">
      <c r="A1013" s="2" t="n"/>
      <c r="B1013" s="24" t="inlineStr">
        <is>
          <t>114169</t>
        </is>
      </c>
      <c r="C1013" s="24" t="inlineStr">
        <is>
          <t>COLA P/ CANO 850G</t>
        </is>
      </c>
      <c r="D1013" s="9" t="n"/>
      <c r="E1013" s="24" t="inlineStr">
        <is>
          <t>MATERIAIS HIDRAULICOS</t>
        </is>
      </c>
      <c r="F1013" s="24" t="inlineStr">
        <is>
          <t>MATERAIS DE CUSTEIO</t>
        </is>
      </c>
      <c r="G1013" s="9" t="inlineStr">
        <is>
          <t>UND</t>
        </is>
      </c>
      <c r="H1013" s="9" t="n"/>
      <c r="L1013" s="36" t="n">
        <v>38</v>
      </c>
      <c r="M1013" s="36">
        <f>IF(OR(D1013="",L1013=""),"",D1013*L1013)</f>
        <v/>
      </c>
    </row>
    <row r="1014" ht="15.75" customHeight="1">
      <c r="A1014" s="2" t="n"/>
      <c r="B1014" s="24" t="inlineStr">
        <is>
          <t>114198</t>
        </is>
      </c>
      <c r="C1014" s="24" t="inlineStr">
        <is>
          <t>LUVA SOLDÁVEL BUCHA LATAO DN 20X1/2</t>
        </is>
      </c>
      <c r="D1014" s="9" t="n"/>
      <c r="E1014" s="24" t="inlineStr">
        <is>
          <t>MATERIAIS HIDRAULICOS</t>
        </is>
      </c>
      <c r="F1014" s="24" t="inlineStr">
        <is>
          <t>MATERAIS DE CUSTEIO</t>
        </is>
      </c>
      <c r="G1014" s="9" t="inlineStr">
        <is>
          <t>UND</t>
        </is>
      </c>
      <c r="H1014" s="9" t="n"/>
      <c r="L1014" s="36" t="n">
        <v>28</v>
      </c>
      <c r="M1014" s="36">
        <f>IF(OR(D1014="",L1014=""),"",D1014*L1014)</f>
        <v/>
      </c>
    </row>
    <row r="1015" ht="15.75" customHeight="1">
      <c r="A1015" s="2" t="n"/>
      <c r="B1015" s="24" t="inlineStr">
        <is>
          <t>114034</t>
        </is>
      </c>
      <c r="C1015" s="24" t="inlineStr">
        <is>
          <t>VÁLVULA DE RETENÇÃO 1.1/2</t>
        </is>
      </c>
      <c r="D1015" s="9" t="n"/>
      <c r="E1015" s="24" t="inlineStr">
        <is>
          <t>MATERIAIS HIDRAULICOS</t>
        </is>
      </c>
      <c r="F1015" s="24" t="inlineStr">
        <is>
          <t>MATERAIS DE CUSTEIO</t>
        </is>
      </c>
      <c r="G1015" s="9" t="inlineStr">
        <is>
          <t>UND</t>
        </is>
      </c>
      <c r="H1015" s="9" t="n"/>
      <c r="L1015" s="36" t="n">
        <v>850</v>
      </c>
      <c r="M1015" s="36">
        <f>IF(OR(D1015="",L1015=""),"",D1015*L1015)</f>
        <v/>
      </c>
    </row>
    <row r="1016" ht="15.75" customHeight="1">
      <c r="A1016" s="2" t="n"/>
      <c r="B1016" s="24" t="inlineStr">
        <is>
          <t>63651</t>
        </is>
      </c>
      <c r="C1016" s="24" t="inlineStr">
        <is>
          <t>LUVA COM ROSCA GALV</t>
        </is>
      </c>
      <c r="D1016" s="9" t="n"/>
      <c r="E1016" s="24" t="inlineStr">
        <is>
          <t>MATERIAIS HIDRAULICOS</t>
        </is>
      </c>
      <c r="F1016" s="24" t="inlineStr">
        <is>
          <t>MATERAIS DE CUSTEIO</t>
        </is>
      </c>
      <c r="G1016" s="9" t="inlineStr">
        <is>
          <t>UND</t>
        </is>
      </c>
      <c r="H1016" s="9" t="n"/>
      <c r="L1016" s="36" t="n">
        <v>28</v>
      </c>
      <c r="M1016" s="36">
        <f>IF(OR(D1016="",L1016=""),"",D1016*L1016)</f>
        <v/>
      </c>
    </row>
    <row r="1017" ht="15.75" customHeight="1">
      <c r="A1017" s="2" t="n"/>
      <c r="B1017" s="24" t="inlineStr">
        <is>
          <t>96231</t>
        </is>
      </c>
      <c r="C1017" s="24" t="inlineStr">
        <is>
          <t>REGISTRO GAVETA FOFO PN16 DN50/60MM</t>
        </is>
      </c>
      <c r="D1017" s="9" t="n"/>
      <c r="E1017" s="24" t="inlineStr">
        <is>
          <t>MATERIAIS HIDRAULICOS</t>
        </is>
      </c>
      <c r="F1017" s="24" t="inlineStr">
        <is>
          <t>MATERAIS DE CUSTEIO</t>
        </is>
      </c>
      <c r="G1017" s="9" t="inlineStr">
        <is>
          <t>UND</t>
        </is>
      </c>
      <c r="H1017" s="9" t="n"/>
      <c r="L1017" s="36" t="n">
        <v>120</v>
      </c>
      <c r="M1017" s="36">
        <f>IF(OR(D1017="",L1017=""),"",D1017*L1017)</f>
        <v/>
      </c>
    </row>
    <row r="1018" ht="15.75" customHeight="1">
      <c r="A1018" s="2" t="n"/>
      <c r="B1018" s="24" t="inlineStr">
        <is>
          <t>105288</t>
        </is>
      </c>
      <c r="C1018" s="24" t="inlineStr">
        <is>
          <t>COLAR TOMADA PVC COM TRAVAS,SAÍDA COM ROSCA,DE110MMX1/2,PARA LIGAÇÃO PREDIAL DE ÁGUA. MARCA:TIGRE.</t>
        </is>
      </c>
      <c r="D1018" s="9" t="n"/>
      <c r="E1018" s="24" t="inlineStr">
        <is>
          <t>MATERIAIS HIDRAULICOS</t>
        </is>
      </c>
      <c r="F1018" s="24" t="inlineStr">
        <is>
          <t>MATERAIS DE CUSTEIO</t>
        </is>
      </c>
      <c r="G1018" s="9" t="inlineStr">
        <is>
          <t>UND</t>
        </is>
      </c>
      <c r="H1018" s="9" t="n"/>
      <c r="L1018" s="36" t="n">
        <v>38</v>
      </c>
      <c r="M1018" s="36">
        <f>IF(OR(D1018="",L1018=""),"",D1018*L1018)</f>
        <v/>
      </c>
    </row>
    <row r="1019" ht="15.75" customHeight="1">
      <c r="A1019" s="2" t="n"/>
      <c r="B1019" s="24" t="inlineStr">
        <is>
          <t>19436</t>
        </is>
      </c>
      <c r="C1019" s="24" t="inlineStr">
        <is>
          <t>REGISTRO DE GAVETA EM BRONZE 3" DOCOL</t>
        </is>
      </c>
      <c r="D1019" s="9" t="n"/>
      <c r="E1019" s="24" t="inlineStr">
        <is>
          <t>MATERIAIS HIDRAULICOS</t>
        </is>
      </c>
      <c r="F1019" s="24" t="inlineStr">
        <is>
          <t>MATERAIS DE CUSTEIO</t>
        </is>
      </c>
      <c r="G1019" s="9" t="inlineStr">
        <is>
          <t>UND</t>
        </is>
      </c>
      <c r="H1019" s="9" t="n"/>
      <c r="L1019" s="36" t="n">
        <v>120</v>
      </c>
      <c r="M1019" s="36">
        <f>IF(OR(D1019="",L1019=""),"",D1019*L1019)</f>
        <v/>
      </c>
    </row>
    <row r="1020" ht="15.75" customHeight="1">
      <c r="A1020" s="2" t="n"/>
      <c r="B1020" s="24" t="inlineStr">
        <is>
          <t>46568</t>
        </is>
      </c>
      <c r="C1020" s="24" t="inlineStr">
        <is>
          <t>BASE INFERIOR DO MOTOR</t>
        </is>
      </c>
      <c r="D1020" s="9" t="n"/>
      <c r="E1020" s="24" t="inlineStr">
        <is>
          <t>MATERIAIS DE OFICINA E USO GERAL</t>
        </is>
      </c>
      <c r="F1020" s="24" t="inlineStr">
        <is>
          <t>MATERAIS DE CUSTEIO</t>
        </is>
      </c>
      <c r="G1020" s="9" t="inlineStr">
        <is>
          <t>UND</t>
        </is>
      </c>
      <c r="H1020" s="9" t="n"/>
      <c r="L1020" s="36" t="n">
        <v>4200</v>
      </c>
      <c r="M1020" s="36">
        <f>IF(OR(D1020="",L1020=""),"",D1020*L1020)</f>
        <v/>
      </c>
    </row>
    <row r="1021" ht="15.75" customHeight="1">
      <c r="A1021" s="2" t="n"/>
      <c r="B1021" s="24" t="inlineStr">
        <is>
          <t>114755</t>
        </is>
      </c>
      <c r="C1021" s="24" t="inlineStr">
        <is>
          <t>MANGUEIRA PU 6MM</t>
        </is>
      </c>
      <c r="D1021" s="9" t="n"/>
      <c r="E1021" s="24" t="inlineStr">
        <is>
          <t>MATERIAIS HIDRAULICOS</t>
        </is>
      </c>
      <c r="F1021" s="24" t="inlineStr">
        <is>
          <t>MATERAIS DE CUSTEIO</t>
        </is>
      </c>
      <c r="G1021" s="9" t="inlineStr">
        <is>
          <t>UND</t>
        </is>
      </c>
      <c r="H1021" s="9" t="n"/>
      <c r="L1021" s="36" t="n">
        <v>38</v>
      </c>
      <c r="M1021" s="36">
        <f>IF(OR(D1021="",L1021=""),"",D1021*L1021)</f>
        <v/>
      </c>
    </row>
    <row r="1022" ht="15.75" customHeight="1">
      <c r="A1022" s="2" t="n"/>
      <c r="B1022" s="24" t="inlineStr">
        <is>
          <t>25141</t>
        </is>
      </c>
      <c r="C1022" s="24" t="inlineStr">
        <is>
          <t>BASE NH 160A T 00 3NH3 030-C</t>
        </is>
      </c>
      <c r="D1022" s="9" t="n"/>
      <c r="E1022" s="24" t="inlineStr">
        <is>
          <t>MATERIAIS DE CONSTRUÇÃO CIVIL E PINTURA</t>
        </is>
      </c>
      <c r="F1022" s="24" t="inlineStr">
        <is>
          <t>MATERAIS DE CUSTEIO</t>
        </is>
      </c>
      <c r="G1022" s="9" t="inlineStr">
        <is>
          <t>UND</t>
        </is>
      </c>
      <c r="H1022" s="9" t="n"/>
      <c r="L1022" s="36" t="n">
        <v>38</v>
      </c>
      <c r="M1022" s="36">
        <f>IF(OR(D1022="",L1022=""),"",D1022*L1022)</f>
        <v/>
      </c>
    </row>
    <row r="1023" ht="15.75" customHeight="1">
      <c r="A1023" s="2" t="n"/>
      <c r="B1023" s="24" t="inlineStr">
        <is>
          <t>113744</t>
        </is>
      </c>
      <c r="C1023" s="24" t="inlineStr">
        <is>
          <t>MANGUEIRA DE SILICONE 3X 7MM</t>
        </is>
      </c>
      <c r="D1023" s="9" t="n"/>
      <c r="E1023" s="24" t="inlineStr">
        <is>
          <t>MATERIAIS HIDRAULICOS</t>
        </is>
      </c>
      <c r="F1023" s="24" t="inlineStr">
        <is>
          <t>MATERAIS DE CUSTEIO</t>
        </is>
      </c>
      <c r="G1023" s="9" t="inlineStr">
        <is>
          <t>UND</t>
        </is>
      </c>
      <c r="H1023" s="9" t="n"/>
      <c r="L1023" s="36" t="n">
        <v>38</v>
      </c>
      <c r="M1023" s="36">
        <f>IF(OR(D1023="",L1023=""),"",D1023*L1023)</f>
        <v/>
      </c>
    </row>
    <row r="1024" ht="15.75" customHeight="1">
      <c r="A1024" s="2" t="n"/>
      <c r="B1024" s="24" t="inlineStr">
        <is>
          <t>113738</t>
        </is>
      </c>
      <c r="C1024" s="24" t="inlineStr">
        <is>
          <t>MANGUEIRA PLUS 300 PSI 3/8</t>
        </is>
      </c>
      <c r="D1024" s="9" t="n"/>
      <c r="E1024" s="24" t="inlineStr">
        <is>
          <t>MATERIAIS HIDRAULICOS</t>
        </is>
      </c>
      <c r="F1024" s="24" t="inlineStr">
        <is>
          <t>MATERAIS DE CUSTEIO</t>
        </is>
      </c>
      <c r="G1024" s="9" t="inlineStr">
        <is>
          <t>UND</t>
        </is>
      </c>
      <c r="H1024" s="9" t="n"/>
      <c r="L1024" s="36" t="n">
        <v>38</v>
      </c>
      <c r="M1024" s="36">
        <f>IF(OR(D1024="",L1024=""),"",D1024*L1024)</f>
        <v/>
      </c>
    </row>
    <row r="1025" ht="15.75" customHeight="1">
      <c r="A1025" s="2" t="n"/>
      <c r="B1025" s="24" t="inlineStr">
        <is>
          <t>113811</t>
        </is>
      </c>
      <c r="C1025" s="24" t="inlineStr">
        <is>
          <t>REDUÇÃO EXCÊNTRICA SCH40 ASME B16.9/03 A-234/11A WPB 4 X 2''</t>
        </is>
      </c>
      <c r="D1025" s="9" t="n"/>
      <c r="E1025" s="24" t="inlineStr">
        <is>
          <t>MATERIAIS HIDRAULICOS</t>
        </is>
      </c>
      <c r="F1025" s="24" t="inlineStr">
        <is>
          <t>MATERAIS DE CUSTEIO</t>
        </is>
      </c>
      <c r="G1025" s="9" t="inlineStr">
        <is>
          <t>UND</t>
        </is>
      </c>
      <c r="H1025" s="9" t="n"/>
      <c r="L1025" s="36" t="n">
        <v>38</v>
      </c>
      <c r="M1025" s="36">
        <f>IF(OR(D1025="",L1025=""),"",D1025*L1025)</f>
        <v/>
      </c>
    </row>
    <row r="1026" ht="15.75" customHeight="1">
      <c r="A1026" s="2" t="n"/>
      <c r="B1026" s="24" t="inlineStr">
        <is>
          <t>113796</t>
        </is>
      </c>
      <c r="C1026" s="24" t="inlineStr">
        <is>
          <t>VÁLVULA DE RETENÇÃO ESGOTO 100MM</t>
        </is>
      </c>
      <c r="D1026" s="9" t="n"/>
      <c r="E1026" s="24" t="inlineStr">
        <is>
          <t>MATERIAIS HIDRAULICOS</t>
        </is>
      </c>
      <c r="F1026" s="24" t="inlineStr">
        <is>
          <t>MATERAIS DE CUSTEIO</t>
        </is>
      </c>
      <c r="G1026" s="9" t="inlineStr">
        <is>
          <t>UND</t>
        </is>
      </c>
      <c r="H1026" s="9" t="n"/>
      <c r="L1026" s="36" t="n">
        <v>850</v>
      </c>
      <c r="M1026" s="36">
        <f>IF(OR(D1026="",L1026=""),"",D1026*L1026)</f>
        <v/>
      </c>
    </row>
    <row r="1027" ht="15.75" customHeight="1">
      <c r="A1027" s="2" t="n"/>
      <c r="B1027" s="24" t="inlineStr">
        <is>
          <t>113780</t>
        </is>
      </c>
      <c r="C1027" s="24" t="inlineStr">
        <is>
          <t>REDUÇÃO EXCÊNTRICA SCH40 ASME B16.9/03 A-234/11A WPB 3 X 2''</t>
        </is>
      </c>
      <c r="D1027" s="9" t="n"/>
      <c r="E1027" s="24" t="inlineStr">
        <is>
          <t>MATERIAIS HIDRAULICOS</t>
        </is>
      </c>
      <c r="F1027" s="24" t="inlineStr">
        <is>
          <t>MATERAIS DE CUSTEIO</t>
        </is>
      </c>
      <c r="G1027" s="9" t="inlineStr">
        <is>
          <t>UND</t>
        </is>
      </c>
      <c r="H1027" s="9" t="n"/>
      <c r="L1027" s="36" t="n">
        <v>38</v>
      </c>
      <c r="M1027" s="36">
        <f>IF(OR(D1027="",L1027=""),"",D1027*L1027)</f>
        <v/>
      </c>
    </row>
    <row r="1028" ht="15.75" customHeight="1">
      <c r="A1028" s="2" t="n"/>
      <c r="B1028" s="24" t="inlineStr">
        <is>
          <t>113767</t>
        </is>
      </c>
      <c r="C1028" s="24" t="inlineStr">
        <is>
          <t>FLANGE LISA BSP RFA-36 DIN 2576 PN 16 2"</t>
        </is>
      </c>
      <c r="D1028" s="9" t="n"/>
      <c r="E1028" s="24" t="inlineStr">
        <is>
          <t>MATERIAIS HIDRAULICOS</t>
        </is>
      </c>
      <c r="F1028" s="24" t="inlineStr">
        <is>
          <t>MATERAIS DE CUSTEIO</t>
        </is>
      </c>
      <c r="G1028" s="9" t="inlineStr">
        <is>
          <t>UND</t>
        </is>
      </c>
      <c r="H1028" s="9" t="n"/>
      <c r="L1028" s="36" t="n">
        <v>38</v>
      </c>
      <c r="M1028" s="36">
        <f>IF(OR(D1028="",L1028=""),"",D1028*L1028)</f>
        <v/>
      </c>
    </row>
    <row r="1029" ht="15.75" customHeight="1">
      <c r="A1029" s="2" t="n"/>
      <c r="B1029" s="24" t="inlineStr">
        <is>
          <t>31288</t>
        </is>
      </c>
      <c r="C1029" s="24" t="inlineStr">
        <is>
          <t>BASE NH 630A T 1,2 E 3NH3 430</t>
        </is>
      </c>
      <c r="D1029" s="9" t="n"/>
      <c r="E1029" s="24" t="inlineStr">
        <is>
          <t>MATERIAIS DE OFICINA E USO GERAL</t>
        </is>
      </c>
      <c r="F1029" s="24" t="inlineStr">
        <is>
          <t>MATERAIS DE CUSTEIO</t>
        </is>
      </c>
      <c r="G1029" s="9" t="inlineStr">
        <is>
          <t>UND</t>
        </is>
      </c>
      <c r="H1029" s="9" t="n"/>
      <c r="L1029" s="36" t="n">
        <v>38</v>
      </c>
      <c r="M1029" s="36">
        <f>IF(OR(D1029="",L1029=""),"",D1029*L1029)</f>
        <v/>
      </c>
    </row>
    <row r="1030" ht="15.75" customHeight="1">
      <c r="A1030" s="2" t="n"/>
      <c r="B1030" s="24" t="inlineStr">
        <is>
          <t>11111</t>
        </is>
      </c>
      <c r="C1030" s="24" t="inlineStr">
        <is>
          <t>REDUCAO PVC PBA DN 110/60 MM PB JE</t>
        </is>
      </c>
      <c r="D1030" s="9" t="n"/>
      <c r="E1030" s="24" t="inlineStr">
        <is>
          <t>MATERIAIS HIDRAULICOS</t>
        </is>
      </c>
      <c r="F1030" s="24" t="inlineStr">
        <is>
          <t>MATERAIS DE CUSTEIO</t>
        </is>
      </c>
      <c r="G1030" s="9" t="inlineStr">
        <is>
          <t>UND</t>
        </is>
      </c>
      <c r="H1030" s="9" t="n"/>
      <c r="L1030" s="36" t="n">
        <v>38</v>
      </c>
      <c r="M1030" s="36">
        <f>IF(OR(D1030="",L1030=""),"",D1030*L1030)</f>
        <v/>
      </c>
    </row>
    <row r="1031" ht="15.75" customHeight="1">
      <c r="A1031" s="2" t="n"/>
      <c r="B1031" s="24" t="inlineStr">
        <is>
          <t>11571</t>
        </is>
      </c>
      <c r="C1031" s="24" t="inlineStr">
        <is>
          <t>CRUZETA PVC PBA  DN 100 X 110MM JE 4B</t>
        </is>
      </c>
      <c r="D1031" s="9" t="n"/>
      <c r="E1031" s="24" t="inlineStr">
        <is>
          <t>MATERIAIS HIDRAULICOS</t>
        </is>
      </c>
      <c r="F1031" s="24" t="inlineStr">
        <is>
          <t>MATERAIS DE CUSTEIO</t>
        </is>
      </c>
      <c r="G1031" s="9" t="inlineStr">
        <is>
          <t>UND</t>
        </is>
      </c>
      <c r="H1031" s="9" t="n"/>
      <c r="L1031" s="36" t="n">
        <v>38</v>
      </c>
      <c r="M1031" s="36">
        <f>IF(OR(D1031="",L1031=""),"",D1031*L1031)</f>
        <v/>
      </c>
    </row>
    <row r="1032" ht="15.75" customHeight="1">
      <c r="A1032" s="2" t="n"/>
      <c r="B1032" s="24" t="inlineStr">
        <is>
          <t>113371</t>
        </is>
      </c>
      <c r="C1032" s="24" t="inlineStr">
        <is>
          <t>ANEL DE BORRACHA DEFOFO DN 150MM</t>
        </is>
      </c>
      <c r="D1032" s="9" t="n"/>
      <c r="E1032" s="24" t="inlineStr">
        <is>
          <t>MATERIAIS HIDRAULICOS</t>
        </is>
      </c>
      <c r="F1032" s="24" t="inlineStr">
        <is>
          <t>MATERAIS DE CUSTEIO</t>
        </is>
      </c>
      <c r="G1032" s="9" t="inlineStr">
        <is>
          <t>UND</t>
        </is>
      </c>
      <c r="H1032" s="9" t="n"/>
      <c r="L1032" s="36" t="n">
        <v>18</v>
      </c>
      <c r="M1032" s="36">
        <f>IF(OR(D1032="",L1032=""),"",D1032*L1032)</f>
        <v/>
      </c>
    </row>
    <row r="1033" ht="15.75" customHeight="1">
      <c r="A1033" s="2" t="n"/>
      <c r="B1033" s="24" t="inlineStr">
        <is>
          <t>20209</t>
        </is>
      </c>
      <c r="C1033" s="24" t="inlineStr">
        <is>
          <t>LUVA DE CORRER PVC DN 50/60MM</t>
        </is>
      </c>
      <c r="D1033" s="9" t="n"/>
      <c r="E1033" s="24" t="inlineStr">
        <is>
          <t>MATERIAIS HIDRAULICOS</t>
        </is>
      </c>
      <c r="F1033" s="24" t="inlineStr">
        <is>
          <t>MATERAIS DE CUSTEIO</t>
        </is>
      </c>
      <c r="G1033" s="9" t="inlineStr">
        <is>
          <t>UND</t>
        </is>
      </c>
      <c r="H1033" s="9" t="n"/>
      <c r="L1033" s="36" t="n">
        <v>28</v>
      </c>
      <c r="M1033" s="36">
        <f>IF(OR(D1033="",L1033=""),"",D1033*L1033)</f>
        <v/>
      </c>
    </row>
    <row r="1034" ht="15.75" customHeight="1">
      <c r="A1034" s="2" t="n"/>
      <c r="B1034" s="24" t="inlineStr">
        <is>
          <t>113365</t>
        </is>
      </c>
      <c r="C1034" s="24" t="inlineStr">
        <is>
          <t>BUCHA DE REDUÇÃO CURTA 110X85</t>
        </is>
      </c>
      <c r="D1034" s="9" t="n"/>
      <c r="E1034" s="24" t="inlineStr">
        <is>
          <t>MATERIAIS HIDRAULICOS</t>
        </is>
      </c>
      <c r="F1034" s="24" t="inlineStr">
        <is>
          <t>MATERAIS DE CUSTEIO</t>
        </is>
      </c>
      <c r="G1034" s="9" t="inlineStr">
        <is>
          <t>UND</t>
        </is>
      </c>
      <c r="H1034" s="9" t="n"/>
      <c r="L1034" s="36" t="n">
        <v>38</v>
      </c>
      <c r="M1034" s="36">
        <f>IF(OR(D1034="",L1034=""),"",D1034*L1034)</f>
        <v/>
      </c>
    </row>
    <row r="1035" ht="15.75" customHeight="1">
      <c r="A1035" s="2" t="n"/>
      <c r="B1035" s="24" t="inlineStr">
        <is>
          <t>113359</t>
        </is>
      </c>
      <c r="C1035" s="24" t="inlineStr">
        <is>
          <t>CAPS DE FERRO 1.1/4</t>
        </is>
      </c>
      <c r="D1035" s="9" t="n"/>
      <c r="E1035" s="24" t="inlineStr">
        <is>
          <t>MATERIAIS HIDRAULICOS</t>
        </is>
      </c>
      <c r="F1035" s="24" t="inlineStr">
        <is>
          <t>MATERAIS DE CUSTEIO</t>
        </is>
      </c>
      <c r="G1035" s="9" t="inlineStr">
        <is>
          <t>UND</t>
        </is>
      </c>
      <c r="H1035" s="9" t="n"/>
      <c r="L1035" s="36" t="n">
        <v>38</v>
      </c>
      <c r="M1035" s="36">
        <f>IF(OR(D1035="",L1035=""),"",D1035*L1035)</f>
        <v/>
      </c>
    </row>
    <row r="1036" ht="15.75" customHeight="1">
      <c r="A1036" s="2" t="n"/>
      <c r="B1036" s="24" t="inlineStr">
        <is>
          <t>113342</t>
        </is>
      </c>
      <c r="C1036" s="24" t="inlineStr">
        <is>
          <t>NIPLE DE FERRO 1.1/4</t>
        </is>
      </c>
      <c r="D1036" s="9" t="n"/>
      <c r="E1036" s="24" t="inlineStr">
        <is>
          <t>MATERIAIS HIDRAULICOS</t>
        </is>
      </c>
      <c r="F1036" s="24" t="inlineStr">
        <is>
          <t>MATERAIS DE CUSTEIO</t>
        </is>
      </c>
      <c r="G1036" s="9" t="inlineStr">
        <is>
          <t>UND</t>
        </is>
      </c>
      <c r="H1036" s="9" t="n"/>
      <c r="L1036" s="36" t="n">
        <v>38</v>
      </c>
      <c r="M1036" s="36">
        <f>IF(OR(D1036="",L1036=""),"",D1036*L1036)</f>
        <v/>
      </c>
    </row>
    <row r="1037" ht="15.75" customHeight="1">
      <c r="A1037" s="2" t="n"/>
      <c r="B1037" s="24" t="inlineStr">
        <is>
          <t>113336</t>
        </is>
      </c>
      <c r="C1037" s="24" t="inlineStr">
        <is>
          <t>LUVA DE FERRO 4 POLEGADAS</t>
        </is>
      </c>
      <c r="D1037" s="9" t="n"/>
      <c r="E1037" s="24" t="inlineStr">
        <is>
          <t>MATERIAIS HIDRAULICOS</t>
        </is>
      </c>
      <c r="F1037" s="24" t="inlineStr">
        <is>
          <t>MATERAIS DE CUSTEIO</t>
        </is>
      </c>
      <c r="G1037" s="9" t="inlineStr">
        <is>
          <t>KG</t>
        </is>
      </c>
      <c r="H1037" s="9" t="n"/>
      <c r="L1037" s="36" t="n">
        <v>28</v>
      </c>
      <c r="M1037" s="36">
        <f>IF(OR(D1037="",L1037=""),"",D1037*L1037)</f>
        <v/>
      </c>
    </row>
    <row r="1038" ht="15.75" customHeight="1">
      <c r="A1038" s="2" t="n"/>
      <c r="B1038" s="24" t="inlineStr">
        <is>
          <t>68200</t>
        </is>
      </c>
      <c r="C1038" s="24" t="inlineStr">
        <is>
          <t>BASE P/ FUSIVEL NH00</t>
        </is>
      </c>
      <c r="D1038" s="9" t="n"/>
      <c r="E1038" s="24" t="inlineStr">
        <is>
          <t>MATERIAIS HIDRAULICOS</t>
        </is>
      </c>
      <c r="F1038" s="24" t="inlineStr">
        <is>
          <t>MATERAIS DE CUSTEIO</t>
        </is>
      </c>
      <c r="G1038" s="9" t="inlineStr">
        <is>
          <t>UND</t>
        </is>
      </c>
      <c r="H1038" s="9" t="n"/>
      <c r="L1038" s="36" t="n">
        <v>38</v>
      </c>
      <c r="M1038" s="36">
        <f>IF(OR(D1038="",L1038=""),"",D1038*L1038)</f>
        <v/>
      </c>
    </row>
    <row r="1039" ht="15.75" customHeight="1">
      <c r="A1039" s="2" t="n"/>
      <c r="B1039" s="24" t="inlineStr">
        <is>
          <t>143805</t>
        </is>
      </c>
      <c r="C1039" s="24" t="inlineStr">
        <is>
          <t>REGISTRO DE ESFERA LATÃO COM ALAVANCA</t>
        </is>
      </c>
      <c r="D1039" s="9" t="n"/>
      <c r="E1039" s="24" t="inlineStr">
        <is>
          <t>MATERIAIS HIDRAULICOS</t>
        </is>
      </c>
      <c r="F1039" s="24" t="inlineStr">
        <is>
          <t>MATERAIS DE CUSTEIO</t>
        </is>
      </c>
      <c r="G1039" s="9" t="inlineStr">
        <is>
          <t>UND</t>
        </is>
      </c>
      <c r="H1039" s="9" t="n"/>
      <c r="L1039" s="36" t="n">
        <v>120</v>
      </c>
      <c r="M1039" s="36">
        <f>IF(OR(D1039="",L1039=""),"",D1039*L1039)</f>
        <v/>
      </c>
    </row>
    <row r="1040" ht="15.75" customHeight="1">
      <c r="A1040" s="2" t="n"/>
      <c r="B1040" s="24" t="inlineStr">
        <is>
          <t>112421</t>
        </is>
      </c>
      <c r="C1040" s="24" t="inlineStr">
        <is>
          <t>LUVA DE CORRER DEFOFO DN 100MM</t>
        </is>
      </c>
      <c r="D1040" s="9" t="n"/>
      <c r="E1040" s="24" t="inlineStr">
        <is>
          <t>MATERIAIS HIDRAULICOS</t>
        </is>
      </c>
      <c r="F1040" s="24" t="inlineStr">
        <is>
          <t>MATERAIS DE CUSTEIO</t>
        </is>
      </c>
      <c r="G1040" s="9" t="inlineStr">
        <is>
          <t>UND</t>
        </is>
      </c>
      <c r="H1040" s="9" t="n"/>
      <c r="L1040" s="36" t="n">
        <v>28</v>
      </c>
      <c r="M1040" s="36">
        <f>IF(OR(D1040="",L1040=""),"",D1040*L1040)</f>
        <v/>
      </c>
    </row>
    <row r="1041" ht="15.75" customHeight="1">
      <c r="A1041" s="2" t="n"/>
      <c r="B1041" s="24" t="inlineStr">
        <is>
          <t>22065</t>
        </is>
      </c>
      <c r="C1041" s="24" t="inlineStr">
        <is>
          <t>BASE PARA CARIMBO</t>
        </is>
      </c>
      <c r="D1041" s="9" t="n"/>
      <c r="E1041" s="24" t="inlineStr">
        <is>
          <t>MATERIAIS DE EXPEDIENTE E DESENHO</t>
        </is>
      </c>
      <c r="F1041" s="24" t="inlineStr">
        <is>
          <t>MATERAIS DE CUSTEIO</t>
        </is>
      </c>
      <c r="G1041" s="9" t="inlineStr">
        <is>
          <t>UND</t>
        </is>
      </c>
      <c r="H1041" s="9" t="n"/>
      <c r="L1041" s="36" t="n">
        <v>38</v>
      </c>
      <c r="M1041" s="36">
        <f>IF(OR(D1041="",L1041=""),"",D1041*L1041)</f>
        <v/>
      </c>
    </row>
    <row r="1042" ht="15.75" customHeight="1">
      <c r="A1042" s="2" t="n"/>
      <c r="B1042" s="24" t="inlineStr">
        <is>
          <t>104538</t>
        </is>
      </c>
      <c r="C1042" s="24" t="inlineStr">
        <is>
          <t>MANGUEIRA PT 300 TRANÇADA 3/8</t>
        </is>
      </c>
      <c r="D1042" s="9" t="n"/>
      <c r="E1042" s="24" t="inlineStr">
        <is>
          <t>MATERIAIS HIDRAULICOS</t>
        </is>
      </c>
      <c r="F1042" s="24" t="inlineStr">
        <is>
          <t>MATERAIS DE CUSTEIO</t>
        </is>
      </c>
      <c r="G1042" s="9" t="inlineStr">
        <is>
          <t>UND</t>
        </is>
      </c>
      <c r="H1042" s="9" t="n"/>
      <c r="L1042" s="36" t="n">
        <v>38</v>
      </c>
      <c r="M1042" s="36">
        <f>IF(OR(D1042="",L1042=""),"",D1042*L1042)</f>
        <v/>
      </c>
    </row>
    <row r="1043" ht="15.75" customHeight="1">
      <c r="A1043" s="2" t="n"/>
      <c r="B1043" s="24" t="inlineStr">
        <is>
          <t>112733</t>
        </is>
      </c>
      <c r="C1043" s="24" t="inlineStr">
        <is>
          <t>LUVA SOLDÁVEL DE CORRER 60MM COM ANEL</t>
        </is>
      </c>
      <c r="D1043" s="9" t="n"/>
      <c r="E1043" s="24" t="inlineStr">
        <is>
          <t>MATERIAIS HIDRAULICOS</t>
        </is>
      </c>
      <c r="F1043" s="24" t="inlineStr">
        <is>
          <t>MATERAIS DE CUSTEIO</t>
        </is>
      </c>
      <c r="G1043" s="9" t="inlineStr">
        <is>
          <t>UND</t>
        </is>
      </c>
      <c r="H1043" s="9" t="n"/>
      <c r="L1043" s="36" t="n">
        <v>18</v>
      </c>
      <c r="M1043" s="36">
        <f>IF(OR(D1043="",L1043=""),"",D1043*L1043)</f>
        <v/>
      </c>
    </row>
    <row r="1044" ht="15.75" customHeight="1">
      <c r="A1044" s="2" t="n"/>
      <c r="B1044" s="24" t="inlineStr">
        <is>
          <t>112704</t>
        </is>
      </c>
      <c r="C1044" s="24" t="inlineStr">
        <is>
          <t>LUVA SOLDÁVEL DE CORRER 40 MM C/ ANEL</t>
        </is>
      </c>
      <c r="D1044" s="9" t="n"/>
      <c r="E1044" s="24" t="inlineStr">
        <is>
          <t>MATERIAIS HIDRAULICOS</t>
        </is>
      </c>
      <c r="F1044" s="24" t="inlineStr">
        <is>
          <t>MATERAIS DE CUSTEIO</t>
        </is>
      </c>
      <c r="G1044" s="9" t="inlineStr">
        <is>
          <t>UND</t>
        </is>
      </c>
      <c r="H1044" s="9" t="n"/>
      <c r="L1044" s="36" t="n">
        <v>18</v>
      </c>
      <c r="M1044" s="36">
        <f>IF(OR(D1044="",L1044=""),"",D1044*L1044)</f>
        <v/>
      </c>
    </row>
    <row r="1045" ht="15.75" customHeight="1">
      <c r="A1045" s="2" t="n"/>
      <c r="B1045" s="24" t="inlineStr">
        <is>
          <t>20474</t>
        </is>
      </c>
      <c r="C1045" s="24" t="inlineStr">
        <is>
          <t>BASE PARA MOUSE</t>
        </is>
      </c>
      <c r="D1045" s="9" t="n"/>
      <c r="E1045" s="24" t="inlineStr">
        <is>
          <t>MATERIAIS DE OFICINA E USO GERAL</t>
        </is>
      </c>
      <c r="F1045" s="24" t="inlineStr">
        <is>
          <t>MATERAIS DE CUSTEIO</t>
        </is>
      </c>
      <c r="G1045" s="9" t="inlineStr">
        <is>
          <t>UND</t>
        </is>
      </c>
      <c r="H1045" s="9" t="n"/>
      <c r="L1045" s="36" t="n">
        <v>38</v>
      </c>
      <c r="M1045" s="36">
        <f>IF(OR(D1045="",L1045=""),"",D1045*L1045)</f>
        <v/>
      </c>
    </row>
    <row r="1046" ht="15.75" customHeight="1">
      <c r="A1046" s="2" t="n"/>
      <c r="B1046" s="24" t="inlineStr">
        <is>
          <t>105124</t>
        </is>
      </c>
      <c r="C1046" s="24" t="inlineStr">
        <is>
          <t>ANEL BORRACHA PARA FOFO JUNTA ELÁSTICA DN 400 PARA ÁGUA. MARCA:GIBABOR/2GS</t>
        </is>
      </c>
      <c r="D1046" s="9" t="n"/>
      <c r="E1046" s="24" t="inlineStr">
        <is>
          <t>MATERIAIS HIDRAULICOS</t>
        </is>
      </c>
      <c r="F1046" s="24" t="inlineStr">
        <is>
          <t>MATERAIS DE CUSTEIO</t>
        </is>
      </c>
      <c r="G1046" s="9" t="inlineStr">
        <is>
          <t>UND</t>
        </is>
      </c>
      <c r="H1046" s="9" t="n"/>
      <c r="L1046" s="36" t="n">
        <v>18</v>
      </c>
      <c r="M1046" s="36">
        <f>IF(OR(D1046="",L1046=""),"",D1046*L1046)</f>
        <v/>
      </c>
    </row>
    <row r="1047" ht="15.75" customHeight="1">
      <c r="A1047" s="2" t="n"/>
      <c r="B1047" s="24" t="inlineStr">
        <is>
          <t>105118</t>
        </is>
      </c>
      <c r="C1047" s="24" t="inlineStr">
        <is>
          <t>ANEL BORRACHA PARA TUBO PVC DEFOFO DN 300 NBR 7665. MARCA:GIBABOR DEFOFO</t>
        </is>
      </c>
      <c r="D1047" s="9" t="n"/>
      <c r="E1047" s="24" t="inlineStr">
        <is>
          <t>MATERIAIS HIDRAULICOS</t>
        </is>
      </c>
      <c r="F1047" s="24" t="inlineStr">
        <is>
          <t>MATERAIS DE CUSTEIO</t>
        </is>
      </c>
      <c r="G1047" s="9" t="inlineStr">
        <is>
          <t>UND</t>
        </is>
      </c>
      <c r="H1047" s="9" t="n"/>
      <c r="L1047" s="36" t="n">
        <v>18</v>
      </c>
      <c r="M1047" s="36">
        <f>IF(OR(D1047="",L1047=""),"",D1047*L1047)</f>
        <v/>
      </c>
    </row>
    <row r="1048" ht="15.75" customHeight="1">
      <c r="A1048" s="2" t="n"/>
      <c r="B1048" s="24" t="inlineStr">
        <is>
          <t>105101</t>
        </is>
      </c>
      <c r="C1048" s="24" t="inlineStr">
        <is>
          <t>ANEL BORRACHA PARA TUBO PVC DEFOFO DN 250 NBR 7665. MARCA:GIBABOR DEFOFO</t>
        </is>
      </c>
      <c r="D1048" s="9" t="n"/>
      <c r="E1048" s="24" t="inlineStr">
        <is>
          <t>MATERIAIS HIDRAULICOS</t>
        </is>
      </c>
      <c r="F1048" s="24" t="inlineStr">
        <is>
          <t>MATERAIS DE CUSTEIO</t>
        </is>
      </c>
      <c r="G1048" s="9" t="inlineStr">
        <is>
          <t>UND</t>
        </is>
      </c>
      <c r="H1048" s="9" t="n"/>
      <c r="L1048" s="36" t="n">
        <v>18</v>
      </c>
      <c r="M1048" s="36">
        <f>IF(OR(D1048="",L1048=""),"",D1048*L1048)</f>
        <v/>
      </c>
    </row>
    <row r="1049" ht="15.75" customHeight="1">
      <c r="A1049" s="2" t="n"/>
      <c r="B1049" s="24" t="inlineStr">
        <is>
          <t>105093</t>
        </is>
      </c>
      <c r="C1049" s="24" t="inlineStr">
        <is>
          <t>ANEL BORRACHA PARA TUBO PVC DEFOFO DN 200 NBR 7665. MARCA:GIBABOR DEFOFO</t>
        </is>
      </c>
      <c r="D1049" s="9" t="n"/>
      <c r="E1049" s="24" t="inlineStr">
        <is>
          <t>MATERIAIS HIDRAULICOS</t>
        </is>
      </c>
      <c r="F1049" s="24" t="inlineStr">
        <is>
          <t>MATERAIS DE CUSTEIO</t>
        </is>
      </c>
      <c r="G1049" s="9" t="inlineStr">
        <is>
          <t>UND</t>
        </is>
      </c>
      <c r="H1049" s="9" t="n"/>
      <c r="L1049" s="36" t="n">
        <v>18</v>
      </c>
      <c r="M1049" s="36">
        <f>IF(OR(D1049="",L1049=""),"",D1049*L1049)</f>
        <v/>
      </c>
    </row>
    <row r="1050" ht="15.75" customHeight="1">
      <c r="A1050" s="2" t="n"/>
      <c r="B1050" s="24" t="inlineStr">
        <is>
          <t>105087</t>
        </is>
      </c>
      <c r="C1050" s="24" t="inlineStr">
        <is>
          <t>ANEL BORRACHA PARA TUBO PVC DEFOFO DN 150 NBR 7665. MARCA:GIBABOR DEFOFO</t>
        </is>
      </c>
      <c r="D1050" s="9" t="n"/>
      <c r="E1050" s="24" t="inlineStr">
        <is>
          <t>MATERIAIS HIDRAULICOS</t>
        </is>
      </c>
      <c r="F1050" s="24" t="inlineStr">
        <is>
          <t>MATERAIS DE CUSTEIO</t>
        </is>
      </c>
      <c r="G1050" s="9" t="inlineStr">
        <is>
          <t>UND</t>
        </is>
      </c>
      <c r="H1050" s="9" t="n"/>
      <c r="L1050" s="36" t="n">
        <v>18</v>
      </c>
      <c r="M1050" s="36">
        <f>IF(OR(D1050="",L1050=""),"",D1050*L1050)</f>
        <v/>
      </c>
    </row>
    <row r="1051" ht="15.75" customHeight="1">
      <c r="A1051" s="2" t="n"/>
      <c r="B1051" s="24" t="inlineStr">
        <is>
          <t>18164</t>
        </is>
      </c>
      <c r="C1051" s="24" t="inlineStr">
        <is>
          <t>LUMINARIA FACIL LED 2X16W ALTOVOLT 6500K BC</t>
        </is>
      </c>
      <c r="D1051" s="9" t="n"/>
      <c r="E1051" s="24" t="inlineStr">
        <is>
          <t>MATERIAIS HIDRAULICOS</t>
        </is>
      </c>
      <c r="F1051" s="24" t="inlineStr">
        <is>
          <t>MATERAIS DE CUSTEIO</t>
        </is>
      </c>
      <c r="G1051" s="9" t="inlineStr">
        <is>
          <t>UND</t>
        </is>
      </c>
      <c r="H1051" s="9" t="n"/>
      <c r="L1051" s="36" t="n">
        <v>38</v>
      </c>
      <c r="M1051" s="36">
        <f>IF(OR(D1051="",L1051=""),"",D1051*L1051)</f>
        <v/>
      </c>
    </row>
    <row r="1052" ht="15.75" customHeight="1">
      <c r="A1052" s="2" t="n"/>
      <c r="B1052" s="24" t="inlineStr">
        <is>
          <t>18187</t>
        </is>
      </c>
      <c r="C1052" s="24" t="inlineStr">
        <is>
          <t>PLANFON PP 100W BRANCO</t>
        </is>
      </c>
      <c r="D1052" s="9" t="n"/>
      <c r="E1052" s="24" t="inlineStr">
        <is>
          <t>MATERIAIS HIDRAULICOS</t>
        </is>
      </c>
      <c r="F1052" s="24" t="inlineStr">
        <is>
          <t>MATERAIS DE CUSTEIO</t>
        </is>
      </c>
      <c r="G1052" s="9" t="inlineStr">
        <is>
          <t>UND</t>
        </is>
      </c>
      <c r="H1052" s="9" t="n"/>
      <c r="L1052" s="36" t="n">
        <v>38</v>
      </c>
      <c r="M1052" s="36">
        <f>IF(OR(D1052="",L1052=""),"",D1052*L1052)</f>
        <v/>
      </c>
    </row>
    <row r="1053" ht="15.75" customHeight="1">
      <c r="A1053" s="2" t="n"/>
      <c r="B1053" s="24" t="inlineStr">
        <is>
          <t>51233</t>
        </is>
      </c>
      <c r="C1053" s="24" t="inlineStr">
        <is>
          <t>BASE PARA RELE FOTOELETRICO</t>
        </is>
      </c>
      <c r="D1053" s="9" t="n"/>
      <c r="E1053" s="24" t="inlineStr">
        <is>
          <t>MATERIAIS DE OFICINA E USO GERAL</t>
        </is>
      </c>
      <c r="F1053" s="24" t="inlineStr">
        <is>
          <t>MATERAIS DE CUSTEIO</t>
        </is>
      </c>
      <c r="G1053" s="9" t="inlineStr">
        <is>
          <t>UND</t>
        </is>
      </c>
      <c r="H1053" s="9" t="n"/>
      <c r="L1053" s="36" t="n">
        <v>38</v>
      </c>
      <c r="M1053" s="36">
        <f>IF(OR(D1053="",L1053=""),"",D1053*L1053)</f>
        <v/>
      </c>
    </row>
    <row r="1054" ht="15.75" customHeight="1">
      <c r="A1054" s="2" t="n"/>
      <c r="B1054" s="24" t="inlineStr">
        <is>
          <t>52356</t>
        </is>
      </c>
      <c r="C1054" s="24" t="inlineStr">
        <is>
          <t>BATEDOR</t>
        </is>
      </c>
      <c r="D1054" s="9" t="n"/>
      <c r="E1054" s="24" t="inlineStr">
        <is>
          <t>MATERIAIS DE OFICINA E USO GERAL</t>
        </is>
      </c>
      <c r="F1054" s="24" t="inlineStr">
        <is>
          <t>MATERAIS DE CUSTEIO</t>
        </is>
      </c>
      <c r="G1054" s="9" t="inlineStr">
        <is>
          <t>UND</t>
        </is>
      </c>
      <c r="H1054" s="9" t="n"/>
      <c r="L1054" s="36" t="n">
        <v>38</v>
      </c>
      <c r="M1054" s="36">
        <f>IF(OR(D1054="",L1054=""),"",D1054*L1054)</f>
        <v/>
      </c>
    </row>
    <row r="1055" ht="15.75" customHeight="1">
      <c r="A1055" s="2" t="n"/>
      <c r="B1055" s="24" t="inlineStr">
        <is>
          <t>73045</t>
        </is>
      </c>
      <c r="C1055" s="24" t="inlineStr">
        <is>
          <t>BATENTE</t>
        </is>
      </c>
      <c r="D1055" s="9" t="n"/>
      <c r="E1055" s="24" t="inlineStr">
        <is>
          <t>MATERIAIS DE OFICINA E USO GERAL</t>
        </is>
      </c>
      <c r="F1055" s="24" t="inlineStr">
        <is>
          <t>MATERAIS DE CUSTEIO</t>
        </is>
      </c>
      <c r="G1055" s="9" t="inlineStr">
        <is>
          <t>UND</t>
        </is>
      </c>
      <c r="H1055" s="9" t="n"/>
      <c r="L1055" s="36" t="n">
        <v>38</v>
      </c>
      <c r="M1055" s="36">
        <f>IF(OR(D1055="",L1055=""),"",D1055*L1055)</f>
        <v/>
      </c>
    </row>
    <row r="1056" ht="15.75" customHeight="1">
      <c r="A1056" s="2" t="n"/>
      <c r="B1056" s="24" t="inlineStr">
        <is>
          <t>56029</t>
        </is>
      </c>
      <c r="C1056" s="24" t="inlineStr">
        <is>
          <t>BATERIA</t>
        </is>
      </c>
      <c r="D1056" s="9" t="n"/>
      <c r="E1056" s="24" t="inlineStr">
        <is>
          <t>MATERIAIS DE OFICINA E USO GERAL</t>
        </is>
      </c>
      <c r="F1056" s="24" t="inlineStr">
        <is>
          <t>MATERAIS DE CUSTEIO</t>
        </is>
      </c>
      <c r="G1056" s="9" t="inlineStr">
        <is>
          <t>UND</t>
        </is>
      </c>
      <c r="H1056" s="9" t="n"/>
      <c r="L1056" s="36" t="n">
        <v>38</v>
      </c>
      <c r="M1056" s="36">
        <f>IF(OR(D1056="",L1056=""),"",D1056*L1056)</f>
        <v/>
      </c>
    </row>
    <row r="1057" ht="15.75" customHeight="1">
      <c r="A1057" s="2" t="n"/>
      <c r="B1057" s="24" t="inlineStr">
        <is>
          <t>105064</t>
        </is>
      </c>
      <c r="C1057" s="24" t="inlineStr">
        <is>
          <t>ANEL BORRACHA PARA TUBO/CONEXÃO PVC PBA DN 75MM,PARA REDE ÁGUA. MARCA:GIBABOR TOROIDAL PBA</t>
        </is>
      </c>
      <c r="D1057" s="9" t="n"/>
      <c r="E1057" s="24" t="inlineStr">
        <is>
          <t>MATERIAIS HIDRAULICOS</t>
        </is>
      </c>
      <c r="F1057" s="24" t="inlineStr">
        <is>
          <t>MATERAIS DE CUSTEIO</t>
        </is>
      </c>
      <c r="G1057" s="9" t="inlineStr">
        <is>
          <t>UND</t>
        </is>
      </c>
      <c r="H1057" s="9" t="n"/>
      <c r="L1057" s="36" t="n">
        <v>18</v>
      </c>
      <c r="M1057" s="36">
        <f>IF(OR(D1057="",L1057=""),"",D1057*L1057)</f>
        <v/>
      </c>
    </row>
    <row r="1058" ht="15.75" customHeight="1">
      <c r="A1058" s="2" t="n"/>
      <c r="B1058" s="24" t="inlineStr">
        <is>
          <t>105058</t>
        </is>
      </c>
      <c r="C1058" s="24" t="inlineStr">
        <is>
          <t>ANEL BORRACHA PARA TUBO/CONEXÃO PVC PBA DN 50MM,PARA REDE ÁGUA. MARCA:GIBABOR TOROIDAL PBA</t>
        </is>
      </c>
      <c r="D1058" s="9" t="n"/>
      <c r="E1058" s="24" t="inlineStr">
        <is>
          <t>MATERIAIS HIDRAULICOS</t>
        </is>
      </c>
      <c r="F1058" s="24" t="inlineStr">
        <is>
          <t>MATERAIS DE CUSTEIO</t>
        </is>
      </c>
      <c r="G1058" s="9" t="inlineStr">
        <is>
          <t>UND</t>
        </is>
      </c>
      <c r="H1058" s="9" t="n"/>
      <c r="L1058" s="36" t="n">
        <v>18</v>
      </c>
      <c r="M1058" s="36">
        <f>IF(OR(D1058="",L1058=""),"",D1058*L1058)</f>
        <v/>
      </c>
    </row>
    <row r="1059" ht="15.75" customHeight="1">
      <c r="A1059" s="2" t="n"/>
      <c r="B1059" s="24" t="inlineStr">
        <is>
          <t>33851</t>
        </is>
      </c>
      <c r="C1059" s="24" t="inlineStr">
        <is>
          <t>COLA D'AGUA G</t>
        </is>
      </c>
      <c r="D1059" s="9" t="n"/>
      <c r="E1059" s="24" t="inlineStr">
        <is>
          <t>MATERIAIS HIDRAULICOS</t>
        </is>
      </c>
      <c r="F1059" s="24" t="inlineStr">
        <is>
          <t>MATERAIS DE CUSTEIO</t>
        </is>
      </c>
      <c r="G1059" s="9" t="inlineStr">
        <is>
          <t>UND</t>
        </is>
      </c>
      <c r="H1059" s="9" t="n"/>
      <c r="L1059" s="36" t="n">
        <v>38</v>
      </c>
      <c r="M1059" s="36">
        <f>IF(OR(D1059="",L1059=""),"",D1059*L1059)</f>
        <v/>
      </c>
    </row>
    <row r="1060" ht="15.75" customHeight="1">
      <c r="A1060" s="2" t="n"/>
      <c r="B1060" s="24" t="inlineStr">
        <is>
          <t>106833</t>
        </is>
      </c>
      <c r="C1060" s="24" t="inlineStr">
        <is>
          <t>TUBO SOLDÁVEL PVC 110MM</t>
        </is>
      </c>
      <c r="D1060" s="9" t="n"/>
      <c r="E1060" s="24" t="inlineStr">
        <is>
          <t>MATERIAIS HIDRAULICOS</t>
        </is>
      </c>
      <c r="F1060" s="24" t="inlineStr">
        <is>
          <t>MATERAIS DE CUSTEIO</t>
        </is>
      </c>
      <c r="G1060" s="9" t="inlineStr">
        <is>
          <t>UND</t>
        </is>
      </c>
      <c r="H1060" s="9" t="n"/>
      <c r="L1060" s="36" t="n">
        <v>380</v>
      </c>
      <c r="M1060" s="36">
        <f>IF(OR(D1060="",L1060=""),"",D1060*L1060)</f>
        <v/>
      </c>
    </row>
    <row r="1061" ht="15.75" customHeight="1">
      <c r="A1061" s="2" t="n"/>
      <c r="B1061" s="24" t="inlineStr">
        <is>
          <t>111739</t>
        </is>
      </c>
      <c r="C1061" s="24" t="inlineStr">
        <is>
          <t>PLUG COM ROSCA 3/4</t>
        </is>
      </c>
      <c r="D1061" s="9" t="n"/>
      <c r="E1061" s="24" t="inlineStr">
        <is>
          <t>MATERIAIS HIDRAULICOS</t>
        </is>
      </c>
      <c r="F1061" s="24" t="inlineStr">
        <is>
          <t>MATERAIS DE CUSTEIO</t>
        </is>
      </c>
      <c r="G1061" s="9" t="inlineStr">
        <is>
          <t>UND</t>
        </is>
      </c>
      <c r="H1061" s="9" t="n"/>
      <c r="L1061" s="36" t="n">
        <v>38</v>
      </c>
      <c r="M1061" s="36">
        <f>IF(OR(D1061="",L1061=""),"",D1061*L1061)</f>
        <v/>
      </c>
    </row>
    <row r="1062" ht="15.75" customHeight="1">
      <c r="A1062" s="2" t="n"/>
      <c r="B1062" s="24" t="inlineStr">
        <is>
          <t>105377</t>
        </is>
      </c>
      <c r="C1062" s="24" t="inlineStr">
        <is>
          <t>BUCHA DE REDUÇÃO 60X25MM</t>
        </is>
      </c>
      <c r="D1062" s="9" t="n"/>
      <c r="E1062" s="24" t="inlineStr">
        <is>
          <t>MATERIAIS HIDRAULICOS</t>
        </is>
      </c>
      <c r="F1062" s="24" t="inlineStr">
        <is>
          <t>MATERAIS DE CUSTEIO</t>
        </is>
      </c>
      <c r="G1062" s="9" t="inlineStr">
        <is>
          <t>UND</t>
        </is>
      </c>
      <c r="H1062" s="9" t="n"/>
      <c r="L1062" s="36" t="n">
        <v>38</v>
      </c>
      <c r="M1062" s="36">
        <f>IF(OR(D1062="",L1062=""),"",D1062*L1062)</f>
        <v/>
      </c>
    </row>
    <row r="1063" ht="15.75" customHeight="1">
      <c r="A1063" s="2" t="n"/>
      <c r="B1063" s="24" t="inlineStr">
        <is>
          <t>27996</t>
        </is>
      </c>
      <c r="C1063" s="24" t="inlineStr">
        <is>
          <t>BATERIA 100AMP</t>
        </is>
      </c>
      <c r="D1063" s="9" t="n"/>
      <c r="E1063" s="24" t="inlineStr">
        <is>
          <t>MATERIAIS DE OFICINA E USO GERAL</t>
        </is>
      </c>
      <c r="F1063" s="24" t="inlineStr">
        <is>
          <t>MATERAIS DE CUSTEIO</t>
        </is>
      </c>
      <c r="G1063" s="9" t="inlineStr">
        <is>
          <t>UND</t>
        </is>
      </c>
      <c r="H1063" s="9" t="n"/>
      <c r="L1063" s="36" t="n">
        <v>38</v>
      </c>
      <c r="M1063" s="36">
        <f>IF(OR(D1063="",L1063=""),"",D1063*L1063)</f>
        <v/>
      </c>
    </row>
    <row r="1064" ht="15.75" customHeight="1">
      <c r="A1064" s="2" t="n"/>
      <c r="B1064" s="24" t="inlineStr">
        <is>
          <t>33531</t>
        </is>
      </c>
      <c r="C1064" s="24" t="inlineStr">
        <is>
          <t>ADAPTADOR PVC SOLDAVEL 20MM</t>
        </is>
      </c>
      <c r="D1064" s="9" t="n"/>
      <c r="E1064" s="24" t="inlineStr">
        <is>
          <t>MATERIAIS HIDRAULICOS</t>
        </is>
      </c>
      <c r="F1064" s="24" t="inlineStr">
        <is>
          <t>MATERAIS DE CUSTEIO</t>
        </is>
      </c>
      <c r="G1064" s="9" t="inlineStr">
        <is>
          <t>UND</t>
        </is>
      </c>
      <c r="H1064" s="9" t="n"/>
      <c r="L1064" s="36" t="n">
        <v>38</v>
      </c>
      <c r="M1064" s="36">
        <f>IF(OR(D1064="",L1064=""),"",D1064*L1064)</f>
        <v/>
      </c>
    </row>
    <row r="1065" ht="15.75" customHeight="1">
      <c r="A1065" s="2" t="n"/>
      <c r="B1065" s="24" t="inlineStr">
        <is>
          <t>111455</t>
        </is>
      </c>
      <c r="C1065" s="24" t="inlineStr">
        <is>
          <t>REGISTRO DE ESFERA VAZÃO TOTAL 1/2"-KALA</t>
        </is>
      </c>
      <c r="D1065" s="9" t="n"/>
      <c r="E1065" s="24" t="inlineStr">
        <is>
          <t>MATERIAIS HIDRAULICOS</t>
        </is>
      </c>
      <c r="F1065" s="24" t="inlineStr">
        <is>
          <t>MATERAIS DE CUSTEIO</t>
        </is>
      </c>
      <c r="G1065" s="9" t="inlineStr">
        <is>
          <t>UND</t>
        </is>
      </c>
      <c r="H1065" s="9" t="n"/>
      <c r="L1065" s="36" t="n">
        <v>120</v>
      </c>
      <c r="M1065" s="36">
        <f>IF(OR(D1065="",L1065=""),"",D1065*L1065)</f>
        <v/>
      </c>
    </row>
    <row r="1066" ht="15.75" customHeight="1">
      <c r="A1066" s="2" t="n"/>
      <c r="B1066" s="24" t="inlineStr">
        <is>
          <t>108201</t>
        </is>
      </c>
      <c r="C1066" s="24" t="inlineStr">
        <is>
          <t>REGISTRO ESFÉRICO PLÁSTICO 85</t>
        </is>
      </c>
      <c r="D1066" s="9" t="n"/>
      <c r="E1066" s="24" t="inlineStr">
        <is>
          <t>MATERIAIS HIDRAULICOS</t>
        </is>
      </c>
      <c r="F1066" s="24" t="inlineStr">
        <is>
          <t>MATERAIS DE CUSTEIO</t>
        </is>
      </c>
      <c r="G1066" s="9" t="inlineStr">
        <is>
          <t>UND</t>
        </is>
      </c>
      <c r="H1066" s="9" t="n"/>
      <c r="L1066" s="36" t="n">
        <v>120</v>
      </c>
      <c r="M1066" s="36">
        <f>IF(OR(D1066="",L1066=""),"",D1066*L1066)</f>
        <v/>
      </c>
    </row>
    <row r="1067" ht="15.75" customHeight="1">
      <c r="A1067" s="2" t="n"/>
      <c r="B1067" s="24" t="inlineStr">
        <is>
          <t>46901</t>
        </is>
      </c>
      <c r="C1067" s="24" t="inlineStr">
        <is>
          <t>COLAR 100MM</t>
        </is>
      </c>
      <c r="D1067" s="9" t="n"/>
      <c r="E1067" s="24" t="inlineStr">
        <is>
          <t>MATERIAIS HIDRAULICOS</t>
        </is>
      </c>
      <c r="F1067" s="24" t="inlineStr">
        <is>
          <t>MATERAIS DE CUSTEIO</t>
        </is>
      </c>
      <c r="G1067" s="9" t="inlineStr">
        <is>
          <t>UND</t>
        </is>
      </c>
      <c r="H1067" s="9" t="n"/>
      <c r="L1067" s="36" t="n">
        <v>38</v>
      </c>
      <c r="M1067" s="36">
        <f>IF(OR(D1067="",L1067=""),"",D1067*L1067)</f>
        <v/>
      </c>
    </row>
    <row r="1068" ht="15.75" customHeight="1">
      <c r="A1068" s="2" t="n"/>
      <c r="B1068" s="24" t="inlineStr">
        <is>
          <t>113106</t>
        </is>
      </c>
      <c r="C1068" s="24" t="inlineStr">
        <is>
          <t>LUVA CORRER PBA 075 C/ ANEL</t>
        </is>
      </c>
      <c r="D1068" s="9" t="n"/>
      <c r="E1068" s="24" t="inlineStr">
        <is>
          <t>MATERIAIS HIDRAULICOS</t>
        </is>
      </c>
      <c r="F1068" s="24" t="inlineStr">
        <is>
          <t>MATERAIS DE CUSTEIO</t>
        </is>
      </c>
      <c r="G1068" s="9" t="inlineStr">
        <is>
          <t>UND</t>
        </is>
      </c>
      <c r="H1068" s="9" t="n"/>
      <c r="L1068" s="36" t="n">
        <v>18</v>
      </c>
      <c r="M1068" s="36">
        <f>IF(OR(D1068="",L1068=""),"",D1068*L1068)</f>
        <v/>
      </c>
    </row>
    <row r="1069" ht="15.75" customHeight="1">
      <c r="A1069" s="2" t="n"/>
      <c r="B1069" s="24" t="inlineStr">
        <is>
          <t>96425</t>
        </is>
      </c>
      <c r="C1069" s="24" t="inlineStr">
        <is>
          <t>REGISTRO SOLDÁVEL 60</t>
        </is>
      </c>
      <c r="D1069" s="9" t="n"/>
      <c r="E1069" s="24" t="inlineStr">
        <is>
          <t>MATERIAIS HIDRAULICOS</t>
        </is>
      </c>
      <c r="F1069" s="24" t="inlineStr">
        <is>
          <t>MATERAIS DE CUSTEIO</t>
        </is>
      </c>
      <c r="G1069" s="9" t="inlineStr">
        <is>
          <t>UND</t>
        </is>
      </c>
      <c r="H1069" s="9" t="n"/>
      <c r="L1069" s="36" t="n">
        <v>120</v>
      </c>
      <c r="M1069" s="36">
        <f>IF(OR(D1069="",L1069=""),"",D1069*L1069)</f>
        <v/>
      </c>
    </row>
    <row r="1070" ht="15.75" customHeight="1">
      <c r="A1070" s="2" t="n"/>
      <c r="B1070" s="24" t="inlineStr">
        <is>
          <t>113098</t>
        </is>
      </c>
      <c r="C1070" s="24" t="inlineStr">
        <is>
          <t>NIPLE GALVANIZADO 1.1/2"</t>
        </is>
      </c>
      <c r="D1070" s="9" t="n"/>
      <c r="E1070" s="24" t="inlineStr">
        <is>
          <t>MATERIAIS HIDRAULICOS</t>
        </is>
      </c>
      <c r="F1070" s="24" t="inlineStr">
        <is>
          <t>MATERAIS DE CUSTEIO</t>
        </is>
      </c>
      <c r="G1070" s="9" t="inlineStr">
        <is>
          <t>UND</t>
        </is>
      </c>
      <c r="H1070" s="9" t="n"/>
      <c r="L1070" s="36" t="n">
        <v>38</v>
      </c>
      <c r="M1070" s="36">
        <f>IF(OR(D1070="",L1070=""),"",D1070*L1070)</f>
        <v/>
      </c>
    </row>
    <row r="1071" ht="15.75" customHeight="1">
      <c r="A1071" s="2" t="n"/>
      <c r="B1071" s="24" t="inlineStr">
        <is>
          <t>113069</t>
        </is>
      </c>
      <c r="C1071" s="24" t="inlineStr">
        <is>
          <t>UNIÃO ASSENTO BRONZE 4"</t>
        </is>
      </c>
      <c r="D1071" s="9" t="n"/>
      <c r="E1071" s="24" t="inlineStr">
        <is>
          <t>MATERIAIS HIDRAULICOS</t>
        </is>
      </c>
      <c r="F1071" s="24" t="inlineStr">
        <is>
          <t>MATERAIS DE CUSTEIO</t>
        </is>
      </c>
      <c r="G1071" s="9" t="inlineStr">
        <is>
          <t>UND</t>
        </is>
      </c>
      <c r="H1071" s="9" t="n"/>
      <c r="L1071" s="36" t="n">
        <v>38</v>
      </c>
      <c r="M1071" s="36">
        <f>IF(OR(D1071="",L1071=""),"",D1071*L1071)</f>
        <v/>
      </c>
    </row>
    <row r="1072" ht="15.75" customHeight="1">
      <c r="A1072" s="2" t="n"/>
      <c r="B1072" s="24" t="inlineStr">
        <is>
          <t>38451</t>
        </is>
      </c>
      <c r="C1072" s="24" t="inlineStr">
        <is>
          <t>ADAPTADOR CURTO SR 110 X4</t>
        </is>
      </c>
      <c r="D1072" s="9" t="n"/>
      <c r="E1072" s="24" t="inlineStr">
        <is>
          <t>MATERIAIS HIDRAULICOS</t>
        </is>
      </c>
      <c r="F1072" s="24" t="inlineStr">
        <is>
          <t>MATERAIS DE CUSTEIO</t>
        </is>
      </c>
      <c r="G1072" s="9" t="inlineStr">
        <is>
          <t>UND</t>
        </is>
      </c>
      <c r="H1072" s="9" t="n"/>
      <c r="L1072" s="36" t="n">
        <v>38</v>
      </c>
      <c r="M1072" s="36">
        <f>IF(OR(D1072="",L1072=""),"",D1072*L1072)</f>
        <v/>
      </c>
    </row>
    <row r="1073" ht="15.75" customHeight="1">
      <c r="A1073" s="2" t="n"/>
      <c r="B1073" s="24" t="inlineStr">
        <is>
          <t>101669</t>
        </is>
      </c>
      <c r="C1073" s="24" t="inlineStr">
        <is>
          <t>CURVA PBA 90 DN 100 DE 110MM</t>
        </is>
      </c>
      <c r="D1073" s="9" t="n"/>
      <c r="E1073" s="24" t="inlineStr">
        <is>
          <t>MATERIAIS HIDRAULICOS</t>
        </is>
      </c>
      <c r="F1073" s="24" t="inlineStr">
        <is>
          <t>MATERAIS DE CUSTEIO</t>
        </is>
      </c>
      <c r="G1073" s="9" t="inlineStr">
        <is>
          <t>UND</t>
        </is>
      </c>
      <c r="H1073" s="9" t="n"/>
      <c r="L1073" s="36" t="n">
        <v>38</v>
      </c>
      <c r="M1073" s="36">
        <f>IF(OR(D1073="",L1073=""),"",D1073*L1073)</f>
        <v/>
      </c>
    </row>
    <row r="1074" ht="15.75" customHeight="1">
      <c r="A1074" s="2" t="n"/>
      <c r="B1074" s="24" t="inlineStr">
        <is>
          <t>112041</t>
        </is>
      </c>
      <c r="C1074" s="24" t="inlineStr">
        <is>
          <t>TUBO SOLDÁVEL 6,00 M X 1,00</t>
        </is>
      </c>
      <c r="D1074" s="9" t="n"/>
      <c r="E1074" s="24" t="inlineStr">
        <is>
          <t>MATERIAIS HIDRAULICOS</t>
        </is>
      </c>
      <c r="F1074" s="24" t="inlineStr">
        <is>
          <t>MATERAIS DE CUSTEIO</t>
        </is>
      </c>
      <c r="G1074" s="9" t="inlineStr">
        <is>
          <t>UND</t>
        </is>
      </c>
      <c r="H1074" s="9" t="n"/>
      <c r="L1074" s="36" t="n">
        <v>380</v>
      </c>
      <c r="M1074" s="36">
        <f>IF(OR(D1074="",L1074=""),"",D1074*L1074)</f>
        <v/>
      </c>
    </row>
    <row r="1075" ht="15.75" customHeight="1">
      <c r="A1075" s="2" t="n"/>
      <c r="B1075" s="24" t="inlineStr">
        <is>
          <t>107791</t>
        </is>
      </c>
      <c r="C1075" s="24" t="inlineStr">
        <is>
          <t>UNIÃO COM ROSCA</t>
        </is>
      </c>
      <c r="D1075" s="9" t="n"/>
      <c r="E1075" s="24" t="inlineStr">
        <is>
          <t>MATERIAIS HIDRAULICOS</t>
        </is>
      </c>
      <c r="F1075" s="24" t="inlineStr">
        <is>
          <t>MATERAIS DE CUSTEIO</t>
        </is>
      </c>
      <c r="G1075" s="9" t="inlineStr">
        <is>
          <t>UND</t>
        </is>
      </c>
      <c r="H1075" s="9" t="n"/>
      <c r="L1075" s="36" t="n">
        <v>38</v>
      </c>
      <c r="M1075" s="36">
        <f>IF(OR(D1075="",L1075=""),"",D1075*L1075)</f>
        <v/>
      </c>
    </row>
    <row r="1076" ht="15.75" customHeight="1">
      <c r="A1076" s="2" t="n"/>
      <c r="B1076" s="24" t="inlineStr">
        <is>
          <t>46611</t>
        </is>
      </c>
      <c r="C1076" s="24" t="inlineStr">
        <is>
          <t>BATERIA 105 AP</t>
        </is>
      </c>
      <c r="D1076" s="9" t="n"/>
      <c r="E1076" s="24" t="inlineStr">
        <is>
          <t>MATERIAIS DE OFICINA E USO GERAL</t>
        </is>
      </c>
      <c r="F1076" s="24" t="inlineStr">
        <is>
          <t>MATERAIS DE CUSTEIO</t>
        </is>
      </c>
      <c r="G1076" s="9" t="inlineStr">
        <is>
          <t>UND</t>
        </is>
      </c>
      <c r="H1076" s="9" t="n"/>
      <c r="L1076" s="36" t="n">
        <v>38</v>
      </c>
      <c r="M1076" s="36">
        <f>IF(OR(D1076="",L1076=""),"",D1076*L1076)</f>
        <v/>
      </c>
    </row>
    <row r="1077" ht="15.75" customHeight="1">
      <c r="A1077" s="2" t="n"/>
      <c r="B1077" s="24" t="inlineStr">
        <is>
          <t>19376</t>
        </is>
      </c>
      <c r="C1077" s="24" t="inlineStr">
        <is>
          <t>LUVA RED. F.G 2'/2</t>
        </is>
      </c>
      <c r="D1077" s="9" t="n"/>
      <c r="E1077" s="24" t="inlineStr">
        <is>
          <t>MATERIAIS HIDRAULICOS</t>
        </is>
      </c>
      <c r="F1077" s="24" t="inlineStr">
        <is>
          <t>MATERAIS DE CUSTEIO</t>
        </is>
      </c>
      <c r="G1077" s="9" t="inlineStr">
        <is>
          <t>UND</t>
        </is>
      </c>
      <c r="H1077" s="9" t="n"/>
      <c r="L1077" s="36" t="n">
        <v>28</v>
      </c>
      <c r="M1077" s="36">
        <f>IF(OR(D1077="",L1077=""),"",D1077*L1077)</f>
        <v/>
      </c>
    </row>
    <row r="1078" ht="15.75" customHeight="1">
      <c r="A1078" s="2" t="n"/>
      <c r="B1078" s="24" t="inlineStr">
        <is>
          <t>20215</t>
        </is>
      </c>
      <c r="C1078" s="24" t="inlineStr">
        <is>
          <t>VALVULA DE RETENCAO HORIZONTAL ROSQUEADA EM BRONZE 3''</t>
        </is>
      </c>
      <c r="D1078" s="9" t="n"/>
      <c r="E1078" s="24" t="inlineStr">
        <is>
          <t>MATERIAIS HIDRAULICOS</t>
        </is>
      </c>
      <c r="F1078" s="24" t="inlineStr">
        <is>
          <t>MATERAIS DE CUSTEIO</t>
        </is>
      </c>
      <c r="G1078" s="9" t="inlineStr">
        <is>
          <t>UND</t>
        </is>
      </c>
      <c r="H1078" s="9" t="n"/>
      <c r="L1078" s="36" t="n">
        <v>850</v>
      </c>
      <c r="M1078" s="36">
        <f>IF(OR(D1078="",L1078=""),"",D1078*L1078)</f>
        <v/>
      </c>
    </row>
    <row r="1079" ht="15.75" customHeight="1">
      <c r="A1079" s="2" t="n"/>
      <c r="B1079" s="24" t="inlineStr">
        <is>
          <t>112101</t>
        </is>
      </c>
      <c r="C1079" s="24" t="inlineStr">
        <is>
          <t>REGISTRO DE ESFERA 6907 1"</t>
        </is>
      </c>
      <c r="D1079" s="9" t="n"/>
      <c r="E1079" s="24" t="inlineStr">
        <is>
          <t>MATERIAIS HIDRAULICOS</t>
        </is>
      </c>
      <c r="F1079" s="24" t="inlineStr">
        <is>
          <t>MATERAIS DE CUSTEIO</t>
        </is>
      </c>
      <c r="G1079" s="9" t="inlineStr">
        <is>
          <t>UND</t>
        </is>
      </c>
      <c r="H1079" s="9" t="n"/>
      <c r="L1079" s="36" t="n">
        <v>120</v>
      </c>
      <c r="M1079" s="36">
        <f>IF(OR(D1079="",L1079=""),"",D1079*L1079)</f>
        <v/>
      </c>
    </row>
    <row r="1080" ht="15.75" customHeight="1">
      <c r="A1080" s="2" t="n"/>
      <c r="B1080" s="24" t="inlineStr">
        <is>
          <t>112058</t>
        </is>
      </c>
      <c r="C1080" s="24" t="inlineStr">
        <is>
          <t>TUBO GALVANIZADO NBR -5580 3X3,35L</t>
        </is>
      </c>
      <c r="D1080" s="9" t="n"/>
      <c r="E1080" s="24" t="inlineStr">
        <is>
          <t>MATERIAIS HIDRAULICOS</t>
        </is>
      </c>
      <c r="F1080" s="24" t="inlineStr">
        <is>
          <t>MATERAIS DE CUSTEIO</t>
        </is>
      </c>
      <c r="G1080" s="9" t="inlineStr">
        <is>
          <t>L</t>
        </is>
      </c>
      <c r="H1080" s="9" t="n"/>
      <c r="L1080" s="36" t="n">
        <v>380</v>
      </c>
      <c r="M1080" s="36">
        <f>IF(OR(D1080="",L1080=""),"",D1080*L1080)</f>
        <v/>
      </c>
    </row>
    <row r="1081" ht="15.75" customHeight="1">
      <c r="A1081" s="2" t="n"/>
      <c r="B1081" s="24" t="inlineStr">
        <is>
          <t>24390</t>
        </is>
      </c>
      <c r="C1081" s="24" t="inlineStr">
        <is>
          <t>BATERIA 150A HELIAR</t>
        </is>
      </c>
      <c r="D1081" s="9" t="n"/>
      <c r="E1081" s="24" t="inlineStr">
        <is>
          <t>MATERIAIS DE OFICINA E USO GERAL</t>
        </is>
      </c>
      <c r="F1081" s="24" t="inlineStr">
        <is>
          <t>MATERAIS DE CUSTEIO</t>
        </is>
      </c>
      <c r="G1081" s="9" t="inlineStr">
        <is>
          <t>UND</t>
        </is>
      </c>
      <c r="H1081" s="9" t="n"/>
      <c r="L1081" s="36" t="n">
        <v>38</v>
      </c>
      <c r="M1081" s="36">
        <f>IF(OR(D1081="",L1081=""),"",D1081*L1081)</f>
        <v/>
      </c>
    </row>
    <row r="1082" ht="15.75" customHeight="1">
      <c r="A1082" s="2" t="n"/>
      <c r="B1082" s="24" t="inlineStr">
        <is>
          <t>96691</t>
        </is>
      </c>
      <c r="C1082" s="24" t="inlineStr">
        <is>
          <t>COLAR PARA TUBO 85MM</t>
        </is>
      </c>
      <c r="D1082" s="9" t="n"/>
      <c r="E1082" s="24" t="inlineStr">
        <is>
          <t>MATERIAIS HIDRAULICOS</t>
        </is>
      </c>
      <c r="F1082" s="24" t="inlineStr">
        <is>
          <t>MATERAIS DE CUSTEIO</t>
        </is>
      </c>
      <c r="G1082" s="9" t="inlineStr">
        <is>
          <t>UND</t>
        </is>
      </c>
      <c r="H1082" s="9" t="n"/>
      <c r="L1082" s="36" t="n">
        <v>45</v>
      </c>
      <c r="M1082" s="36">
        <f>IF(OR(D1082="",L1082=""),"",D1082*L1082)</f>
        <v/>
      </c>
    </row>
    <row r="1083" ht="15.75" customHeight="1">
      <c r="A1083" s="2" t="n"/>
      <c r="B1083" s="24" t="inlineStr">
        <is>
          <t>111231</t>
        </is>
      </c>
      <c r="C1083" s="24" t="inlineStr">
        <is>
          <t>MANGUEIRA CRISTAL PVC 518</t>
        </is>
      </c>
      <c r="D1083" s="9" t="n"/>
      <c r="E1083" s="24" t="inlineStr">
        <is>
          <t>MATERIAIS HIDRAULICOS</t>
        </is>
      </c>
      <c r="F1083" s="24" t="inlineStr">
        <is>
          <t>MATERAIS DE CUSTEIO</t>
        </is>
      </c>
      <c r="G1083" s="9" t="inlineStr">
        <is>
          <t>UND</t>
        </is>
      </c>
      <c r="H1083" s="9" t="n"/>
      <c r="L1083" s="36" t="n">
        <v>38</v>
      </c>
      <c r="M1083" s="36">
        <f>IF(OR(D1083="",L1083=""),"",D1083*L1083)</f>
        <v/>
      </c>
    </row>
    <row r="1084" ht="15.75" customHeight="1">
      <c r="A1084" s="2" t="n"/>
      <c r="B1084" s="24" t="inlineStr">
        <is>
          <t>112615</t>
        </is>
      </c>
      <c r="C1084" s="24" t="inlineStr">
        <is>
          <t>VÁLVULA ESFERA PN 30 DN 2POL</t>
        </is>
      </c>
      <c r="D1084" s="9" t="n"/>
      <c r="E1084" s="24" t="inlineStr">
        <is>
          <t>MATERIAIS HIDRAULICOS</t>
        </is>
      </c>
      <c r="F1084" s="24" t="inlineStr">
        <is>
          <t>MATERAIS DE CUSTEIO</t>
        </is>
      </c>
      <c r="G1084" s="9" t="inlineStr">
        <is>
          <t>UND</t>
        </is>
      </c>
      <c r="H1084" s="9" t="n"/>
      <c r="L1084" s="36" t="n">
        <v>850</v>
      </c>
      <c r="M1084" s="36">
        <f>IF(OR(D1084="",L1084=""),"",D1084*L1084)</f>
        <v/>
      </c>
    </row>
    <row r="1085" ht="15.75" customHeight="1">
      <c r="A1085" s="2" t="n"/>
      <c r="B1085" s="24" t="inlineStr">
        <is>
          <t>112591</t>
        </is>
      </c>
      <c r="C1085" s="24" t="inlineStr">
        <is>
          <t>COLAR DE TOMADA PVC C/ TRAVA DN 50MMX 1/2''</t>
        </is>
      </c>
      <c r="D1085" s="9" t="n"/>
      <c r="E1085" s="24" t="inlineStr">
        <is>
          <t>MATERIAIS HIDRAULICOS</t>
        </is>
      </c>
      <c r="F1085" s="24" t="inlineStr">
        <is>
          <t>MATERAIS DE CUSTEIO</t>
        </is>
      </c>
      <c r="G1085" s="9" t="inlineStr">
        <is>
          <t>UND</t>
        </is>
      </c>
      <c r="H1085" s="9" t="n"/>
      <c r="L1085" s="36" t="n">
        <v>38</v>
      </c>
      <c r="M1085" s="36">
        <f>IF(OR(D1085="",L1085=""),"",D1085*L1085)</f>
        <v/>
      </c>
    </row>
    <row r="1086" ht="15.75" customHeight="1">
      <c r="A1086" s="2" t="n"/>
      <c r="B1086" s="24" t="inlineStr">
        <is>
          <t>112584</t>
        </is>
      </c>
      <c r="C1086" s="24" t="inlineStr">
        <is>
          <t>VÁLVULA ESFERA PN 30 DN 2</t>
        </is>
      </c>
      <c r="D1086" s="9" t="n"/>
      <c r="E1086" s="24" t="inlineStr">
        <is>
          <t>MATERIAIS HIDRAULICOS</t>
        </is>
      </c>
      <c r="F1086" s="24" t="inlineStr">
        <is>
          <t>MATERAIS DE CUSTEIO</t>
        </is>
      </c>
      <c r="G1086" s="9" t="inlineStr">
        <is>
          <t>UND</t>
        </is>
      </c>
      <c r="H1086" s="9" t="n"/>
      <c r="L1086" s="36" t="n">
        <v>850</v>
      </c>
      <c r="M1086" s="36">
        <f>IF(OR(D1086="",L1086=""),"",D1086*L1086)</f>
        <v/>
      </c>
    </row>
    <row r="1087" ht="15.75" customHeight="1">
      <c r="A1087" s="2" t="n"/>
      <c r="B1087" s="24" t="inlineStr">
        <is>
          <t>112561</t>
        </is>
      </c>
      <c r="C1087" s="24" t="inlineStr">
        <is>
          <t>ADAPTADOR PVC SOLDÁVEL LONGA DN 32X20MM</t>
        </is>
      </c>
      <c r="D1087" s="9" t="n"/>
      <c r="E1087" s="24" t="inlineStr">
        <is>
          <t>MATERIAIS HIDRAULICOS</t>
        </is>
      </c>
      <c r="F1087" s="24" t="inlineStr">
        <is>
          <t>MATERAIS DE CUSTEIO</t>
        </is>
      </c>
      <c r="G1087" s="9" t="inlineStr">
        <is>
          <t>UND</t>
        </is>
      </c>
      <c r="H1087" s="9" t="n"/>
      <c r="L1087" s="36" t="n">
        <v>38</v>
      </c>
      <c r="M1087" s="36">
        <f>IF(OR(D1087="",L1087=""),"",D1087*L1087)</f>
        <v/>
      </c>
    </row>
    <row r="1088" ht="15.75" customHeight="1">
      <c r="A1088" s="2" t="n"/>
      <c r="B1088" s="24" t="inlineStr">
        <is>
          <t>112555</t>
        </is>
      </c>
      <c r="C1088" s="24" t="inlineStr">
        <is>
          <t>VÁLVULA SOLENÓIDE PRO 100 24V -1 BSP</t>
        </is>
      </c>
      <c r="D1088" s="9" t="n"/>
      <c r="E1088" s="24" t="inlineStr">
        <is>
          <t>MATERIAIS HIDRAULICOS</t>
        </is>
      </c>
      <c r="F1088" s="24" t="inlineStr">
        <is>
          <t>MATERAIS DE CUSTEIO</t>
        </is>
      </c>
      <c r="G1088" s="9" t="inlineStr">
        <is>
          <t>UND</t>
        </is>
      </c>
      <c r="H1088" s="9" t="n"/>
      <c r="L1088" s="36" t="n">
        <v>850</v>
      </c>
      <c r="M1088" s="36">
        <f>IF(OR(D1088="",L1088=""),"",D1088*L1088)</f>
        <v/>
      </c>
    </row>
    <row r="1089" ht="15.75" customHeight="1">
      <c r="A1089" s="2" t="n"/>
      <c r="B1089" s="24" t="inlineStr">
        <is>
          <t>105271</t>
        </is>
      </c>
      <c r="C1089" s="24" t="inlineStr">
        <is>
          <t>COLAR TOMADA PVC COM TRAVAS,SAÍDA COM ROSCA,DE 85MMX1/2, PARA LIGAÇÃO PREDIAL DE ÁGUA. MARCA:TIGRE.</t>
        </is>
      </c>
      <c r="D1089" s="9" t="n"/>
      <c r="E1089" s="24" t="inlineStr">
        <is>
          <t>MATERIAIS HIDRAULICOS</t>
        </is>
      </c>
      <c r="F1089" s="24" t="inlineStr">
        <is>
          <t>MATERAIS DE CUSTEIO</t>
        </is>
      </c>
      <c r="G1089" s="9" t="inlineStr">
        <is>
          <t>UND</t>
        </is>
      </c>
      <c r="H1089" s="9" t="n"/>
      <c r="L1089" s="36" t="n">
        <v>38</v>
      </c>
      <c r="M1089" s="36">
        <f>IF(OR(D1089="",L1089=""),"",D1089*L1089)</f>
        <v/>
      </c>
    </row>
    <row r="1090" ht="15.75" customHeight="1">
      <c r="A1090" s="2" t="n"/>
      <c r="B1090" s="24" t="inlineStr">
        <is>
          <t>105265</t>
        </is>
      </c>
      <c r="C1090" s="24" t="inlineStr">
        <is>
          <t>COLAR TOMADA PVC,COM TRAVAS,SAÍDA COM ROSCA DE 60MMX1/2,PARA LIGAÇÃO PREDIAL DE ÁGUA. MARCA:TIGRE</t>
        </is>
      </c>
      <c r="D1090" s="9" t="n"/>
      <c r="E1090" s="24" t="inlineStr">
        <is>
          <t>MATERIAIS HIDRAULICOS</t>
        </is>
      </c>
      <c r="F1090" s="24" t="inlineStr">
        <is>
          <t>MATERAIS DE CUSTEIO</t>
        </is>
      </c>
      <c r="G1090" s="9" t="inlineStr">
        <is>
          <t>UND</t>
        </is>
      </c>
      <c r="H1090" s="9" t="n"/>
      <c r="L1090" s="36" t="n">
        <v>38</v>
      </c>
      <c r="M1090" s="36">
        <f>IF(OR(D1090="",L1090=""),"",D1090*L1090)</f>
        <v/>
      </c>
    </row>
    <row r="1091" ht="15.75" customHeight="1">
      <c r="A1091" s="2" t="n"/>
      <c r="B1091" s="24" t="inlineStr">
        <is>
          <t>105259</t>
        </is>
      </c>
      <c r="C1091" s="24" t="inlineStr">
        <is>
          <t>REGISTRO DE ESFERA,PVC COM VOLANTE VS ROSCAVEL,DN 1,COM CORPO DIVIDIDO. MARCA:TIGRE</t>
        </is>
      </c>
      <c r="D1091" s="9" t="n"/>
      <c r="E1091" s="24" t="inlineStr">
        <is>
          <t>MATERIAIS HIDRAULICOS</t>
        </is>
      </c>
      <c r="F1091" s="24" t="inlineStr">
        <is>
          <t>MATERAIS DE CUSTEIO</t>
        </is>
      </c>
      <c r="G1091" s="9" t="inlineStr">
        <is>
          <t>KG</t>
        </is>
      </c>
      <c r="H1091" s="9" t="n"/>
      <c r="L1091" s="36" t="n">
        <v>120</v>
      </c>
      <c r="M1091" s="36">
        <f>IF(OR(D1091="",L1091=""),"",D1091*L1091)</f>
        <v/>
      </c>
    </row>
    <row r="1092" ht="15.75" customHeight="1">
      <c r="A1092" s="2" t="n"/>
      <c r="B1092" s="24" t="inlineStr">
        <is>
          <t>105236</t>
        </is>
      </c>
      <c r="C1092" s="24" t="inlineStr">
        <is>
          <t>REGISTRO DE ESFERA,PVC COM VOLANTE VS ROSCAVEL,DN 1/2,COM CORPO DIVIDIDO. MARCA:TIGRE</t>
        </is>
      </c>
      <c r="D1092" s="9" t="n"/>
      <c r="E1092" s="24" t="inlineStr">
        <is>
          <t>MATERIAIS HIDRAULICOS</t>
        </is>
      </c>
      <c r="F1092" s="24" t="inlineStr">
        <is>
          <t>MATERAIS DE CUSTEIO</t>
        </is>
      </c>
      <c r="G1092" s="9" t="inlineStr">
        <is>
          <t>KG</t>
        </is>
      </c>
      <c r="H1092" s="9" t="n"/>
      <c r="L1092" s="36" t="n">
        <v>120</v>
      </c>
      <c r="M1092" s="36">
        <f>IF(OR(D1092="",L1092=""),"",D1092*L1092)</f>
        <v/>
      </c>
    </row>
    <row r="1093" ht="15.75" customHeight="1">
      <c r="A1093" s="2" t="n"/>
      <c r="B1093" s="24" t="inlineStr">
        <is>
          <t>110935</t>
        </is>
      </c>
      <c r="C1093" s="24" t="inlineStr">
        <is>
          <t>LUVA SOLDÁVEL DE REDUÇÃO 50MMX25</t>
        </is>
      </c>
      <c r="D1093" s="9" t="n"/>
      <c r="E1093" s="24" t="inlineStr">
        <is>
          <t>MATERIAIS HIDRAULICOS</t>
        </is>
      </c>
      <c r="F1093" s="24" t="inlineStr">
        <is>
          <t>MATERAIS DE CUSTEIO</t>
        </is>
      </c>
      <c r="G1093" s="9" t="inlineStr">
        <is>
          <t>UND</t>
        </is>
      </c>
      <c r="H1093" s="9" t="n"/>
      <c r="L1093" s="36" t="n">
        <v>28</v>
      </c>
      <c r="M1093" s="36">
        <f>IF(OR(D1093="",L1093=""),"",D1093*L1093)</f>
        <v/>
      </c>
    </row>
    <row r="1094" ht="15.75" customHeight="1">
      <c r="A1094" s="2" t="n"/>
      <c r="B1094" s="24" t="inlineStr">
        <is>
          <t>117972</t>
        </is>
      </c>
      <c r="C1094" s="24" t="inlineStr">
        <is>
          <t>BATERIA 2.4V 600MA TELEFONE S/ FIO</t>
        </is>
      </c>
      <c r="D1094" s="9" t="n"/>
      <c r="E1094" s="24" t="inlineStr">
        <is>
          <t>MATERIAIS ELÉTRICOS</t>
        </is>
      </c>
      <c r="F1094" s="24" t="inlineStr">
        <is>
          <t>MATERAIS DE CUSTEIO</t>
        </is>
      </c>
      <c r="G1094" s="9" t="inlineStr">
        <is>
          <t>UND</t>
        </is>
      </c>
      <c r="H1094" s="9" t="n"/>
      <c r="L1094" s="36" t="n">
        <v>38</v>
      </c>
      <c r="M1094" s="36">
        <f>IF(OR(D1094="",L1094=""),"",D1094*L1094)</f>
        <v/>
      </c>
    </row>
    <row r="1095" ht="15.75" customHeight="1">
      <c r="A1095" s="2" t="n"/>
      <c r="B1095" s="24" t="inlineStr">
        <is>
          <t>103912</t>
        </is>
      </c>
      <c r="C1095" s="24" t="inlineStr">
        <is>
          <t>TE PVC REDUÇÃO ESGOTO DE 150X100MM. MARCA:PIPEPLAST. UNIDADE:UND</t>
        </is>
      </c>
      <c r="D1095" s="9" t="n"/>
      <c r="E1095" s="24" t="inlineStr">
        <is>
          <t>MATERIAIS HIDRAULICOS</t>
        </is>
      </c>
      <c r="F1095" s="24" t="inlineStr">
        <is>
          <t>MATERAIS DE CUSTEIO</t>
        </is>
      </c>
      <c r="G1095" s="9" t="inlineStr">
        <is>
          <t>UND</t>
        </is>
      </c>
      <c r="H1095" s="9" t="n"/>
      <c r="L1095" s="36" t="n">
        <v>38</v>
      </c>
      <c r="M1095" s="36">
        <f>IF(OR(D1095="",L1095=""),"",D1095*L1095)</f>
        <v/>
      </c>
    </row>
    <row r="1096" ht="15.75" customHeight="1">
      <c r="A1096" s="2" t="n"/>
      <c r="B1096" s="24" t="inlineStr">
        <is>
          <t>103906</t>
        </is>
      </c>
      <c r="C1096" s="24" t="inlineStr">
        <is>
          <t>LUVA DE CORRER PVC JE DN 400MM,PARA REDE COLETORA DE ESGOTO NBR 10569. MARCA:PIPEPLAST.</t>
        </is>
      </c>
      <c r="D1096" s="9" t="n"/>
      <c r="E1096" s="24" t="inlineStr">
        <is>
          <t>MATERIAIS HIDRAULICOS</t>
        </is>
      </c>
      <c r="F1096" s="24" t="inlineStr">
        <is>
          <t>MATERAIS DE CUSTEIO</t>
        </is>
      </c>
      <c r="G1096" s="9" t="inlineStr">
        <is>
          <t>UND</t>
        </is>
      </c>
      <c r="H1096" s="9" t="n"/>
      <c r="L1096" s="36" t="n">
        <v>28</v>
      </c>
      <c r="M1096" s="36">
        <f>IF(OR(D1096="",L1096=""),"",D1096*L1096)</f>
        <v/>
      </c>
    </row>
    <row r="1097" ht="15.75" customHeight="1">
      <c r="A1097" s="2" t="n"/>
      <c r="B1097" s="24" t="inlineStr">
        <is>
          <t>103898</t>
        </is>
      </c>
      <c r="C1097" s="24" t="inlineStr">
        <is>
          <t>LUVA DE CORRER PVC JE DN 350MM,PARA REDE COLETORA DE ESGOTO NBR 10569. MARCA:PIPEPLAST.</t>
        </is>
      </c>
      <c r="D1097" s="9" t="n"/>
      <c r="E1097" s="24" t="inlineStr">
        <is>
          <t>MATERIAIS HIDRAULICOS</t>
        </is>
      </c>
      <c r="F1097" s="24" t="inlineStr">
        <is>
          <t>MATERAIS DE CUSTEIO</t>
        </is>
      </c>
      <c r="G1097" s="9" t="inlineStr">
        <is>
          <t>UND</t>
        </is>
      </c>
      <c r="H1097" s="9" t="n"/>
      <c r="L1097" s="36" t="n">
        <v>28</v>
      </c>
      <c r="M1097" s="36">
        <f>IF(OR(D1097="",L1097=""),"",D1097*L1097)</f>
        <v/>
      </c>
    </row>
    <row r="1098" ht="15.75" customHeight="1">
      <c r="A1098" s="2" t="n"/>
      <c r="B1098" s="24" t="inlineStr">
        <is>
          <t>103881</t>
        </is>
      </c>
      <c r="C1098" s="24" t="inlineStr">
        <is>
          <t>LUVA DE CORRER PVC JE DN 300MM,PARA REDE COLETORA DE ESGOTO NBR 10569. MARCA:PIPEPLAST.</t>
        </is>
      </c>
      <c r="D1098" s="9" t="n"/>
      <c r="E1098" s="24" t="inlineStr">
        <is>
          <t>MATERIAIS HIDRAULICOS</t>
        </is>
      </c>
      <c r="F1098" s="24" t="inlineStr">
        <is>
          <t>MATERAIS DE CUSTEIO</t>
        </is>
      </c>
      <c r="G1098" s="9" t="inlineStr">
        <is>
          <t>UND</t>
        </is>
      </c>
      <c r="H1098" s="9" t="n"/>
      <c r="L1098" s="36" t="n">
        <v>28</v>
      </c>
      <c r="M1098" s="36">
        <f>IF(OR(D1098="",L1098=""),"",D1098*L1098)</f>
        <v/>
      </c>
    </row>
    <row r="1099" ht="15.75" customHeight="1">
      <c r="A1099" s="2" t="n"/>
      <c r="B1099" s="24" t="inlineStr">
        <is>
          <t>103929</t>
        </is>
      </c>
      <c r="C1099" s="24" t="inlineStr">
        <is>
          <t>LUVA DE CORRER PVC JE DN 250MM,PARA REDE COLETORA DE ESGOTO NBR 10569. MARCA:PIPEPLAST.</t>
        </is>
      </c>
      <c r="D1099" s="9" t="n"/>
      <c r="E1099" s="24" t="inlineStr">
        <is>
          <t>MATERIAIS HIDRAULICOS</t>
        </is>
      </c>
      <c r="F1099" s="24" t="inlineStr">
        <is>
          <t>MATERAIS DE CUSTEIO</t>
        </is>
      </c>
      <c r="G1099" s="9" t="inlineStr">
        <is>
          <t>UND</t>
        </is>
      </c>
      <c r="H1099" s="9" t="n"/>
      <c r="L1099" s="36" t="n">
        <v>28</v>
      </c>
      <c r="M1099" s="36">
        <f>IF(OR(D1099="",L1099=""),"",D1099*L1099)</f>
        <v/>
      </c>
    </row>
    <row r="1100" ht="15.75" customHeight="1">
      <c r="A1100" s="2" t="n"/>
      <c r="B1100" s="24" t="inlineStr">
        <is>
          <t>103875</t>
        </is>
      </c>
      <c r="C1100" s="24" t="inlineStr">
        <is>
          <t>LUVA DE CORRER PVC JE DN 200MM,PARA REDE COLETORA DE ESGOTO NBR 10569. MARCA:PIPEPLAST.</t>
        </is>
      </c>
      <c r="D1100" s="9" t="n"/>
      <c r="E1100" s="24" t="inlineStr">
        <is>
          <t>MATERIAIS HIDRAULICOS</t>
        </is>
      </c>
      <c r="F1100" s="24" t="inlineStr">
        <is>
          <t>MATERAIS DE CUSTEIO</t>
        </is>
      </c>
      <c r="G1100" s="9" t="inlineStr">
        <is>
          <t>UND</t>
        </is>
      </c>
      <c r="H1100" s="9" t="n"/>
      <c r="L1100" s="36" t="n">
        <v>28</v>
      </c>
      <c r="M1100" s="36">
        <f>IF(OR(D1100="",L1100=""),"",D1100*L1100)</f>
        <v/>
      </c>
    </row>
    <row r="1101" ht="15.75" customHeight="1">
      <c r="A1101" s="2" t="n"/>
      <c r="B1101" s="24" t="inlineStr">
        <is>
          <t>104410</t>
        </is>
      </c>
      <c r="C1101" s="24" t="inlineStr">
        <is>
          <t>LUVA DE CORRER PVC JE DN 150MM,PARA REDE COLETORA DE ESGOTO NBR 10569. MARCA:PIPEPLAST.</t>
        </is>
      </c>
      <c r="D1101" s="9" t="n"/>
      <c r="E1101" s="24" t="inlineStr">
        <is>
          <t>MATERIAIS HIDRAULICOS</t>
        </is>
      </c>
      <c r="F1101" s="24" t="inlineStr">
        <is>
          <t>MATERAIS DE CUSTEIO</t>
        </is>
      </c>
      <c r="G1101" s="9" t="inlineStr">
        <is>
          <t>UND</t>
        </is>
      </c>
      <c r="H1101" s="9" t="n"/>
      <c r="L1101" s="36" t="n">
        <v>28</v>
      </c>
      <c r="M1101" s="36">
        <f>IF(OR(D1101="",L1101=""),"",D1101*L1101)</f>
        <v/>
      </c>
    </row>
    <row r="1102" ht="15.75" customHeight="1">
      <c r="A1102" s="2" t="n"/>
      <c r="B1102" s="24" t="inlineStr">
        <is>
          <t>103869</t>
        </is>
      </c>
      <c r="C1102" s="24" t="inlineStr">
        <is>
          <t>LUVA DE CORRER PVC JE DN 100MM,PARA REDE COLETORA DE ESGOTO NBR 10569.</t>
        </is>
      </c>
      <c r="D1102" s="9" t="n"/>
      <c r="E1102" s="24" t="inlineStr">
        <is>
          <t>MATERIAIS HIDRAULICOS</t>
        </is>
      </c>
      <c r="F1102" s="24" t="inlineStr">
        <is>
          <t>MATERAIS DE CUSTEIO</t>
        </is>
      </c>
      <c r="G1102" s="9" t="inlineStr">
        <is>
          <t>UND</t>
        </is>
      </c>
      <c r="H1102" s="9" t="n"/>
      <c r="L1102" s="36" t="n">
        <v>28</v>
      </c>
      <c r="M1102" s="36">
        <f>IF(OR(D1102="",L1102=""),"",D1102*L1102)</f>
        <v/>
      </c>
    </row>
    <row r="1103" ht="15.75" customHeight="1">
      <c r="A1103" s="2" t="n"/>
      <c r="B1103" s="24" t="inlineStr">
        <is>
          <t>103852</t>
        </is>
      </c>
      <c r="C1103" s="24" t="inlineStr">
        <is>
          <t>PLUG PVC JE DN 400MM,PARA REDE COLETORA ESGOTO NBR 10569. MARCA:PIPEPLAST.</t>
        </is>
      </c>
      <c r="D1103" s="9" t="n"/>
      <c r="E1103" s="24" t="inlineStr">
        <is>
          <t>MATERIAIS HIDRAULICOS</t>
        </is>
      </c>
      <c r="F1103" s="24" t="inlineStr">
        <is>
          <t>MATERAIS DE CUSTEIO</t>
        </is>
      </c>
      <c r="G1103" s="9" t="inlineStr">
        <is>
          <t>UND</t>
        </is>
      </c>
      <c r="H1103" s="9" t="n"/>
      <c r="L1103" s="36" t="n">
        <v>38</v>
      </c>
      <c r="M1103" s="36">
        <f>IF(OR(D1103="",L1103=""),"",D1103*L1103)</f>
        <v/>
      </c>
    </row>
    <row r="1104" ht="15.75" customHeight="1">
      <c r="A1104" s="2" t="n"/>
      <c r="B1104" s="24" t="inlineStr">
        <is>
          <t>103846</t>
        </is>
      </c>
      <c r="C1104" s="24" t="inlineStr">
        <is>
          <t>PLUG PVC JE DN 350MM,PARA REDE COLETORA ESGOTO NBR 10569. MARCA:PIPEPLAST.</t>
        </is>
      </c>
      <c r="D1104" s="9" t="n"/>
      <c r="E1104" s="24" t="inlineStr">
        <is>
          <t>MATERIAIS HIDRAULICOS</t>
        </is>
      </c>
      <c r="F1104" s="24" t="inlineStr">
        <is>
          <t>MATERAIS DE CUSTEIO</t>
        </is>
      </c>
      <c r="G1104" s="9" t="inlineStr">
        <is>
          <t>UND</t>
        </is>
      </c>
      <c r="H1104" s="9" t="n"/>
      <c r="L1104" s="36" t="n">
        <v>38</v>
      </c>
      <c r="M1104" s="36">
        <f>IF(OR(D1104="",L1104=""),"",D1104*L1104)</f>
        <v/>
      </c>
    </row>
    <row r="1105" ht="15.75" customHeight="1">
      <c r="A1105" s="2" t="n"/>
      <c r="B1105" s="24" t="inlineStr">
        <is>
          <t>103830</t>
        </is>
      </c>
      <c r="C1105" s="24" t="inlineStr">
        <is>
          <t>PLUG PVC JE DN 300MM,PARA REDE COLETORA ESGOTO NBR 10569. MARCA:PIPEPLAST.</t>
        </is>
      </c>
      <c r="D1105" s="9" t="n"/>
      <c r="E1105" s="24" t="inlineStr">
        <is>
          <t>MATERIAIS HIDRAULICOS</t>
        </is>
      </c>
      <c r="F1105" s="24" t="inlineStr">
        <is>
          <t>MATERAIS DE CUSTEIO</t>
        </is>
      </c>
      <c r="G1105" s="9" t="inlineStr">
        <is>
          <t>UND</t>
        </is>
      </c>
      <c r="H1105" s="9" t="n"/>
      <c r="L1105" s="36" t="n">
        <v>38</v>
      </c>
      <c r="M1105" s="36">
        <f>IF(OR(D1105="",L1105=""),"",D1105*L1105)</f>
        <v/>
      </c>
    </row>
    <row r="1106" ht="15.75" customHeight="1">
      <c r="A1106" s="2" t="n"/>
      <c r="B1106" s="24" t="inlineStr">
        <is>
          <t>103823</t>
        </is>
      </c>
      <c r="C1106" s="24" t="inlineStr">
        <is>
          <t>PLUG PVC JE DN 250MM,PARA REDE COLETORA ESGOTO NBR 10569. MARCA:PIPEPLAST.</t>
        </is>
      </c>
      <c r="D1106" s="9" t="n"/>
      <c r="E1106" s="24" t="inlineStr">
        <is>
          <t>MATERIAIS HIDRAULICOS</t>
        </is>
      </c>
      <c r="F1106" s="24" t="inlineStr">
        <is>
          <t>MATERAIS DE CUSTEIO</t>
        </is>
      </c>
      <c r="G1106" s="9" t="inlineStr">
        <is>
          <t>UND</t>
        </is>
      </c>
      <c r="H1106" s="9" t="n"/>
      <c r="L1106" s="36" t="n">
        <v>38</v>
      </c>
      <c r="M1106" s="36">
        <f>IF(OR(D1106="",L1106=""),"",D1106*L1106)</f>
        <v/>
      </c>
    </row>
    <row r="1107" ht="15.75" customHeight="1">
      <c r="A1107" s="2" t="n"/>
      <c r="B1107" s="24" t="inlineStr">
        <is>
          <t>103817</t>
        </is>
      </c>
      <c r="C1107" s="24" t="inlineStr">
        <is>
          <t>PLUG PVC JE DN 200MM,PARA REDE COLETORA ESGOTO NBR 10569. MARCA:PIPEPLAST</t>
        </is>
      </c>
      <c r="D1107" s="9" t="n"/>
      <c r="E1107" s="24" t="inlineStr">
        <is>
          <t>MATERIAIS HIDRAULICOS</t>
        </is>
      </c>
      <c r="F1107" s="24" t="inlineStr">
        <is>
          <t>MATERAIS DE CUSTEIO</t>
        </is>
      </c>
      <c r="G1107" s="9" t="inlineStr">
        <is>
          <t>UND</t>
        </is>
      </c>
      <c r="H1107" s="9" t="n"/>
      <c r="L1107" s="36" t="n">
        <v>38</v>
      </c>
      <c r="M1107" s="36">
        <f>IF(OR(D1107="",L1107=""),"",D1107*L1107)</f>
        <v/>
      </c>
    </row>
    <row r="1108" ht="15.75" customHeight="1">
      <c r="A1108" s="2" t="n"/>
      <c r="B1108" s="24" t="inlineStr">
        <is>
          <t>103801</t>
        </is>
      </c>
      <c r="C1108" s="24" t="inlineStr">
        <is>
          <t>PLUG PVC JE DN 150MM,PARA REDE COLETORA ESGOTO NBR 10569. MARCA:PIPEPLAST</t>
        </is>
      </c>
      <c r="D1108" s="9" t="n"/>
      <c r="E1108" s="24" t="inlineStr">
        <is>
          <t>MATERIAIS HIDRAULICOS</t>
        </is>
      </c>
      <c r="F1108" s="24" t="inlineStr">
        <is>
          <t>MATERAIS DE CUSTEIO</t>
        </is>
      </c>
      <c r="G1108" s="9" t="inlineStr">
        <is>
          <t>UND</t>
        </is>
      </c>
      <c r="H1108" s="9" t="n"/>
      <c r="L1108" s="36" t="n">
        <v>38</v>
      </c>
      <c r="M1108" s="36">
        <f>IF(OR(D1108="",L1108=""),"",D1108*L1108)</f>
        <v/>
      </c>
    </row>
    <row r="1109" ht="15.75" customHeight="1">
      <c r="A1109" s="2" t="n"/>
      <c r="B1109" s="24" t="inlineStr">
        <is>
          <t>103792</t>
        </is>
      </c>
      <c r="C1109" s="24" t="inlineStr">
        <is>
          <t>PLUG PVC JE DN 100MM,PARA REDE COLETORA ESGOTO NBR 10569. MARCA:PIPEPLAST</t>
        </is>
      </c>
      <c r="D1109" s="9" t="n"/>
      <c r="E1109" s="24" t="inlineStr">
        <is>
          <t>MATERIAIS HIDRAULICOS</t>
        </is>
      </c>
      <c r="F1109" s="24" t="inlineStr">
        <is>
          <t>MATERAIS DE CUSTEIO</t>
        </is>
      </c>
      <c r="G1109" s="9" t="inlineStr">
        <is>
          <t>UND</t>
        </is>
      </c>
      <c r="H1109" s="9" t="n"/>
      <c r="L1109" s="36" t="n">
        <v>38</v>
      </c>
      <c r="M1109" s="36">
        <f>IF(OR(D1109="",L1109=""),"",D1109*L1109)</f>
        <v/>
      </c>
    </row>
    <row r="1110" ht="15.75" customHeight="1">
      <c r="A1110" s="2" t="n"/>
      <c r="B1110" s="24" t="inlineStr">
        <is>
          <t>103786</t>
        </is>
      </c>
      <c r="C1110" s="24" t="inlineStr">
        <is>
          <t>CURVA LONGA PVC JB JE 90 GRAUS,DN 150MM,PARA REDE COLETORA ESGOTO NBR 10569. MARCA:PIPEPLAST</t>
        </is>
      </c>
      <c r="D1110" s="9" t="n"/>
      <c r="E1110" s="24" t="inlineStr">
        <is>
          <t>MATERIAIS HIDRAULICOS</t>
        </is>
      </c>
      <c r="F1110" s="24" t="inlineStr">
        <is>
          <t>MATERAIS DE CUSTEIO</t>
        </is>
      </c>
      <c r="G1110" s="9" t="inlineStr">
        <is>
          <t>UND</t>
        </is>
      </c>
      <c r="H1110" s="9" t="n"/>
      <c r="L1110" s="36" t="n">
        <v>38</v>
      </c>
      <c r="M1110" s="36">
        <f>IF(OR(D1110="",L1110=""),"",D1110*L1110)</f>
        <v/>
      </c>
    </row>
    <row r="1111" ht="15.75" customHeight="1">
      <c r="A1111" s="2" t="n"/>
      <c r="B1111" s="24" t="inlineStr">
        <is>
          <t>81955</t>
        </is>
      </c>
      <c r="C1111" s="24" t="inlineStr">
        <is>
          <t>CURVA LONGA PVC, PB, JE,90 GRAUS, DN 100 MM, PARA REDE COLETORA ESGOTO (NBR 10569)  HIDROPLAST</t>
        </is>
      </c>
      <c r="D1111" s="9" t="n"/>
      <c r="E1111" s="24" t="inlineStr">
        <is>
          <t>MATERIAIS HIDRAULICOS</t>
        </is>
      </c>
      <c r="F1111" s="24" t="inlineStr">
        <is>
          <t>MATERAIS DE CUSTEIO</t>
        </is>
      </c>
      <c r="G1111" s="9" t="inlineStr">
        <is>
          <t>UND</t>
        </is>
      </c>
      <c r="H1111" s="9" t="n"/>
      <c r="L1111" s="36" t="n">
        <v>38</v>
      </c>
      <c r="M1111" s="36">
        <f>IF(OR(D1111="",L1111=""),"",D1111*L1111)</f>
        <v/>
      </c>
    </row>
    <row r="1112" ht="15.75" customHeight="1">
      <c r="A1112" s="2" t="n"/>
      <c r="B1112" s="24" t="inlineStr">
        <is>
          <t>103770</t>
        </is>
      </c>
      <c r="C1112" s="24" t="inlineStr">
        <is>
          <t>ADAPTADOR AD ES PVC JE X P/BOLSA MANILHA DN 250. MARCA:PIPEPLAST</t>
        </is>
      </c>
      <c r="D1112" s="9" t="n"/>
      <c r="E1112" s="24" t="inlineStr">
        <is>
          <t>MATERIAIS HIDRAULICOS</t>
        </is>
      </c>
      <c r="F1112" s="24" t="inlineStr">
        <is>
          <t>MATERAIS DE CUSTEIO</t>
        </is>
      </c>
      <c r="G1112" s="9" t="inlineStr">
        <is>
          <t>UND</t>
        </is>
      </c>
      <c r="H1112" s="9" t="n"/>
      <c r="L1112" s="36" t="n">
        <v>38</v>
      </c>
      <c r="M1112" s="36">
        <f>IF(OR(D1112="",L1112=""),"",D1112*L1112)</f>
        <v/>
      </c>
    </row>
    <row r="1113" ht="15.75" customHeight="1">
      <c r="A1113" s="2" t="n"/>
      <c r="B1113" s="24" t="inlineStr">
        <is>
          <t>103763</t>
        </is>
      </c>
      <c r="C1113" s="24" t="inlineStr">
        <is>
          <t>ADAPTADOR AD ES PVC JE X P/BOLSA MANILHA DN 200. MARCA:PIPEPLAST</t>
        </is>
      </c>
      <c r="D1113" s="9" t="n"/>
      <c r="E1113" s="24" t="inlineStr">
        <is>
          <t>MATERIAIS HIDRAULICOS</t>
        </is>
      </c>
      <c r="F1113" s="24" t="inlineStr">
        <is>
          <t>MATERAIS DE CUSTEIO</t>
        </is>
      </c>
      <c r="G1113" s="9" t="inlineStr">
        <is>
          <t>UND</t>
        </is>
      </c>
      <c r="H1113" s="9" t="n"/>
      <c r="L1113" s="36" t="n">
        <v>38</v>
      </c>
      <c r="M1113" s="36">
        <f>IF(OR(D1113="",L1113=""),"",D1113*L1113)</f>
        <v/>
      </c>
    </row>
    <row r="1114" ht="15.75" customHeight="1">
      <c r="A1114" s="2" t="n"/>
      <c r="B1114" s="24" t="inlineStr">
        <is>
          <t>103757</t>
        </is>
      </c>
      <c r="C1114" s="24" t="inlineStr">
        <is>
          <t>ADAPTADOR AD ES PVC JE X P/BOLSA MANILHA DN 150. MARCA:PIPEPLAST.</t>
        </is>
      </c>
      <c r="D1114" s="9" t="n"/>
      <c r="E1114" s="24" t="inlineStr">
        <is>
          <t>MATERIAIS HIDRAULICOS</t>
        </is>
      </c>
      <c r="F1114" s="24" t="inlineStr">
        <is>
          <t>MATERAIS DE CUSTEIO</t>
        </is>
      </c>
      <c r="G1114" s="9" t="inlineStr">
        <is>
          <t>UND</t>
        </is>
      </c>
      <c r="H1114" s="9" t="n"/>
      <c r="L1114" s="36" t="n">
        <v>38</v>
      </c>
      <c r="M1114" s="36">
        <f>IF(OR(D1114="",L1114=""),"",D1114*L1114)</f>
        <v/>
      </c>
    </row>
    <row r="1115" ht="15.75" customHeight="1">
      <c r="A1115" s="2" t="n"/>
      <c r="B1115" s="24" t="inlineStr">
        <is>
          <t>103741</t>
        </is>
      </c>
      <c r="C1115" s="24" t="inlineStr">
        <is>
          <t>ADAPTADOR AD ES PVC JE X P/BOLSA MANILHA DN 100. MARCA:PIPEPLAST.</t>
        </is>
      </c>
      <c r="D1115" s="9" t="n"/>
      <c r="E1115" s="24" t="inlineStr">
        <is>
          <t>MATERIAIS HIDRAULICOS</t>
        </is>
      </c>
      <c r="F1115" s="24" t="inlineStr">
        <is>
          <t>MATERAIS DE CUSTEIO</t>
        </is>
      </c>
      <c r="G1115" s="9" t="inlineStr">
        <is>
          <t>UND</t>
        </is>
      </c>
      <c r="H1115" s="9" t="n"/>
      <c r="L1115" s="36" t="n">
        <v>38</v>
      </c>
      <c r="M1115" s="36">
        <f>IF(OR(D1115="",L1115=""),"",D1115*L1115)</f>
        <v/>
      </c>
    </row>
    <row r="1116" ht="15.75" customHeight="1">
      <c r="A1116" s="2" t="n"/>
      <c r="B1116" s="24" t="inlineStr">
        <is>
          <t>103734</t>
        </is>
      </c>
      <c r="C1116" s="24" t="inlineStr">
        <is>
          <t>ADAPTADOR AD ES PVC JE PONTA X BSA MANILHA DN 100. MARCA:PIPEPLAST</t>
        </is>
      </c>
      <c r="D1116" s="9" t="n"/>
      <c r="E1116" s="24" t="inlineStr">
        <is>
          <t>MATERIAIS HIDRAULICOS</t>
        </is>
      </c>
      <c r="F1116" s="24" t="inlineStr">
        <is>
          <t>MATERAIS DE CUSTEIO</t>
        </is>
      </c>
      <c r="G1116" s="9" t="inlineStr">
        <is>
          <t>KG</t>
        </is>
      </c>
      <c r="H1116" s="9" t="n"/>
      <c r="L1116" s="36" t="n">
        <v>8.9</v>
      </c>
      <c r="M1116" s="36">
        <f>IF(OR(D1116="",L1116=""),"",D1116*L1116)</f>
        <v/>
      </c>
    </row>
    <row r="1117" ht="15.75" customHeight="1">
      <c r="A1117" s="2" t="n"/>
      <c r="B1117" s="24" t="inlineStr">
        <is>
          <t>107749</t>
        </is>
      </c>
      <c r="C1117" s="24" t="inlineStr">
        <is>
          <t>TUBO DE ESGOTO 100MMX6MM</t>
        </is>
      </c>
      <c r="D1117" s="9" t="n"/>
      <c r="E1117" s="24" t="inlineStr">
        <is>
          <t>MATERIAIS HIDRAULICOS</t>
        </is>
      </c>
      <c r="F1117" s="24" t="inlineStr">
        <is>
          <t>MATERAIS DE CUSTEIO</t>
        </is>
      </c>
      <c r="G1117" s="9" t="inlineStr">
        <is>
          <t>UND</t>
        </is>
      </c>
      <c r="H1117" s="9" t="n"/>
      <c r="L1117" s="36" t="n">
        <v>380</v>
      </c>
      <c r="M1117" s="36">
        <f>IF(OR(D1117="",L1117=""),"",D1117*L1117)</f>
        <v/>
      </c>
    </row>
    <row r="1118" ht="15.75" customHeight="1">
      <c r="A1118" s="2" t="n"/>
      <c r="B1118" s="24" t="inlineStr">
        <is>
          <t>56510</t>
        </is>
      </c>
      <c r="C1118" s="24" t="inlineStr">
        <is>
          <t>TUBO SOLDAVEL 25MM</t>
        </is>
      </c>
      <c r="D1118" s="9" t="n"/>
      <c r="E1118" s="24" t="inlineStr">
        <is>
          <t>MATERIAIS HIDRAULICOS</t>
        </is>
      </c>
      <c r="F1118" s="24" t="inlineStr">
        <is>
          <t>MATERAIS DE CUSTEIO</t>
        </is>
      </c>
      <c r="G1118" s="9" t="inlineStr">
        <is>
          <t>UND</t>
        </is>
      </c>
      <c r="H1118" s="9" t="n"/>
      <c r="L1118" s="36" t="n">
        <v>380</v>
      </c>
      <c r="M1118" s="36">
        <f>IF(OR(D1118="",L1118=""),"",D1118*L1118)</f>
        <v/>
      </c>
    </row>
    <row r="1119" ht="15.75" customHeight="1">
      <c r="A1119" s="2" t="n"/>
      <c r="B1119" s="24" t="inlineStr">
        <is>
          <t>73737</t>
        </is>
      </c>
      <c r="C1119" s="24" t="inlineStr">
        <is>
          <t>BATERIA 3.6V 16.500MAH 57 AH LITIO TAMANHO D PACK 3 UND EM PARALELO INCLUSO CONECTOR MOLEX 5264-2P FEMEA COM 15</t>
        </is>
      </c>
      <c r="D1119" s="9" t="n"/>
      <c r="E1119" s="24" t="inlineStr">
        <is>
          <t>MATERIAIS ELÉTRICOS</t>
        </is>
      </c>
      <c r="F1119" s="24" t="inlineStr">
        <is>
          <t>MATERAIS DE CUSTEIO</t>
        </is>
      </c>
      <c r="G1119" s="9" t="inlineStr">
        <is>
          <t>UND</t>
        </is>
      </c>
      <c r="H1119" s="9" t="n"/>
      <c r="L1119" s="36" t="n">
        <v>38</v>
      </c>
      <c r="M1119" s="36">
        <f>IF(OR(D1119="",L1119=""),"",D1119*L1119)</f>
        <v/>
      </c>
    </row>
    <row r="1120" ht="15.75" customHeight="1">
      <c r="A1120" s="2" t="n"/>
      <c r="B1120" s="24" t="inlineStr">
        <is>
          <t>109665</t>
        </is>
      </c>
      <c r="C1120" s="24" t="inlineStr">
        <is>
          <t>ADAPTADOR CURTO SR 75MMX2.1/2</t>
        </is>
      </c>
      <c r="D1120" s="9" t="n"/>
      <c r="E1120" s="24" t="inlineStr">
        <is>
          <t>MATERIAIS HIDRAULICOS</t>
        </is>
      </c>
      <c r="F1120" s="24" t="inlineStr">
        <is>
          <t>MATERAIS DE CUSTEIO</t>
        </is>
      </c>
      <c r="G1120" s="9" t="inlineStr">
        <is>
          <t>UND</t>
        </is>
      </c>
      <c r="H1120" s="9" t="n"/>
      <c r="L1120" s="36" t="n">
        <v>38</v>
      </c>
      <c r="M1120" s="36">
        <f>IF(OR(D1120="",L1120=""),"",D1120*L1120)</f>
        <v/>
      </c>
    </row>
    <row r="1121" ht="15.75" customHeight="1">
      <c r="A1121" s="2" t="n"/>
      <c r="B1121" s="24" t="inlineStr">
        <is>
          <t>21858</t>
        </is>
      </c>
      <c r="C1121" s="24" t="inlineStr">
        <is>
          <t>REGIDTRO DE GAVETA EM BRONZE 2.1/2"</t>
        </is>
      </c>
      <c r="D1121" s="9" t="n"/>
      <c r="E1121" s="24" t="inlineStr">
        <is>
          <t>MATERIAIS HIDRAULICOS</t>
        </is>
      </c>
      <c r="F1121" s="24" t="inlineStr">
        <is>
          <t>MATERAIS DE CUSTEIO</t>
        </is>
      </c>
      <c r="G1121" s="9" t="inlineStr">
        <is>
          <t>UND</t>
        </is>
      </c>
      <c r="H1121" s="9" t="n"/>
      <c r="L1121" s="36" t="n">
        <v>38</v>
      </c>
      <c r="M1121" s="36">
        <f>IF(OR(D1121="",L1121=""),"",D1121*L1121)</f>
        <v/>
      </c>
    </row>
    <row r="1122" ht="15.75" customHeight="1">
      <c r="A1122" s="2" t="n"/>
      <c r="B1122" s="24" t="inlineStr">
        <is>
          <t>99642</t>
        </is>
      </c>
      <c r="C1122" s="24" t="inlineStr">
        <is>
          <t>BATERIA 9V</t>
        </is>
      </c>
      <c r="D1122" s="9" t="n"/>
      <c r="E1122" s="24" t="inlineStr">
        <is>
          <t>MATERIAIS ELÉTRICOS</t>
        </is>
      </c>
      <c r="F1122" s="24" t="inlineStr">
        <is>
          <t>MATERAIS DE CUSTEIO</t>
        </is>
      </c>
      <c r="G1122" s="9" t="inlineStr">
        <is>
          <t>UND</t>
        </is>
      </c>
      <c r="H1122" s="9" t="n"/>
      <c r="L1122" s="36" t="n">
        <v>38</v>
      </c>
      <c r="M1122" s="36">
        <f>IF(OR(D1122="",L1122=""),"",D1122*L1122)</f>
        <v/>
      </c>
    </row>
    <row r="1123" ht="15.75" customHeight="1">
      <c r="A1123" s="2" t="n"/>
      <c r="B1123" s="24" t="inlineStr">
        <is>
          <t>26123</t>
        </is>
      </c>
      <c r="C1123" s="24" t="inlineStr">
        <is>
          <t>BATERIA ALCALINA  9V 6LR61 RAYOVAC</t>
        </is>
      </c>
      <c r="D1123" s="9" t="n"/>
      <c r="E1123" s="24" t="inlineStr">
        <is>
          <t>MATERIAIS DE OFICINA E USO GERAL</t>
        </is>
      </c>
      <c r="F1123" s="24" t="inlineStr">
        <is>
          <t>MATERAIS DE CUSTEIO</t>
        </is>
      </c>
      <c r="G1123" s="9" t="inlineStr">
        <is>
          <t>UND</t>
        </is>
      </c>
      <c r="H1123" s="9" t="n"/>
      <c r="L1123" s="36" t="n">
        <v>38</v>
      </c>
      <c r="M1123" s="36">
        <f>IF(OR(D1123="",L1123=""),"",D1123*L1123)</f>
        <v/>
      </c>
    </row>
    <row r="1124" ht="15.75" customHeight="1">
      <c r="A1124" s="2" t="n"/>
      <c r="B1124" s="24" t="inlineStr">
        <is>
          <t>114057</t>
        </is>
      </c>
      <c r="C1124" s="24" t="inlineStr">
        <is>
          <t>BATERIA ALCALINA 9V</t>
        </is>
      </c>
      <c r="D1124" s="9" t="n"/>
      <c r="E1124" s="24" t="inlineStr">
        <is>
          <t>MATERIAIS DE OFICINA E USO GERAL</t>
        </is>
      </c>
      <c r="F1124" s="24" t="inlineStr">
        <is>
          <t>MATERAIS DE CUSTEIO</t>
        </is>
      </c>
      <c r="G1124" s="9" t="inlineStr">
        <is>
          <t>UND</t>
        </is>
      </c>
      <c r="H1124" s="9" t="n"/>
      <c r="L1124" s="36" t="n">
        <v>38</v>
      </c>
      <c r="M1124" s="36">
        <f>IF(OR(D1124="",L1124=""),"",D1124*L1124)</f>
        <v/>
      </c>
    </row>
    <row r="1125" ht="15.75" customHeight="1">
      <c r="A1125" s="2" t="n"/>
      <c r="B1125" s="24" t="inlineStr">
        <is>
          <t>22361</t>
        </is>
      </c>
      <c r="C1125" s="24" t="inlineStr">
        <is>
          <t>TORNEIRA DE REGISTRO 3/4</t>
        </is>
      </c>
      <c r="D1125" s="9" t="n"/>
      <c r="E1125" s="24" t="inlineStr">
        <is>
          <t>MATERIAIS HIDRAULICOS</t>
        </is>
      </c>
      <c r="F1125" s="24" t="inlineStr">
        <is>
          <t>MATERAIS DE CUSTEIO</t>
        </is>
      </c>
      <c r="G1125" s="9" t="inlineStr">
        <is>
          <t>UND</t>
        </is>
      </c>
      <c r="H1125" s="9" t="n"/>
      <c r="L1125" s="36" t="n">
        <v>120</v>
      </c>
      <c r="M1125" s="36">
        <f>IF(OR(D1125="",L1125=""),"",D1125*L1125)</f>
        <v/>
      </c>
    </row>
    <row r="1126" ht="15.75" customHeight="1">
      <c r="A1126" s="2" t="n"/>
      <c r="B1126" s="24" t="inlineStr">
        <is>
          <t>29401</t>
        </is>
      </c>
      <c r="C1126" s="24" t="inlineStr">
        <is>
          <t>BATERIA AUTOMOTIVA</t>
        </is>
      </c>
      <c r="D1126" s="9" t="n"/>
      <c r="E1126" s="24" t="inlineStr">
        <is>
          <t>MATERIAIS DE OFICINA E USO GERAL</t>
        </is>
      </c>
      <c r="F1126" s="24" t="inlineStr">
        <is>
          <t>MATERAIS DE CUSTEIO</t>
        </is>
      </c>
      <c r="G1126" s="9" t="inlineStr">
        <is>
          <t>UND</t>
        </is>
      </c>
      <c r="H1126" s="9" t="n"/>
      <c r="L1126" s="36" t="n">
        <v>38</v>
      </c>
      <c r="M1126" s="36">
        <f>IF(OR(D1126="",L1126=""),"",D1126*L1126)</f>
        <v/>
      </c>
    </row>
    <row r="1127" ht="15.75" customHeight="1">
      <c r="A1127" s="2" t="n"/>
      <c r="B1127" s="24" t="inlineStr">
        <is>
          <t>22705</t>
        </is>
      </c>
      <c r="C1127" s="24" t="inlineStr">
        <is>
          <t>LUVA DEFOFO 400 MM</t>
        </is>
      </c>
      <c r="D1127" s="9" t="n"/>
      <c r="E1127" s="24" t="inlineStr">
        <is>
          <t>MATERIAIS HIDRAULICOS</t>
        </is>
      </c>
      <c r="F1127" s="24" t="inlineStr">
        <is>
          <t>MATERAIS DE CUSTEIO</t>
        </is>
      </c>
      <c r="G1127" s="9" t="inlineStr">
        <is>
          <t>UND</t>
        </is>
      </c>
      <c r="H1127" s="9" t="n"/>
      <c r="L1127" s="36" t="n">
        <v>28</v>
      </c>
      <c r="M1127" s="36">
        <f>IF(OR(D1127="",L1127=""),"",D1127*L1127)</f>
        <v/>
      </c>
    </row>
    <row r="1128" ht="15.75" customHeight="1">
      <c r="A1128" s="2" t="n"/>
      <c r="B1128" s="24" t="inlineStr">
        <is>
          <t>22711</t>
        </is>
      </c>
      <c r="C1128" s="24" t="inlineStr">
        <is>
          <t>ANEL DEFOFO 400MM</t>
        </is>
      </c>
      <c r="D1128" s="9" t="n"/>
      <c r="E1128" s="24" t="inlineStr">
        <is>
          <t>MATERIAIS HIDRAULICOS</t>
        </is>
      </c>
      <c r="F1128" s="24" t="inlineStr">
        <is>
          <t>MATERAIS DE CUSTEIO</t>
        </is>
      </c>
      <c r="G1128" s="9" t="inlineStr">
        <is>
          <t>UND</t>
        </is>
      </c>
      <c r="H1128" s="9" t="n"/>
      <c r="L1128" s="36" t="n">
        <v>18</v>
      </c>
      <c r="M1128" s="36">
        <f>IF(OR(D1128="",L1128=""),"",D1128*L1128)</f>
        <v/>
      </c>
    </row>
    <row r="1129" ht="15.75" customHeight="1">
      <c r="A1129" s="2" t="n"/>
      <c r="B1129" s="24" t="inlineStr">
        <is>
          <t>110088</t>
        </is>
      </c>
      <c r="C1129" s="24" t="inlineStr">
        <is>
          <t>LUVAS SIMPLES FERRO GALVANIZADO 1.1/4</t>
        </is>
      </c>
      <c r="D1129" s="9" t="n"/>
      <c r="E1129" s="24" t="inlineStr">
        <is>
          <t>MATERIAIS HIDRAULICOS</t>
        </is>
      </c>
      <c r="F1129" s="24" t="inlineStr">
        <is>
          <t>MATERAIS DE CUSTEIO</t>
        </is>
      </c>
      <c r="G1129" s="9" t="inlineStr">
        <is>
          <t>UND</t>
        </is>
      </c>
      <c r="H1129" s="9" t="n"/>
      <c r="L1129" s="36" t="n">
        <v>28</v>
      </c>
      <c r="M1129" s="36">
        <f>IF(OR(D1129="",L1129=""),"",D1129*L1129)</f>
        <v/>
      </c>
    </row>
    <row r="1130" ht="15.75" customHeight="1">
      <c r="A1130" s="2" t="n"/>
      <c r="B1130" s="24" t="inlineStr">
        <is>
          <t>109991</t>
        </is>
      </c>
      <c r="C1130" s="24" t="inlineStr">
        <is>
          <t>VÁLVULA ESFERA ÁGUA E AR 1/2</t>
        </is>
      </c>
      <c r="D1130" s="9" t="n"/>
      <c r="E1130" s="24" t="inlineStr">
        <is>
          <t>MATERIAIS HIDRAULICOS</t>
        </is>
      </c>
      <c r="F1130" s="24" t="inlineStr">
        <is>
          <t>MATERAIS DE CUSTEIO</t>
        </is>
      </c>
      <c r="G1130" s="9" t="inlineStr">
        <is>
          <t>UND</t>
        </is>
      </c>
      <c r="H1130" s="9" t="n"/>
      <c r="L1130" s="36" t="n">
        <v>850</v>
      </c>
      <c r="M1130" s="36">
        <f>IF(OR(D1130="",L1130=""),"",D1130*L1130)</f>
        <v/>
      </c>
    </row>
    <row r="1131" ht="15.75" customHeight="1">
      <c r="A1131" s="2" t="n"/>
      <c r="B1131" s="24" t="inlineStr">
        <is>
          <t>109821</t>
        </is>
      </c>
      <c r="C1131" s="24" t="inlineStr">
        <is>
          <t>FLANGE PVC 50</t>
        </is>
      </c>
      <c r="D1131" s="9" t="n"/>
      <c r="E1131" s="24" t="inlineStr">
        <is>
          <t>MATERIAIS HIDRAULICOS</t>
        </is>
      </c>
      <c r="F1131" s="24" t="inlineStr">
        <is>
          <t>MATERAIS DE CUSTEIO</t>
        </is>
      </c>
      <c r="G1131" s="9" t="inlineStr">
        <is>
          <t>UND</t>
        </is>
      </c>
      <c r="H1131" s="9" t="n"/>
      <c r="L1131" s="36" t="n">
        <v>38</v>
      </c>
      <c r="M1131" s="36">
        <f>IF(OR(D1131="",L1131=""),"",D1131*L1131)</f>
        <v/>
      </c>
    </row>
    <row r="1132" ht="15.75" customHeight="1">
      <c r="A1132" s="2" t="n"/>
      <c r="B1132" s="24" t="inlineStr">
        <is>
          <t>109671</t>
        </is>
      </c>
      <c r="C1132" s="24" t="inlineStr">
        <is>
          <t>BUCHA SOLDÁVEL DE REDUÇÃO CURTA 75X60MM</t>
        </is>
      </c>
      <c r="D1132" s="9" t="n"/>
      <c r="E1132" s="24" t="inlineStr">
        <is>
          <t>MATERIAIS HIDRAULICOS</t>
        </is>
      </c>
      <c r="F1132" s="24" t="inlineStr">
        <is>
          <t>MATERAIS DE CUSTEIO</t>
        </is>
      </c>
      <c r="G1132" s="9" t="inlineStr">
        <is>
          <t>UND</t>
        </is>
      </c>
      <c r="H1132" s="9" t="n"/>
      <c r="L1132" s="36" t="n">
        <v>38</v>
      </c>
      <c r="M1132" s="36">
        <f>IF(OR(D1132="",L1132=""),"",D1132*L1132)</f>
        <v/>
      </c>
    </row>
    <row r="1133" ht="15.75" customHeight="1">
      <c r="A1133" s="2" t="n"/>
      <c r="B1133" s="24" t="inlineStr">
        <is>
          <t>109659</t>
        </is>
      </c>
      <c r="C1133" s="24" t="inlineStr">
        <is>
          <t>BUCHA GALVANIZADA DE REDUÇÃO 4X3</t>
        </is>
      </c>
      <c r="D1133" s="9" t="n"/>
      <c r="E1133" s="24" t="inlineStr">
        <is>
          <t>MATERIAIS HIDRAULICOS</t>
        </is>
      </c>
      <c r="F1133" s="24" t="inlineStr">
        <is>
          <t>MATERAIS DE CUSTEIO</t>
        </is>
      </c>
      <c r="G1133" s="9" t="inlineStr">
        <is>
          <t>UND</t>
        </is>
      </c>
      <c r="H1133" s="9" t="n"/>
      <c r="L1133" s="36" t="n">
        <v>38</v>
      </c>
      <c r="M1133" s="36">
        <f>IF(OR(D1133="",L1133=""),"",D1133*L1133)</f>
        <v/>
      </c>
    </row>
    <row r="1134" ht="15.75" customHeight="1">
      <c r="A1134" s="2" t="n"/>
      <c r="B1134" s="24" t="inlineStr">
        <is>
          <t>109607</t>
        </is>
      </c>
      <c r="C1134" s="24" t="inlineStr">
        <is>
          <t>LUVA DE CORRER PBA DN 75 DE 85 MM</t>
        </is>
      </c>
      <c r="D1134" s="9" t="n"/>
      <c r="E1134" s="24" t="inlineStr">
        <is>
          <t>MATERIAIS HIDRAULICOS</t>
        </is>
      </c>
      <c r="F1134" s="24" t="inlineStr">
        <is>
          <t>MATERAIS DE CUSTEIO</t>
        </is>
      </c>
      <c r="G1134" s="9" t="inlineStr">
        <is>
          <t>UND</t>
        </is>
      </c>
      <c r="H1134" s="9" t="n"/>
      <c r="L1134" s="36" t="n">
        <v>28</v>
      </c>
      <c r="M1134" s="36">
        <f>IF(OR(D1134="",L1134=""),"",D1134*L1134)</f>
        <v/>
      </c>
    </row>
    <row r="1135" ht="15.75" customHeight="1">
      <c r="A1135" s="2" t="n"/>
      <c r="B1135" s="24" t="inlineStr">
        <is>
          <t>34364</t>
        </is>
      </c>
      <c r="C1135" s="24" t="inlineStr">
        <is>
          <t>BATERIA HELIAR</t>
        </is>
      </c>
      <c r="D1135" s="9" t="n"/>
      <c r="E1135" s="24" t="inlineStr">
        <is>
          <t>MATERIAIS DE OFICINA E USO GERAL</t>
        </is>
      </c>
      <c r="F1135" s="24" t="inlineStr">
        <is>
          <t>MATERAIS DE CUSTEIO</t>
        </is>
      </c>
      <c r="G1135" s="9" t="inlineStr">
        <is>
          <t>UND</t>
        </is>
      </c>
      <c r="H1135" s="9" t="n"/>
      <c r="L1135" s="36" t="n">
        <v>38</v>
      </c>
      <c r="M1135" s="36">
        <f>IF(OR(D1135="",L1135=""),"",D1135*L1135)</f>
        <v/>
      </c>
    </row>
    <row r="1136" ht="15.75" customHeight="1">
      <c r="A1136" s="2" t="n"/>
      <c r="B1136" s="24" t="inlineStr">
        <is>
          <t>99961</t>
        </is>
      </c>
      <c r="C1136" s="24" t="inlineStr">
        <is>
          <t>BATERIA LITHIUM CR 2032 3V</t>
        </is>
      </c>
      <c r="D1136" s="9" t="n"/>
      <c r="E1136" s="24" t="inlineStr">
        <is>
          <t>MATERIAIS DE EXPEDIENTE E DESENHO</t>
        </is>
      </c>
      <c r="F1136" s="24" t="inlineStr">
        <is>
          <t>MATERAIS DE CUSTEIO</t>
        </is>
      </c>
      <c r="G1136" s="9" t="inlineStr">
        <is>
          <t>UND</t>
        </is>
      </c>
      <c r="H1136" s="9" t="n"/>
      <c r="L1136" s="36" t="n">
        <v>38</v>
      </c>
      <c r="M1136" s="36">
        <f>IF(OR(D1136="",L1136=""),"",D1136*L1136)</f>
        <v/>
      </c>
    </row>
    <row r="1137" ht="15.75" customHeight="1">
      <c r="A1137" s="2" t="n"/>
      <c r="B1137" s="24" t="inlineStr">
        <is>
          <t>23024</t>
        </is>
      </c>
      <c r="C1137" s="24" t="inlineStr">
        <is>
          <t>CAMERA DIANTEIRA</t>
        </is>
      </c>
      <c r="D1137" s="9" t="n"/>
      <c r="E1137" s="24" t="inlineStr">
        <is>
          <t>MATERIAIS HIDRAULICOS</t>
        </is>
      </c>
      <c r="F1137" s="24" t="inlineStr">
        <is>
          <t>MATERAIS DE CUSTEIO</t>
        </is>
      </c>
      <c r="G1137" s="9" t="inlineStr">
        <is>
          <t>UND</t>
        </is>
      </c>
      <c r="H1137" s="9" t="n"/>
      <c r="L1137" s="36" t="n">
        <v>38</v>
      </c>
      <c r="M1137" s="36">
        <f>IF(OR(D1137="",L1137=""),"",D1137*L1137)</f>
        <v/>
      </c>
    </row>
    <row r="1138" ht="15.75" customHeight="1">
      <c r="A1138" s="2" t="n"/>
      <c r="B1138" s="24" t="inlineStr">
        <is>
          <t>32201</t>
        </is>
      </c>
      <c r="C1138" s="24" t="inlineStr">
        <is>
          <t>BATERIA LITHIUM CR2032 C/1UN KECR2032</t>
        </is>
      </c>
      <c r="D1138" s="9" t="n"/>
      <c r="E1138" s="24" t="inlineStr">
        <is>
          <t>MATERIAIS DE OFICINA E USO GERAL</t>
        </is>
      </c>
      <c r="F1138" s="24" t="inlineStr">
        <is>
          <t>MATERAIS DE CUSTEIO</t>
        </is>
      </c>
      <c r="G1138" s="9" t="inlineStr">
        <is>
          <t>UND</t>
        </is>
      </c>
      <c r="H1138" s="9" t="n"/>
      <c r="L1138" s="36" t="n">
        <v>38</v>
      </c>
      <c r="M1138" s="36">
        <f>IF(OR(D1138="",L1138=""),"",D1138*L1138)</f>
        <v/>
      </c>
    </row>
    <row r="1139" ht="15.75" customHeight="1">
      <c r="A1139" s="2" t="n"/>
      <c r="B1139" s="24" t="inlineStr">
        <is>
          <t>23225</t>
        </is>
      </c>
      <c r="C1139" s="24" t="inlineStr">
        <is>
          <t>ARAME MOTTO 250M</t>
        </is>
      </c>
      <c r="D1139" s="9" t="n"/>
      <c r="E1139" s="24" t="inlineStr">
        <is>
          <t>MATERIAIS HIDRAULICOS</t>
        </is>
      </c>
      <c r="F1139" s="24" t="inlineStr">
        <is>
          <t>MATERAIS DE CUSTEIO</t>
        </is>
      </c>
      <c r="G1139" s="9" t="inlineStr">
        <is>
          <t>UND</t>
        </is>
      </c>
      <c r="H1139" s="9" t="n"/>
      <c r="L1139" s="36" t="n">
        <v>38</v>
      </c>
      <c r="M1139" s="36">
        <f>IF(OR(D1139="",L1139=""),"",D1139*L1139)</f>
        <v/>
      </c>
    </row>
    <row r="1140" ht="15.75" customHeight="1">
      <c r="A1140" s="2" t="n"/>
      <c r="B1140" s="24" t="inlineStr">
        <is>
          <t>23314</t>
        </is>
      </c>
      <c r="C1140" s="24" t="inlineStr">
        <is>
          <t>GRAMPO BELGO 7/8X12</t>
        </is>
      </c>
      <c r="D1140" s="9" t="n"/>
      <c r="E1140" s="24" t="inlineStr">
        <is>
          <t>MATERIAIS HIDRAULICOS</t>
        </is>
      </c>
      <c r="F1140" s="24" t="inlineStr">
        <is>
          <t>MATERAIS DE CUSTEIO</t>
        </is>
      </c>
      <c r="G1140" s="9" t="inlineStr">
        <is>
          <t>KG</t>
        </is>
      </c>
      <c r="H1140" s="9" t="n"/>
      <c r="L1140" s="36" t="n">
        <v>8.9</v>
      </c>
      <c r="M1140" s="36">
        <f>IF(OR(D1140="",L1140=""),"",D1140*L1140)</f>
        <v/>
      </c>
    </row>
    <row r="1141" ht="15.75" customHeight="1">
      <c r="A1141" s="2" t="n"/>
      <c r="B1141" s="24" t="inlineStr">
        <is>
          <t>64365</t>
        </is>
      </c>
      <c r="C1141" s="24" t="inlineStr">
        <is>
          <t>CAP PBA DN100 DE 110MM</t>
        </is>
      </c>
      <c r="D1141" s="9" t="n"/>
      <c r="E1141" s="24" t="inlineStr">
        <is>
          <t>MATERIAIS HIDRAULICOS</t>
        </is>
      </c>
      <c r="F1141" s="24" t="inlineStr">
        <is>
          <t>MATERAIS DE CUSTEIO</t>
        </is>
      </c>
      <c r="G1141" s="9" t="inlineStr">
        <is>
          <t>UND</t>
        </is>
      </c>
      <c r="H1141" s="9" t="n"/>
      <c r="L1141" s="36" t="n">
        <v>38</v>
      </c>
      <c r="M1141" s="36">
        <f>IF(OR(D1141="",L1141=""),"",D1141*L1141)</f>
        <v/>
      </c>
    </row>
    <row r="1142" ht="15.75" customHeight="1">
      <c r="A1142" s="2" t="n"/>
      <c r="B1142" s="24" t="inlineStr">
        <is>
          <t>42352</t>
        </is>
      </c>
      <c r="C1142" s="24" t="inlineStr">
        <is>
          <t>BATERIA SELADA 12V 18AH</t>
        </is>
      </c>
      <c r="D1142" s="9" t="n"/>
      <c r="E1142" s="24" t="inlineStr">
        <is>
          <t>MATERIAIS DE OFICINA E USO GERAL</t>
        </is>
      </c>
      <c r="F1142" s="24" t="inlineStr">
        <is>
          <t>MATERAIS DE CUSTEIO</t>
        </is>
      </c>
      <c r="G1142" s="9" t="inlineStr">
        <is>
          <t>UND</t>
        </is>
      </c>
      <c r="H1142" s="9" t="n"/>
      <c r="L1142" s="36" t="n">
        <v>38</v>
      </c>
      <c r="M1142" s="36">
        <f>IF(OR(D1142="",L1142=""),"",D1142*L1142)</f>
        <v/>
      </c>
    </row>
    <row r="1143" ht="15.75" customHeight="1">
      <c r="A1143" s="2" t="n"/>
      <c r="B1143" s="24" t="inlineStr">
        <is>
          <t>106388</t>
        </is>
      </c>
      <c r="C1143" s="24" t="inlineStr">
        <is>
          <t>ANEL PREMOLDADO C/F 60X25X3,5</t>
        </is>
      </c>
      <c r="D1143" s="9" t="n"/>
      <c r="E1143" s="24" t="inlineStr">
        <is>
          <t>MATERIAIS HIDRAULICOS</t>
        </is>
      </c>
      <c r="F1143" s="24" t="inlineStr">
        <is>
          <t>MATERAIS DE CUSTEIO</t>
        </is>
      </c>
      <c r="G1143" s="9" t="inlineStr">
        <is>
          <t>UND</t>
        </is>
      </c>
      <c r="H1143" s="9" t="n"/>
      <c r="L1143" s="36" t="n">
        <v>18</v>
      </c>
      <c r="M1143" s="36">
        <f>IF(OR(D1143="",L1143=""),"",D1143*L1143)</f>
        <v/>
      </c>
    </row>
    <row r="1144" ht="15.75" customHeight="1">
      <c r="A1144" s="2" t="n"/>
      <c r="B1144" s="24" t="inlineStr">
        <is>
          <t>106804</t>
        </is>
      </c>
      <c r="C1144" s="24" t="inlineStr">
        <is>
          <t>ADAPTADOR PVC SOLDÁVEL CURTO ROSQUEÁVEL 60X2P81</t>
        </is>
      </c>
      <c r="D1144" s="9" t="n"/>
      <c r="E1144" s="24" t="inlineStr">
        <is>
          <t>MATERIAIS HIDRAULICOS</t>
        </is>
      </c>
      <c r="F1144" s="24" t="inlineStr">
        <is>
          <t>MATERAIS DE CUSTEIO</t>
        </is>
      </c>
      <c r="G1144" s="9" t="inlineStr">
        <is>
          <t>UND</t>
        </is>
      </c>
      <c r="H1144" s="9" t="n"/>
      <c r="L1144" s="36" t="n">
        <v>38</v>
      </c>
      <c r="M1144" s="36">
        <f>IF(OR(D1144="",L1144=""),"",D1144*L1144)</f>
        <v/>
      </c>
    </row>
    <row r="1145" ht="15.75" customHeight="1">
      <c r="A1145" s="2" t="n"/>
      <c r="B1145" s="24" t="inlineStr">
        <is>
          <t>27810</t>
        </is>
      </c>
      <c r="C1145" s="24" t="inlineStr">
        <is>
          <t>BATERIA SELADA 12V 7A</t>
        </is>
      </c>
      <c r="D1145" s="9" t="n"/>
      <c r="E1145" s="24" t="inlineStr">
        <is>
          <t>MATERIAIS ELÉTRICOS</t>
        </is>
      </c>
      <c r="F1145" s="24" t="inlineStr">
        <is>
          <t>MATERAIS DE CUSTEIO</t>
        </is>
      </c>
      <c r="G1145" s="9" t="inlineStr">
        <is>
          <t>UND</t>
        </is>
      </c>
      <c r="H1145" s="9" t="n"/>
      <c r="L1145" s="36" t="n">
        <v>38</v>
      </c>
      <c r="M1145" s="36">
        <f>IF(OR(D1145="",L1145=""),"",D1145*L1145)</f>
        <v/>
      </c>
    </row>
    <row r="1146" ht="15.75" customHeight="1">
      <c r="A1146" s="2" t="n"/>
      <c r="B1146" s="24" t="inlineStr">
        <is>
          <t>106796</t>
        </is>
      </c>
      <c r="C1146" s="24" t="inlineStr">
        <is>
          <t>LUVA UNIÃO FG DN 1POL</t>
        </is>
      </c>
      <c r="D1146" s="9" t="n"/>
      <c r="E1146" s="24" t="inlineStr">
        <is>
          <t>MATERIAIS HIDRAULICOS</t>
        </is>
      </c>
      <c r="F1146" s="24" t="inlineStr">
        <is>
          <t>MATERAIS DE CUSTEIO</t>
        </is>
      </c>
      <c r="G1146" s="9" t="inlineStr">
        <is>
          <t>UND</t>
        </is>
      </c>
      <c r="H1146" s="9" t="n"/>
      <c r="L1146" s="36" t="n">
        <v>28</v>
      </c>
      <c r="M1146" s="36">
        <f>IF(OR(D1146="",L1146=""),"",D1146*L1146)</f>
        <v/>
      </c>
    </row>
    <row r="1147" ht="15.75" customHeight="1">
      <c r="A1147" s="2" t="n"/>
      <c r="B1147" s="24" t="inlineStr">
        <is>
          <t>106780</t>
        </is>
      </c>
      <c r="C1147" s="24" t="inlineStr">
        <is>
          <t>LUVA DE REDUÇÃO FF FG DN 1.1/4X1 POL</t>
        </is>
      </c>
      <c r="D1147" s="9" t="n"/>
      <c r="E1147" s="24" t="inlineStr">
        <is>
          <t>MATERIAIS HIDRAULICOS</t>
        </is>
      </c>
      <c r="F1147" s="24" t="inlineStr">
        <is>
          <t>MATERAIS DE CUSTEIO</t>
        </is>
      </c>
      <c r="G1147" s="9" t="inlineStr">
        <is>
          <t>KG</t>
        </is>
      </c>
      <c r="H1147" s="9" t="n"/>
      <c r="L1147" s="36" t="n">
        <v>28</v>
      </c>
      <c r="M1147" s="36">
        <f>IF(OR(D1147="",L1147=""),"",D1147*L1147)</f>
        <v/>
      </c>
    </row>
    <row r="1148" ht="15.75" customHeight="1">
      <c r="A1148" s="2" t="n"/>
      <c r="B1148" s="24" t="inlineStr">
        <is>
          <t>106767</t>
        </is>
      </c>
      <c r="C1148" s="24" t="inlineStr">
        <is>
          <t>NIPLE DUPLO FG DN 1.1/4 POL-RMD</t>
        </is>
      </c>
      <c r="D1148" s="9" t="n"/>
      <c r="E1148" s="24" t="inlineStr">
        <is>
          <t>MATERIAIS HIDRAULICOS</t>
        </is>
      </c>
      <c r="F1148" s="24" t="inlineStr">
        <is>
          <t>MATERAIS DE CUSTEIO</t>
        </is>
      </c>
      <c r="G1148" s="9" t="inlineStr">
        <is>
          <t>KG</t>
        </is>
      </c>
      <c r="H1148" s="9" t="n"/>
      <c r="L1148" s="36" t="n">
        <v>8.9</v>
      </c>
      <c r="M1148" s="36">
        <f>IF(OR(D1148="",L1148=""),"",D1148*L1148)</f>
        <v/>
      </c>
    </row>
    <row r="1149" ht="15.75" customHeight="1">
      <c r="A1149" s="2" t="n"/>
      <c r="B1149" s="24" t="inlineStr">
        <is>
          <t>11179</t>
        </is>
      </c>
      <c r="C1149" s="24" t="inlineStr">
        <is>
          <t>LUVA PVC PBA DN - 100/110 MM JE</t>
        </is>
      </c>
      <c r="D1149" s="9" t="n"/>
      <c r="E1149" s="24" t="inlineStr">
        <is>
          <t>MATERIAIS HIDRAULICOS</t>
        </is>
      </c>
      <c r="F1149" s="24" t="inlineStr">
        <is>
          <t>MATERAIS DE CUSTEIO</t>
        </is>
      </c>
      <c r="G1149" s="9" t="inlineStr">
        <is>
          <t>UND</t>
        </is>
      </c>
      <c r="H1149" s="9" t="n"/>
      <c r="L1149" s="36" t="n">
        <v>28</v>
      </c>
      <c r="M1149" s="36">
        <f>IF(OR(D1149="",L1149=""),"",D1149*L1149)</f>
        <v/>
      </c>
    </row>
    <row r="1150" ht="15.75" customHeight="1">
      <c r="A1150" s="2" t="n"/>
      <c r="B1150" s="24" t="inlineStr">
        <is>
          <t>107672</t>
        </is>
      </c>
      <c r="C1150" s="24" t="inlineStr">
        <is>
          <t>PAPELÃO HIDRÁULICO 1/16</t>
        </is>
      </c>
      <c r="D1150" s="9" t="n"/>
      <c r="E1150" s="24" t="inlineStr">
        <is>
          <t>MATERIAIS HIDRAULICOS</t>
        </is>
      </c>
      <c r="F1150" s="24" t="inlineStr">
        <is>
          <t>MATERAIS DE CUSTEIO</t>
        </is>
      </c>
      <c r="G1150" s="9" t="inlineStr">
        <is>
          <t>UND</t>
        </is>
      </c>
      <c r="H1150" s="9" t="n"/>
      <c r="L1150" s="36" t="n">
        <v>35</v>
      </c>
      <c r="M1150" s="36">
        <f>IF(OR(D1150="",L1150=""),"",D1150*L1150)</f>
        <v/>
      </c>
    </row>
    <row r="1151" ht="15.75" customHeight="1">
      <c r="A1151" s="2" t="n"/>
      <c r="B1151" s="24" t="inlineStr">
        <is>
          <t>145218</t>
        </is>
      </c>
      <c r="C1151" s="24" t="inlineStr">
        <is>
          <t>BAÚ RIPADO PERSONALIZADO EMPÓRIO FRIBAL 35X25X18CM</t>
        </is>
      </c>
      <c r="D1151" s="9" t="n"/>
      <c r="E1151" s="24" t="inlineStr">
        <is>
          <t>MATERIAIS PARA EVENTO</t>
        </is>
      </c>
      <c r="F1151" s="24" t="inlineStr">
        <is>
          <t>MATERAIS DE CUSTEIO</t>
        </is>
      </c>
      <c r="G1151" s="9" t="inlineStr">
        <is>
          <t>UND</t>
        </is>
      </c>
      <c r="H1151" s="9" t="n"/>
      <c r="L1151" s="36" t="n">
        <v>38</v>
      </c>
      <c r="M1151" s="36">
        <f>IF(OR(D1151="",L1151=""),"",D1151*L1151)</f>
        <v/>
      </c>
    </row>
    <row r="1152" ht="15.75" customHeight="1">
      <c r="A1152" s="2" t="n"/>
      <c r="B1152" s="24" t="inlineStr">
        <is>
          <t>107979</t>
        </is>
      </c>
      <c r="C1152" s="24" t="inlineStr">
        <is>
          <t>TUBO ROSCÁVEL LUPERPLAS 1/2</t>
        </is>
      </c>
      <c r="D1152" s="9" t="n"/>
      <c r="E1152" s="24" t="inlineStr">
        <is>
          <t>MATERIAIS HIDRAULICOS</t>
        </is>
      </c>
      <c r="F1152" s="24" t="inlineStr">
        <is>
          <t>MATERAIS DE CUSTEIO</t>
        </is>
      </c>
      <c r="G1152" s="9" t="inlineStr">
        <is>
          <t>UND</t>
        </is>
      </c>
      <c r="H1152" s="9" t="n"/>
      <c r="L1152" s="36" t="n">
        <v>380</v>
      </c>
      <c r="M1152" s="36">
        <f>IF(OR(D1152="",L1152=""),"",D1152*L1152)</f>
        <v/>
      </c>
    </row>
    <row r="1153" ht="15.75" customHeight="1">
      <c r="A1153" s="2" t="n"/>
      <c r="B1153" s="24" t="inlineStr">
        <is>
          <t>24361</t>
        </is>
      </c>
      <c r="C1153" s="24" t="inlineStr">
        <is>
          <t>CAIXA DE ADESIVO PLASTICA PARA TUBOS PVC C/30 UNID 75G POLYTUBES</t>
        </is>
      </c>
      <c r="D1153" s="9" t="n"/>
      <c r="E1153" s="24" t="inlineStr">
        <is>
          <t>MATERIAIS HIDRAULICOS</t>
        </is>
      </c>
      <c r="F1153" s="24" t="inlineStr">
        <is>
          <t>MATERAIS DE CUSTEIO</t>
        </is>
      </c>
      <c r="G1153" s="9" t="inlineStr">
        <is>
          <t>CX</t>
        </is>
      </c>
      <c r="H1153" s="9" t="n"/>
      <c r="L1153" s="36" t="n">
        <v>380</v>
      </c>
      <c r="M1153" s="36">
        <f>IF(OR(D1153="",L1153=""),"",D1153*L1153)</f>
        <v/>
      </c>
    </row>
    <row r="1154" ht="15.75" customHeight="1">
      <c r="A1154" s="2" t="n"/>
      <c r="B1154" s="24" t="inlineStr">
        <is>
          <t>25218</t>
        </is>
      </c>
      <c r="C1154" s="24" t="inlineStr">
        <is>
          <t>TUBO TIGRE SOLD. 110 MM6MT</t>
        </is>
      </c>
      <c r="D1154" s="9" t="n"/>
      <c r="E1154" s="24" t="inlineStr">
        <is>
          <t>MATERIAIS HIDRAULICOS</t>
        </is>
      </c>
      <c r="F1154" s="24" t="inlineStr">
        <is>
          <t>MATERAIS DE CUSTEIO</t>
        </is>
      </c>
      <c r="G1154" s="9" t="inlineStr">
        <is>
          <t>UND</t>
        </is>
      </c>
      <c r="H1154" s="9" t="n"/>
      <c r="L1154" s="36" t="n">
        <v>380</v>
      </c>
      <c r="M1154" s="36">
        <f>IF(OR(D1154="",L1154=""),"",D1154*L1154)</f>
        <v/>
      </c>
    </row>
    <row r="1155" ht="15.75" customHeight="1">
      <c r="A1155" s="2" t="n"/>
      <c r="B1155" s="24" t="inlineStr">
        <is>
          <t>25307</t>
        </is>
      </c>
      <c r="C1155" s="24" t="inlineStr">
        <is>
          <t>CURVA CURTA P/ ESG. 90X50MM</t>
        </is>
      </c>
      <c r="D1155" s="9" t="n"/>
      <c r="E1155" s="24" t="inlineStr">
        <is>
          <t>MATERIAIS HIDRAULICOS</t>
        </is>
      </c>
      <c r="F1155" s="24" t="inlineStr">
        <is>
          <t>MATERAIS DE CUSTEIO</t>
        </is>
      </c>
      <c r="G1155" s="9" t="inlineStr">
        <is>
          <t>UND</t>
        </is>
      </c>
      <c r="H1155" s="9" t="n"/>
      <c r="L1155" s="36" t="n">
        <v>38</v>
      </c>
      <c r="M1155" s="36">
        <f>IF(OR(D1155="",L1155=""),"",D1155*L1155)</f>
        <v/>
      </c>
    </row>
    <row r="1156" ht="15.75" customHeight="1">
      <c r="A1156" s="2" t="n"/>
      <c r="B1156" s="24" t="inlineStr">
        <is>
          <t>107873</t>
        </is>
      </c>
      <c r="C1156" s="24" t="inlineStr">
        <is>
          <t>BRAÇADEIRA FECHADO 1/2</t>
        </is>
      </c>
      <c r="D1156" s="9" t="n"/>
      <c r="E1156" s="24" t="inlineStr">
        <is>
          <t>MATERIAIS HIDRAULICOS</t>
        </is>
      </c>
      <c r="F1156" s="24" t="inlineStr">
        <is>
          <t>MATERAIS DE CUSTEIO</t>
        </is>
      </c>
      <c r="G1156" s="9" t="inlineStr">
        <is>
          <t>UND</t>
        </is>
      </c>
      <c r="H1156" s="9" t="n"/>
      <c r="L1156" s="36" t="n">
        <v>38</v>
      </c>
      <c r="M1156" s="36">
        <f>IF(OR(D1156="",L1156=""),"",D1156*L1156)</f>
        <v/>
      </c>
    </row>
    <row r="1157" ht="15.75" customHeight="1">
      <c r="A1157" s="2" t="n"/>
      <c r="B1157" s="24" t="inlineStr">
        <is>
          <t>107809</t>
        </is>
      </c>
      <c r="C1157" s="24" t="inlineStr">
        <is>
          <t>CURVA 90 HIDRÁULICA COM ROSCA 1/2</t>
        </is>
      </c>
      <c r="D1157" s="9" t="n"/>
      <c r="E1157" s="24" t="inlineStr">
        <is>
          <t>MATERIAIS HIDRAULICOS</t>
        </is>
      </c>
      <c r="F1157" s="24" t="inlineStr">
        <is>
          <t>MATERAIS DE CUSTEIO</t>
        </is>
      </c>
      <c r="G1157" s="9" t="inlineStr">
        <is>
          <t>UND</t>
        </is>
      </c>
      <c r="H1157" s="9" t="n"/>
      <c r="L1157" s="36" t="n">
        <v>38</v>
      </c>
      <c r="M1157" s="36">
        <f>IF(OR(D1157="",L1157=""),"",D1157*L1157)</f>
        <v/>
      </c>
    </row>
    <row r="1158" ht="15.75" customHeight="1">
      <c r="A1158" s="2" t="n"/>
      <c r="B1158" s="24" t="inlineStr">
        <is>
          <t>107488</t>
        </is>
      </c>
      <c r="C1158" s="24" t="inlineStr">
        <is>
          <t>REGISTRO GAVETA FOFO FLC CE PN10 DN 50MM</t>
        </is>
      </c>
      <c r="D1158" s="9" t="n"/>
      <c r="E1158" s="24" t="inlineStr">
        <is>
          <t>MATERIAIS HIDRAULICOS</t>
        </is>
      </c>
      <c r="F1158" s="24" t="inlineStr">
        <is>
          <t>MATERAIS DE CUSTEIO</t>
        </is>
      </c>
      <c r="G1158" s="9" t="inlineStr">
        <is>
          <t>UND</t>
        </is>
      </c>
      <c r="H1158" s="9" t="n"/>
      <c r="L1158" s="36" t="n">
        <v>120</v>
      </c>
      <c r="M1158" s="36">
        <f>IF(OR(D1158="",L1158=""),"",D1158*L1158)</f>
        <v/>
      </c>
    </row>
    <row r="1159" ht="15.75" customHeight="1">
      <c r="A1159" s="2" t="n"/>
      <c r="B1159" s="24" t="inlineStr">
        <is>
          <t>108223</t>
        </is>
      </c>
      <c r="C1159" s="24" t="inlineStr">
        <is>
          <t>JUNTA GIBAULT P/ FOFO DN 50MM</t>
        </is>
      </c>
      <c r="D1159" s="9" t="n"/>
      <c r="E1159" s="24" t="inlineStr">
        <is>
          <t>MATERIAIS HIDRAULICOS</t>
        </is>
      </c>
      <c r="F1159" s="24" t="inlineStr">
        <is>
          <t>MATERAIS DE CUSTEIO</t>
        </is>
      </c>
      <c r="G1159" s="9" t="inlineStr">
        <is>
          <t>UND</t>
        </is>
      </c>
      <c r="H1159" s="9" t="n"/>
      <c r="L1159" s="36" t="n">
        <v>38</v>
      </c>
      <c r="M1159" s="36">
        <f>IF(OR(D1159="",L1159=""),"",D1159*L1159)</f>
        <v/>
      </c>
    </row>
    <row r="1160" ht="15.75" customHeight="1">
      <c r="A1160" s="2" t="n"/>
      <c r="B1160" s="24" t="inlineStr">
        <is>
          <t>108810</t>
        </is>
      </c>
      <c r="C1160" s="24" t="inlineStr">
        <is>
          <t>SERRA PARA CANO</t>
        </is>
      </c>
      <c r="D1160" s="9" t="n"/>
      <c r="E1160" s="24" t="inlineStr">
        <is>
          <t>MATERIAIS HIDRAULICOS</t>
        </is>
      </c>
      <c r="F1160" s="24" t="inlineStr">
        <is>
          <t>MATERAIS DE CUSTEIO</t>
        </is>
      </c>
      <c r="G1160" s="9" t="inlineStr">
        <is>
          <t>UND</t>
        </is>
      </c>
      <c r="H1160" s="9" t="n"/>
      <c r="L1160" s="36" t="n">
        <v>38</v>
      </c>
      <c r="M1160" s="36">
        <f>IF(OR(D1160="",L1160=""),"",D1160*L1160)</f>
        <v/>
      </c>
    </row>
    <row r="1161" ht="15.75" customHeight="1">
      <c r="A1161" s="2" t="n"/>
      <c r="B1161" s="24" t="inlineStr">
        <is>
          <t>60539</t>
        </is>
      </c>
      <c r="C1161" s="24" t="inlineStr">
        <is>
          <t>BECKER</t>
        </is>
      </c>
      <c r="D1161" s="9" t="n"/>
      <c r="E1161" s="24" t="inlineStr">
        <is>
          <t>MATERIAIS DE OFICINA E USO GERAL</t>
        </is>
      </c>
      <c r="F1161" s="24" t="inlineStr">
        <is>
          <t>MATERAIS DE CUSTEIO</t>
        </is>
      </c>
      <c r="G1161" s="9" t="inlineStr">
        <is>
          <t>UND</t>
        </is>
      </c>
      <c r="H1161" s="9" t="n"/>
      <c r="L1161" s="36" t="n">
        <v>38</v>
      </c>
      <c r="M1161" s="36">
        <f>IF(OR(D1161="",L1161=""),"",D1161*L1161)</f>
        <v/>
      </c>
    </row>
    <row r="1162" ht="15.75" customHeight="1">
      <c r="A1162" s="2" t="n"/>
      <c r="B1162" s="24" t="inlineStr">
        <is>
          <t>106394</t>
        </is>
      </c>
      <c r="C1162" s="24" t="inlineStr">
        <is>
          <t>REGISTRO DE GAVETA FOFO BBC DN 100/110MM</t>
        </is>
      </c>
      <c r="D1162" s="9" t="n"/>
      <c r="E1162" s="24" t="inlineStr">
        <is>
          <t>MATERIAIS HIDRAULICOS</t>
        </is>
      </c>
      <c r="F1162" s="24" t="inlineStr">
        <is>
          <t>MATERAIS DE CUSTEIO</t>
        </is>
      </c>
      <c r="G1162" s="9" t="inlineStr">
        <is>
          <t>UND</t>
        </is>
      </c>
      <c r="H1162" s="9" t="n"/>
      <c r="L1162" s="36" t="n">
        <v>120</v>
      </c>
      <c r="M1162" s="36">
        <f>IF(OR(D1162="",L1162=""),"",D1162*L1162)</f>
        <v/>
      </c>
    </row>
    <row r="1163" ht="15.75" customHeight="1">
      <c r="A1163" s="2" t="n"/>
      <c r="B1163" s="24" t="inlineStr">
        <is>
          <t>24963</t>
        </is>
      </c>
      <c r="C1163" s="24" t="inlineStr">
        <is>
          <t>LUVA SS DE 20MM</t>
        </is>
      </c>
      <c r="D1163" s="9" t="n"/>
      <c r="E1163" s="24" t="inlineStr">
        <is>
          <t>MATERIAIS HIDRAULICOS</t>
        </is>
      </c>
      <c r="F1163" s="24" t="inlineStr">
        <is>
          <t>MATERAIS DE CUSTEIO</t>
        </is>
      </c>
      <c r="G1163" s="9" t="inlineStr">
        <is>
          <t>UND</t>
        </is>
      </c>
      <c r="H1163" s="9" t="n"/>
      <c r="L1163" s="36" t="n">
        <v>28</v>
      </c>
      <c r="M1163" s="36">
        <f>IF(OR(D1163="",L1163=""),"",D1163*L1163)</f>
        <v/>
      </c>
    </row>
    <row r="1164" ht="15.75" customHeight="1">
      <c r="A1164" s="2" t="n"/>
      <c r="B1164" s="24" t="inlineStr">
        <is>
          <t>24970</t>
        </is>
      </c>
      <c r="C1164" s="24" t="inlineStr">
        <is>
          <t>ESMALTE SINTETICO  VERBAS CINZA MEDIO 0,9 ML</t>
        </is>
      </c>
      <c r="D1164" s="9" t="n"/>
      <c r="E1164" s="24" t="inlineStr">
        <is>
          <t>MATERIAIS HIDRAULICOS</t>
        </is>
      </c>
      <c r="F1164" s="24" t="inlineStr">
        <is>
          <t>MATERAIS DE CUSTEIO</t>
        </is>
      </c>
      <c r="G1164" s="9" t="inlineStr">
        <is>
          <t>UND</t>
        </is>
      </c>
      <c r="H1164" s="9" t="n"/>
      <c r="L1164" s="36" t="n">
        <v>38</v>
      </c>
      <c r="M1164" s="36">
        <f>IF(OR(D1164="",L1164=""),"",D1164*L1164)</f>
        <v/>
      </c>
    </row>
    <row r="1165" ht="15.75" customHeight="1">
      <c r="A1165" s="2" t="n"/>
      <c r="B1165" s="24" t="inlineStr">
        <is>
          <t>49118</t>
        </is>
      </c>
      <c r="C1165" s="24" t="inlineStr">
        <is>
          <t>BENGALA</t>
        </is>
      </c>
      <c r="D1165" s="9" t="n"/>
      <c r="E1165" s="24" t="inlineStr">
        <is>
          <t>MATERIAIS DE MANUTENÇÃO DE VEÍCULOS</t>
        </is>
      </c>
      <c r="F1165" s="24" t="inlineStr">
        <is>
          <t>MATERAIS DE CUSTEIO</t>
        </is>
      </c>
      <c r="G1165" s="9" t="inlineStr">
        <is>
          <t>UND</t>
        </is>
      </c>
      <c r="H1165" s="9" t="n"/>
      <c r="L1165" s="36" t="n">
        <v>38</v>
      </c>
      <c r="M1165" s="36">
        <f>IF(OR(D1165="",L1165=""),"",D1165*L1165)</f>
        <v/>
      </c>
    </row>
    <row r="1166" ht="15.75" customHeight="1">
      <c r="A1166" s="2" t="n"/>
      <c r="B1166" s="24" t="inlineStr">
        <is>
          <t>107092</t>
        </is>
      </c>
      <c r="C1166" s="24" t="inlineStr">
        <is>
          <t>LUVA DE CORRER PVC DN 100MM COM ANEL</t>
        </is>
      </c>
      <c r="D1166" s="9" t="n"/>
      <c r="E1166" s="24" t="inlineStr">
        <is>
          <t>MATERIAIS HIDRAULICOS</t>
        </is>
      </c>
      <c r="F1166" s="24" t="inlineStr">
        <is>
          <t>MATERAIS DE CUSTEIO</t>
        </is>
      </c>
      <c r="G1166" s="9" t="inlineStr">
        <is>
          <t>UND</t>
        </is>
      </c>
      <c r="H1166" s="9" t="n"/>
      <c r="L1166" s="36" t="n">
        <v>18</v>
      </c>
      <c r="M1166" s="36">
        <f>IF(OR(D1166="",L1166=""),"",D1166*L1166)</f>
        <v/>
      </c>
    </row>
    <row r="1167" ht="15.75" customHeight="1">
      <c r="A1167" s="2" t="n"/>
      <c r="B1167" s="24" t="inlineStr">
        <is>
          <t>107028</t>
        </is>
      </c>
      <c r="C1167" s="24" t="inlineStr">
        <is>
          <t>LUVA SOLDÁVEL LISA 25MM</t>
        </is>
      </c>
      <c r="D1167" s="9" t="n"/>
      <c r="E1167" s="24" t="inlineStr">
        <is>
          <t>MATERIAIS HIDRAULICOS</t>
        </is>
      </c>
      <c r="F1167" s="24" t="inlineStr">
        <is>
          <t>MATERAIS DE CUSTEIO</t>
        </is>
      </c>
      <c r="G1167" s="9" t="inlineStr">
        <is>
          <t>UND</t>
        </is>
      </c>
      <c r="H1167" s="9" t="n"/>
      <c r="L1167" s="36" t="n">
        <v>28</v>
      </c>
      <c r="M1167" s="36">
        <f>IF(OR(D1167="",L1167=""),"",D1167*L1167)</f>
        <v/>
      </c>
    </row>
    <row r="1168" ht="15.75" customHeight="1">
      <c r="A1168" s="2" t="n"/>
      <c r="B1168" s="24" t="inlineStr">
        <is>
          <t>105615</t>
        </is>
      </c>
      <c r="C1168" s="24" t="inlineStr">
        <is>
          <t>VÁLVULA DE REGISTRO</t>
        </is>
      </c>
      <c r="D1168" s="9" t="n"/>
      <c r="E1168" s="24" t="inlineStr">
        <is>
          <t>MATERIAIS HIDRAULICOS</t>
        </is>
      </c>
      <c r="F1168" s="24" t="inlineStr">
        <is>
          <t>MATERAIS DE CUSTEIO</t>
        </is>
      </c>
      <c r="G1168" s="9" t="inlineStr">
        <is>
          <t>UND</t>
        </is>
      </c>
      <c r="H1168" s="9" t="n"/>
      <c r="L1168" s="36" t="n">
        <v>850</v>
      </c>
      <c r="M1168" s="36">
        <f>IF(OR(D1168="",L1168=""),"",D1168*L1168)</f>
        <v/>
      </c>
    </row>
    <row r="1169" ht="15.75" customHeight="1">
      <c r="A1169" s="2" t="n"/>
      <c r="B1169" s="24" t="inlineStr">
        <is>
          <t>105609</t>
        </is>
      </c>
      <c r="C1169" s="24" t="inlineStr">
        <is>
          <t>ABRAÇADEIRA PARA CANO</t>
        </is>
      </c>
      <c r="D1169" s="9" t="n"/>
      <c r="E1169" s="24" t="inlineStr">
        <is>
          <t>MATERIAIS HIDRAULICOS</t>
        </is>
      </c>
      <c r="F1169" s="24" t="inlineStr">
        <is>
          <t>MATERAIS DE CUSTEIO</t>
        </is>
      </c>
      <c r="G1169" s="9" t="inlineStr">
        <is>
          <t>UND</t>
        </is>
      </c>
      <c r="H1169" s="9" t="n"/>
      <c r="L1169" s="36" t="n">
        <v>38</v>
      </c>
      <c r="M1169" s="36">
        <f>IF(OR(D1169="",L1169=""),"",D1169*L1169)</f>
        <v/>
      </c>
    </row>
    <row r="1170" ht="15.75" customHeight="1">
      <c r="A1170" s="2" t="n"/>
      <c r="B1170" s="24" t="inlineStr">
        <is>
          <t>105584</t>
        </is>
      </c>
      <c r="C1170" s="24" t="inlineStr">
        <is>
          <t>TAPIS SOLDÁVEL DE 100MM</t>
        </is>
      </c>
      <c r="D1170" s="9" t="n"/>
      <c r="E1170" s="24" t="inlineStr">
        <is>
          <t>MATERIAIS HIDRAULICOS</t>
        </is>
      </c>
      <c r="F1170" s="24" t="inlineStr">
        <is>
          <t>MATERAIS DE CUSTEIO</t>
        </is>
      </c>
      <c r="G1170" s="9" t="inlineStr">
        <is>
          <t>UND</t>
        </is>
      </c>
      <c r="H1170" s="9" t="n"/>
      <c r="L1170" s="36" t="n">
        <v>38</v>
      </c>
      <c r="M1170" s="36">
        <f>IF(OR(D1170="",L1170=""),"",D1170*L1170)</f>
        <v/>
      </c>
    </row>
    <row r="1171" ht="15.75" customHeight="1">
      <c r="A1171" s="2" t="n"/>
      <c r="B1171" s="24" t="inlineStr">
        <is>
          <t>104901</t>
        </is>
      </c>
      <c r="C1171" s="24" t="inlineStr">
        <is>
          <t>UNIÃO 25MM</t>
        </is>
      </c>
      <c r="D1171" s="9" t="n"/>
      <c r="E1171" s="24" t="inlineStr">
        <is>
          <t>MATERIAIS HIDRAULICOS</t>
        </is>
      </c>
      <c r="F1171" s="24" t="inlineStr">
        <is>
          <t>MATERAIS DE CUSTEIO</t>
        </is>
      </c>
      <c r="G1171" s="9" t="inlineStr">
        <is>
          <t>UND</t>
        </is>
      </c>
      <c r="H1171" s="9" t="n"/>
      <c r="L1171" s="36" t="n">
        <v>38</v>
      </c>
      <c r="M1171" s="36">
        <f>IF(OR(D1171="",L1171=""),"",D1171*L1171)</f>
        <v/>
      </c>
    </row>
    <row r="1172" ht="15.75" customHeight="1">
      <c r="A1172" s="2" t="n"/>
      <c r="B1172" s="24" t="inlineStr">
        <is>
          <t>91126</t>
        </is>
      </c>
      <c r="C1172" s="24" t="inlineStr">
        <is>
          <t>JOELHO PVC SOLDÁVEL 32 X 25MM</t>
        </is>
      </c>
      <c r="D1172" s="9" t="n"/>
      <c r="E1172" s="24" t="inlineStr">
        <is>
          <t>MATERIAIS HIDRAULICOS</t>
        </is>
      </c>
      <c r="F1172" s="24" t="inlineStr">
        <is>
          <t>MATERAIS DE CUSTEIO</t>
        </is>
      </c>
      <c r="G1172" s="9" t="inlineStr">
        <is>
          <t>UND</t>
        </is>
      </c>
      <c r="H1172" s="9" t="n"/>
      <c r="L1172" s="36" t="n">
        <v>35</v>
      </c>
      <c r="M1172" s="36">
        <f>IF(OR(D1172="",L1172=""),"",D1172*L1172)</f>
        <v/>
      </c>
    </row>
    <row r="1173" ht="15.75" customHeight="1">
      <c r="A1173" s="2" t="n"/>
      <c r="B1173" s="24" t="inlineStr">
        <is>
          <t>83919</t>
        </is>
      </c>
      <c r="C1173" s="24" t="inlineStr">
        <is>
          <t>JOELHO ESGOTO 40 MM</t>
        </is>
      </c>
      <c r="D1173" s="9" t="n"/>
      <c r="E1173" s="24" t="inlineStr">
        <is>
          <t>MATERIAIS HIDRAULICOS</t>
        </is>
      </c>
      <c r="F1173" s="24" t="inlineStr">
        <is>
          <t>MATERAIS DE CUSTEIO</t>
        </is>
      </c>
      <c r="G1173" s="9" t="inlineStr">
        <is>
          <t>UND</t>
        </is>
      </c>
      <c r="H1173" s="9" t="n"/>
      <c r="L1173" s="36" t="n">
        <v>35</v>
      </c>
      <c r="M1173" s="36">
        <f>IF(OR(D1173="",L1173=""),"",D1173*L1173)</f>
        <v/>
      </c>
    </row>
    <row r="1174" ht="15.75" customHeight="1">
      <c r="A1174" s="2" t="n"/>
      <c r="B1174" s="24" t="inlineStr">
        <is>
          <t>75191</t>
        </is>
      </c>
      <c r="C1174" s="24" t="inlineStr">
        <is>
          <t>BICARBONATO DE SODIO</t>
        </is>
      </c>
      <c r="D1174" s="9" t="n"/>
      <c r="E1174" s="24" t="inlineStr">
        <is>
          <t>MATERIAIS DE LABORATÓRIO</t>
        </is>
      </c>
      <c r="F1174" s="24" t="inlineStr">
        <is>
          <t>MATERAIS DE CUSTEIO</t>
        </is>
      </c>
      <c r="G1174" s="9" t="inlineStr">
        <is>
          <t>UND</t>
        </is>
      </c>
      <c r="H1174" s="9" t="n"/>
      <c r="L1174" s="36" t="n">
        <v>38</v>
      </c>
      <c r="M1174" s="36">
        <f>IF(OR(D1174="",L1174=""),"",D1174*L1174)</f>
        <v/>
      </c>
    </row>
    <row r="1175" ht="15.75" customHeight="1">
      <c r="A1175" s="2" t="n"/>
      <c r="B1175" s="24" t="inlineStr">
        <is>
          <t>25922</t>
        </is>
      </c>
      <c r="C1175" s="24" t="inlineStr">
        <is>
          <t>TUBO P/ ESGOTO 200 MM</t>
        </is>
      </c>
      <c r="D1175" s="9" t="n"/>
      <c r="E1175" s="24" t="inlineStr">
        <is>
          <t>MATERIAIS HIDRAULICOS</t>
        </is>
      </c>
      <c r="F1175" s="24" t="inlineStr">
        <is>
          <t>MATERAIS DE CUSTEIO</t>
        </is>
      </c>
      <c r="G1175" s="9" t="inlineStr">
        <is>
          <t>UND</t>
        </is>
      </c>
      <c r="H1175" s="9" t="n"/>
      <c r="L1175" s="36" t="n">
        <v>380</v>
      </c>
      <c r="M1175" s="36">
        <f>IF(OR(D1175="",L1175=""),"",D1175*L1175)</f>
        <v/>
      </c>
    </row>
    <row r="1176" ht="15.75" customHeight="1">
      <c r="A1176" s="2" t="n"/>
      <c r="B1176" s="24" t="inlineStr">
        <is>
          <t>26318</t>
        </is>
      </c>
      <c r="C1176" s="24" t="inlineStr">
        <is>
          <t>VALVULA PE C/ CRIVO 100 MM</t>
        </is>
      </c>
      <c r="D1176" s="9" t="n"/>
      <c r="E1176" s="24" t="inlineStr">
        <is>
          <t>MATERIAIS HIDRAULICOS</t>
        </is>
      </c>
      <c r="F1176" s="24" t="inlineStr">
        <is>
          <t>MATERAIS DE CUSTEIO</t>
        </is>
      </c>
      <c r="G1176" s="9" t="inlineStr">
        <is>
          <t>UND</t>
        </is>
      </c>
      <c r="H1176" s="9" t="n"/>
      <c r="L1176" s="36" t="n">
        <v>850</v>
      </c>
      <c r="M1176" s="36">
        <f>IF(OR(D1176="",L1176=""),"",D1176*L1176)</f>
        <v/>
      </c>
    </row>
    <row r="1177" ht="15.75" customHeight="1">
      <c r="A1177" s="2" t="n"/>
      <c r="B1177" s="24" t="inlineStr">
        <is>
          <t>105733</t>
        </is>
      </c>
      <c r="C1177" s="24" t="inlineStr">
        <is>
          <t>TUBO SOLDÁVEL PVC BRASIL PBA 100M</t>
        </is>
      </c>
      <c r="D1177" s="9" t="n"/>
      <c r="E1177" s="24" t="inlineStr">
        <is>
          <t>MATERIAIS HIDRAULICOS</t>
        </is>
      </c>
      <c r="F1177" s="24" t="inlineStr">
        <is>
          <t>MATERAIS DE CUSTEIO</t>
        </is>
      </c>
      <c r="G1177" s="9" t="inlineStr">
        <is>
          <t>UND</t>
        </is>
      </c>
      <c r="H1177" s="9" t="n"/>
      <c r="L1177" s="36" t="n">
        <v>380</v>
      </c>
      <c r="M1177" s="36">
        <f>IF(OR(D1177="",L1177=""),"",D1177*L1177)</f>
        <v/>
      </c>
    </row>
    <row r="1178" ht="15.75" customHeight="1">
      <c r="A1178" s="2" t="n"/>
      <c r="B1178" s="24" t="inlineStr">
        <is>
          <t>105696</t>
        </is>
      </c>
      <c r="C1178" s="24" t="inlineStr">
        <is>
          <t>FITA NOVAFLON VEDA ROSCA 12MMX25MT</t>
        </is>
      </c>
      <c r="D1178" s="9" t="n"/>
      <c r="E1178" s="24" t="inlineStr">
        <is>
          <t>MATERIAIS HIDRAULICOS</t>
        </is>
      </c>
      <c r="F1178" s="24" t="inlineStr">
        <is>
          <t>MATERAIS DE CUSTEIO</t>
        </is>
      </c>
      <c r="G1178" s="9" t="inlineStr">
        <is>
          <t>UND</t>
        </is>
      </c>
      <c r="H1178" s="9" t="n"/>
      <c r="L1178" s="36" t="n">
        <v>38</v>
      </c>
      <c r="M1178" s="36">
        <f>IF(OR(D1178="",L1178=""),"",D1178*L1178)</f>
        <v/>
      </c>
    </row>
    <row r="1179" ht="15.75" customHeight="1">
      <c r="A1179" s="2" t="n"/>
      <c r="B1179" s="24" t="inlineStr">
        <is>
          <t>105673</t>
        </is>
      </c>
      <c r="C1179" s="24" t="inlineStr">
        <is>
          <t>REGISTRO DURIM SOLDÁVEL ESFERA 85MM</t>
        </is>
      </c>
      <c r="D1179" s="9" t="n"/>
      <c r="E1179" s="24" t="inlineStr">
        <is>
          <t>MATERIAIS HIDRAULICOS</t>
        </is>
      </c>
      <c r="F1179" s="24" t="inlineStr">
        <is>
          <t>MATERAIS DE CUSTEIO</t>
        </is>
      </c>
      <c r="G1179" s="9" t="inlineStr">
        <is>
          <t>UND</t>
        </is>
      </c>
      <c r="H1179" s="9" t="n"/>
      <c r="L1179" s="36" t="n">
        <v>120</v>
      </c>
      <c r="M1179" s="36">
        <f>IF(OR(D1179="",L1179=""),"",D1179*L1179)</f>
        <v/>
      </c>
    </row>
    <row r="1180" ht="15.75" customHeight="1">
      <c r="A1180" s="2" t="n"/>
      <c r="B1180" s="24" t="inlineStr">
        <is>
          <t>105667</t>
        </is>
      </c>
      <c r="C1180" s="24" t="inlineStr">
        <is>
          <t>CURVA KRONA LONGA SOLDÁVEL 85MM</t>
        </is>
      </c>
      <c r="D1180" s="9" t="n"/>
      <c r="E1180" s="24" t="inlineStr">
        <is>
          <t>MATERIAIS HIDRAULICOS</t>
        </is>
      </c>
      <c r="F1180" s="24" t="inlineStr">
        <is>
          <t>MATERAIS DE CUSTEIO</t>
        </is>
      </c>
      <c r="G1180" s="9" t="inlineStr">
        <is>
          <t>UND</t>
        </is>
      </c>
      <c r="H1180" s="9" t="n"/>
      <c r="L1180" s="36" t="n">
        <v>38</v>
      </c>
      <c r="M1180" s="36">
        <f>IF(OR(D1180="",L1180=""),"",D1180*L1180)</f>
        <v/>
      </c>
    </row>
    <row r="1181" ht="15.75" customHeight="1">
      <c r="A1181" s="2" t="n"/>
      <c r="B1181" s="24" t="inlineStr">
        <is>
          <t>105331</t>
        </is>
      </c>
      <c r="C1181" s="24" t="inlineStr">
        <is>
          <t>REGISTRO DE GAVETA FLC 10 DN 150MM</t>
        </is>
      </c>
      <c r="D1181" s="9" t="n"/>
      <c r="E1181" s="24" t="inlineStr">
        <is>
          <t>MATERIAIS HIDRAULICOS</t>
        </is>
      </c>
      <c r="F1181" s="24" t="inlineStr">
        <is>
          <t>MATERAIS DE CUSTEIO</t>
        </is>
      </c>
      <c r="G1181" s="9" t="inlineStr">
        <is>
          <t>UND</t>
        </is>
      </c>
      <c r="H1181" s="9" t="n"/>
      <c r="L1181" s="36" t="n">
        <v>120</v>
      </c>
      <c r="M1181" s="36">
        <f>IF(OR(D1181="",L1181=""),"",D1181*L1181)</f>
        <v/>
      </c>
    </row>
    <row r="1182" ht="15.75" customHeight="1">
      <c r="A1182" s="2" t="n"/>
      <c r="B1182" s="24" t="inlineStr">
        <is>
          <t>104225</t>
        </is>
      </c>
      <c r="C1182" s="24" t="inlineStr">
        <is>
          <t>MANGUEIRA JARDIM PAREDE DUPLA 20MT</t>
        </is>
      </c>
      <c r="D1182" s="9" t="n"/>
      <c r="E1182" s="24" t="inlineStr">
        <is>
          <t>MATERIAIS HIDRAULICOS</t>
        </is>
      </c>
      <c r="F1182" s="24" t="inlineStr">
        <is>
          <t>MATERAIS DE CUSTEIO</t>
        </is>
      </c>
      <c r="G1182" s="9" t="inlineStr">
        <is>
          <t>UND</t>
        </is>
      </c>
      <c r="H1182" s="9" t="n"/>
      <c r="L1182" s="36" t="n">
        <v>38</v>
      </c>
      <c r="M1182" s="36">
        <f>IF(OR(D1182="",L1182=""),"",D1182*L1182)</f>
        <v/>
      </c>
    </row>
    <row r="1183" ht="15.75" customHeight="1">
      <c r="A1183" s="2" t="n"/>
      <c r="B1183" s="24" t="inlineStr">
        <is>
          <t>82073</t>
        </is>
      </c>
      <c r="C1183" s="24" t="inlineStr">
        <is>
          <t>REGISTRO FOFO BOLSA 110 MM</t>
        </is>
      </c>
      <c r="D1183" s="9" t="n"/>
      <c r="E1183" s="24" t="inlineStr">
        <is>
          <t>MATERIAIS HIDRAULICOS</t>
        </is>
      </c>
      <c r="F1183" s="24" t="inlineStr">
        <is>
          <t>MATERAIS DE CUSTEIO</t>
        </is>
      </c>
      <c r="G1183" s="9" t="inlineStr">
        <is>
          <t>UND</t>
        </is>
      </c>
      <c r="H1183" s="9" t="n"/>
      <c r="L1183" s="36" t="n">
        <v>120</v>
      </c>
      <c r="M1183" s="36">
        <f>IF(OR(D1183="",L1183=""),"",D1183*L1183)</f>
        <v/>
      </c>
    </row>
    <row r="1184" ht="15.75" customHeight="1">
      <c r="A1184" s="2" t="n"/>
      <c r="B1184" s="24" t="inlineStr">
        <is>
          <t>104917</t>
        </is>
      </c>
      <c r="C1184" s="24" t="inlineStr">
        <is>
          <t>TORNEIRA BICO PRETO</t>
        </is>
      </c>
      <c r="D1184" s="9" t="n"/>
      <c r="E1184" s="24" t="inlineStr">
        <is>
          <t>MATERIAIS HIDRAULICOS</t>
        </is>
      </c>
      <c r="F1184" s="24" t="inlineStr">
        <is>
          <t>MATERAIS DE CUSTEIO</t>
        </is>
      </c>
      <c r="G1184" s="9" t="inlineStr">
        <is>
          <t>UND</t>
        </is>
      </c>
      <c r="H1184" s="9" t="n"/>
      <c r="L1184" s="36" t="n">
        <v>38</v>
      </c>
      <c r="M1184" s="36">
        <f>IF(OR(D1184="",L1184=""),"",D1184*L1184)</f>
        <v/>
      </c>
    </row>
    <row r="1185" ht="15.75" customHeight="1">
      <c r="A1185" s="2" t="n"/>
      <c r="B1185" s="24" t="inlineStr">
        <is>
          <t>104870</t>
        </is>
      </c>
      <c r="C1185" s="24" t="inlineStr">
        <is>
          <t>REDUÇÃO DE 32MM</t>
        </is>
      </c>
      <c r="D1185" s="9" t="n"/>
      <c r="E1185" s="24" t="inlineStr">
        <is>
          <t>MATERIAIS HIDRAULICOS</t>
        </is>
      </c>
      <c r="F1185" s="24" t="inlineStr">
        <is>
          <t>MATERAIS DE CUSTEIO</t>
        </is>
      </c>
      <c r="G1185" s="9" t="inlineStr">
        <is>
          <t>UND</t>
        </is>
      </c>
      <c r="H1185" s="9" t="n"/>
      <c r="L1185" s="36" t="n">
        <v>38</v>
      </c>
      <c r="M1185" s="36">
        <f>IF(OR(D1185="",L1185=""),"",D1185*L1185)</f>
        <v/>
      </c>
    </row>
    <row r="1186" ht="15.75" customHeight="1">
      <c r="A1186" s="2" t="n"/>
      <c r="B1186" s="24" t="inlineStr">
        <is>
          <t>82096</t>
        </is>
      </c>
      <c r="C1186" s="24" t="inlineStr">
        <is>
          <t>BICICLETA FLASH AZUL ARO 26</t>
        </is>
      </c>
      <c r="D1186" s="9" t="n"/>
      <c r="E1186" s="24" t="inlineStr">
        <is>
          <t>MATERIAIS PARA EVENTO</t>
        </is>
      </c>
      <c r="F1186" s="24" t="inlineStr">
        <is>
          <t>MATERAIS DE CUSTEIO</t>
        </is>
      </c>
      <c r="G1186" s="9" t="inlineStr">
        <is>
          <t>UND</t>
        </is>
      </c>
      <c r="H1186" s="9" t="n"/>
      <c r="L1186" s="36" t="n">
        <v>38</v>
      </c>
      <c r="M1186" s="36">
        <f>IF(OR(D1186="",L1186=""),"",D1186*L1186)</f>
        <v/>
      </c>
    </row>
    <row r="1187" ht="15.75" customHeight="1">
      <c r="A1187" s="2" t="n"/>
      <c r="B1187" s="24" t="inlineStr">
        <is>
          <t>12115</t>
        </is>
      </c>
      <c r="C1187" s="24" t="inlineStr">
        <is>
          <t>JOELHO 90AÃ‚Â° PVC JSR 25 X 3/4</t>
        </is>
      </c>
      <c r="D1187" s="9" t="n"/>
      <c r="E1187" s="24" t="inlineStr">
        <is>
          <t>MATERIAIS HIDRAULICOS</t>
        </is>
      </c>
      <c r="F1187" s="24" t="inlineStr">
        <is>
          <t>MATERAIS DE CUSTEIO</t>
        </is>
      </c>
      <c r="G1187" s="9" t="inlineStr">
        <is>
          <t>UND</t>
        </is>
      </c>
      <c r="H1187" s="9" t="n"/>
      <c r="L1187" s="36" t="n">
        <v>35</v>
      </c>
      <c r="M1187" s="36">
        <f>IF(OR(D1187="",L1187=""),"",D1187*L1187)</f>
        <v/>
      </c>
    </row>
    <row r="1188" ht="15.75" customHeight="1">
      <c r="A1188" s="2" t="n"/>
      <c r="B1188" s="24" t="inlineStr">
        <is>
          <t>96709</t>
        </is>
      </c>
      <c r="C1188" s="24" t="inlineStr">
        <is>
          <t>COLAR PARA TUBO 110MM</t>
        </is>
      </c>
      <c r="D1188" s="9" t="n"/>
      <c r="E1188" s="24" t="inlineStr">
        <is>
          <t>MATERIAIS HIDRAULICOS</t>
        </is>
      </c>
      <c r="F1188" s="24" t="inlineStr">
        <is>
          <t>MATERAIS DE CUSTEIO</t>
        </is>
      </c>
      <c r="G1188" s="9" t="inlineStr">
        <is>
          <t>UND</t>
        </is>
      </c>
      <c r="H1188" s="9" t="n"/>
      <c r="L1188" s="36" t="n">
        <v>45</v>
      </c>
      <c r="M1188" s="36">
        <f>IF(OR(D1188="",L1188=""),"",D1188*L1188)</f>
        <v/>
      </c>
    </row>
    <row r="1189" ht="15.75" customHeight="1">
      <c r="A1189" s="2" t="n"/>
      <c r="B1189" s="24" t="inlineStr">
        <is>
          <t>49851</t>
        </is>
      </c>
      <c r="C1189" s="24" t="inlineStr">
        <is>
          <t>BICO</t>
        </is>
      </c>
      <c r="D1189" s="9" t="n"/>
      <c r="E1189" s="24" t="inlineStr">
        <is>
          <t>MATERIAIS HIDRAULICOS</t>
        </is>
      </c>
      <c r="F1189" s="24" t="inlineStr">
        <is>
          <t>MATERAIS DE CUSTEIO</t>
        </is>
      </c>
      <c r="G1189" s="9" t="inlineStr">
        <is>
          <t>UND</t>
        </is>
      </c>
      <c r="H1189" s="9" t="n"/>
      <c r="L1189" s="36" t="n">
        <v>38</v>
      </c>
      <c r="M1189" s="36">
        <f>IF(OR(D1189="",L1189=""),"",D1189*L1189)</f>
        <v/>
      </c>
    </row>
    <row r="1190" ht="15.75" customHeight="1">
      <c r="A1190" s="2" t="n"/>
      <c r="B1190" s="24" t="inlineStr">
        <is>
          <t>26726</t>
        </is>
      </c>
      <c r="C1190" s="24" t="inlineStr">
        <is>
          <t>ADAPTADOR ;PP, PT;BSP MACHO;20MM</t>
        </is>
      </c>
      <c r="D1190" s="9" t="n"/>
      <c r="E1190" s="24" t="inlineStr">
        <is>
          <t>MATERIAIS HIDRAULICOS</t>
        </is>
      </c>
      <c r="F1190" s="24" t="inlineStr">
        <is>
          <t>MATERAIS DE CUSTEIO</t>
        </is>
      </c>
      <c r="G1190" s="9" t="inlineStr">
        <is>
          <t>UND</t>
        </is>
      </c>
      <c r="H1190" s="9" t="n"/>
      <c r="L1190" s="36" t="n">
        <v>38</v>
      </c>
      <c r="M1190" s="36">
        <f>IF(OR(D1190="",L1190=""),"",D1190*L1190)</f>
        <v/>
      </c>
    </row>
    <row r="1191" ht="15.75" customHeight="1">
      <c r="A1191" s="2" t="n"/>
      <c r="B1191" s="24" t="inlineStr">
        <is>
          <t>26761</t>
        </is>
      </c>
      <c r="C1191" s="24" t="inlineStr">
        <is>
          <t>LUVA; PVC; MA; SOLDAVEL; 25MM</t>
        </is>
      </c>
      <c r="D1191" s="9" t="n"/>
      <c r="E1191" s="24" t="inlineStr">
        <is>
          <t>MATERIAIS HIDRAULICOS</t>
        </is>
      </c>
      <c r="F1191" s="24" t="inlineStr">
        <is>
          <t>MATERAIS DE CUSTEIO</t>
        </is>
      </c>
      <c r="G1191" s="9" t="inlineStr">
        <is>
          <t>UND</t>
        </is>
      </c>
      <c r="H1191" s="9" t="n"/>
      <c r="L1191" s="36" t="n">
        <v>28</v>
      </c>
      <c r="M1191" s="36">
        <f>IF(OR(D1191="",L1191=""),"",D1191*L1191)</f>
        <v/>
      </c>
    </row>
    <row r="1192" ht="15.75" customHeight="1">
      <c r="A1192" s="2" t="n"/>
      <c r="B1192" s="24" t="inlineStr">
        <is>
          <t>26791</t>
        </is>
      </c>
      <c r="C1192" s="24" t="inlineStr">
        <is>
          <t>LUVA; PVC; MA; SOLDAVEL; 20MM</t>
        </is>
      </c>
      <c r="D1192" s="9" t="n"/>
      <c r="E1192" s="24" t="inlineStr">
        <is>
          <t>MATERIAIS HIDRAULICOS</t>
        </is>
      </c>
      <c r="F1192" s="24" t="inlineStr">
        <is>
          <t>MATERAIS DE CUSTEIO</t>
        </is>
      </c>
      <c r="G1192" s="9" t="inlineStr">
        <is>
          <t>UND</t>
        </is>
      </c>
      <c r="H1192" s="9" t="n"/>
      <c r="L1192" s="36" t="n">
        <v>28</v>
      </c>
      <c r="M1192" s="36">
        <f>IF(OR(D1192="",L1192=""),"",D1192*L1192)</f>
        <v/>
      </c>
    </row>
    <row r="1193" ht="15.75" customHeight="1">
      <c r="A1193" s="2" t="n"/>
      <c r="B1193" s="24" t="inlineStr">
        <is>
          <t>111202</t>
        </is>
      </c>
      <c r="C1193" s="24" t="inlineStr">
        <is>
          <t>BICO DE GRAXA 04 GARRAS FINO</t>
        </is>
      </c>
      <c r="D1193" s="9" t="n"/>
      <c r="E1193" s="24" t="inlineStr">
        <is>
          <t>MATERIAIS DE OFICINA E USO GERAL</t>
        </is>
      </c>
      <c r="F1193" s="24" t="inlineStr">
        <is>
          <t>MATERAIS DE CUSTEIO</t>
        </is>
      </c>
      <c r="G1193" s="9" t="inlineStr">
        <is>
          <t>UND</t>
        </is>
      </c>
      <c r="H1193" s="9" t="n"/>
      <c r="L1193" s="36" t="n">
        <v>38</v>
      </c>
      <c r="M1193" s="36">
        <f>IF(OR(D1193="",L1193=""),"",D1193*L1193)</f>
        <v/>
      </c>
    </row>
    <row r="1194" ht="15.75" customHeight="1">
      <c r="A1194" s="2" t="n"/>
      <c r="B1194" s="24" t="inlineStr">
        <is>
          <t>26867</t>
        </is>
      </c>
      <c r="C1194" s="24" t="inlineStr">
        <is>
          <t>COLAR TDA; PP; MA; 60MM X 1POL; BSP</t>
        </is>
      </c>
      <c r="D1194" s="9" t="n"/>
      <c r="E1194" s="24" t="inlineStr">
        <is>
          <t>MATERIAIS HIDRAULICOS</t>
        </is>
      </c>
      <c r="F1194" s="24" t="inlineStr">
        <is>
          <t>MATERAIS DE CUSTEIO</t>
        </is>
      </c>
      <c r="G1194" s="9" t="inlineStr">
        <is>
          <t>UND</t>
        </is>
      </c>
      <c r="H1194" s="9" t="n"/>
      <c r="L1194" s="36" t="n">
        <v>38</v>
      </c>
      <c r="M1194" s="36">
        <f>IF(OR(D1194="",L1194=""),"",D1194*L1194)</f>
        <v/>
      </c>
    </row>
    <row r="1195" ht="15.75" customHeight="1">
      <c r="A1195" s="2" t="n"/>
      <c r="B1195" s="24" t="inlineStr">
        <is>
          <t>27364</t>
        </is>
      </c>
      <c r="C1195" s="24" t="inlineStr">
        <is>
          <t>REDUCAO; CONC; PVC; MA: PB/PBA; 25X50MM</t>
        </is>
      </c>
      <c r="D1195" s="9" t="n"/>
      <c r="E1195" s="24" t="inlineStr">
        <is>
          <t>MATERIAIS HIDRAULICOS</t>
        </is>
      </c>
      <c r="F1195" s="24" t="inlineStr">
        <is>
          <t>MATERAIS DE CUSTEIO</t>
        </is>
      </c>
      <c r="G1195" s="9" t="inlineStr">
        <is>
          <t>UND</t>
        </is>
      </c>
      <c r="H1195" s="9" t="n"/>
      <c r="L1195" s="36" t="n">
        <v>38</v>
      </c>
      <c r="M1195" s="36">
        <f>IF(OR(D1195="",L1195=""),"",D1195*L1195)</f>
        <v/>
      </c>
    </row>
    <row r="1196" ht="15.75" customHeight="1">
      <c r="A1196" s="2" t="n"/>
      <c r="B1196" s="24" t="inlineStr">
        <is>
          <t>25840</t>
        </is>
      </c>
      <c r="C1196" s="24" t="inlineStr">
        <is>
          <t>BICO PARA ENCHER PNEU DUPLO FEMEA CAMINHOES 1/4</t>
        </is>
      </c>
      <c r="D1196" s="9" t="n"/>
      <c r="E1196" s="24" t="inlineStr">
        <is>
          <t>MATERIAIS DE OFICINA E USO GERAL</t>
        </is>
      </c>
      <c r="F1196" s="24" t="inlineStr">
        <is>
          <t>MATERAIS DE CUSTEIO</t>
        </is>
      </c>
      <c r="G1196" s="9" t="inlineStr">
        <is>
          <t>UND</t>
        </is>
      </c>
      <c r="H1196" s="9" t="n"/>
      <c r="L1196" s="36" t="n">
        <v>38</v>
      </c>
      <c r="M1196" s="36">
        <f>IF(OR(D1196="",L1196=""),"",D1196*L1196)</f>
        <v/>
      </c>
    </row>
    <row r="1197" ht="15.75" customHeight="1">
      <c r="A1197" s="2" t="n"/>
      <c r="B1197" s="24" t="inlineStr">
        <is>
          <t>47770</t>
        </is>
      </c>
      <c r="C1197" s="24" t="inlineStr">
        <is>
          <t>BIELA</t>
        </is>
      </c>
      <c r="D1197" s="9" t="n"/>
      <c r="E1197" s="24" t="inlineStr">
        <is>
          <t>MATERIAIS DE OFICINA E USO GERAL</t>
        </is>
      </c>
      <c r="F1197" s="24" t="inlineStr">
        <is>
          <t>MATERAIS DE CUSTEIO</t>
        </is>
      </c>
      <c r="G1197" s="9" t="inlineStr">
        <is>
          <t>UND</t>
        </is>
      </c>
      <c r="H1197" s="9" t="n"/>
      <c r="L1197" s="36" t="n">
        <v>38</v>
      </c>
      <c r="M1197" s="36">
        <f>IF(OR(D1197="",L1197=""),"",D1197*L1197)</f>
        <v/>
      </c>
    </row>
    <row r="1198" ht="15.75" customHeight="1">
      <c r="A1198" s="2" t="n"/>
      <c r="B1198" s="24" t="inlineStr">
        <is>
          <t>46960</t>
        </is>
      </c>
      <c r="C1198" s="24" t="inlineStr">
        <is>
          <t>BISCOITO</t>
        </is>
      </c>
      <c r="D1198" s="9" t="n"/>
      <c r="E1198" s="24" t="inlineStr">
        <is>
          <t>MATERIAIS DE EXPEDIENTE E DESENHO</t>
        </is>
      </c>
      <c r="F1198" s="24" t="inlineStr">
        <is>
          <t>MATERAIS DE CUSTEIO</t>
        </is>
      </c>
      <c r="G1198" s="9" t="inlineStr">
        <is>
          <t>UND</t>
        </is>
      </c>
      <c r="H1198" s="9" t="n"/>
      <c r="L1198" s="36" t="n">
        <v>38</v>
      </c>
      <c r="M1198" s="36">
        <f>IF(OR(D1198="",L1198=""),"",D1198*L1198)</f>
        <v/>
      </c>
    </row>
    <row r="1199" ht="15.75" customHeight="1">
      <c r="A1199" s="2" t="n"/>
      <c r="B1199" s="24" t="inlineStr">
        <is>
          <t>26206</t>
        </is>
      </c>
      <c r="C1199" s="24" t="inlineStr">
        <is>
          <t>JOELHO 50MM ESGOTO</t>
        </is>
      </c>
      <c r="D1199" s="9" t="n"/>
      <c r="E1199" s="24" t="inlineStr">
        <is>
          <t>MATERIAIS HIDRAULICOS</t>
        </is>
      </c>
      <c r="F1199" s="24" t="inlineStr">
        <is>
          <t>MATERAIS DE CUSTEIO</t>
        </is>
      </c>
      <c r="G1199" s="9" t="inlineStr">
        <is>
          <t>UND</t>
        </is>
      </c>
      <c r="H1199" s="9" t="n"/>
      <c r="L1199" s="36" t="n">
        <v>35</v>
      </c>
      <c r="M1199" s="36">
        <f>IF(OR(D1199="",L1199=""),"",D1199*L1199)</f>
        <v/>
      </c>
    </row>
    <row r="1200" ht="15.75" customHeight="1">
      <c r="A1200" s="2" t="n"/>
      <c r="B1200" s="24" t="inlineStr">
        <is>
          <t>145744</t>
        </is>
      </c>
      <c r="C1200" s="24" t="inlineStr">
        <is>
          <t>BISCOITO CREAN CRAKER MANTEIGA</t>
        </is>
      </c>
      <c r="D1200" s="9" t="n"/>
      <c r="E1200" s="24" t="inlineStr">
        <is>
          <t>MATERIAIS DE COPA,COZINHA E LIMPEZA</t>
        </is>
      </c>
      <c r="F1200" s="24" t="inlineStr">
        <is>
          <t>MATERAIS DE CUSTEIO</t>
        </is>
      </c>
      <c r="G1200" s="9" t="inlineStr">
        <is>
          <t>UND</t>
        </is>
      </c>
      <c r="H1200" s="9" t="n"/>
      <c r="L1200" s="36" t="n">
        <v>38</v>
      </c>
      <c r="M1200" s="36">
        <f>IF(OR(D1200="",L1200=""),"",D1200*L1200)</f>
        <v/>
      </c>
    </row>
    <row r="1201" ht="15.75" customHeight="1">
      <c r="A1201" s="2" t="n"/>
      <c r="B1201" s="24" t="inlineStr">
        <is>
          <t>26229</t>
        </is>
      </c>
      <c r="C1201" s="24" t="inlineStr">
        <is>
          <t>CHUVEIRO S/REGISTRO 4</t>
        </is>
      </c>
      <c r="D1201" s="9" t="n"/>
      <c r="E1201" s="24" t="inlineStr">
        <is>
          <t>MATERIAIS HIDRAULICOS</t>
        </is>
      </c>
      <c r="F1201" s="24" t="inlineStr">
        <is>
          <t>MATERAIS DE CUSTEIO</t>
        </is>
      </c>
      <c r="G1201" s="9" t="inlineStr">
        <is>
          <t>UND</t>
        </is>
      </c>
      <c r="H1201" s="9" t="n"/>
      <c r="L1201" s="36" t="n">
        <v>120</v>
      </c>
      <c r="M1201" s="36">
        <f>IF(OR(D1201="",L1201=""),"",D1201*L1201)</f>
        <v/>
      </c>
    </row>
    <row r="1202" ht="15.75" customHeight="1">
      <c r="A1202" s="2" t="n"/>
      <c r="B1202" s="24" t="inlineStr">
        <is>
          <t>26241</t>
        </is>
      </c>
      <c r="C1202" s="24" t="inlineStr">
        <is>
          <t>CHUVEIRO CROMADO/PRETO 4</t>
        </is>
      </c>
      <c r="D1202" s="9" t="n"/>
      <c r="E1202" s="24" t="inlineStr">
        <is>
          <t>MATERIAIS HIDRAULICOS</t>
        </is>
      </c>
      <c r="F1202" s="24" t="inlineStr">
        <is>
          <t>MATERAIS DE CUSTEIO</t>
        </is>
      </c>
      <c r="G1202" s="9" t="inlineStr">
        <is>
          <t>UND</t>
        </is>
      </c>
      <c r="H1202" s="9" t="n"/>
      <c r="L1202" s="36" t="n">
        <v>38</v>
      </c>
      <c r="M1202" s="36">
        <f>IF(OR(D1202="",L1202=""),"",D1202*L1202)</f>
        <v/>
      </c>
    </row>
    <row r="1203" ht="15.75" customHeight="1">
      <c r="A1203" s="2" t="n"/>
      <c r="B1203" s="24" t="inlineStr">
        <is>
          <t>26264</t>
        </is>
      </c>
      <c r="C1203" s="24" t="inlineStr">
        <is>
          <t>ABRACADEIRA ACO 1 REFORCADA MANGOTE</t>
        </is>
      </c>
      <c r="D1203" s="9" t="n"/>
      <c r="E1203" s="24" t="inlineStr">
        <is>
          <t>MATERIAIS HIDRAULICOS</t>
        </is>
      </c>
      <c r="F1203" s="24" t="inlineStr">
        <is>
          <t>MATERAIS DE CUSTEIO</t>
        </is>
      </c>
      <c r="G1203" s="9" t="inlineStr">
        <is>
          <t>UND</t>
        </is>
      </c>
      <c r="H1203" s="9" t="n"/>
      <c r="L1203" s="36" t="n">
        <v>38</v>
      </c>
      <c r="M1203" s="36">
        <f>IF(OR(D1203="",L1203=""),"",D1203*L1203)</f>
        <v/>
      </c>
    </row>
    <row r="1204" ht="15.75" customHeight="1">
      <c r="A1204" s="2" t="n"/>
      <c r="B1204" s="24" t="inlineStr">
        <is>
          <t>108542</t>
        </is>
      </c>
      <c r="C1204" s="24" t="inlineStr">
        <is>
          <t>BISCOITO FORTALEZA CREAM CRACKER</t>
        </is>
      </c>
      <c r="D1204" s="9" t="n"/>
      <c r="E1204" s="24" t="inlineStr">
        <is>
          <t>MATERIAIS DE COPA,COZINHA E LIMPEZA</t>
        </is>
      </c>
      <c r="F1204" s="24" t="inlineStr">
        <is>
          <t>MATERAIS DE CUSTEIO</t>
        </is>
      </c>
      <c r="G1204" s="9" t="inlineStr">
        <is>
          <t>UND</t>
        </is>
      </c>
      <c r="H1204" s="9" t="n"/>
      <c r="L1204" s="36" t="n">
        <v>38</v>
      </c>
      <c r="M1204" s="36">
        <f>IF(OR(D1204="",L1204=""),"",D1204*L1204)</f>
        <v/>
      </c>
    </row>
    <row r="1205" ht="15.75" customHeight="1">
      <c r="A1205" s="2" t="n"/>
      <c r="B1205" s="24" t="inlineStr">
        <is>
          <t>108565</t>
        </is>
      </c>
      <c r="C1205" s="24" t="inlineStr">
        <is>
          <t>BISCOITO FORTALEZA MARIA</t>
        </is>
      </c>
      <c r="D1205" s="9" t="n"/>
      <c r="E1205" s="24" t="inlineStr">
        <is>
          <t>MATERIAIS DE COPA,COZINHA E LIMPEZA</t>
        </is>
      </c>
      <c r="F1205" s="24" t="inlineStr">
        <is>
          <t>MATERAIS DE CUSTEIO</t>
        </is>
      </c>
      <c r="G1205" s="9" t="inlineStr">
        <is>
          <t>UND</t>
        </is>
      </c>
      <c r="H1205" s="9" t="n"/>
      <c r="L1205" s="36" t="n">
        <v>38</v>
      </c>
      <c r="M1205" s="36">
        <f>IF(OR(D1205="",L1205=""),"",D1205*L1205)</f>
        <v/>
      </c>
    </row>
    <row r="1206" ht="15.75" customHeight="1">
      <c r="A1206" s="2" t="n"/>
      <c r="B1206" s="24" t="inlineStr">
        <is>
          <t>108571</t>
        </is>
      </c>
      <c r="C1206" s="24" t="inlineStr">
        <is>
          <t>BISCOITO JASMINE COOK INT AVELÃ</t>
        </is>
      </c>
      <c r="D1206" s="9" t="n"/>
      <c r="E1206" s="24" t="inlineStr">
        <is>
          <t>MATERIAIS DE COPA,COZINHA E LIMPEZA</t>
        </is>
      </c>
      <c r="F1206" s="24" t="inlineStr">
        <is>
          <t>MATERAIS DE CUSTEIO</t>
        </is>
      </c>
      <c r="G1206" s="9" t="inlineStr">
        <is>
          <t>UND</t>
        </is>
      </c>
      <c r="H1206" s="9" t="n"/>
      <c r="L1206" s="36" t="n">
        <v>38</v>
      </c>
      <c r="M1206" s="36">
        <f>IF(OR(D1206="",L1206=""),"",D1206*L1206)</f>
        <v/>
      </c>
    </row>
    <row r="1207" ht="15.75" customHeight="1">
      <c r="A1207" s="2" t="n"/>
      <c r="B1207" s="24" t="inlineStr">
        <is>
          <t>27371</t>
        </is>
      </c>
      <c r="C1207" s="24" t="inlineStr">
        <is>
          <t>REGISTRO DE GAVETA CHATO 60MM</t>
        </is>
      </c>
      <c r="D1207" s="9" t="n"/>
      <c r="E1207" s="24" t="inlineStr">
        <is>
          <t>MATERIAIS HIDRAULICOS</t>
        </is>
      </c>
      <c r="F1207" s="24" t="inlineStr">
        <is>
          <t>MATERAIS DE CUSTEIO</t>
        </is>
      </c>
      <c r="G1207" s="9" t="inlineStr">
        <is>
          <t>UND</t>
        </is>
      </c>
      <c r="H1207" s="9" t="n"/>
      <c r="L1207" s="36" t="n">
        <v>120</v>
      </c>
      <c r="M1207" s="36">
        <f>IF(OR(D1207="",L1207=""),"",D1207*L1207)</f>
        <v/>
      </c>
    </row>
    <row r="1208" ht="15.75" customHeight="1">
      <c r="A1208" s="2" t="n"/>
      <c r="B1208" s="24" t="inlineStr">
        <is>
          <t>23633</t>
        </is>
      </c>
      <c r="C1208" s="24" t="inlineStr">
        <is>
          <t>TE DE REDUCAO DURO 50X32MM</t>
        </is>
      </c>
      <c r="D1208" s="9" t="n"/>
      <c r="E1208" s="24" t="inlineStr">
        <is>
          <t>MATERIAIS HIDRAULICOS</t>
        </is>
      </c>
      <c r="F1208" s="24" t="inlineStr">
        <is>
          <t>MATERAIS DE CUSTEIO</t>
        </is>
      </c>
      <c r="G1208" s="9" t="inlineStr">
        <is>
          <t>UND</t>
        </is>
      </c>
      <c r="H1208" s="9" t="n"/>
      <c r="L1208" s="36" t="n">
        <v>38</v>
      </c>
      <c r="M1208" s="36">
        <f>IF(OR(D1208="",L1208=""),"",D1208*L1208)</f>
        <v/>
      </c>
    </row>
    <row r="1209" ht="15.75" customHeight="1">
      <c r="A1209" s="2" t="n"/>
      <c r="B1209" s="24" t="inlineStr">
        <is>
          <t>23700</t>
        </is>
      </c>
      <c r="C1209" s="24" t="inlineStr">
        <is>
          <t>TE DE REDUCAO VIQUA 50X32MM</t>
        </is>
      </c>
      <c r="D1209" s="9" t="n"/>
      <c r="E1209" s="24" t="inlineStr">
        <is>
          <t>MATERIAIS HIDRAULICOS</t>
        </is>
      </c>
      <c r="F1209" s="24" t="inlineStr">
        <is>
          <t>MATERAIS DE CUSTEIO</t>
        </is>
      </c>
      <c r="G1209" s="9" t="inlineStr">
        <is>
          <t>UND</t>
        </is>
      </c>
      <c r="H1209" s="9" t="n"/>
      <c r="L1209" s="36" t="n">
        <v>38</v>
      </c>
      <c r="M1209" s="36">
        <f>IF(OR(D1209="",L1209=""),"",D1209*L1209)</f>
        <v/>
      </c>
    </row>
    <row r="1210" ht="15.75" customHeight="1">
      <c r="A1210" s="2" t="n"/>
      <c r="B1210" s="24" t="inlineStr">
        <is>
          <t>27016</t>
        </is>
      </c>
      <c r="C1210" s="24" t="inlineStr">
        <is>
          <t>LUVA DE REDUCAO PLASTUBO 50MM X 32MM</t>
        </is>
      </c>
      <c r="D1210" s="9" t="n"/>
      <c r="E1210" s="24" t="inlineStr">
        <is>
          <t>MATERIAIS HIDRAULICOS</t>
        </is>
      </c>
      <c r="F1210" s="24" t="inlineStr">
        <is>
          <t>MATERAIS DE CUSTEIO</t>
        </is>
      </c>
      <c r="G1210" s="9" t="inlineStr">
        <is>
          <t>UND</t>
        </is>
      </c>
      <c r="H1210" s="9" t="n"/>
      <c r="L1210" s="36" t="n">
        <v>380</v>
      </c>
      <c r="M1210" s="36">
        <f>IF(OR(D1210="",L1210=""),"",D1210*L1210)</f>
        <v/>
      </c>
    </row>
    <row r="1211" ht="15.75" customHeight="1">
      <c r="A1211" s="2" t="n"/>
      <c r="B1211" s="24" t="inlineStr">
        <is>
          <t>33815</t>
        </is>
      </c>
      <c r="C1211" s="24" t="inlineStr">
        <is>
          <t>REGISTRO DE ESFERA VIQUA 75MM</t>
        </is>
      </c>
      <c r="D1211" s="9" t="n"/>
      <c r="E1211" s="24" t="inlineStr">
        <is>
          <t>MATERIAIS HIDRAULICOS</t>
        </is>
      </c>
      <c r="F1211" s="24" t="inlineStr">
        <is>
          <t>MATERAIS DE CUSTEIO</t>
        </is>
      </c>
      <c r="G1211" s="9" t="inlineStr">
        <is>
          <t>UND</t>
        </is>
      </c>
      <c r="H1211" s="9" t="n"/>
      <c r="L1211" s="36" t="n">
        <v>120</v>
      </c>
      <c r="M1211" s="36">
        <f>IF(OR(D1211="",L1211=""),"",D1211*L1211)</f>
        <v/>
      </c>
    </row>
    <row r="1212" ht="15.75" customHeight="1">
      <c r="A1212" s="2" t="n"/>
      <c r="B1212" s="24" t="inlineStr">
        <is>
          <t>108588</t>
        </is>
      </c>
      <c r="C1212" s="24" t="inlineStr">
        <is>
          <t>BISCOITO JASMINE ROSQ AVEIA /MEL</t>
        </is>
      </c>
      <c r="D1212" s="9" t="n"/>
      <c r="E1212" s="24" t="inlineStr">
        <is>
          <t>MATERIAIS DE COPA,COZINHA E LIMPEZA</t>
        </is>
      </c>
      <c r="F1212" s="24" t="inlineStr">
        <is>
          <t>MATERAIS DE CUSTEIO</t>
        </is>
      </c>
      <c r="G1212" s="9" t="inlineStr">
        <is>
          <t>UND</t>
        </is>
      </c>
      <c r="H1212" s="9" t="n"/>
      <c r="L1212" s="36" t="n">
        <v>38</v>
      </c>
      <c r="M1212" s="36">
        <f>IF(OR(D1212="",L1212=""),"",D1212*L1212)</f>
        <v/>
      </c>
    </row>
    <row r="1213" ht="15.75" customHeight="1">
      <c r="A1213" s="2" t="n"/>
      <c r="B1213" s="24" t="inlineStr">
        <is>
          <t>97608</t>
        </is>
      </c>
      <c r="C1213" s="24" t="inlineStr">
        <is>
          <t>INSERT PARA TUBO OD 10MM</t>
        </is>
      </c>
      <c r="D1213" s="9" t="n"/>
      <c r="E1213" s="24" t="inlineStr">
        <is>
          <t>MATERIAIS HIDRAULICOS</t>
        </is>
      </c>
      <c r="F1213" s="24" t="inlineStr">
        <is>
          <t>MATERAIS DE CUSTEIO</t>
        </is>
      </c>
      <c r="G1213" s="9" t="inlineStr">
        <is>
          <t>UND</t>
        </is>
      </c>
      <c r="H1213" s="9" t="n"/>
      <c r="L1213" s="36" t="n">
        <v>380</v>
      </c>
      <c r="M1213" s="36">
        <f>IF(OR(D1213="",L1213=""),"",D1213*L1213)</f>
        <v/>
      </c>
    </row>
    <row r="1214" ht="15.75" customHeight="1">
      <c r="A1214" s="2" t="n"/>
      <c r="B1214" s="24" t="inlineStr">
        <is>
          <t>97583</t>
        </is>
      </c>
      <c r="C1214" s="24" t="inlineStr">
        <is>
          <t>MANOMETRO SECO VERTICAL 60 PSI</t>
        </is>
      </c>
      <c r="D1214" s="9" t="n"/>
      <c r="E1214" s="24" t="inlineStr">
        <is>
          <t>MATERIAIS HIDRAULICOS</t>
        </is>
      </c>
      <c r="F1214" s="24" t="inlineStr">
        <is>
          <t>MATERAIS DE CUSTEIO</t>
        </is>
      </c>
      <c r="G1214" s="9" t="inlineStr">
        <is>
          <t>UND</t>
        </is>
      </c>
      <c r="H1214" s="9" t="n"/>
      <c r="L1214" s="36" t="n">
        <v>38</v>
      </c>
      <c r="M1214" s="36">
        <f>IF(OR(D1214="",L1214=""),"",D1214*L1214)</f>
        <v/>
      </c>
    </row>
    <row r="1215" ht="15.75" customHeight="1">
      <c r="A1215" s="2" t="n"/>
      <c r="B1215" s="24" t="inlineStr">
        <is>
          <t>103161</t>
        </is>
      </c>
      <c r="C1215" s="24" t="inlineStr">
        <is>
          <t>REGISTRO 1/2 P/ CHUVEIRO</t>
        </is>
      </c>
      <c r="D1215" s="9" t="n"/>
      <c r="E1215" s="24" t="inlineStr">
        <is>
          <t>MATERIAIS HIDRAULICOS</t>
        </is>
      </c>
      <c r="F1215" s="24" t="inlineStr">
        <is>
          <t>MATERAIS DE CUSTEIO</t>
        </is>
      </c>
      <c r="G1215" s="9" t="inlineStr">
        <is>
          <t>UND</t>
        </is>
      </c>
      <c r="H1215" s="9" t="n"/>
      <c r="L1215" s="36" t="n">
        <v>120</v>
      </c>
      <c r="M1215" s="36">
        <f>IF(OR(D1215="",L1215=""),"",D1215*L1215)</f>
        <v/>
      </c>
    </row>
    <row r="1216" ht="15.75" customHeight="1">
      <c r="A1216" s="2" t="n"/>
      <c r="B1216" s="24" t="inlineStr">
        <is>
          <t>103154</t>
        </is>
      </c>
      <c r="C1216" s="24" t="inlineStr">
        <is>
          <t>REDUÇÃO 40X20</t>
        </is>
      </c>
      <c r="D1216" s="9" t="n"/>
      <c r="E1216" s="24" t="inlineStr">
        <is>
          <t>MATERIAIS HIDRAULICOS</t>
        </is>
      </c>
      <c r="F1216" s="24" t="inlineStr">
        <is>
          <t>MATERAIS DE CUSTEIO</t>
        </is>
      </c>
      <c r="G1216" s="9" t="inlineStr">
        <is>
          <t>UND</t>
        </is>
      </c>
      <c r="H1216" s="9" t="n"/>
      <c r="L1216" s="36" t="n">
        <v>38</v>
      </c>
      <c r="M1216" s="36">
        <f>IF(OR(D1216="",L1216=""),"",D1216*L1216)</f>
        <v/>
      </c>
    </row>
    <row r="1217" ht="15.75" customHeight="1">
      <c r="A1217" s="2" t="n"/>
      <c r="B1217" s="24" t="inlineStr">
        <is>
          <t>108401</t>
        </is>
      </c>
      <c r="C1217" s="24" t="inlineStr">
        <is>
          <t>BISCOITO MÃE TERRA CRACKER</t>
        </is>
      </c>
      <c r="D1217" s="9" t="n"/>
      <c r="E1217" s="24" t="inlineStr">
        <is>
          <t>MATERIAIS DE COPA,COZINHA E LIMPEZA</t>
        </is>
      </c>
      <c r="F1217" s="24" t="inlineStr">
        <is>
          <t>MATERAIS DE CUSTEIO</t>
        </is>
      </c>
      <c r="G1217" s="9" t="inlineStr">
        <is>
          <t>UND</t>
        </is>
      </c>
      <c r="H1217" s="9" t="n"/>
      <c r="L1217" s="36" t="n">
        <v>38</v>
      </c>
      <c r="M1217" s="36">
        <f>IF(OR(D1217="",L1217=""),"",D1217*L1217)</f>
        <v/>
      </c>
    </row>
    <row r="1218" ht="15.75" customHeight="1">
      <c r="A1218" s="2" t="n"/>
      <c r="B1218" s="24" t="inlineStr">
        <is>
          <t>28932</t>
        </is>
      </c>
      <c r="C1218" s="24" t="inlineStr">
        <is>
          <t>ANEL PBA DN50</t>
        </is>
      </c>
      <c r="D1218" s="9" t="n"/>
      <c r="E1218" s="24" t="inlineStr">
        <is>
          <t>MATERIAIS HIDRAULICOS</t>
        </is>
      </c>
      <c r="F1218" s="24" t="inlineStr">
        <is>
          <t>MATERAIS DE CUSTEIO</t>
        </is>
      </c>
      <c r="G1218" s="9" t="inlineStr">
        <is>
          <t>UND</t>
        </is>
      </c>
      <c r="H1218" s="9" t="n"/>
      <c r="L1218" s="36" t="n">
        <v>18</v>
      </c>
      <c r="M1218" s="36">
        <f>IF(OR(D1218="",L1218=""),"",D1218*L1218)</f>
        <v/>
      </c>
    </row>
    <row r="1219" ht="15.75" customHeight="1">
      <c r="A1219" s="2" t="n"/>
      <c r="B1219" s="24" t="inlineStr">
        <is>
          <t>10493</t>
        </is>
      </c>
      <c r="C1219" s="24" t="inlineStr">
        <is>
          <t>COLAR DE TOMADA FOFO 150 X 3/4</t>
        </is>
      </c>
      <c r="D1219" s="9" t="n"/>
      <c r="E1219" s="24" t="inlineStr">
        <is>
          <t>MATERIAIS HIDRAULICOS</t>
        </is>
      </c>
      <c r="F1219" s="24" t="inlineStr">
        <is>
          <t>MATERAIS DE CUSTEIO</t>
        </is>
      </c>
      <c r="G1219" s="9" t="inlineStr">
        <is>
          <t>UND</t>
        </is>
      </c>
      <c r="H1219" s="9" t="n"/>
      <c r="L1219" s="36" t="n">
        <v>38</v>
      </c>
      <c r="M1219" s="36">
        <f>IF(OR(D1219="",L1219=""),"",D1219*L1219)</f>
        <v/>
      </c>
    </row>
    <row r="1220" ht="15.75" customHeight="1">
      <c r="A1220" s="2" t="n"/>
      <c r="B1220" s="24" t="inlineStr">
        <is>
          <t>108418</t>
        </is>
      </c>
      <c r="C1220" s="24" t="inlineStr">
        <is>
          <t>BISCOITO MARILAN LEV CACAU E CEREAIS</t>
        </is>
      </c>
      <c r="D1220" s="9" t="n"/>
      <c r="E1220" s="24" t="inlineStr">
        <is>
          <t>MATERIAIS DE COPA,COZINHA E LIMPEZA</t>
        </is>
      </c>
      <c r="F1220" s="24" t="inlineStr">
        <is>
          <t>MATERAIS DE CUSTEIO</t>
        </is>
      </c>
      <c r="G1220" s="9" t="inlineStr">
        <is>
          <t>UND</t>
        </is>
      </c>
      <c r="H1220" s="9" t="n"/>
      <c r="L1220" s="36" t="n">
        <v>38</v>
      </c>
      <c r="M1220" s="36">
        <f>IF(OR(D1220="",L1220=""),"",D1220*L1220)</f>
        <v/>
      </c>
    </row>
    <row r="1221" ht="15.75" customHeight="1">
      <c r="A1221" s="2" t="n"/>
      <c r="B1221" s="24" t="inlineStr">
        <is>
          <t>44671</t>
        </is>
      </c>
      <c r="C1221" s="24" t="inlineStr">
        <is>
          <t>BISCOITO PILAR CREAM CRACKER TRADICIONAL</t>
        </is>
      </c>
      <c r="D1221" s="9" t="n"/>
      <c r="E1221" s="24" t="inlineStr">
        <is>
          <t>MATERIAIS DE COPA,COZINHA E LIMPEZA</t>
        </is>
      </c>
      <c r="F1221" s="24" t="inlineStr">
        <is>
          <t>MATERAIS DE CUSTEIO</t>
        </is>
      </c>
      <c r="G1221" s="9" t="inlineStr">
        <is>
          <t>UND</t>
        </is>
      </c>
      <c r="H1221" s="9" t="n"/>
      <c r="L1221" s="36" t="n">
        <v>38</v>
      </c>
      <c r="M1221" s="36">
        <f>IF(OR(D1221="",L1221=""),"",D1221*L1221)</f>
        <v/>
      </c>
    </row>
    <row r="1222" ht="15.75" customHeight="1">
      <c r="A1222" s="2" t="n"/>
      <c r="B1222" s="24" t="inlineStr">
        <is>
          <t>101570</t>
        </is>
      </c>
      <c r="C1222" s="24" t="inlineStr">
        <is>
          <t>EXTENSÃO LATÃO CR ROSCA MXF 1/2 X 60MM</t>
        </is>
      </c>
      <c r="D1222" s="9" t="n"/>
      <c r="E1222" s="24" t="inlineStr">
        <is>
          <t>MATERIAIS HIDRAULICOS</t>
        </is>
      </c>
      <c r="F1222" s="24" t="inlineStr">
        <is>
          <t>MATERAIS DE CUSTEIO</t>
        </is>
      </c>
      <c r="G1222" s="9" t="inlineStr">
        <is>
          <t>UND</t>
        </is>
      </c>
      <c r="H1222" s="9" t="n"/>
      <c r="L1222" s="36" t="n">
        <v>38</v>
      </c>
      <c r="M1222" s="36">
        <f>IF(OR(D1222="",L1222=""),"",D1222*L1222)</f>
        <v/>
      </c>
    </row>
    <row r="1223" ht="15.75" customHeight="1">
      <c r="A1223" s="2" t="n"/>
      <c r="B1223" s="24" t="inlineStr">
        <is>
          <t>31390</t>
        </is>
      </c>
      <c r="C1223" s="24" t="inlineStr">
        <is>
          <t>REGISTRO DE GAVETA FOFO FLC DN 150MM</t>
        </is>
      </c>
      <c r="D1223" s="9" t="n"/>
      <c r="E1223" s="24" t="inlineStr">
        <is>
          <t>MATERIAIS HIDRAULICOS</t>
        </is>
      </c>
      <c r="F1223" s="24" t="inlineStr">
        <is>
          <t>MATERAIS DE CUSTEIO</t>
        </is>
      </c>
      <c r="G1223" s="9" t="inlineStr">
        <is>
          <t>UND</t>
        </is>
      </c>
      <c r="H1223" s="9" t="n"/>
      <c r="L1223" s="36" t="n">
        <v>120</v>
      </c>
      <c r="M1223" s="36">
        <f>IF(OR(D1223="",L1223=""),"",D1223*L1223)</f>
        <v/>
      </c>
    </row>
    <row r="1224" ht="15.75" customHeight="1">
      <c r="A1224" s="2" t="n"/>
      <c r="B1224" s="24" t="inlineStr">
        <is>
          <t>143969</t>
        </is>
      </c>
      <c r="C1224" s="24" t="inlineStr">
        <is>
          <t>LUVA REDUÇÃO FF FG DN 1.1/2X1 POL</t>
        </is>
      </c>
      <c r="D1224" s="9" t="n"/>
      <c r="E1224" s="24" t="inlineStr">
        <is>
          <t>MATERIAIS HIDRAULICOS</t>
        </is>
      </c>
      <c r="F1224" s="24" t="inlineStr">
        <is>
          <t>MATERAIS DE CUSTEIO</t>
        </is>
      </c>
      <c r="G1224" s="9" t="inlineStr">
        <is>
          <t>KG</t>
        </is>
      </c>
      <c r="H1224" s="9" t="n"/>
      <c r="L1224" s="36" t="n">
        <v>28</v>
      </c>
      <c r="M1224" s="36">
        <f>IF(OR(D1224="",L1224=""),"",D1224*L1224)</f>
        <v/>
      </c>
    </row>
    <row r="1225" ht="15.75" customHeight="1">
      <c r="A1225" s="2" t="n"/>
      <c r="B1225" s="24" t="inlineStr">
        <is>
          <t>102841</t>
        </is>
      </c>
      <c r="C1225" s="24" t="inlineStr">
        <is>
          <t>LUVA BRONZE FF DN 1.1/4</t>
        </is>
      </c>
      <c r="D1225" s="9" t="n"/>
      <c r="E1225" s="24" t="inlineStr">
        <is>
          <t>MATERIAIS HIDRAULICOS</t>
        </is>
      </c>
      <c r="F1225" s="24" t="inlineStr">
        <is>
          <t>MATERAIS DE CUSTEIO</t>
        </is>
      </c>
      <c r="G1225" s="9" t="inlineStr">
        <is>
          <t>UND</t>
        </is>
      </c>
      <c r="H1225" s="9" t="n"/>
      <c r="L1225" s="36" t="n">
        <v>28</v>
      </c>
      <c r="M1225" s="36">
        <f>IF(OR(D1225="",L1225=""),"",D1225*L1225)</f>
        <v/>
      </c>
    </row>
    <row r="1226" ht="15.75" customHeight="1">
      <c r="A1226" s="2" t="n"/>
      <c r="B1226" s="24" t="inlineStr">
        <is>
          <t>100368</t>
        </is>
      </c>
      <c r="C1226" s="24" t="inlineStr">
        <is>
          <t>LUVA SOLDÁVEL 75 MM</t>
        </is>
      </c>
      <c r="D1226" s="9" t="n"/>
      <c r="E1226" s="24" t="inlineStr">
        <is>
          <t>MATERIAIS HIDRAULICOS</t>
        </is>
      </c>
      <c r="F1226" s="24" t="inlineStr">
        <is>
          <t>MATERAIS DE CUSTEIO</t>
        </is>
      </c>
      <c r="G1226" s="9" t="inlineStr">
        <is>
          <t>UND</t>
        </is>
      </c>
      <c r="H1226" s="9" t="n"/>
      <c r="L1226" s="36" t="n">
        <v>28</v>
      </c>
      <c r="M1226" s="36">
        <f>IF(OR(D1226="",L1226=""),"",D1226*L1226)</f>
        <v/>
      </c>
    </row>
    <row r="1227" ht="15.75" customHeight="1">
      <c r="A1227" s="2" t="n"/>
      <c r="B1227" s="24" t="inlineStr">
        <is>
          <t>101758</t>
        </is>
      </c>
      <c r="C1227" s="24" t="inlineStr">
        <is>
          <t>LUVA DE CORRER DEFOFO 300MM COM ANEL</t>
        </is>
      </c>
      <c r="D1227" s="9" t="n"/>
      <c r="E1227" s="24" t="inlineStr">
        <is>
          <t>MATERIAIS HIDRAULICOS</t>
        </is>
      </c>
      <c r="F1227" s="24" t="inlineStr">
        <is>
          <t>MATERAIS DE CUSTEIO</t>
        </is>
      </c>
      <c r="G1227" s="9" t="inlineStr">
        <is>
          <t>UND</t>
        </is>
      </c>
      <c r="H1227" s="9" t="n"/>
      <c r="L1227" s="36" t="n">
        <v>18</v>
      </c>
      <c r="M1227" s="36">
        <f>IF(OR(D1227="",L1227=""),"",D1227*L1227)</f>
        <v/>
      </c>
    </row>
    <row r="1228" ht="15.75" customHeight="1">
      <c r="A1228" s="2" t="n"/>
      <c r="B1228" s="24" t="inlineStr">
        <is>
          <t>102143</t>
        </is>
      </c>
      <c r="C1228" s="24" t="inlineStr">
        <is>
          <t>EXTREMIDADE FOFO BF PN 10/16 JGS DN 150MM</t>
        </is>
      </c>
      <c r="D1228" s="9" t="n"/>
      <c r="E1228" s="24" t="inlineStr">
        <is>
          <t>MATERIAIS HIDRAULICOS</t>
        </is>
      </c>
      <c r="F1228" s="24" t="inlineStr">
        <is>
          <t>MATERAIS DE CUSTEIO</t>
        </is>
      </c>
      <c r="G1228" s="9" t="inlineStr">
        <is>
          <t>UND</t>
        </is>
      </c>
      <c r="H1228" s="9" t="n"/>
      <c r="L1228" s="36" t="n">
        <v>38</v>
      </c>
      <c r="M1228" s="36">
        <f>IF(OR(D1228="",L1228=""),"",D1228*L1228)</f>
        <v/>
      </c>
    </row>
    <row r="1229" ht="15.75" customHeight="1">
      <c r="A1229" s="2" t="n"/>
      <c r="B1229" s="24" t="inlineStr">
        <is>
          <t>98996</t>
        </is>
      </c>
      <c r="C1229" s="24" t="inlineStr">
        <is>
          <t>REGISTRO GAVETA FOFO FLC PN10 DN 10 DN 50MM</t>
        </is>
      </c>
      <c r="D1229" s="9" t="n"/>
      <c r="E1229" s="24" t="inlineStr">
        <is>
          <t>MATERIAIS HIDRAULICOS</t>
        </is>
      </c>
      <c r="F1229" s="24" t="inlineStr">
        <is>
          <t>MATERAIS DE CUSTEIO</t>
        </is>
      </c>
      <c r="G1229" s="9" t="inlineStr">
        <is>
          <t>UND</t>
        </is>
      </c>
      <c r="H1229" s="9" t="n"/>
      <c r="L1229" s="36" t="n">
        <v>120</v>
      </c>
      <c r="M1229" s="36">
        <f>IF(OR(D1229="",L1229=""),"",D1229*L1229)</f>
        <v/>
      </c>
    </row>
    <row r="1230" ht="15.75" customHeight="1">
      <c r="A1230" s="2" t="n"/>
      <c r="B1230" s="24" t="inlineStr">
        <is>
          <t>101652</t>
        </is>
      </c>
      <c r="C1230" s="24" t="inlineStr">
        <is>
          <t>LUVA DE CORRER DEFOFO INFRA DN 200MM</t>
        </is>
      </c>
      <c r="D1230" s="9" t="n"/>
      <c r="E1230" s="24" t="inlineStr">
        <is>
          <t>MATERIAIS HIDRAULICOS</t>
        </is>
      </c>
      <c r="F1230" s="24" t="inlineStr">
        <is>
          <t>MATERAIS DE CUSTEIO</t>
        </is>
      </c>
      <c r="G1230" s="9" t="inlineStr">
        <is>
          <t>UND</t>
        </is>
      </c>
      <c r="H1230" s="9" t="n"/>
      <c r="L1230" s="36" t="n">
        <v>28</v>
      </c>
      <c r="M1230" s="36">
        <f>IF(OR(D1230="",L1230=""),"",D1230*L1230)</f>
        <v/>
      </c>
    </row>
    <row r="1231" ht="15.75" customHeight="1">
      <c r="A1231" s="2" t="n"/>
      <c r="B1231" s="24" t="inlineStr">
        <is>
          <t>141373</t>
        </is>
      </c>
      <c r="C1231" s="24" t="inlineStr">
        <is>
          <t>BISCOITO RANCHEIRO ROSCA CHOCOLATE</t>
        </is>
      </c>
      <c r="D1231" s="9" t="n"/>
      <c r="E1231" s="24" t="inlineStr">
        <is>
          <t>MATERIAIS DE COPA,COZINHA E LIMPEZA</t>
        </is>
      </c>
      <c r="F1231" s="24" t="inlineStr">
        <is>
          <t>MATERAIS DE CUSTEIO</t>
        </is>
      </c>
      <c r="G1231" s="9" t="inlineStr">
        <is>
          <t>UND</t>
        </is>
      </c>
      <c r="H1231" s="9" t="n"/>
      <c r="L1231" s="36" t="n">
        <v>38</v>
      </c>
      <c r="M1231" s="36">
        <f>IF(OR(D1231="",L1231=""),"",D1231*L1231)</f>
        <v/>
      </c>
    </row>
    <row r="1232" ht="15.75" customHeight="1">
      <c r="A1232" s="2" t="n"/>
      <c r="B1232" s="24" t="inlineStr">
        <is>
          <t>108431</t>
        </is>
      </c>
      <c r="C1232" s="24" t="inlineStr">
        <is>
          <t>BISCOITO RANCHEIRO ROSCA COCO</t>
        </is>
      </c>
      <c r="D1232" s="9" t="n"/>
      <c r="E1232" s="24" t="inlineStr">
        <is>
          <t>MATERIAIS DE COPA,COZINHA E LIMPEZA</t>
        </is>
      </c>
      <c r="F1232" s="24" t="inlineStr">
        <is>
          <t>MATERAIS DE CUSTEIO</t>
        </is>
      </c>
      <c r="G1232" s="9" t="inlineStr">
        <is>
          <t>UND</t>
        </is>
      </c>
      <c r="H1232" s="9" t="n"/>
      <c r="L1232" s="36" t="n">
        <v>38</v>
      </c>
      <c r="M1232" s="36">
        <f>IF(OR(D1232="",L1232=""),"",D1232*L1232)</f>
        <v/>
      </c>
    </row>
    <row r="1233" ht="15.75" customHeight="1">
      <c r="A1233" s="2" t="n"/>
      <c r="B1233" s="24" t="inlineStr">
        <is>
          <t>98631</t>
        </is>
      </c>
      <c r="C1233" s="24" t="inlineStr">
        <is>
          <t>MANGUEIRA OXIGÊNIO E ACETILENO BORRACHA 5/16</t>
        </is>
      </c>
      <c r="D1233" s="9" t="n"/>
      <c r="E1233" s="24" t="inlineStr">
        <is>
          <t>MATERIAIS HIDRAULICOS</t>
        </is>
      </c>
      <c r="F1233" s="24" t="inlineStr">
        <is>
          <t>MATERAIS DE CUSTEIO</t>
        </is>
      </c>
      <c r="G1233" s="9" t="inlineStr">
        <is>
          <t>UND</t>
        </is>
      </c>
      <c r="H1233" s="9" t="n"/>
      <c r="L1233" s="36" t="n">
        <v>38</v>
      </c>
      <c r="M1233" s="36">
        <f>IF(OR(D1233="",L1233=""),"",D1233*L1233)</f>
        <v/>
      </c>
    </row>
    <row r="1234" ht="15.75" customHeight="1">
      <c r="A1234" s="2" t="n"/>
      <c r="B1234" s="24" t="inlineStr">
        <is>
          <t>61384</t>
        </is>
      </c>
      <c r="C1234" s="24" t="inlineStr">
        <is>
          <t>BISNAGUINHA</t>
        </is>
      </c>
      <c r="D1234" s="9" t="n"/>
      <c r="E1234" s="24" t="inlineStr">
        <is>
          <t>MATERIAIS DE EXPEDIENTE E DESENHO</t>
        </is>
      </c>
      <c r="F1234" s="24" t="inlineStr">
        <is>
          <t>MATERAIS DE CUSTEIO</t>
        </is>
      </c>
      <c r="G1234" s="9" t="inlineStr">
        <is>
          <t>UND</t>
        </is>
      </c>
      <c r="H1234" s="9" t="n"/>
      <c r="L1234" s="36" t="n">
        <v>38</v>
      </c>
      <c r="M1234" s="36">
        <f>IF(OR(D1234="",L1234=""),"",D1234*L1234)</f>
        <v/>
      </c>
    </row>
    <row r="1235" ht="15.75" customHeight="1">
      <c r="A1235" s="2" t="n"/>
      <c r="B1235" s="24" t="inlineStr">
        <is>
          <t>41648</t>
        </is>
      </c>
      <c r="C1235" s="24" t="inlineStr">
        <is>
          <t>TUBO GALVANIZADO 4 X 3,75MM</t>
        </is>
      </c>
      <c r="D1235" s="9" t="n"/>
      <c r="E1235" s="24" t="inlineStr">
        <is>
          <t>MATERIAIS HIDRAULICOS</t>
        </is>
      </c>
      <c r="F1235" s="24" t="inlineStr">
        <is>
          <t>MATERAIS DE CUSTEIO</t>
        </is>
      </c>
      <c r="G1235" s="9" t="inlineStr">
        <is>
          <t>UND</t>
        </is>
      </c>
      <c r="H1235" s="9" t="n"/>
      <c r="L1235" s="36" t="n">
        <v>380</v>
      </c>
      <c r="M1235" s="36">
        <f>IF(OR(D1235="",L1235=""),"",D1235*L1235)</f>
        <v/>
      </c>
    </row>
    <row r="1236" ht="15.75" customHeight="1">
      <c r="A1236" s="2" t="n"/>
      <c r="B1236" s="24" t="inlineStr">
        <is>
          <t>99518</t>
        </is>
      </c>
      <c r="C1236" s="24" t="inlineStr">
        <is>
          <t>CURVA 90 SOLDÁVEL 25MM</t>
        </is>
      </c>
      <c r="D1236" s="9" t="n"/>
      <c r="E1236" s="24" t="inlineStr">
        <is>
          <t>MATERIAIS HIDRAULICOS</t>
        </is>
      </c>
      <c r="F1236" s="24" t="inlineStr">
        <is>
          <t>MATERAIS DE CUSTEIO</t>
        </is>
      </c>
      <c r="G1236" s="9" t="inlineStr">
        <is>
          <t>UND</t>
        </is>
      </c>
      <c r="H1236" s="9" t="n"/>
      <c r="L1236" s="36" t="n">
        <v>38</v>
      </c>
      <c r="M1236" s="36">
        <f>IF(OR(D1236="",L1236=""),"",D1236*L1236)</f>
        <v/>
      </c>
    </row>
    <row r="1237" ht="15.75" customHeight="1">
      <c r="A1237" s="2" t="n"/>
      <c r="B1237" s="24" t="inlineStr">
        <is>
          <t>58092</t>
        </is>
      </c>
      <c r="C1237" s="24" t="inlineStr">
        <is>
          <t>BLISTER</t>
        </is>
      </c>
      <c r="D1237" s="9" t="n"/>
      <c r="E1237" s="24" t="inlineStr">
        <is>
          <t>MATERIAIS DE OFICINA E USO GERAL</t>
        </is>
      </c>
      <c r="F1237" s="24" t="inlineStr">
        <is>
          <t>MATERAIS DE CUSTEIO</t>
        </is>
      </c>
      <c r="G1237" s="9" t="inlineStr">
        <is>
          <t>UND</t>
        </is>
      </c>
      <c r="H1237" s="9" t="n"/>
      <c r="L1237" s="36" t="n">
        <v>38</v>
      </c>
      <c r="M1237" s="36">
        <f>IF(OR(D1237="",L1237=""),"",D1237*L1237)</f>
        <v/>
      </c>
    </row>
    <row r="1238" ht="15.75" customHeight="1">
      <c r="A1238" s="2" t="n"/>
      <c r="B1238" s="24" t="inlineStr">
        <is>
          <t>52391</t>
        </is>
      </c>
      <c r="C1238" s="24" t="inlineStr">
        <is>
          <t>TE 90AÃ‚Â° SOLDAVEL 50MM</t>
        </is>
      </c>
      <c r="D1238" s="9" t="n"/>
      <c r="E1238" s="24" t="inlineStr">
        <is>
          <t>MATERIAIS HIDRAULICOS</t>
        </is>
      </c>
      <c r="F1238" s="24" t="inlineStr">
        <is>
          <t>MATERAIS DE CUSTEIO</t>
        </is>
      </c>
      <c r="G1238" s="9" t="inlineStr">
        <is>
          <t>UND</t>
        </is>
      </c>
      <c r="H1238" s="9" t="n"/>
      <c r="L1238" s="36" t="n">
        <v>38</v>
      </c>
      <c r="M1238" s="36">
        <f>IF(OR(D1238="",L1238=""),"",D1238*L1238)</f>
        <v/>
      </c>
    </row>
    <row r="1239" ht="15.75" customHeight="1">
      <c r="A1239" s="2" t="n"/>
      <c r="B1239" s="24" t="inlineStr">
        <is>
          <t>23188</t>
        </is>
      </c>
      <c r="C1239" s="24" t="inlineStr">
        <is>
          <t>TUBO DE PVC SOLDAVEL 50MM M 66/ AMANCO</t>
        </is>
      </c>
      <c r="D1239" s="9" t="n"/>
      <c r="E1239" s="24" t="inlineStr">
        <is>
          <t>MATERIAIS HIDRAULICOS</t>
        </is>
      </c>
      <c r="F1239" s="24" t="inlineStr">
        <is>
          <t>MATERAIS DE CUSTEIO</t>
        </is>
      </c>
      <c r="G1239" s="9" t="inlineStr">
        <is>
          <t>UND</t>
        </is>
      </c>
      <c r="H1239" s="9" t="n"/>
      <c r="L1239" s="36" t="n">
        <v>380</v>
      </c>
      <c r="M1239" s="36">
        <f>IF(OR(D1239="",L1239=""),"",D1239*L1239)</f>
        <v/>
      </c>
    </row>
    <row r="1240" ht="15.75" customHeight="1">
      <c r="A1240" s="2" t="n"/>
      <c r="B1240" s="24" t="inlineStr">
        <is>
          <t>23231</t>
        </is>
      </c>
      <c r="C1240" s="24" t="inlineStr">
        <is>
          <t>LUVA EM ACO GALVONIZADO D 3</t>
        </is>
      </c>
      <c r="D1240" s="9" t="n"/>
      <c r="E1240" s="24" t="inlineStr">
        <is>
          <t>MATERIAIS HIDRAULICOS</t>
        </is>
      </c>
      <c r="F1240" s="24" t="inlineStr">
        <is>
          <t>MATERAIS DE CUSTEIO</t>
        </is>
      </c>
      <c r="G1240" s="9" t="inlineStr">
        <is>
          <t>UND</t>
        </is>
      </c>
      <c r="H1240" s="9" t="n"/>
      <c r="L1240" s="36" t="n">
        <v>28</v>
      </c>
      <c r="M1240" s="36">
        <f>IF(OR(D1240="",L1240=""),"",D1240*L1240)</f>
        <v/>
      </c>
    </row>
    <row r="1241" ht="15.75" customHeight="1">
      <c r="A1241" s="2" t="n"/>
      <c r="B1241" s="24" t="inlineStr">
        <is>
          <t>23254</t>
        </is>
      </c>
      <c r="C1241" s="24" t="inlineStr">
        <is>
          <t>CABO EM ACO 1/1X3/16 REVESTIDO PVC CRISTAL</t>
        </is>
      </c>
      <c r="D1241" s="9" t="n"/>
      <c r="E1241" s="24" t="inlineStr">
        <is>
          <t>MATERIAIS HIDRAULICOS</t>
        </is>
      </c>
      <c r="F1241" s="24" t="inlineStr">
        <is>
          <t>MATERAIS DE CUSTEIO</t>
        </is>
      </c>
      <c r="G1241" s="9" t="inlineStr">
        <is>
          <t>UND</t>
        </is>
      </c>
      <c r="H1241" s="9" t="n"/>
      <c r="L1241" s="36" t="n">
        <v>45</v>
      </c>
      <c r="M1241" s="36">
        <f>IF(OR(D1241="",L1241=""),"",D1241*L1241)</f>
        <v/>
      </c>
    </row>
    <row r="1242" ht="15.75" customHeight="1">
      <c r="A1242" s="2" t="n"/>
      <c r="B1242" s="24" t="inlineStr">
        <is>
          <t>19608</t>
        </is>
      </c>
      <c r="C1242" s="24" t="inlineStr">
        <is>
          <t>BLOCO  CONT BCMF01 INF</t>
        </is>
      </c>
      <c r="D1242" s="9" t="n"/>
      <c r="E1242" s="24" t="inlineStr">
        <is>
          <t>MATERIAIS ELÉTRICOS</t>
        </is>
      </c>
      <c r="F1242" s="24" t="inlineStr">
        <is>
          <t>MATERAIS DE CUSTEIO</t>
        </is>
      </c>
      <c r="G1242" s="9" t="inlineStr">
        <is>
          <t>UND</t>
        </is>
      </c>
      <c r="H1242" s="9" t="n"/>
      <c r="L1242" s="36" t="n">
        <v>38</v>
      </c>
      <c r="M1242" s="36">
        <f>IF(OR(D1242="",L1242=""),"",D1242*L1242)</f>
        <v/>
      </c>
    </row>
    <row r="1243" ht="15.75" customHeight="1">
      <c r="A1243" s="2" t="n"/>
      <c r="B1243" s="24" t="inlineStr">
        <is>
          <t>93148</t>
        </is>
      </c>
      <c r="C1243" s="24" t="inlineStr">
        <is>
          <t>LUVA BRONZE FF DN 2</t>
        </is>
      </c>
      <c r="D1243" s="9" t="n"/>
      <c r="E1243" s="24" t="inlineStr">
        <is>
          <t>MATERIAIS HIDRAULICOS</t>
        </is>
      </c>
      <c r="F1243" s="24" t="inlineStr">
        <is>
          <t>MATERAIS DE CUSTEIO</t>
        </is>
      </c>
      <c r="G1243" s="9" t="inlineStr">
        <is>
          <t>UND</t>
        </is>
      </c>
      <c r="H1243" s="9" t="n"/>
      <c r="L1243" s="36" t="n">
        <v>28</v>
      </c>
      <c r="M1243" s="36">
        <f>IF(OR(D1243="",L1243=""),"",D1243*L1243)</f>
        <v/>
      </c>
    </row>
    <row r="1244" ht="15.75" customHeight="1">
      <c r="A1244" s="2" t="n"/>
      <c r="B1244" s="24" t="inlineStr">
        <is>
          <t>93094</t>
        </is>
      </c>
      <c r="C1244" s="24" t="inlineStr">
        <is>
          <t>BLOCO ADESIVO POST-IT 38MMX50MM, TIPO REMOVÍVEL, AUTOADESIVO; UNIDADE: BLOCO 100,00 FL</t>
        </is>
      </c>
      <c r="D1244" s="9" t="n"/>
      <c r="E1244" s="24" t="inlineStr">
        <is>
          <t>MATERIAIS DE EXPEDIENTE E DESENHO</t>
        </is>
      </c>
      <c r="F1244" s="24" t="inlineStr">
        <is>
          <t>MATERAIS DE CUSTEIO</t>
        </is>
      </c>
      <c r="G1244" s="9" t="inlineStr">
        <is>
          <t>KG</t>
        </is>
      </c>
      <c r="H1244" s="9" t="n"/>
      <c r="L1244" s="36" t="n">
        <v>8.9</v>
      </c>
      <c r="M1244" s="36">
        <f>IF(OR(D1244="",L1244=""),"",D1244*L1244)</f>
        <v/>
      </c>
    </row>
    <row r="1245" ht="15.75" customHeight="1">
      <c r="A1245" s="2" t="n"/>
      <c r="B1245" s="24" t="inlineStr">
        <is>
          <t>9142</t>
        </is>
      </c>
      <c r="C1245" s="24" t="inlineStr">
        <is>
          <t>BLOCO AUTO ADESIVO P/MARCACAO</t>
        </is>
      </c>
      <c r="D1245" s="9" t="n"/>
      <c r="E1245" s="24" t="inlineStr">
        <is>
          <t>MATERIAIS DE EXPEDIENTE E DESENHO</t>
        </is>
      </c>
      <c r="F1245" s="24" t="inlineStr">
        <is>
          <t>MATERAIS DE CUSTEIO</t>
        </is>
      </c>
      <c r="G1245" s="9" t="inlineStr">
        <is>
          <t>UND</t>
        </is>
      </c>
      <c r="H1245" s="9" t="n"/>
      <c r="L1245" s="36" t="n">
        <v>9.59</v>
      </c>
      <c r="M1245" s="36">
        <f>IF(OR(D1245="",L1245=""),"",D1245*L1245)</f>
        <v/>
      </c>
    </row>
    <row r="1246" ht="15.75" customHeight="1">
      <c r="A1246" s="2" t="n"/>
      <c r="B1246" s="24" t="inlineStr">
        <is>
          <t>99725</t>
        </is>
      </c>
      <c r="C1246" s="24" t="inlineStr">
        <is>
          <t>BLOCO DE ANOTAÇÃOES 38X51 MM</t>
        </is>
      </c>
      <c r="D1246" s="9" t="n"/>
      <c r="E1246" s="24" t="inlineStr">
        <is>
          <t>MATERIAIS DE EXPEDIENTE E DESENHO</t>
        </is>
      </c>
      <c r="F1246" s="24" t="inlineStr">
        <is>
          <t>MATERAIS DE CUSTEIO</t>
        </is>
      </c>
      <c r="G1246" s="9" t="inlineStr">
        <is>
          <t>UND</t>
        </is>
      </c>
      <c r="H1246" s="9" t="n"/>
      <c r="L1246" s="36" t="n">
        <v>38</v>
      </c>
      <c r="M1246" s="36">
        <f>IF(OR(D1246="",L1246=""),"",D1246*L1246)</f>
        <v/>
      </c>
    </row>
    <row r="1247" ht="15.75" customHeight="1">
      <c r="A1247" s="2" t="n"/>
      <c r="B1247" s="24" t="inlineStr">
        <is>
          <t>47668</t>
        </is>
      </c>
      <c r="C1247" s="24" t="inlineStr">
        <is>
          <t>BLOCO DE CONTATO</t>
        </is>
      </c>
      <c r="D1247" s="9" t="n"/>
      <c r="E1247" s="24" t="inlineStr">
        <is>
          <t>MATERIAIS DE OFICINA E USO GERAL</t>
        </is>
      </c>
      <c r="F1247" s="24" t="inlineStr">
        <is>
          <t>MATERAIS DE CUSTEIO</t>
        </is>
      </c>
      <c r="G1247" s="9" t="inlineStr">
        <is>
          <t>UND</t>
        </is>
      </c>
      <c r="H1247" s="9" t="n"/>
      <c r="L1247" s="36" t="n">
        <v>38</v>
      </c>
      <c r="M1247" s="36">
        <f>IF(OR(D1247="",L1247=""),"",D1247*L1247)</f>
        <v/>
      </c>
    </row>
    <row r="1248" ht="15.75" customHeight="1">
      <c r="A1248" s="2" t="n"/>
      <c r="B1248" s="24" t="inlineStr">
        <is>
          <t>25751</t>
        </is>
      </c>
      <c r="C1248" s="24" t="inlineStr">
        <is>
          <t>JUNTA DE DILATACAO PERFIL BRANCO</t>
        </is>
      </c>
      <c r="D1248" s="9" t="n"/>
      <c r="E1248" s="24" t="inlineStr">
        <is>
          <t>MATERIAIS HIDRAULICOS</t>
        </is>
      </c>
      <c r="F1248" s="24" t="inlineStr">
        <is>
          <t>MATERAIS DE CUSTEIO</t>
        </is>
      </c>
      <c r="G1248" s="9" t="inlineStr">
        <is>
          <t>UND</t>
        </is>
      </c>
      <c r="H1248" s="9" t="n"/>
      <c r="L1248" s="36" t="n">
        <v>38</v>
      </c>
      <c r="M1248" s="36">
        <f>IF(OR(D1248="",L1248=""),"",D1248*L1248)</f>
        <v/>
      </c>
    </row>
    <row r="1249" ht="15.75" customHeight="1">
      <c r="A1249" s="2" t="n"/>
      <c r="B1249" s="24" t="inlineStr">
        <is>
          <t>119110</t>
        </is>
      </c>
      <c r="C1249" s="24" t="inlineStr">
        <is>
          <t>BLOCO DE RECADO BRW 38X51</t>
        </is>
      </c>
      <c r="D1249" s="9" t="n"/>
      <c r="E1249" s="24" t="inlineStr">
        <is>
          <t>MATERIAIS DE EXPEDIENTE E DESENHO</t>
        </is>
      </c>
      <c r="F1249" s="24" t="inlineStr">
        <is>
          <t>MATERAIS DE CUSTEIO</t>
        </is>
      </c>
      <c r="G1249" s="9" t="inlineStr">
        <is>
          <t>UND</t>
        </is>
      </c>
      <c r="H1249" s="9" t="n"/>
      <c r="L1249" s="36" t="n">
        <v>38</v>
      </c>
      <c r="M1249" s="36">
        <f>IF(OR(D1249="",L1249=""),"",D1249*L1249)</f>
        <v/>
      </c>
    </row>
    <row r="1250" ht="15.75" customHeight="1">
      <c r="A1250" s="2" t="n"/>
      <c r="B1250" s="24" t="inlineStr">
        <is>
          <t>25773</t>
        </is>
      </c>
      <c r="C1250" s="24" t="inlineStr">
        <is>
          <t>JUNTA DE DILATACAO PERFIL CINZA</t>
        </is>
      </c>
      <c r="D1250" s="9" t="n"/>
      <c r="E1250" s="24" t="inlineStr">
        <is>
          <t>MATERIAIS HIDRAULICOS</t>
        </is>
      </c>
      <c r="F1250" s="24" t="inlineStr">
        <is>
          <t>MATERAIS DE CUSTEIO</t>
        </is>
      </c>
      <c r="G1250" s="9" t="inlineStr">
        <is>
          <t>UND</t>
        </is>
      </c>
      <c r="H1250" s="9" t="n"/>
      <c r="L1250" s="36" t="n">
        <v>38</v>
      </c>
      <c r="M1250" s="36">
        <f>IF(OR(D1250="",L1250=""),"",D1250*L1250)</f>
        <v/>
      </c>
    </row>
    <row r="1251" ht="15.75" customHeight="1">
      <c r="A1251" s="2" t="n"/>
      <c r="B1251" s="24" t="inlineStr">
        <is>
          <t>25862</t>
        </is>
      </c>
      <c r="C1251" s="24" t="inlineStr">
        <is>
          <t>LUVA DE CORRER JUNTA MECANICA DN200MM C/ ANEL</t>
        </is>
      </c>
      <c r="D1251" s="9" t="n"/>
      <c r="E1251" s="24" t="inlineStr">
        <is>
          <t>MATERIAIS HIDRAULICOS</t>
        </is>
      </c>
      <c r="F1251" s="24" t="inlineStr">
        <is>
          <t>MATERAIS DE CUSTEIO</t>
        </is>
      </c>
      <c r="G1251" s="9" t="inlineStr">
        <is>
          <t>UND</t>
        </is>
      </c>
      <c r="H1251" s="9" t="n"/>
      <c r="L1251" s="36" t="n">
        <v>18</v>
      </c>
      <c r="M1251" s="36">
        <f>IF(OR(D1251="",L1251=""),"",D1251*L1251)</f>
        <v/>
      </c>
    </row>
    <row r="1252" ht="15.75" customHeight="1">
      <c r="A1252" s="2" t="n"/>
      <c r="B1252" s="24" t="inlineStr">
        <is>
          <t>25879</t>
        </is>
      </c>
      <c r="C1252" s="24" t="inlineStr">
        <is>
          <t>LUVA DE CORRER JUNTA MECANICA DN300MM C/ ANEL</t>
        </is>
      </c>
      <c r="D1252" s="9" t="n"/>
      <c r="E1252" s="24" t="inlineStr">
        <is>
          <t>MATERIAIS HIDRAULICOS</t>
        </is>
      </c>
      <c r="F1252" s="24" t="inlineStr">
        <is>
          <t>MATERAIS DE CUSTEIO</t>
        </is>
      </c>
      <c r="G1252" s="9" t="inlineStr">
        <is>
          <t>UND</t>
        </is>
      </c>
      <c r="H1252" s="9" t="n"/>
      <c r="L1252" s="36" t="n">
        <v>18</v>
      </c>
      <c r="M1252" s="36">
        <f>IF(OR(D1252="",L1252=""),"",D1252*L1252)</f>
        <v/>
      </c>
    </row>
    <row r="1253" ht="15.75" customHeight="1">
      <c r="A1253" s="2" t="n"/>
      <c r="B1253" s="24" t="inlineStr">
        <is>
          <t>119126</t>
        </is>
      </c>
      <c r="C1253" s="24" t="inlineStr">
        <is>
          <t>BLOCO DE RECADO BRW 76X76</t>
        </is>
      </c>
      <c r="D1253" s="9" t="n"/>
      <c r="E1253" s="24" t="inlineStr">
        <is>
          <t>MATERIAIS DE EXPEDIENTE E DESENHO</t>
        </is>
      </c>
      <c r="F1253" s="24" t="inlineStr">
        <is>
          <t>MATERAIS DE CUSTEIO</t>
        </is>
      </c>
      <c r="G1253" s="9" t="inlineStr">
        <is>
          <t>UND</t>
        </is>
      </c>
      <c r="H1253" s="9" t="n"/>
      <c r="L1253" s="36" t="n">
        <v>38</v>
      </c>
      <c r="M1253" s="36">
        <f>IF(OR(D1253="",L1253=""),"",D1253*L1253)</f>
        <v/>
      </c>
    </row>
    <row r="1254" ht="15.75" customHeight="1">
      <c r="A1254" s="2" t="n"/>
      <c r="B1254" s="24" t="inlineStr">
        <is>
          <t>37322</t>
        </is>
      </c>
      <c r="C1254" s="24" t="inlineStr">
        <is>
          <t>BLOCO STK DE CONTATO</t>
        </is>
      </c>
      <c r="D1254" s="9" t="n"/>
      <c r="E1254" s="24" t="inlineStr">
        <is>
          <t>MATERIAIS ELÉTRICOS</t>
        </is>
      </c>
      <c r="F1254" s="24" t="inlineStr">
        <is>
          <t>MATERAIS DE CUSTEIO</t>
        </is>
      </c>
      <c r="G1254" s="9" t="inlineStr">
        <is>
          <t>UND</t>
        </is>
      </c>
      <c r="H1254" s="9" t="n"/>
      <c r="L1254" s="36" t="n">
        <v>38</v>
      </c>
      <c r="M1254" s="36">
        <f>IF(OR(D1254="",L1254=""),"",D1254*L1254)</f>
        <v/>
      </c>
    </row>
    <row r="1255" ht="15.75" customHeight="1">
      <c r="A1255" s="2" t="n"/>
      <c r="B1255" s="24" t="inlineStr">
        <is>
          <t>34625</t>
        </is>
      </c>
      <c r="C1255" s="24" t="inlineStr">
        <is>
          <t>BLOCOS</t>
        </is>
      </c>
      <c r="D1255" s="9" t="n"/>
      <c r="E1255" s="24" t="inlineStr">
        <is>
          <t>MATERIAIS HIDRAULICOS</t>
        </is>
      </c>
      <c r="F1255" s="24" t="inlineStr">
        <is>
          <t>MATERAIS DE CUSTEIO</t>
        </is>
      </c>
      <c r="G1255" s="9" t="inlineStr">
        <is>
          <t>UND</t>
        </is>
      </c>
      <c r="H1255" s="9" t="n"/>
      <c r="L1255" s="36" t="n">
        <v>38</v>
      </c>
      <c r="M1255" s="36">
        <f>IF(OR(D1255="",L1255=""),"",D1255*L1255)</f>
        <v/>
      </c>
    </row>
    <row r="1256" ht="15.75" customHeight="1">
      <c r="A1256" s="2" t="n"/>
      <c r="B1256" s="24" t="inlineStr">
        <is>
          <t>95733</t>
        </is>
      </c>
      <c r="C1256" s="24" t="inlineStr">
        <is>
          <t>JOELHO 45 SOLDÁVEL DN 20</t>
        </is>
      </c>
      <c r="D1256" s="9" t="n"/>
      <c r="E1256" s="24" t="inlineStr">
        <is>
          <t>MATERIAIS HIDRAULICOS</t>
        </is>
      </c>
      <c r="F1256" s="24" t="inlineStr">
        <is>
          <t>MATERAIS DE CUSTEIO</t>
        </is>
      </c>
      <c r="G1256" s="9" t="inlineStr">
        <is>
          <t>UND</t>
        </is>
      </c>
      <c r="H1256" s="9" t="n"/>
      <c r="L1256" s="36" t="n">
        <v>35</v>
      </c>
      <c r="M1256" s="36">
        <f>IF(OR(D1256="",L1256=""),"",D1256*L1256)</f>
        <v/>
      </c>
    </row>
    <row r="1257" ht="15.75" customHeight="1">
      <c r="A1257" s="2" t="n"/>
      <c r="B1257" s="24" t="inlineStr">
        <is>
          <t>96945</t>
        </is>
      </c>
      <c r="C1257" s="24" t="inlineStr">
        <is>
          <t>REGISTRO DE PRESSÃO 1400 CBS</t>
        </is>
      </c>
      <c r="D1257" s="9" t="n"/>
      <c r="E1257" s="24" t="inlineStr">
        <is>
          <t>MATERIAIS HIDRAULICOS</t>
        </is>
      </c>
      <c r="F1257" s="24" t="inlineStr">
        <is>
          <t>MATERAIS DE CUSTEIO</t>
        </is>
      </c>
      <c r="G1257" s="9" t="inlineStr">
        <is>
          <t>UND</t>
        </is>
      </c>
      <c r="H1257" s="9" t="n"/>
      <c r="L1257" s="36" t="n">
        <v>120</v>
      </c>
      <c r="M1257" s="36">
        <f>IF(OR(D1257="",L1257=""),"",D1257*L1257)</f>
        <v/>
      </c>
    </row>
    <row r="1258" ht="15.75" customHeight="1">
      <c r="A1258" s="2" t="n"/>
      <c r="B1258" s="24" t="inlineStr">
        <is>
          <t>29529</t>
        </is>
      </c>
      <c r="C1258" s="24" t="inlineStr">
        <is>
          <t>CAPACITOR 2 1/2</t>
        </is>
      </c>
      <c r="D1258" s="9" t="n"/>
      <c r="E1258" s="24" t="inlineStr">
        <is>
          <t>MATERIAIS HIDRAULICOS</t>
        </is>
      </c>
      <c r="F1258" s="24" t="inlineStr">
        <is>
          <t>MATERAIS DE CUSTEIO</t>
        </is>
      </c>
      <c r="G1258" s="9" t="inlineStr">
        <is>
          <t>UND</t>
        </is>
      </c>
      <c r="H1258" s="9" t="n"/>
      <c r="L1258" s="36" t="n">
        <v>38</v>
      </c>
      <c r="M1258" s="36">
        <f>IF(OR(D1258="",L1258=""),"",D1258*L1258)</f>
        <v/>
      </c>
    </row>
    <row r="1259" ht="15.75" customHeight="1">
      <c r="A1259" s="2" t="n"/>
      <c r="B1259" s="24" t="inlineStr">
        <is>
          <t>96922</t>
        </is>
      </c>
      <c r="C1259" s="24" t="inlineStr">
        <is>
          <t>CAP COM ROSCA 2.1/2</t>
        </is>
      </c>
      <c r="D1259" s="9" t="n"/>
      <c r="E1259" s="24" t="inlineStr">
        <is>
          <t>MATERIAIS HIDRAULICOS</t>
        </is>
      </c>
      <c r="F1259" s="24" t="inlineStr">
        <is>
          <t>MATERAIS DE CUSTEIO</t>
        </is>
      </c>
      <c r="G1259" s="9" t="inlineStr">
        <is>
          <t>UND</t>
        </is>
      </c>
      <c r="H1259" s="9" t="n"/>
      <c r="L1259" s="36" t="n">
        <v>38</v>
      </c>
      <c r="M1259" s="36">
        <f>IF(OR(D1259="",L1259=""),"",D1259*L1259)</f>
        <v/>
      </c>
    </row>
    <row r="1260" ht="15.75" customHeight="1">
      <c r="A1260" s="2" t="n"/>
      <c r="B1260" s="24" t="inlineStr">
        <is>
          <t>96649</t>
        </is>
      </c>
      <c r="C1260" s="24" t="inlineStr">
        <is>
          <t>KIT PARA REGISTRO DE GAVETA</t>
        </is>
      </c>
      <c r="D1260" s="9" t="n"/>
      <c r="E1260" s="24" t="inlineStr">
        <is>
          <t>MATERIAIS HIDRAULICOS</t>
        </is>
      </c>
      <c r="F1260" s="24" t="inlineStr">
        <is>
          <t>MATERAIS DE CUSTEIO</t>
        </is>
      </c>
      <c r="G1260" s="9" t="inlineStr">
        <is>
          <t>UND</t>
        </is>
      </c>
      <c r="H1260" s="9" t="n"/>
      <c r="L1260" s="36" t="n">
        <v>120</v>
      </c>
      <c r="M1260" s="36">
        <f>IF(OR(D1260="",L1260=""),"",D1260*L1260)</f>
        <v/>
      </c>
    </row>
    <row r="1261" ht="15.75" customHeight="1">
      <c r="A1261" s="2" t="n"/>
      <c r="B1261" s="24" t="inlineStr">
        <is>
          <t>96632</t>
        </is>
      </c>
      <c r="C1261" s="24" t="inlineStr">
        <is>
          <t>ACABAMENTO C-23</t>
        </is>
      </c>
      <c r="D1261" s="9" t="n"/>
      <c r="E1261" s="24" t="inlineStr">
        <is>
          <t>MATERIAIS HIDRAULICOS</t>
        </is>
      </c>
      <c r="F1261" s="24" t="inlineStr">
        <is>
          <t>MATERAIS DE CUSTEIO</t>
        </is>
      </c>
      <c r="G1261" s="9" t="inlineStr">
        <is>
          <t>UND</t>
        </is>
      </c>
      <c r="H1261" s="9" t="n"/>
      <c r="L1261" s="36" t="n">
        <v>38</v>
      </c>
      <c r="M1261" s="36">
        <f>IF(OR(D1261="",L1261=""),"",D1261*L1261)</f>
        <v/>
      </c>
    </row>
    <row r="1262" ht="15.75" customHeight="1">
      <c r="A1262" s="2" t="n"/>
      <c r="B1262" s="24" t="inlineStr">
        <is>
          <t>79941</t>
        </is>
      </c>
      <c r="C1262" s="24" t="inlineStr">
        <is>
          <t>KIT REPARO REGISTRO PRESSÃO(HIDRÁULICO)</t>
        </is>
      </c>
      <c r="D1262" s="9" t="n"/>
      <c r="E1262" s="24" t="inlineStr">
        <is>
          <t>MATERIAIS HIDRAULICOS</t>
        </is>
      </c>
      <c r="F1262" s="24" t="inlineStr">
        <is>
          <t>MATERAIS DE CUSTEIO</t>
        </is>
      </c>
      <c r="G1262" s="9" t="inlineStr">
        <is>
          <t>UND</t>
        </is>
      </c>
      <c r="H1262" s="9" t="n"/>
      <c r="L1262" s="36" t="n">
        <v>120</v>
      </c>
      <c r="M1262" s="36">
        <f>IF(OR(D1262="",L1262=""),"",D1262*L1262)</f>
        <v/>
      </c>
    </row>
    <row r="1263" ht="15.75" customHeight="1">
      <c r="A1263" s="2" t="n"/>
      <c r="B1263" s="24" t="inlineStr">
        <is>
          <t>31035</t>
        </is>
      </c>
      <c r="C1263" s="24" t="inlineStr">
        <is>
          <t>CAIXA DE PROTECAO PARA HIDROMETRO PASSEIO</t>
        </is>
      </c>
      <c r="D1263" s="9" t="n"/>
      <c r="E1263" s="24" t="inlineStr">
        <is>
          <t>MATERIAIS HIDRAULICOS</t>
        </is>
      </c>
      <c r="F1263" s="24" t="inlineStr">
        <is>
          <t>MATERAIS DE CUSTEIO</t>
        </is>
      </c>
      <c r="G1263" s="9" t="inlineStr">
        <is>
          <t>CX</t>
        </is>
      </c>
      <c r="H1263" s="9" t="n"/>
      <c r="L1263" s="36" t="n">
        <v>95</v>
      </c>
      <c r="M1263" s="36">
        <f>IF(OR(D1263="",L1263=""),"",D1263*L1263)</f>
        <v/>
      </c>
    </row>
    <row r="1264" ht="15.75" customHeight="1">
      <c r="A1264" s="2" t="n"/>
      <c r="B1264" s="24" t="inlineStr">
        <is>
          <t>52095</t>
        </is>
      </c>
      <c r="C1264" s="24" t="inlineStr">
        <is>
          <t>LUVA SIMPLES P/ ESGOTO 40 MM TIGRE</t>
        </is>
      </c>
      <c r="D1264" s="9" t="n"/>
      <c r="E1264" s="24" t="inlineStr">
        <is>
          <t>MATERIAIS HIDRAULICOS</t>
        </is>
      </c>
      <c r="F1264" s="24" t="inlineStr">
        <is>
          <t>MATERAIS DE CUSTEIO</t>
        </is>
      </c>
      <c r="G1264" s="9" t="inlineStr">
        <is>
          <t>UND</t>
        </is>
      </c>
      <c r="H1264" s="9" t="n"/>
      <c r="L1264" s="36" t="n">
        <v>28</v>
      </c>
      <c r="M1264" s="36">
        <f>IF(OR(D1264="",L1264=""),"",D1264*L1264)</f>
        <v/>
      </c>
    </row>
    <row r="1265" ht="15.75" customHeight="1">
      <c r="A1265" s="2" t="n"/>
      <c r="B1265" s="24" t="inlineStr">
        <is>
          <t>31414</t>
        </is>
      </c>
      <c r="C1265" s="24" t="inlineStr">
        <is>
          <t>TUBO ELETROFIOS GALVONIZADO ROSCAVEL 3X6 MT</t>
        </is>
      </c>
      <c r="D1265" s="9" t="n"/>
      <c r="E1265" s="24" t="inlineStr">
        <is>
          <t>MATERIAIS HIDRAULICOS</t>
        </is>
      </c>
      <c r="F1265" s="24" t="inlineStr">
        <is>
          <t>MATERAIS DE CUSTEIO</t>
        </is>
      </c>
      <c r="G1265" s="9" t="inlineStr">
        <is>
          <t>UND</t>
        </is>
      </c>
      <c r="H1265" s="9" t="n"/>
      <c r="L1265" s="36" t="n">
        <v>380</v>
      </c>
      <c r="M1265" s="36">
        <f>IF(OR(D1265="",L1265=""),"",D1265*L1265)</f>
        <v/>
      </c>
    </row>
    <row r="1266" ht="15.75" customHeight="1">
      <c r="A1266" s="2" t="n"/>
      <c r="B1266" s="24" t="inlineStr">
        <is>
          <t>73275</t>
        </is>
      </c>
      <c r="C1266" s="24" t="inlineStr">
        <is>
          <t>BLOQUETE</t>
        </is>
      </c>
      <c r="D1266" s="9" t="n"/>
      <c r="E1266" s="24" t="inlineStr">
        <is>
          <t>MATERIAIS DE CONSTRUÇÃO CIVIL E PINTURA</t>
        </is>
      </c>
      <c r="F1266" s="24" t="inlineStr">
        <is>
          <t>MATERAIS DE CUSTEIO</t>
        </is>
      </c>
      <c r="G1266" s="9" t="inlineStr">
        <is>
          <t>UND</t>
        </is>
      </c>
      <c r="H1266" s="9" t="n"/>
      <c r="L1266" s="36" t="n">
        <v>38</v>
      </c>
      <c r="M1266" s="36">
        <f>IF(OR(D1266="",L1266=""),"",D1266*L1266)</f>
        <v/>
      </c>
    </row>
    <row r="1267" ht="15.75" customHeight="1">
      <c r="A1267" s="2" t="n"/>
      <c r="B1267" s="24" t="inlineStr">
        <is>
          <t>50185</t>
        </is>
      </c>
      <c r="C1267" s="24" t="inlineStr">
        <is>
          <t>BOBINA</t>
        </is>
      </c>
      <c r="D1267" s="9" t="n"/>
      <c r="E1267" s="24" t="inlineStr">
        <is>
          <t>MATERIAIS DE OFICINA E USO GERAL</t>
        </is>
      </c>
      <c r="F1267" s="24" t="inlineStr">
        <is>
          <t>MATERAIS DE CUSTEIO</t>
        </is>
      </c>
      <c r="G1267" s="9" t="inlineStr">
        <is>
          <t>UND</t>
        </is>
      </c>
      <c r="H1267" s="9" t="n"/>
      <c r="L1267" s="36" t="n">
        <v>38</v>
      </c>
      <c r="M1267" s="36">
        <f>IF(OR(D1267="",L1267=""),"",D1267*L1267)</f>
        <v/>
      </c>
    </row>
    <row r="1268" ht="15.75" customHeight="1">
      <c r="A1268" s="2" t="n"/>
      <c r="B1268" s="24" t="inlineStr">
        <is>
          <t>35910</t>
        </is>
      </c>
      <c r="C1268" s="24" t="inlineStr">
        <is>
          <t>CURVA 90AÃ‚Â°AÃ‚Â° FG FF DN 2.1/2"</t>
        </is>
      </c>
      <c r="D1268" s="9" t="n"/>
      <c r="E1268" s="24" t="inlineStr">
        <is>
          <t>MATERIAIS HIDRAULICOS</t>
        </is>
      </c>
      <c r="F1268" s="24" t="inlineStr">
        <is>
          <t>MATERAIS DE CUSTEIO</t>
        </is>
      </c>
      <c r="G1268" s="9" t="inlineStr">
        <is>
          <t>UND</t>
        </is>
      </c>
      <c r="H1268" s="9" t="n"/>
      <c r="L1268" s="36" t="n">
        <v>38</v>
      </c>
      <c r="M1268" s="36">
        <f>IF(OR(D1268="",L1268=""),"",D1268*L1268)</f>
        <v/>
      </c>
    </row>
    <row r="1269" ht="15.75" customHeight="1">
      <c r="A1269" s="2" t="n"/>
      <c r="B1269" s="24" t="inlineStr">
        <is>
          <t>31897</t>
        </is>
      </c>
      <c r="C1269" s="24" t="inlineStr">
        <is>
          <t>VALVULA BRONZE HORIZONTAL 4''</t>
        </is>
      </c>
      <c r="D1269" s="9" t="n"/>
      <c r="E1269" s="24" t="inlineStr">
        <is>
          <t>MATERIAIS HIDRAULICOS</t>
        </is>
      </c>
      <c r="F1269" s="24" t="inlineStr">
        <is>
          <t>MATERAIS DE CUSTEIO</t>
        </is>
      </c>
      <c r="G1269" s="9" t="inlineStr">
        <is>
          <t>UND</t>
        </is>
      </c>
      <c r="H1269" s="9" t="n"/>
      <c r="L1269" s="36" t="n">
        <v>850</v>
      </c>
      <c r="M1269" s="36">
        <f>IF(OR(D1269="",L1269=""),"",D1269*L1269)</f>
        <v/>
      </c>
    </row>
    <row r="1270" ht="15.75" customHeight="1">
      <c r="A1270" s="2" t="n"/>
      <c r="B1270" s="24" t="inlineStr">
        <is>
          <t>35837</t>
        </is>
      </c>
      <c r="C1270" s="24" t="inlineStr">
        <is>
          <t>BOBINA CAMPO</t>
        </is>
      </c>
      <c r="D1270" s="9" t="n"/>
      <c r="E1270" s="24" t="inlineStr">
        <is>
          <t>MATERIAIS DE OFICINA E USO GERAL</t>
        </is>
      </c>
      <c r="F1270" s="24" t="inlineStr">
        <is>
          <t>MATERAIS DE CUSTEIO</t>
        </is>
      </c>
      <c r="G1270" s="9" t="inlineStr">
        <is>
          <t>UND</t>
        </is>
      </c>
      <c r="H1270" s="9" t="n"/>
      <c r="L1270" s="36" t="n">
        <v>38</v>
      </c>
      <c r="M1270" s="36">
        <f>IF(OR(D1270="",L1270=""),"",D1270*L1270)</f>
        <v/>
      </c>
    </row>
    <row r="1271" ht="15.75" customHeight="1">
      <c r="A1271" s="2" t="n"/>
      <c r="B1271" s="24" t="inlineStr">
        <is>
          <t>95466</t>
        </is>
      </c>
      <c r="C1271" s="24" t="inlineStr">
        <is>
          <t>TE SOLDÁVEL 32X25</t>
        </is>
      </c>
      <c r="D1271" s="9" t="n"/>
      <c r="E1271" s="24" t="inlineStr">
        <is>
          <t>MATERIAIS HIDRAULICOS</t>
        </is>
      </c>
      <c r="F1271" s="24" t="inlineStr">
        <is>
          <t>MATERAIS DE CUSTEIO</t>
        </is>
      </c>
      <c r="G1271" s="9" t="inlineStr">
        <is>
          <t>UND</t>
        </is>
      </c>
      <c r="H1271" s="9" t="n"/>
      <c r="L1271" s="36" t="n">
        <v>38</v>
      </c>
      <c r="M1271" s="36">
        <f>IF(OR(D1271="",L1271=""),"",D1271*L1271)</f>
        <v/>
      </c>
    </row>
    <row r="1272" ht="15.75" customHeight="1">
      <c r="A1272" s="2" t="n"/>
      <c r="B1272" s="24" t="inlineStr">
        <is>
          <t>62981</t>
        </is>
      </c>
      <c r="C1272" s="24" t="inlineStr">
        <is>
          <t>REGISTRO SOLDAVEL</t>
        </is>
      </c>
      <c r="D1272" s="9" t="n"/>
      <c r="E1272" s="24" t="inlineStr">
        <is>
          <t>MATERIAIS HIDRAULICOS</t>
        </is>
      </c>
      <c r="F1272" s="24" t="inlineStr">
        <is>
          <t>MATERAIS DE CUSTEIO</t>
        </is>
      </c>
      <c r="G1272" s="9" t="inlineStr">
        <is>
          <t>UND</t>
        </is>
      </c>
      <c r="H1272" s="9" t="n"/>
      <c r="L1272" s="36" t="n">
        <v>120</v>
      </c>
      <c r="M1272" s="36">
        <f>IF(OR(D1272="",L1272=""),"",D1272*L1272)</f>
        <v/>
      </c>
    </row>
    <row r="1273" ht="15.75" customHeight="1">
      <c r="A1273" s="2" t="n"/>
      <c r="B1273" s="24" t="inlineStr">
        <is>
          <t>96046</t>
        </is>
      </c>
      <c r="C1273" s="24" t="inlineStr">
        <is>
          <t>COTOVELO FEMEA GALVANIZADO</t>
        </is>
      </c>
      <c r="D1273" s="9" t="n"/>
      <c r="E1273" s="24" t="inlineStr">
        <is>
          <t>MATERIAIS HIDRAULICOS</t>
        </is>
      </c>
      <c r="F1273" s="24" t="inlineStr">
        <is>
          <t>MATERAIS DE CUSTEIO</t>
        </is>
      </c>
      <c r="G1273" s="9" t="inlineStr">
        <is>
          <t>UND</t>
        </is>
      </c>
      <c r="H1273" s="9" t="n"/>
      <c r="L1273" s="36" t="n">
        <v>38</v>
      </c>
      <c r="M1273" s="36">
        <f>IF(OR(D1273="",L1273=""),"",D1273*L1273)</f>
        <v/>
      </c>
    </row>
    <row r="1274" ht="15.75" customHeight="1">
      <c r="A1274" s="2" t="n"/>
      <c r="B1274" s="24" t="inlineStr">
        <is>
          <t>106419</t>
        </is>
      </c>
      <c r="C1274" s="24" t="inlineStr">
        <is>
          <t>BOBINA DE COBRE</t>
        </is>
      </c>
      <c r="D1274" s="9" t="n"/>
      <c r="E1274" s="24" t="inlineStr">
        <is>
          <t>MATERIAIS DE OFICINA E USO GERAL</t>
        </is>
      </c>
      <c r="F1274" s="24" t="inlineStr">
        <is>
          <t>MATERAIS DE CUSTEIO</t>
        </is>
      </c>
      <c r="G1274" s="9" t="inlineStr">
        <is>
          <t>UND</t>
        </is>
      </c>
      <c r="H1274" s="9" t="n"/>
      <c r="L1274" s="36" t="n">
        <v>38</v>
      </c>
      <c r="M1274" s="36">
        <f>IF(OR(D1274="",L1274=""),"",D1274*L1274)</f>
        <v/>
      </c>
    </row>
    <row r="1275" ht="15.75" customHeight="1">
      <c r="A1275" s="2" t="n"/>
      <c r="B1275" s="24" t="inlineStr">
        <is>
          <t>32951</t>
        </is>
      </c>
      <c r="C1275" s="24" t="inlineStr">
        <is>
          <t>ADAPTADOR PVC 40 X 1.1/4''</t>
        </is>
      </c>
      <c r="D1275" s="9" t="n"/>
      <c r="E1275" s="24" t="inlineStr">
        <is>
          <t>MATERIAIS HIDRAULICOS</t>
        </is>
      </c>
      <c r="F1275" s="24" t="inlineStr">
        <is>
          <t>MATERAIS DE CUSTEIO</t>
        </is>
      </c>
      <c r="G1275" s="9" t="inlineStr">
        <is>
          <t>UND</t>
        </is>
      </c>
      <c r="H1275" s="9" t="n"/>
      <c r="L1275" s="36" t="n">
        <v>38</v>
      </c>
      <c r="M1275" s="36">
        <f>IF(OR(D1275="",L1275=""),"",D1275*L1275)</f>
        <v/>
      </c>
    </row>
    <row r="1276" ht="15.75" customHeight="1">
      <c r="A1276" s="2" t="n"/>
      <c r="B1276" s="24" t="inlineStr">
        <is>
          <t>42346</t>
        </is>
      </c>
      <c r="C1276" s="24" t="inlineStr">
        <is>
          <t>BOBINA PARA DISOPENSADOR</t>
        </is>
      </c>
      <c r="D1276" s="9" t="n"/>
      <c r="E1276" s="24" t="inlineStr">
        <is>
          <t>MATERIAIS DE EXPEDIENTE E DESENHO</t>
        </is>
      </c>
      <c r="F1276" s="24" t="inlineStr">
        <is>
          <t>MATERAIS DE CUSTEIO</t>
        </is>
      </c>
      <c r="G1276" s="9" t="inlineStr">
        <is>
          <t>UND</t>
        </is>
      </c>
      <c r="H1276" s="9" t="n"/>
      <c r="L1276" s="36" t="n">
        <v>16.38</v>
      </c>
      <c r="M1276" s="36">
        <f>IF(OR(D1276="",L1276=""),"",D1276*L1276)</f>
        <v/>
      </c>
    </row>
    <row r="1277" ht="15.75" customHeight="1">
      <c r="A1277" s="2" t="n"/>
      <c r="B1277" s="24" t="inlineStr">
        <is>
          <t>95207</t>
        </is>
      </c>
      <c r="C1277" s="24" t="inlineStr">
        <is>
          <t>MANGUEIRA PRA DRENO</t>
        </is>
      </c>
      <c r="D1277" s="9" t="n"/>
      <c r="E1277" s="24" t="inlineStr">
        <is>
          <t>MATERIAIS HIDRAULICOS</t>
        </is>
      </c>
      <c r="F1277" s="24" t="inlineStr">
        <is>
          <t>MATERAIS DE CUSTEIO</t>
        </is>
      </c>
      <c r="G1277" s="9" t="inlineStr">
        <is>
          <t>UND</t>
        </is>
      </c>
      <c r="H1277" s="9" t="n"/>
      <c r="L1277" s="36" t="n">
        <v>38</v>
      </c>
      <c r="M1277" s="36">
        <f>IF(OR(D1277="",L1277=""),"",D1277*L1277)</f>
        <v/>
      </c>
    </row>
    <row r="1278" ht="15.75" customHeight="1">
      <c r="A1278" s="2" t="n"/>
      <c r="B1278" s="24" t="inlineStr">
        <is>
          <t>95199</t>
        </is>
      </c>
      <c r="C1278" s="24" t="inlineStr">
        <is>
          <t>MANGUEIRA POLIETILENO 1 METRO GROSSA 65X95MM</t>
        </is>
      </c>
      <c r="D1278" s="9" t="n"/>
      <c r="E1278" s="24" t="inlineStr">
        <is>
          <t>MATERIAIS HIDRAULICOS</t>
        </is>
      </c>
      <c r="F1278" s="24" t="inlineStr">
        <is>
          <t>MATERAIS DE CUSTEIO</t>
        </is>
      </c>
      <c r="G1278" s="9" t="inlineStr">
        <is>
          <t>KG</t>
        </is>
      </c>
      <c r="H1278" s="9" t="n"/>
      <c r="L1278" s="36" t="n">
        <v>8.9</v>
      </c>
      <c r="M1278" s="36">
        <f>IF(OR(D1278="",L1278=""),"",D1278*L1278)</f>
        <v/>
      </c>
    </row>
    <row r="1279" ht="15.75" customHeight="1">
      <c r="A1279" s="2" t="n"/>
      <c r="B1279" s="24" t="inlineStr">
        <is>
          <t>30395</t>
        </is>
      </c>
      <c r="C1279" s="24" t="inlineStr">
        <is>
          <t>BOBINA TERMICA</t>
        </is>
      </c>
      <c r="D1279" s="9" t="n"/>
      <c r="E1279" s="24" t="inlineStr">
        <is>
          <t>MATERIAIS DE EXPEDIENTE E DESENHO</t>
        </is>
      </c>
      <c r="F1279" s="24" t="inlineStr">
        <is>
          <t>MATERAIS DE CUSTEIO</t>
        </is>
      </c>
      <c r="G1279" s="9" t="inlineStr">
        <is>
          <t>UND</t>
        </is>
      </c>
      <c r="H1279" s="9" t="n"/>
      <c r="L1279" s="36" t="n">
        <v>38</v>
      </c>
      <c r="M1279" s="36">
        <f>IF(OR(D1279="",L1279=""),"",D1279*L1279)</f>
        <v/>
      </c>
    </row>
    <row r="1280" ht="15.75" customHeight="1">
      <c r="A1280" s="2" t="n"/>
      <c r="B1280" s="24" t="inlineStr">
        <is>
          <t>48841</t>
        </is>
      </c>
      <c r="C1280" s="24" t="inlineStr">
        <is>
          <t>JOELHO SRM PVC 25X1/2</t>
        </is>
      </c>
      <c r="D1280" s="9" t="n"/>
      <c r="E1280" s="24" t="inlineStr">
        <is>
          <t>MATERIAIS HIDRAULICOS</t>
        </is>
      </c>
      <c r="F1280" s="24" t="inlineStr">
        <is>
          <t>MATERAIS DE CUSTEIO</t>
        </is>
      </c>
      <c r="G1280" s="9" t="inlineStr">
        <is>
          <t>UND</t>
        </is>
      </c>
      <c r="H1280" s="9" t="n"/>
      <c r="L1280" s="36" t="n">
        <v>35</v>
      </c>
      <c r="M1280" s="36">
        <f>IF(OR(D1280="",L1280=""),"",D1280*L1280)</f>
        <v/>
      </c>
    </row>
    <row r="1281" ht="15.75" customHeight="1">
      <c r="A1281" s="2" t="n"/>
      <c r="B1281" s="24" t="inlineStr">
        <is>
          <t>33583</t>
        </is>
      </c>
      <c r="C1281" s="24" t="inlineStr">
        <is>
          <t>LUVA DE REDUCAO FG 3 X 2.1/2''</t>
        </is>
      </c>
      <c r="D1281" s="9" t="n"/>
      <c r="E1281" s="24" t="inlineStr">
        <is>
          <t>MATERIAIS HIDRAULICOS</t>
        </is>
      </c>
      <c r="F1281" s="24" t="inlineStr">
        <is>
          <t>MATERAIS DE CUSTEIO</t>
        </is>
      </c>
      <c r="G1281" s="9" t="inlineStr">
        <is>
          <t>UND</t>
        </is>
      </c>
      <c r="H1281" s="9" t="n"/>
      <c r="L1281" s="36" t="n">
        <v>28</v>
      </c>
      <c r="M1281" s="36">
        <f>IF(OR(D1281="",L1281=""),"",D1281*L1281)</f>
        <v/>
      </c>
    </row>
    <row r="1282" ht="15.75" customHeight="1">
      <c r="A1282" s="2" t="n"/>
      <c r="B1282" s="24" t="inlineStr">
        <is>
          <t>33608</t>
        </is>
      </c>
      <c r="C1282" s="24" t="inlineStr">
        <is>
          <t>VALVULA DE RETENCAO HORIZONTAL PORTINHOLA UNICA FOFO FL DN 200</t>
        </is>
      </c>
      <c r="D1282" s="9" t="n"/>
      <c r="E1282" s="24" t="inlineStr">
        <is>
          <t>MATERIAIS HIDRAULICOS</t>
        </is>
      </c>
      <c r="F1282" s="24" t="inlineStr">
        <is>
          <t>MATERAIS DE CUSTEIO</t>
        </is>
      </c>
      <c r="G1282" s="9" t="inlineStr">
        <is>
          <t>KG</t>
        </is>
      </c>
      <c r="H1282" s="9" t="n"/>
      <c r="L1282" s="36" t="n">
        <v>850</v>
      </c>
      <c r="M1282" s="36">
        <f>IF(OR(D1282="",L1282=""),"",D1282*L1282)</f>
        <v/>
      </c>
    </row>
    <row r="1283" ht="15.75" customHeight="1">
      <c r="A1283" s="2" t="n"/>
      <c r="B1283" s="24" t="inlineStr">
        <is>
          <t>95101</t>
        </is>
      </c>
      <c r="C1283" s="24" t="inlineStr">
        <is>
          <t>JOELHO DE 85</t>
        </is>
      </c>
      <c r="D1283" s="9" t="n"/>
      <c r="E1283" s="24" t="inlineStr">
        <is>
          <t>MATERIAIS HIDRAULICOS</t>
        </is>
      </c>
      <c r="F1283" s="24" t="inlineStr">
        <is>
          <t>MATERAIS DE CUSTEIO</t>
        </is>
      </c>
      <c r="G1283" s="9" t="inlineStr">
        <is>
          <t>UND</t>
        </is>
      </c>
      <c r="H1283" s="9" t="n"/>
      <c r="L1283" s="36" t="n">
        <v>35</v>
      </c>
      <c r="M1283" s="36">
        <f>IF(OR(D1283="",L1283=""),"",D1283*L1283)</f>
        <v/>
      </c>
    </row>
    <row r="1284" ht="15.75" customHeight="1">
      <c r="A1284" s="2" t="n"/>
      <c r="B1284" s="24" t="inlineStr">
        <is>
          <t>94219</t>
        </is>
      </c>
      <c r="C1284" s="24" t="inlineStr">
        <is>
          <t>VÁLVULA RETENTORA DUPLO PORTA WAFER DN 6"</t>
        </is>
      </c>
      <c r="D1284" s="9" t="n"/>
      <c r="E1284" s="24" t="inlineStr">
        <is>
          <t>MATERIAIS HIDRAULICOS</t>
        </is>
      </c>
      <c r="F1284" s="24" t="inlineStr">
        <is>
          <t>MATERAIS DE CUSTEIO</t>
        </is>
      </c>
      <c r="G1284" s="9" t="inlineStr">
        <is>
          <t>KG</t>
        </is>
      </c>
      <c r="H1284" s="9" t="n"/>
      <c r="L1284" s="36" t="n">
        <v>850</v>
      </c>
      <c r="M1284" s="36">
        <f>IF(OR(D1284="",L1284=""),"",D1284*L1284)</f>
        <v/>
      </c>
    </row>
    <row r="1285" ht="15.75" customHeight="1">
      <c r="A1285" s="2" t="n"/>
      <c r="B1285" s="24" t="inlineStr">
        <is>
          <t>33672</t>
        </is>
      </c>
      <c r="C1285" s="24" t="inlineStr">
        <is>
          <t>REGISTRO EM BRONZE 3''</t>
        </is>
      </c>
      <c r="D1285" s="9" t="n"/>
      <c r="E1285" s="24" t="inlineStr">
        <is>
          <t>MATERIAIS HIDRAULICOS</t>
        </is>
      </c>
      <c r="F1285" s="24" t="inlineStr">
        <is>
          <t>MATERAIS DE CUSTEIO</t>
        </is>
      </c>
      <c r="G1285" s="9" t="inlineStr">
        <is>
          <t>UND</t>
        </is>
      </c>
      <c r="H1285" s="9" t="n"/>
      <c r="L1285" s="36" t="n">
        <v>120</v>
      </c>
      <c r="M1285" s="36">
        <f>IF(OR(D1285="",L1285=""),"",D1285*L1285)</f>
        <v/>
      </c>
    </row>
    <row r="1286" ht="15.75" customHeight="1">
      <c r="A1286" s="2" t="n"/>
      <c r="B1286" s="24" t="inlineStr">
        <is>
          <t>33689</t>
        </is>
      </c>
      <c r="C1286" s="24" t="inlineStr">
        <is>
          <t>REDUCAO PBA 110 X 60 MM</t>
        </is>
      </c>
      <c r="D1286" s="9" t="n"/>
      <c r="E1286" s="24" t="inlineStr">
        <is>
          <t>MATERIAIS HIDRAULICOS</t>
        </is>
      </c>
      <c r="F1286" s="24" t="inlineStr">
        <is>
          <t>MATERAIS DE CUSTEIO</t>
        </is>
      </c>
      <c r="G1286" s="9" t="inlineStr">
        <is>
          <t>UND</t>
        </is>
      </c>
      <c r="H1286" s="9" t="n"/>
      <c r="L1286" s="36" t="n">
        <v>38</v>
      </c>
      <c r="M1286" s="36">
        <f>IF(OR(D1286="",L1286=""),"",D1286*L1286)</f>
        <v/>
      </c>
    </row>
    <row r="1287" ht="15.75" customHeight="1">
      <c r="A1287" s="2" t="n"/>
      <c r="B1287" s="24" t="inlineStr">
        <is>
          <t>11080</t>
        </is>
      </c>
      <c r="C1287" s="24" t="inlineStr">
        <is>
          <t>TUBO PVC PBA DN 100/110MM 6,3 PN 0,6 MPA</t>
        </is>
      </c>
      <c r="D1287" s="9" t="n"/>
      <c r="E1287" s="24" t="inlineStr">
        <is>
          <t>MATERIAIS HIDRAULICOS</t>
        </is>
      </c>
      <c r="F1287" s="24" t="inlineStr">
        <is>
          <t>MATERAIS DE CUSTEIO</t>
        </is>
      </c>
      <c r="G1287" s="9" t="inlineStr">
        <is>
          <t>UND</t>
        </is>
      </c>
      <c r="H1287" s="9" t="n"/>
      <c r="L1287" s="36" t="n">
        <v>380</v>
      </c>
      <c r="M1287" s="36">
        <f>IF(OR(D1287="",L1287=""),"",D1287*L1287)</f>
        <v/>
      </c>
    </row>
    <row r="1288" ht="15.75" customHeight="1">
      <c r="A1288" s="2" t="n"/>
      <c r="B1288" s="24" t="inlineStr">
        <is>
          <t>11073</t>
        </is>
      </c>
      <c r="C1288" s="24" t="inlineStr">
        <is>
          <t>TUBO PVC PBA DN 75/85MM 6,3 PN 0,6 MPA</t>
        </is>
      </c>
      <c r="D1288" s="9" t="n"/>
      <c r="E1288" s="24" t="inlineStr">
        <is>
          <t>MATERIAIS HIDRAULICOS</t>
        </is>
      </c>
      <c r="F1288" s="24" t="inlineStr">
        <is>
          <t>MATERAIS DE CUSTEIO</t>
        </is>
      </c>
      <c r="G1288" s="9" t="inlineStr">
        <is>
          <t>UND</t>
        </is>
      </c>
      <c r="H1288" s="9" t="n"/>
      <c r="L1288" s="36" t="n">
        <v>380</v>
      </c>
      <c r="M1288" s="36">
        <f>IF(OR(D1288="",L1288=""),"",D1288*L1288)</f>
        <v/>
      </c>
    </row>
    <row r="1289" ht="15.75" customHeight="1">
      <c r="A1289" s="2" t="n"/>
      <c r="B1289" s="24" t="inlineStr">
        <is>
          <t>33710</t>
        </is>
      </c>
      <c r="C1289" s="24" t="inlineStr">
        <is>
          <t>REGISTRO DE GAVETA CUNHA DE BORRACHA DE DN50/60MM</t>
        </is>
      </c>
      <c r="D1289" s="9" t="n"/>
      <c r="E1289" s="24" t="inlineStr">
        <is>
          <t>MATERIAIS HIDRAULICOS</t>
        </is>
      </c>
      <c r="F1289" s="24" t="inlineStr">
        <is>
          <t>MATERAIS DE CUSTEIO</t>
        </is>
      </c>
      <c r="G1289" s="9" t="inlineStr">
        <is>
          <t>UND</t>
        </is>
      </c>
      <c r="H1289" s="9" t="n"/>
      <c r="L1289" s="36" t="n">
        <v>120</v>
      </c>
      <c r="M1289" s="36">
        <f>IF(OR(D1289="",L1289=""),"",D1289*L1289)</f>
        <v/>
      </c>
    </row>
    <row r="1290" ht="15.75" customHeight="1">
      <c r="A1290" s="2" t="n"/>
      <c r="B1290" s="24" t="inlineStr">
        <is>
          <t>33726</t>
        </is>
      </c>
      <c r="C1290" s="24" t="inlineStr">
        <is>
          <t>REGISTRO DE GAVETA EM BRONZE 2</t>
        </is>
      </c>
      <c r="D1290" s="9" t="n"/>
      <c r="E1290" s="24" t="inlineStr">
        <is>
          <t>MATERIAIS HIDRAULICOS</t>
        </is>
      </c>
      <c r="F1290" s="24" t="inlineStr">
        <is>
          <t>MATERAIS DE CUSTEIO</t>
        </is>
      </c>
      <c r="G1290" s="9" t="inlineStr">
        <is>
          <t>UND</t>
        </is>
      </c>
      <c r="H1290" s="9" t="n"/>
      <c r="L1290" s="36" t="n">
        <v>120</v>
      </c>
      <c r="M1290" s="36">
        <f>IF(OR(D1290="",L1290=""),"",D1290*L1290)</f>
        <v/>
      </c>
    </row>
    <row r="1291" ht="15.75" customHeight="1">
      <c r="A1291" s="2" t="n"/>
      <c r="B1291" s="24" t="inlineStr">
        <is>
          <t>37411</t>
        </is>
      </c>
      <c r="C1291" s="24" t="inlineStr">
        <is>
          <t>BOBINA TERMICA DE 300M P/ REGISTRADOR ELETRONICO DE PONTO</t>
        </is>
      </c>
      <c r="D1291" s="9" t="n"/>
      <c r="E1291" s="24" t="inlineStr">
        <is>
          <t>MATERIAIS DE EXPEDIENTE E DESENHO</t>
        </is>
      </c>
      <c r="F1291" s="24" t="inlineStr">
        <is>
          <t>MATERAIS DE CUSTEIO</t>
        </is>
      </c>
      <c r="G1291" s="9" t="inlineStr">
        <is>
          <t>UND</t>
        </is>
      </c>
      <c r="H1291" s="9" t="n"/>
      <c r="L1291" s="36" t="n">
        <v>65.06</v>
      </c>
      <c r="M1291" s="36">
        <f>IF(OR(D1291="",L1291=""),"",D1291*L1291)</f>
        <v/>
      </c>
    </row>
    <row r="1292" ht="15.75" customHeight="1">
      <c r="A1292" s="2" t="n"/>
      <c r="B1292" s="24" t="inlineStr">
        <is>
          <t>33821</t>
        </is>
      </c>
      <c r="C1292" s="24" t="inlineStr">
        <is>
          <t>CURVA SOLDAVEL IRRITEC 90. X 75MM</t>
        </is>
      </c>
      <c r="D1292" s="9" t="n"/>
      <c r="E1292" s="24" t="inlineStr">
        <is>
          <t>MATERIAIS HIDRAULICOS</t>
        </is>
      </c>
      <c r="F1292" s="24" t="inlineStr">
        <is>
          <t>MATERAIS DE CUSTEIO</t>
        </is>
      </c>
      <c r="G1292" s="9" t="inlineStr">
        <is>
          <t>UND</t>
        </is>
      </c>
      <c r="H1292" s="9" t="n"/>
      <c r="L1292" s="36" t="n">
        <v>38</v>
      </c>
      <c r="M1292" s="36">
        <f>IF(OR(D1292="",L1292=""),"",D1292*L1292)</f>
        <v/>
      </c>
    </row>
    <row r="1293" ht="15.75" customHeight="1">
      <c r="A1293" s="2" t="n"/>
      <c r="B1293" s="24" t="inlineStr">
        <is>
          <t>33838</t>
        </is>
      </c>
      <c r="C1293" s="24" t="inlineStr">
        <is>
          <t>TUBO MASTER PVC RIGIDO PN40 DN75</t>
        </is>
      </c>
      <c r="D1293" s="9" t="n"/>
      <c r="E1293" s="24" t="inlineStr">
        <is>
          <t>MATERIAIS HIDRAULICOS</t>
        </is>
      </c>
      <c r="F1293" s="24" t="inlineStr">
        <is>
          <t>MATERAIS DE CUSTEIO</t>
        </is>
      </c>
      <c r="G1293" s="9" t="inlineStr">
        <is>
          <t>UND</t>
        </is>
      </c>
      <c r="H1293" s="9" t="n"/>
      <c r="L1293" s="36" t="n">
        <v>380</v>
      </c>
      <c r="M1293" s="36">
        <f>IF(OR(D1293="",L1293=""),"",D1293*L1293)</f>
        <v/>
      </c>
    </row>
    <row r="1294" ht="15.75" customHeight="1">
      <c r="A1294" s="2" t="n"/>
      <c r="B1294" s="24" t="inlineStr">
        <is>
          <t>33844</t>
        </is>
      </c>
      <c r="C1294" s="24" t="inlineStr">
        <is>
          <t>LUVA VIQUA BB PN 80 75MM IRRIGA</t>
        </is>
      </c>
      <c r="D1294" s="9" t="n"/>
      <c r="E1294" s="24" t="inlineStr">
        <is>
          <t>MATERIAIS HIDRAULICOS</t>
        </is>
      </c>
      <c r="F1294" s="24" t="inlineStr">
        <is>
          <t>MATERAIS DE CUSTEIO</t>
        </is>
      </c>
      <c r="G1294" s="9" t="inlineStr">
        <is>
          <t>UND</t>
        </is>
      </c>
      <c r="H1294" s="9" t="n"/>
      <c r="L1294" s="36" t="n">
        <v>28</v>
      </c>
      <c r="M1294" s="36">
        <f>IF(OR(D1294="",L1294=""),"",D1294*L1294)</f>
        <v/>
      </c>
    </row>
    <row r="1295" ht="15.75" customHeight="1">
      <c r="A1295" s="2" t="n"/>
      <c r="B1295" s="24" t="inlineStr">
        <is>
          <t>33896</t>
        </is>
      </c>
      <c r="C1295" s="24" t="inlineStr">
        <is>
          <t>REGISTRO DE ESFERA SOLDAVEL 85MM</t>
        </is>
      </c>
      <c r="D1295" s="9" t="n"/>
      <c r="E1295" s="24" t="inlineStr">
        <is>
          <t>MATERIAIS HIDRAULICOS</t>
        </is>
      </c>
      <c r="F1295" s="24" t="inlineStr">
        <is>
          <t>MATERAIS DE CUSTEIO</t>
        </is>
      </c>
      <c r="G1295" s="9" t="inlineStr">
        <is>
          <t>UND</t>
        </is>
      </c>
      <c r="H1295" s="9" t="n"/>
      <c r="L1295" s="36" t="n">
        <v>120</v>
      </c>
      <c r="M1295" s="36">
        <f>IF(OR(D1295="",L1295=""),"",D1295*L1295)</f>
        <v/>
      </c>
    </row>
    <row r="1296" ht="15.75" customHeight="1">
      <c r="A1296" s="2" t="n"/>
      <c r="B1296" s="24" t="inlineStr">
        <is>
          <t>35694</t>
        </is>
      </c>
      <c r="C1296" s="24" t="inlineStr">
        <is>
          <t>BOCAL</t>
        </is>
      </c>
      <c r="D1296" s="9" t="n"/>
      <c r="E1296" s="24" t="inlineStr">
        <is>
          <t>MATERIAIS HIDRAULICOS</t>
        </is>
      </c>
      <c r="F1296" s="24" t="inlineStr">
        <is>
          <t>MATERAIS DE CUSTEIO</t>
        </is>
      </c>
      <c r="G1296" s="9" t="inlineStr">
        <is>
          <t>UND</t>
        </is>
      </c>
      <c r="H1296" s="9" t="n"/>
      <c r="L1296" s="36" t="n">
        <v>38</v>
      </c>
      <c r="M1296" s="36">
        <f>IF(OR(D1296="",L1296=""),"",D1296*L1296)</f>
        <v/>
      </c>
    </row>
    <row r="1297" ht="15.75" customHeight="1">
      <c r="A1297" s="2" t="n"/>
      <c r="B1297" s="24" t="inlineStr">
        <is>
          <t>47303</t>
        </is>
      </c>
      <c r="C1297" s="24" t="inlineStr">
        <is>
          <t>BOCAL COM BASE</t>
        </is>
      </c>
      <c r="D1297" s="9" t="n"/>
      <c r="E1297" s="24" t="inlineStr">
        <is>
          <t>MATERIAIS DE CONSTRUÇÃO CIVIL E PINTURA</t>
        </is>
      </c>
      <c r="F1297" s="24" t="inlineStr">
        <is>
          <t>MATERAIS DE CUSTEIO</t>
        </is>
      </c>
      <c r="G1297" s="9" t="inlineStr">
        <is>
          <t>UND</t>
        </is>
      </c>
      <c r="H1297" s="9" t="n"/>
      <c r="L1297" s="36" t="n">
        <v>38</v>
      </c>
      <c r="M1297" s="36">
        <f>IF(OR(D1297="",L1297=""),"",D1297*L1297)</f>
        <v/>
      </c>
    </row>
    <row r="1298" ht="15.75" customHeight="1">
      <c r="A1298" s="2" t="n"/>
      <c r="B1298" s="24" t="inlineStr">
        <is>
          <t>1376</t>
        </is>
      </c>
      <c r="C1298" s="24" t="inlineStr">
        <is>
          <t>ADAPTADOR SOLDAVEL CURTO JS X R  DE X DNR 20 X 1/2</t>
        </is>
      </c>
      <c r="D1298" s="9" t="n"/>
      <c r="E1298" s="24" t="inlineStr">
        <is>
          <t>MATERIAIS HIDRAULICOS</t>
        </is>
      </c>
      <c r="F1298" s="24" t="inlineStr">
        <is>
          <t>MATERAIS DE CUSTEIO</t>
        </is>
      </c>
      <c r="G1298" s="9" t="inlineStr">
        <is>
          <t>UND</t>
        </is>
      </c>
      <c r="H1298" s="9" t="n"/>
      <c r="L1298" s="36" t="n">
        <v>38</v>
      </c>
      <c r="M1298" s="36">
        <f>IF(OR(D1298="",L1298=""),"",D1298*L1298)</f>
        <v/>
      </c>
    </row>
    <row r="1299" ht="15.75" customHeight="1">
      <c r="A1299" s="2" t="n"/>
      <c r="B1299" s="24" t="inlineStr">
        <is>
          <t>27602</t>
        </is>
      </c>
      <c r="C1299" s="24" t="inlineStr">
        <is>
          <t>BOCAL PARA TETO</t>
        </is>
      </c>
      <c r="D1299" s="9" t="n"/>
      <c r="E1299" s="24" t="inlineStr">
        <is>
          <t>MATERIAIS HIDRAULICOS</t>
        </is>
      </c>
      <c r="F1299" s="24" t="inlineStr">
        <is>
          <t>MATERAIS DE CUSTEIO</t>
        </is>
      </c>
      <c r="G1299" s="9" t="inlineStr">
        <is>
          <t>UND</t>
        </is>
      </c>
      <c r="H1299" s="9" t="n"/>
      <c r="L1299" s="36" t="n">
        <v>38</v>
      </c>
      <c r="M1299" s="36">
        <f>IF(OR(D1299="",L1299=""),"",D1299*L1299)</f>
        <v/>
      </c>
    </row>
    <row r="1300" ht="15.75" customHeight="1">
      <c r="A1300" s="2" t="n"/>
      <c r="B1300" s="24" t="inlineStr">
        <is>
          <t>11185</t>
        </is>
      </c>
      <c r="C1300" s="24" t="inlineStr">
        <is>
          <t>TE PVC PBA DN 50 X 60 MM JE 3B</t>
        </is>
      </c>
      <c r="D1300" s="9" t="n"/>
      <c r="E1300" s="24" t="inlineStr">
        <is>
          <t>MATERIAIS HIDRAULICOS</t>
        </is>
      </c>
      <c r="F1300" s="24" t="inlineStr">
        <is>
          <t>MATERAIS DE CUSTEIO</t>
        </is>
      </c>
      <c r="G1300" s="9" t="inlineStr">
        <is>
          <t>UND</t>
        </is>
      </c>
      <c r="H1300" s="9" t="n"/>
      <c r="L1300" s="36" t="n">
        <v>38</v>
      </c>
      <c r="M1300" s="36">
        <f>IF(OR(D1300="",L1300=""),"",D1300*L1300)</f>
        <v/>
      </c>
    </row>
    <row r="1301" ht="15.75" customHeight="1">
      <c r="A1301" s="2" t="n"/>
      <c r="B1301" s="24" t="inlineStr">
        <is>
          <t>34855</t>
        </is>
      </c>
      <c r="C1301" s="24" t="inlineStr">
        <is>
          <t>CURVA DE PBA DN50 DE 60MM</t>
        </is>
      </c>
      <c r="D1301" s="9" t="n"/>
      <c r="E1301" s="24" t="inlineStr">
        <is>
          <t>MATERIAIS HIDRAULICOS</t>
        </is>
      </c>
      <c r="F1301" s="24" t="inlineStr">
        <is>
          <t>MATERAIS DE CUSTEIO</t>
        </is>
      </c>
      <c r="G1301" s="9" t="inlineStr">
        <is>
          <t>UND</t>
        </is>
      </c>
      <c r="H1301" s="9" t="n"/>
      <c r="L1301" s="36" t="n">
        <v>38</v>
      </c>
      <c r="M1301" s="36">
        <f>IF(OR(D1301="",L1301=""),"",D1301*L1301)</f>
        <v/>
      </c>
    </row>
    <row r="1302" ht="15.75" customHeight="1">
      <c r="A1302" s="2" t="n"/>
      <c r="B1302" s="24" t="inlineStr">
        <is>
          <t>94202</t>
        </is>
      </c>
      <c r="C1302" s="24" t="inlineStr">
        <is>
          <t>VÁLVULA DE SUCÇÃO PVC ROSCÁVEL DN 1'</t>
        </is>
      </c>
      <c r="D1302" s="9" t="n"/>
      <c r="E1302" s="24" t="inlineStr">
        <is>
          <t>MATERIAIS HIDRAULICOS</t>
        </is>
      </c>
      <c r="F1302" s="24" t="inlineStr">
        <is>
          <t>MATERAIS DE CUSTEIO</t>
        </is>
      </c>
      <c r="G1302" s="9" t="inlineStr">
        <is>
          <t>UND</t>
        </is>
      </c>
      <c r="H1302" s="9" t="n"/>
      <c r="L1302" s="36" t="n">
        <v>850</v>
      </c>
      <c r="M1302" s="36">
        <f>IF(OR(D1302="",L1302=""),"",D1302*L1302)</f>
        <v/>
      </c>
    </row>
    <row r="1303" ht="15.75" customHeight="1">
      <c r="A1303" s="2" t="n"/>
      <c r="B1303" s="24" t="inlineStr">
        <is>
          <t>34708</t>
        </is>
      </c>
      <c r="C1303" s="24" t="inlineStr">
        <is>
          <t>BRACADEIRA DE 60MM</t>
        </is>
      </c>
      <c r="D1303" s="9" t="n"/>
      <c r="E1303" s="24" t="inlineStr">
        <is>
          <t>MATERIAIS HIDRAULICOS</t>
        </is>
      </c>
      <c r="F1303" s="24" t="inlineStr">
        <is>
          <t>MATERAIS DE CUSTEIO</t>
        </is>
      </c>
      <c r="G1303" s="9" t="inlineStr">
        <is>
          <t>UND</t>
        </is>
      </c>
      <c r="H1303" s="9" t="n"/>
      <c r="L1303" s="36" t="n">
        <v>38</v>
      </c>
      <c r="M1303" s="36">
        <f>IF(OR(D1303="",L1303=""),"",D1303*L1303)</f>
        <v/>
      </c>
    </row>
    <row r="1304" ht="15.75" customHeight="1">
      <c r="A1304" s="2" t="n"/>
      <c r="B1304" s="24" t="inlineStr">
        <is>
          <t>34737</t>
        </is>
      </c>
      <c r="C1304" s="24" t="inlineStr">
        <is>
          <t>LAMPADA LED 4,8W PERA</t>
        </is>
      </c>
      <c r="D1304" s="9" t="n"/>
      <c r="E1304" s="24" t="inlineStr">
        <is>
          <t>MATERIAIS HIDRAULICOS</t>
        </is>
      </c>
      <c r="F1304" s="24" t="inlineStr">
        <is>
          <t>MATERAIS DE CUSTEIO</t>
        </is>
      </c>
      <c r="G1304" s="9" t="inlineStr">
        <is>
          <t>UND</t>
        </is>
      </c>
      <c r="H1304" s="9" t="n"/>
      <c r="L1304" s="36" t="n">
        <v>38</v>
      </c>
      <c r="M1304" s="36">
        <f>IF(OR(D1304="",L1304=""),"",D1304*L1304)</f>
        <v/>
      </c>
    </row>
    <row r="1305" ht="15.75" customHeight="1">
      <c r="A1305" s="2" t="n"/>
      <c r="B1305" s="24" t="inlineStr">
        <is>
          <t>34944</t>
        </is>
      </c>
      <c r="C1305" s="24" t="inlineStr">
        <is>
          <t>LUVAS DE 50MM</t>
        </is>
      </c>
      <c r="D1305" s="9" t="n"/>
      <c r="E1305" s="24" t="inlineStr">
        <is>
          <t>MATERIAIS HIDRAULICOS</t>
        </is>
      </c>
      <c r="F1305" s="24" t="inlineStr">
        <is>
          <t>MATERAIS DE CUSTEIO</t>
        </is>
      </c>
      <c r="G1305" s="9" t="inlineStr">
        <is>
          <t>UND</t>
        </is>
      </c>
      <c r="H1305" s="9" t="n"/>
      <c r="L1305" s="36" t="n">
        <v>28</v>
      </c>
      <c r="M1305" s="36">
        <f>IF(OR(D1305="",L1305=""),"",D1305*L1305)</f>
        <v/>
      </c>
    </row>
    <row r="1306" ht="15.75" customHeight="1">
      <c r="A1306" s="2" t="n"/>
      <c r="B1306" s="24" t="inlineStr">
        <is>
          <t>94120</t>
        </is>
      </c>
      <c r="C1306" s="24" t="inlineStr">
        <is>
          <t>LUVA PVC ROSCÁVEL 3/4</t>
        </is>
      </c>
      <c r="D1306" s="9" t="n"/>
      <c r="E1306" s="24" t="inlineStr">
        <is>
          <t>MATERIAIS HIDRAULICOS</t>
        </is>
      </c>
      <c r="F1306" s="24" t="inlineStr">
        <is>
          <t>MATERAIS DE CUSTEIO</t>
        </is>
      </c>
      <c r="G1306" s="9" t="inlineStr">
        <is>
          <t>UND</t>
        </is>
      </c>
      <c r="H1306" s="9" t="n"/>
      <c r="L1306" s="36" t="n">
        <v>28</v>
      </c>
      <c r="M1306" s="36">
        <f>IF(OR(D1306="",L1306=""),"",D1306*L1306)</f>
        <v/>
      </c>
    </row>
    <row r="1307" ht="15.75" customHeight="1">
      <c r="A1307" s="2" t="n"/>
      <c r="B1307" s="24" t="inlineStr">
        <is>
          <t>94113</t>
        </is>
      </c>
      <c r="C1307" s="24" t="inlineStr">
        <is>
          <t>TUBO PVC ROSCÁVEL 6MX3/4</t>
        </is>
      </c>
      <c r="D1307" s="9" t="n"/>
      <c r="E1307" s="24" t="inlineStr">
        <is>
          <t>MATERIAIS HIDRAULICOS</t>
        </is>
      </c>
      <c r="F1307" s="24" t="inlineStr">
        <is>
          <t>MATERAIS DE CUSTEIO</t>
        </is>
      </c>
      <c r="G1307" s="9" t="inlineStr">
        <is>
          <t>UND</t>
        </is>
      </c>
      <c r="H1307" s="9" t="n"/>
      <c r="L1307" s="36" t="n">
        <v>380</v>
      </c>
      <c r="M1307" s="36">
        <f>IF(OR(D1307="",L1307=""),"",D1307*L1307)</f>
        <v/>
      </c>
    </row>
    <row r="1308" ht="15.75" customHeight="1">
      <c r="A1308" s="2" t="n"/>
      <c r="B1308" s="24" t="inlineStr">
        <is>
          <t>93987</t>
        </is>
      </c>
      <c r="C1308" s="24" t="inlineStr">
        <is>
          <t>TE 90 PVC ROSCA BR DN 2.1/2"</t>
        </is>
      </c>
      <c r="D1308" s="9" t="n"/>
      <c r="E1308" s="24" t="inlineStr">
        <is>
          <t>MATERIAIS HIDRAULICOS</t>
        </is>
      </c>
      <c r="F1308" s="24" t="inlineStr">
        <is>
          <t>MATERAIS DE CUSTEIO</t>
        </is>
      </c>
      <c r="G1308" s="9" t="inlineStr">
        <is>
          <t>UND</t>
        </is>
      </c>
      <c r="H1308" s="9" t="n"/>
      <c r="L1308" s="36" t="n">
        <v>38</v>
      </c>
      <c r="M1308" s="36">
        <f>IF(OR(D1308="",L1308=""),"",D1308*L1308)</f>
        <v/>
      </c>
    </row>
    <row r="1309" ht="15.75" customHeight="1">
      <c r="A1309" s="2" t="n"/>
      <c r="B1309" s="24" t="inlineStr">
        <is>
          <t>56408</t>
        </is>
      </c>
      <c r="C1309" s="24" t="inlineStr">
        <is>
          <t>ANEL PBA 60MM</t>
        </is>
      </c>
      <c r="D1309" s="9" t="n"/>
      <c r="E1309" s="24" t="inlineStr">
        <is>
          <t>MATERIAIS HIDRAULICOS</t>
        </is>
      </c>
      <c r="F1309" s="24" t="inlineStr">
        <is>
          <t>MATERAIS DE CUSTEIO</t>
        </is>
      </c>
      <c r="G1309" s="9" t="inlineStr">
        <is>
          <t>UND</t>
        </is>
      </c>
      <c r="H1309" s="9" t="n"/>
      <c r="L1309" s="36" t="n">
        <v>18</v>
      </c>
      <c r="M1309" s="36">
        <f>IF(OR(D1309="",L1309=""),"",D1309*L1309)</f>
        <v/>
      </c>
    </row>
    <row r="1310" ht="15.75" customHeight="1">
      <c r="A1310" s="2" t="n"/>
      <c r="B1310" s="24" t="inlineStr">
        <is>
          <t>60195</t>
        </is>
      </c>
      <c r="C1310" s="24" t="inlineStr">
        <is>
          <t>REGISTRO DE GAVETA DN 150</t>
        </is>
      </c>
      <c r="D1310" s="9" t="n"/>
      <c r="E1310" s="24" t="inlineStr">
        <is>
          <t>MATERIAIS HIDRAULICOS</t>
        </is>
      </c>
      <c r="F1310" s="24" t="inlineStr">
        <is>
          <t>MATERAIS DE CUSTEIO</t>
        </is>
      </c>
      <c r="G1310" s="9" t="inlineStr">
        <is>
          <t>UND</t>
        </is>
      </c>
      <c r="H1310" s="9" t="n"/>
      <c r="L1310" s="36" t="n">
        <v>120</v>
      </c>
      <c r="M1310" s="36">
        <f>IF(OR(D1310="",L1310=""),"",D1310*L1310)</f>
        <v/>
      </c>
    </row>
    <row r="1311" ht="15.75" customHeight="1">
      <c r="A1311" s="2" t="n"/>
      <c r="B1311" s="24" t="inlineStr">
        <is>
          <t>69091</t>
        </is>
      </c>
      <c r="C1311" s="24" t="inlineStr">
        <is>
          <t>BUCHA DE REDUCAO DE PVC SOLDAVEL, LONGA C/60 X 25MM, P/AGUA FRIA PREDIAL, M/PLASTILIT/20002238</t>
        </is>
      </c>
      <c r="D1311" s="9" t="n"/>
      <c r="E1311" s="24" t="inlineStr">
        <is>
          <t>MATERIAIS HIDRAULICOS</t>
        </is>
      </c>
      <c r="F1311" s="24" t="inlineStr">
        <is>
          <t>MATERAIS DE CUSTEIO</t>
        </is>
      </c>
      <c r="G1311" s="9" t="inlineStr">
        <is>
          <t>UND</t>
        </is>
      </c>
      <c r="H1311" s="9" t="n"/>
      <c r="L1311" s="36" t="n">
        <v>38</v>
      </c>
      <c r="M1311" s="36">
        <f>IF(OR(D1311="",L1311=""),"",D1311*L1311)</f>
        <v/>
      </c>
    </row>
    <row r="1312" ht="15.75" customHeight="1">
      <c r="A1312" s="2" t="n"/>
      <c r="B1312" s="24" t="inlineStr">
        <is>
          <t>92367</t>
        </is>
      </c>
      <c r="C1312" s="24" t="inlineStr">
        <is>
          <t>JOELHO FERRO GALVANIZADO 2"</t>
        </is>
      </c>
      <c r="D1312" s="9" t="n"/>
      <c r="E1312" s="24" t="inlineStr">
        <is>
          <t>MATERIAIS HIDRAULICOS</t>
        </is>
      </c>
      <c r="F1312" s="24" t="inlineStr">
        <is>
          <t>MATERAIS DE CUSTEIO</t>
        </is>
      </c>
      <c r="G1312" s="9" t="inlineStr">
        <is>
          <t>UND</t>
        </is>
      </c>
      <c r="H1312" s="9" t="n"/>
      <c r="L1312" s="36" t="n">
        <v>35</v>
      </c>
      <c r="M1312" s="36">
        <f>IF(OR(D1312="",L1312=""),"",D1312*L1312)</f>
        <v/>
      </c>
    </row>
    <row r="1313" ht="15.75" customHeight="1">
      <c r="A1313" s="2" t="n"/>
      <c r="B1313" s="24" t="inlineStr">
        <is>
          <t>91451</t>
        </is>
      </c>
      <c r="C1313" s="24" t="inlineStr">
        <is>
          <t>LUVA UNIÃO ROSCA 1.1/2</t>
        </is>
      </c>
      <c r="D1313" s="9" t="n"/>
      <c r="E1313" s="24" t="inlineStr">
        <is>
          <t>MATERIAIS HIDRAULICOS</t>
        </is>
      </c>
      <c r="F1313" s="24" t="inlineStr">
        <is>
          <t>MATERAIS DE CUSTEIO</t>
        </is>
      </c>
      <c r="G1313" s="9" t="inlineStr">
        <is>
          <t>UND</t>
        </is>
      </c>
      <c r="H1313" s="9" t="n"/>
      <c r="L1313" s="36" t="n">
        <v>28</v>
      </c>
      <c r="M1313" s="36">
        <f>IF(OR(D1313="",L1313=""),"",D1313*L1313)</f>
        <v/>
      </c>
    </row>
    <row r="1314" ht="15.75" customHeight="1">
      <c r="A1314" s="2" t="n"/>
      <c r="B1314" s="24" t="inlineStr">
        <is>
          <t>94841</t>
        </is>
      </c>
      <c r="C1314" s="24" t="inlineStr">
        <is>
          <t>JOELHO 4S SOLDÁVEL DN32</t>
        </is>
      </c>
      <c r="D1314" s="9" t="n"/>
      <c r="E1314" s="24" t="inlineStr">
        <is>
          <t>MATERIAIS HIDRAULICOS</t>
        </is>
      </c>
      <c r="F1314" s="24" t="inlineStr">
        <is>
          <t>MATERAIS DE CUSTEIO</t>
        </is>
      </c>
      <c r="G1314" s="9" t="inlineStr">
        <is>
          <t>UND</t>
        </is>
      </c>
      <c r="H1314" s="9" t="n"/>
      <c r="L1314" s="36" t="n">
        <v>35</v>
      </c>
      <c r="M1314" s="36">
        <f>IF(OR(D1314="",L1314=""),"",D1314*L1314)</f>
        <v/>
      </c>
    </row>
    <row r="1315" ht="15.75" customHeight="1">
      <c r="A1315" s="2" t="n"/>
      <c r="B1315" s="24" t="inlineStr">
        <is>
          <t>93668</t>
        </is>
      </c>
      <c r="C1315" s="24" t="inlineStr">
        <is>
          <t>ESGUINCHO REGULÁVEL</t>
        </is>
      </c>
      <c r="D1315" s="9" t="n"/>
      <c r="E1315" s="24" t="inlineStr">
        <is>
          <t>MATERIAIS HIDRAULICOS</t>
        </is>
      </c>
      <c r="F1315" s="24" t="inlineStr">
        <is>
          <t>MATERAIS DE CUSTEIO</t>
        </is>
      </c>
      <c r="G1315" s="9" t="inlineStr">
        <is>
          <t>UND</t>
        </is>
      </c>
      <c r="H1315" s="9" t="n"/>
      <c r="L1315" s="36" t="n">
        <v>38</v>
      </c>
      <c r="M1315" s="36">
        <f>IF(OR(D1315="",L1315=""),"",D1315*L1315)</f>
        <v/>
      </c>
    </row>
    <row r="1316" ht="15.75" customHeight="1">
      <c r="A1316" s="2" t="n"/>
      <c r="B1316" s="24" t="inlineStr">
        <is>
          <t>93651</t>
        </is>
      </c>
      <c r="C1316" s="24" t="inlineStr">
        <is>
          <t>ADAPTADOR STORZ</t>
        </is>
      </c>
      <c r="D1316" s="9" t="n"/>
      <c r="E1316" s="24" t="inlineStr">
        <is>
          <t>MATERIAIS HIDRAULICOS</t>
        </is>
      </c>
      <c r="F1316" s="24" t="inlineStr">
        <is>
          <t>MATERAIS DE CUSTEIO</t>
        </is>
      </c>
      <c r="G1316" s="9" t="inlineStr">
        <is>
          <t>UND</t>
        </is>
      </c>
      <c r="H1316" s="9" t="n"/>
      <c r="L1316" s="36" t="n">
        <v>38</v>
      </c>
      <c r="M1316" s="36">
        <f>IF(OR(D1316="",L1316=""),"",D1316*L1316)</f>
        <v/>
      </c>
    </row>
    <row r="1317" ht="15.75" customHeight="1">
      <c r="A1317" s="2" t="n"/>
      <c r="B1317" s="24" t="inlineStr">
        <is>
          <t>92315</t>
        </is>
      </c>
      <c r="C1317" s="24" t="inlineStr">
        <is>
          <t>TAP SOLDÁVEL DN 2.1/2</t>
        </is>
      </c>
      <c r="D1317" s="9" t="n"/>
      <c r="E1317" s="24" t="inlineStr">
        <is>
          <t>MATERIAIS HIDRAULICOS</t>
        </is>
      </c>
      <c r="F1317" s="24" t="inlineStr">
        <is>
          <t>MATERAIS DE CUSTEIO</t>
        </is>
      </c>
      <c r="G1317" s="9" t="inlineStr">
        <is>
          <t>UND</t>
        </is>
      </c>
      <c r="H1317" s="9" t="n"/>
      <c r="L1317" s="36" t="n">
        <v>38</v>
      </c>
      <c r="M1317" s="36">
        <f>IF(OR(D1317="",L1317=""),"",D1317*L1317)</f>
        <v/>
      </c>
    </row>
    <row r="1318" ht="15.75" customHeight="1">
      <c r="A1318" s="2" t="n"/>
      <c r="B1318" s="24" t="inlineStr">
        <is>
          <t>87604</t>
        </is>
      </c>
      <c r="C1318" s="24" t="inlineStr">
        <is>
          <t>BOCAL PLAFONIER E27</t>
        </is>
      </c>
      <c r="D1318" s="9" t="n"/>
      <c r="E1318" s="24" t="inlineStr">
        <is>
          <t>MATERIAIS DE OFICINA E USO GERAL</t>
        </is>
      </c>
      <c r="F1318" s="24" t="inlineStr">
        <is>
          <t>MATERAIS DE CUSTEIO</t>
        </is>
      </c>
      <c r="G1318" s="9" t="inlineStr">
        <is>
          <t>UND</t>
        </is>
      </c>
      <c r="H1318" s="9" t="n"/>
      <c r="L1318" s="36" t="n">
        <v>38</v>
      </c>
      <c r="M1318" s="36">
        <f>IF(OR(D1318="",L1318=""),"",D1318*L1318)</f>
        <v/>
      </c>
    </row>
    <row r="1319" ht="15.75" customHeight="1">
      <c r="A1319" s="2" t="n"/>
      <c r="B1319" s="24" t="inlineStr">
        <is>
          <t>92309</t>
        </is>
      </c>
      <c r="C1319" s="24" t="inlineStr">
        <is>
          <t>CURVA 45 FG DN 2"</t>
        </is>
      </c>
      <c r="D1319" s="9" t="n"/>
      <c r="E1319" s="24" t="inlineStr">
        <is>
          <t>MATERIAIS HIDRAULICOS</t>
        </is>
      </c>
      <c r="F1319" s="24" t="inlineStr">
        <is>
          <t>MATERAIS DE CUSTEIO</t>
        </is>
      </c>
      <c r="G1319" s="9" t="inlineStr">
        <is>
          <t>UND</t>
        </is>
      </c>
      <c r="H1319" s="9" t="n"/>
      <c r="L1319" s="36" t="n">
        <v>38</v>
      </c>
      <c r="M1319" s="36">
        <f>IF(OR(D1319="",L1319=""),"",D1319*L1319)</f>
        <v/>
      </c>
    </row>
    <row r="1320" ht="15.75" customHeight="1">
      <c r="A1320" s="2" t="n"/>
      <c r="B1320" s="24" t="inlineStr">
        <is>
          <t>50073</t>
        </is>
      </c>
      <c r="C1320" s="24" t="inlineStr">
        <is>
          <t>BOCAL PORCELANA E-40 FOXLUX</t>
        </is>
      </c>
      <c r="D1320" s="9" t="n"/>
      <c r="E1320" s="24" t="inlineStr">
        <is>
          <t>MATERIAIS DE OFICINA E USO GERAL</t>
        </is>
      </c>
      <c r="F1320" s="24" t="inlineStr">
        <is>
          <t>MATERAIS DE CUSTEIO</t>
        </is>
      </c>
      <c r="G1320" s="9" t="inlineStr">
        <is>
          <t>KG</t>
        </is>
      </c>
      <c r="H1320" s="9" t="n"/>
      <c r="L1320" s="36" t="n">
        <v>8.9</v>
      </c>
      <c r="M1320" s="36">
        <f>IF(OR(D1320="",L1320=""),"",D1320*L1320)</f>
        <v/>
      </c>
    </row>
    <row r="1321" ht="15.75" customHeight="1">
      <c r="A1321" s="2" t="n"/>
      <c r="B1321" s="24" t="inlineStr">
        <is>
          <t>50506</t>
        </is>
      </c>
      <c r="C1321" s="24" t="inlineStr">
        <is>
          <t>UNIAO EM ACO GALVANIZADO</t>
        </is>
      </c>
      <c r="D1321" s="9" t="n"/>
      <c r="E1321" s="24" t="inlineStr">
        <is>
          <t>MATERIAIS HIDRAULICOS</t>
        </is>
      </c>
      <c r="F1321" s="24" t="inlineStr">
        <is>
          <t>MATERAIS DE CUSTEIO</t>
        </is>
      </c>
      <c r="G1321" s="9" t="inlineStr">
        <is>
          <t>UND</t>
        </is>
      </c>
      <c r="H1321" s="9" t="n"/>
      <c r="L1321" s="36" t="n">
        <v>38</v>
      </c>
      <c r="M1321" s="36">
        <f>IF(OR(D1321="",L1321=""),"",D1321*L1321)</f>
        <v/>
      </c>
    </row>
    <row r="1322" ht="15.75" customHeight="1">
      <c r="A1322" s="2" t="n"/>
      <c r="B1322" s="24" t="inlineStr">
        <is>
          <t>93622</t>
        </is>
      </c>
      <c r="C1322" s="24" t="inlineStr">
        <is>
          <t>VÁLVULA PE 3/4 GALVANIZADA</t>
        </is>
      </c>
      <c r="D1322" s="9" t="n"/>
      <c r="E1322" s="24" t="inlineStr">
        <is>
          <t>MATERIAIS HIDRAULICOS</t>
        </is>
      </c>
      <c r="F1322" s="24" t="inlineStr">
        <is>
          <t>MATERAIS DE CUSTEIO</t>
        </is>
      </c>
      <c r="G1322" s="9" t="inlineStr">
        <is>
          <t>UND</t>
        </is>
      </c>
      <c r="H1322" s="9" t="n"/>
      <c r="L1322" s="36" t="n">
        <v>850</v>
      </c>
      <c r="M1322" s="36">
        <f>IF(OR(D1322="",L1322=""),"",D1322*L1322)</f>
        <v/>
      </c>
    </row>
    <row r="1323" ht="15.75" customHeight="1">
      <c r="A1323" s="2" t="n"/>
      <c r="B1323" s="24" t="inlineStr">
        <is>
          <t>144213</t>
        </is>
      </c>
      <c r="C1323" s="24" t="inlineStr">
        <is>
          <t>LUVA REDUÇÃO SOLDA LONGA 32X20MM</t>
        </is>
      </c>
      <c r="D1323" s="9" t="n"/>
      <c r="E1323" s="24" t="inlineStr">
        <is>
          <t>MATERIAIS HIDRAULICOS</t>
        </is>
      </c>
      <c r="F1323" s="24" t="inlineStr">
        <is>
          <t>MATERAIS DE CUSTEIO</t>
        </is>
      </c>
      <c r="G1323" s="9" t="inlineStr">
        <is>
          <t>UND</t>
        </is>
      </c>
      <c r="H1323" s="9" t="n"/>
      <c r="L1323" s="36" t="n">
        <v>28</v>
      </c>
      <c r="M1323" s="36">
        <f>IF(OR(D1323="",L1323=""),"",D1323*L1323)</f>
        <v/>
      </c>
    </row>
    <row r="1324" ht="15.75" customHeight="1">
      <c r="A1324" s="2" t="n"/>
      <c r="B1324" s="24" t="inlineStr">
        <is>
          <t>84021</t>
        </is>
      </c>
      <c r="C1324" s="24" t="inlineStr">
        <is>
          <t>TE REDUÇÃO 90 DN 2.1/2</t>
        </is>
      </c>
      <c r="D1324" s="9" t="n"/>
      <c r="E1324" s="24" t="inlineStr">
        <is>
          <t>MATERIAIS HIDRAULICOS</t>
        </is>
      </c>
      <c r="F1324" s="24" t="inlineStr">
        <is>
          <t>MATERAIS DE CUSTEIO</t>
        </is>
      </c>
      <c r="G1324" s="9" t="inlineStr">
        <is>
          <t>UND</t>
        </is>
      </c>
      <c r="H1324" s="9" t="n"/>
      <c r="L1324" s="36" t="n">
        <v>38</v>
      </c>
      <c r="M1324" s="36">
        <f>IF(OR(D1324="",L1324=""),"",D1324*L1324)</f>
        <v/>
      </c>
    </row>
    <row r="1325" ht="15.75" customHeight="1">
      <c r="A1325" s="2" t="n"/>
      <c r="B1325" s="24" t="inlineStr">
        <is>
          <t>1672</t>
        </is>
      </c>
      <c r="C1325" s="24" t="inlineStr">
        <is>
          <t>LUVA ROSCAVEL BRANCA  DNR 1/2</t>
        </is>
      </c>
      <c r="D1325" s="9" t="n"/>
      <c r="E1325" s="24" t="inlineStr">
        <is>
          <t>MATERIAIS HIDRAULICOS</t>
        </is>
      </c>
      <c r="F1325" s="24" t="inlineStr">
        <is>
          <t>MATERAIS DE CUSTEIO</t>
        </is>
      </c>
      <c r="G1325" s="9" t="inlineStr">
        <is>
          <t>UND</t>
        </is>
      </c>
      <c r="H1325" s="9" t="n"/>
      <c r="L1325" s="36" t="n">
        <v>28</v>
      </c>
      <c r="M1325" s="36">
        <f>IF(OR(D1325="",L1325=""),"",D1325*L1325)</f>
        <v/>
      </c>
    </row>
    <row r="1326" ht="15.75" customHeight="1">
      <c r="A1326" s="2" t="n"/>
      <c r="B1326" s="24" t="inlineStr">
        <is>
          <t>90291</t>
        </is>
      </c>
      <c r="C1326" s="24" t="inlineStr">
        <is>
          <t>ANEL DE BORRACHA ABF DN 150 MM</t>
        </is>
      </c>
      <c r="D1326" s="9" t="n"/>
      <c r="E1326" s="24" t="inlineStr">
        <is>
          <t>MATERIAIS HIDRAULICOS</t>
        </is>
      </c>
      <c r="F1326" s="24" t="inlineStr">
        <is>
          <t>MATERAIS DE CUSTEIO</t>
        </is>
      </c>
      <c r="G1326" s="9" t="inlineStr">
        <is>
          <t>UND</t>
        </is>
      </c>
      <c r="H1326" s="9" t="n"/>
      <c r="L1326" s="36" t="n">
        <v>18</v>
      </c>
      <c r="M1326" s="36">
        <f>IF(OR(D1326="",L1326=""),"",D1326*L1326)</f>
        <v/>
      </c>
    </row>
    <row r="1327" ht="15.75" customHeight="1">
      <c r="A1327" s="2" t="n"/>
      <c r="B1327" s="24" t="inlineStr">
        <is>
          <t>26561</t>
        </is>
      </c>
      <c r="C1327" s="24" t="inlineStr">
        <is>
          <t>BOCAL S/ CHAVE SOQUETE</t>
        </is>
      </c>
      <c r="D1327" s="9" t="n"/>
      <c r="E1327" s="24" t="inlineStr">
        <is>
          <t>MATERIAIS HIDRAULICOS</t>
        </is>
      </c>
      <c r="F1327" s="24" t="inlineStr">
        <is>
          <t>MATERAIS DE CUSTEIO</t>
        </is>
      </c>
      <c r="G1327" s="9" t="inlineStr">
        <is>
          <t>UND</t>
        </is>
      </c>
      <c r="H1327" s="9" t="n"/>
      <c r="L1327" s="36" t="n">
        <v>38</v>
      </c>
      <c r="M1327" s="36">
        <f>IF(OR(D1327="",L1327=""),"",D1327*L1327)</f>
        <v/>
      </c>
    </row>
    <row r="1328" ht="15.75" customHeight="1">
      <c r="A1328" s="2" t="n"/>
      <c r="B1328" s="24" t="inlineStr">
        <is>
          <t>18448</t>
        </is>
      </c>
      <c r="C1328" s="24" t="inlineStr">
        <is>
          <t>BOIA</t>
        </is>
      </c>
      <c r="D1328" s="9" t="n"/>
      <c r="E1328" s="24" t="inlineStr">
        <is>
          <t>MATERIAIS HIDRAULICOS</t>
        </is>
      </c>
      <c r="F1328" s="24" t="inlineStr">
        <is>
          <t>MATERAIS DE CUSTEIO</t>
        </is>
      </c>
      <c r="G1328" s="9" t="inlineStr">
        <is>
          <t>UND</t>
        </is>
      </c>
      <c r="H1328" s="9" t="n"/>
      <c r="L1328" s="36" t="n">
        <v>38</v>
      </c>
      <c r="M1328" s="36">
        <f>IF(OR(D1328="",L1328=""),"",D1328*L1328)</f>
        <v/>
      </c>
    </row>
    <row r="1329" ht="15.75" customHeight="1">
      <c r="A1329" s="2" t="n"/>
      <c r="B1329" s="24" t="inlineStr">
        <is>
          <t>48544</t>
        </is>
      </c>
      <c r="C1329" s="24" t="inlineStr">
        <is>
          <t>TUBO DE PVC SOLDAVEL 50MM</t>
        </is>
      </c>
      <c r="D1329" s="9" t="n"/>
      <c r="E1329" s="24" t="inlineStr">
        <is>
          <t>MATERIAIS HIDRAULICOS</t>
        </is>
      </c>
      <c r="F1329" s="24" t="inlineStr">
        <is>
          <t>MATERAIS DE CUSTEIO</t>
        </is>
      </c>
      <c r="G1329" s="9" t="inlineStr">
        <is>
          <t>UND</t>
        </is>
      </c>
      <c r="H1329" s="9" t="n"/>
      <c r="L1329" s="36" t="n">
        <v>380</v>
      </c>
      <c r="M1329" s="36">
        <f>IF(OR(D1329="",L1329=""),"",D1329*L1329)</f>
        <v/>
      </c>
    </row>
    <row r="1330" ht="15.75" customHeight="1">
      <c r="A1330" s="2" t="n"/>
      <c r="B1330" s="24" t="inlineStr">
        <is>
          <t>33494</t>
        </is>
      </c>
      <c r="C1330" s="24" t="inlineStr">
        <is>
          <t>LCR PVC 150 C/ ANEL</t>
        </is>
      </c>
      <c r="D1330" s="9" t="n"/>
      <c r="E1330" s="24" t="inlineStr">
        <is>
          <t>MATERIAIS HIDRAULICOS</t>
        </is>
      </c>
      <c r="F1330" s="24" t="inlineStr">
        <is>
          <t>MATERAIS DE CUSTEIO</t>
        </is>
      </c>
      <c r="G1330" s="9" t="inlineStr">
        <is>
          <t>UND</t>
        </is>
      </c>
      <c r="H1330" s="9" t="n"/>
      <c r="L1330" s="36" t="n">
        <v>18</v>
      </c>
      <c r="M1330" s="36">
        <f>IF(OR(D1330="",L1330=""),"",D1330*L1330)</f>
        <v/>
      </c>
    </row>
    <row r="1331" ht="15.75" customHeight="1">
      <c r="A1331" s="2" t="n"/>
      <c r="B1331" s="24" t="inlineStr">
        <is>
          <t>33502</t>
        </is>
      </c>
      <c r="C1331" s="24" t="inlineStr">
        <is>
          <t>ANEL BORR. PBA 140 MM</t>
        </is>
      </c>
      <c r="D1331" s="9" t="n"/>
      <c r="E1331" s="24" t="inlineStr">
        <is>
          <t>MATERIAIS HIDRAULICOS</t>
        </is>
      </c>
      <c r="F1331" s="24" t="inlineStr">
        <is>
          <t>MATERAIS DE CUSTEIO</t>
        </is>
      </c>
      <c r="G1331" s="9" t="inlineStr">
        <is>
          <t>UND</t>
        </is>
      </c>
      <c r="H1331" s="9" t="n"/>
      <c r="L1331" s="36" t="n">
        <v>18</v>
      </c>
      <c r="M1331" s="36">
        <f>IF(OR(D1331="",L1331=""),"",D1331*L1331)</f>
        <v/>
      </c>
    </row>
    <row r="1332" ht="15.75" customHeight="1">
      <c r="A1332" s="2" t="n"/>
      <c r="B1332" s="24" t="inlineStr">
        <is>
          <t>13942</t>
        </is>
      </c>
      <c r="C1332" s="24" t="inlineStr">
        <is>
          <t>ANEL DE BORRACHA JE PBA DN 150MM</t>
        </is>
      </c>
      <c r="D1332" s="9" t="n"/>
      <c r="E1332" s="24" t="inlineStr">
        <is>
          <t>MATERIAIS HIDRAULICOS</t>
        </is>
      </c>
      <c r="F1332" s="24" t="inlineStr">
        <is>
          <t>MATERAIS DE CUSTEIO</t>
        </is>
      </c>
      <c r="G1332" s="9" t="inlineStr">
        <is>
          <t>UND</t>
        </is>
      </c>
      <c r="H1332" s="9" t="n"/>
      <c r="L1332" s="36" t="n">
        <v>18</v>
      </c>
      <c r="M1332" s="36">
        <f>IF(OR(D1332="",L1332=""),"",D1332*L1332)</f>
        <v/>
      </c>
    </row>
    <row r="1333" ht="15.75" customHeight="1">
      <c r="A1333" s="2" t="n"/>
      <c r="B1333" s="24" t="inlineStr">
        <is>
          <t>36512</t>
        </is>
      </c>
      <c r="C1333" s="24" t="inlineStr">
        <is>
          <t>ANEL DE VEDACAO PARA CONECCAO 250MM</t>
        </is>
      </c>
      <c r="D1333" s="9" t="n"/>
      <c r="E1333" s="24" t="inlineStr">
        <is>
          <t>MATERIAIS HIDRAULICOS</t>
        </is>
      </c>
      <c r="F1333" s="24" t="inlineStr">
        <is>
          <t>MATERAIS DE CUSTEIO</t>
        </is>
      </c>
      <c r="G1333" s="9" t="inlineStr">
        <is>
          <t>UND</t>
        </is>
      </c>
      <c r="H1333" s="9" t="n"/>
      <c r="L1333" s="36" t="n">
        <v>18</v>
      </c>
      <c r="M1333" s="36">
        <f>IF(OR(D1333="",L1333=""),"",D1333*L1333)</f>
        <v/>
      </c>
    </row>
    <row r="1334" ht="15.75" customHeight="1">
      <c r="A1334" s="2" t="n"/>
      <c r="B1334" s="24" t="inlineStr">
        <is>
          <t>41619</t>
        </is>
      </c>
      <c r="C1334" s="24" t="inlineStr">
        <is>
          <t>BOIA AUTOMATICA</t>
        </is>
      </c>
      <c r="D1334" s="9" t="n"/>
      <c r="E1334" s="24" t="inlineStr">
        <is>
          <t>MATERIAIS HIDRAULICOS</t>
        </is>
      </c>
      <c r="F1334" s="24" t="inlineStr">
        <is>
          <t>MATERAIS DE CUSTEIO</t>
        </is>
      </c>
      <c r="G1334" s="9" t="inlineStr">
        <is>
          <t>UND</t>
        </is>
      </c>
      <c r="H1334" s="9" t="n"/>
      <c r="L1334" s="36" t="n">
        <v>38</v>
      </c>
      <c r="M1334" s="36">
        <f>IF(OR(D1334="",L1334=""),"",D1334*L1334)</f>
        <v/>
      </c>
    </row>
    <row r="1335" ht="15.75" customHeight="1">
      <c r="A1335" s="2" t="n"/>
      <c r="B1335" s="24" t="inlineStr">
        <is>
          <t>36653</t>
        </is>
      </c>
      <c r="C1335" s="24" t="inlineStr">
        <is>
          <t>COTOVELO FG FF 45AÃ‚Â° DN 4''</t>
        </is>
      </c>
      <c r="D1335" s="9" t="n"/>
      <c r="E1335" s="24" t="inlineStr">
        <is>
          <t>MATERIAIS HIDRAULICOS</t>
        </is>
      </c>
      <c r="F1335" s="24" t="inlineStr">
        <is>
          <t>MATERAIS DE CUSTEIO</t>
        </is>
      </c>
      <c r="G1335" s="9" t="inlineStr">
        <is>
          <t>UND</t>
        </is>
      </c>
      <c r="H1335" s="9" t="n"/>
      <c r="L1335" s="36" t="n">
        <v>38</v>
      </c>
      <c r="M1335" s="36">
        <f>IF(OR(D1335="",L1335=""),"",D1335*L1335)</f>
        <v/>
      </c>
    </row>
    <row r="1336" ht="15.75" customHeight="1">
      <c r="A1336" s="2" t="n"/>
      <c r="B1336" s="24" t="inlineStr">
        <is>
          <t>37405</t>
        </is>
      </c>
      <c r="C1336" s="24" t="inlineStr">
        <is>
          <t>FILTRO PARA CAIXA</t>
        </is>
      </c>
      <c r="D1336" s="9" t="n"/>
      <c r="E1336" s="24" t="inlineStr">
        <is>
          <t>MATERIAIS HIDRAULICOS</t>
        </is>
      </c>
      <c r="F1336" s="24" t="inlineStr">
        <is>
          <t>MATERAIS DE CUSTEIO</t>
        </is>
      </c>
      <c r="G1336" s="9" t="inlineStr">
        <is>
          <t>CX</t>
        </is>
      </c>
      <c r="H1336" s="9" t="n"/>
      <c r="L1336" s="36" t="n">
        <v>95</v>
      </c>
      <c r="M1336" s="36">
        <f>IF(OR(D1336="",L1336=""),"",D1336*L1336)</f>
        <v/>
      </c>
    </row>
    <row r="1337" ht="15.75" customHeight="1">
      <c r="A1337" s="2" t="n"/>
      <c r="B1337" s="24" t="inlineStr">
        <is>
          <t>37486</t>
        </is>
      </c>
      <c r="C1337" s="24" t="inlineStr">
        <is>
          <t>LUVA DE CORRER PVC PBA DN 50 X 60</t>
        </is>
      </c>
      <c r="D1337" s="9" t="n"/>
      <c r="E1337" s="24" t="inlineStr">
        <is>
          <t>MATERIAIS HIDRAULICOS</t>
        </is>
      </c>
      <c r="F1337" s="24" t="inlineStr">
        <is>
          <t>MATERAIS DE CUSTEIO</t>
        </is>
      </c>
      <c r="G1337" s="9" t="inlineStr">
        <is>
          <t>UND</t>
        </is>
      </c>
      <c r="H1337" s="9" t="n"/>
      <c r="L1337" s="36" t="n">
        <v>28</v>
      </c>
      <c r="M1337" s="36">
        <f>IF(OR(D1337="",L1337=""),"",D1337*L1337)</f>
        <v/>
      </c>
    </row>
    <row r="1338" ht="15.75" customHeight="1">
      <c r="A1338" s="2" t="n"/>
      <c r="B1338" s="24" t="inlineStr">
        <is>
          <t>38103</t>
        </is>
      </c>
      <c r="C1338" s="24" t="inlineStr">
        <is>
          <t>VALVULA PE 1" PVC</t>
        </is>
      </c>
      <c r="D1338" s="9" t="n"/>
      <c r="E1338" s="24" t="inlineStr">
        <is>
          <t>MATERIAIS HIDRAULICOS</t>
        </is>
      </c>
      <c r="F1338" s="24" t="inlineStr">
        <is>
          <t>MATERAIS DE CUSTEIO</t>
        </is>
      </c>
      <c r="G1338" s="9" t="inlineStr">
        <is>
          <t>UND</t>
        </is>
      </c>
      <c r="H1338" s="9" t="n"/>
      <c r="L1338" s="36" t="n">
        <v>850</v>
      </c>
      <c r="M1338" s="36">
        <f>IF(OR(D1338="",L1338=""),"",D1338*L1338)</f>
        <v/>
      </c>
    </row>
    <row r="1339" ht="15.75" customHeight="1">
      <c r="A1339" s="2" t="n"/>
      <c r="B1339" s="24" t="inlineStr">
        <is>
          <t>72146</t>
        </is>
      </c>
      <c r="C1339" s="24" t="inlineStr">
        <is>
          <t>ANEL ORING 4.1/4'' X 1/8'' BORRACHA NITRILICA</t>
        </is>
      </c>
      <c r="D1339" s="9" t="n"/>
      <c r="E1339" s="24" t="inlineStr">
        <is>
          <t>MATERIAIS HIDRAULICOS</t>
        </is>
      </c>
      <c r="F1339" s="24" t="inlineStr">
        <is>
          <t>MATERAIS DE CUSTEIO</t>
        </is>
      </c>
      <c r="G1339" s="9" t="inlineStr">
        <is>
          <t>UND</t>
        </is>
      </c>
      <c r="H1339" s="9" t="n"/>
      <c r="L1339" s="36" t="n">
        <v>18</v>
      </c>
      <c r="M1339" s="36">
        <f>IF(OR(D1339="",L1339=""),"",D1339*L1339)</f>
        <v/>
      </c>
    </row>
    <row r="1340" ht="15.75" customHeight="1">
      <c r="A1340" s="2" t="n"/>
      <c r="B1340" s="24" t="inlineStr">
        <is>
          <t>1092</t>
        </is>
      </c>
      <c r="C1340" s="24" t="inlineStr">
        <is>
          <t>JOELHO 45AÃ‚Â° SOLDAVEL DE 50 MM</t>
        </is>
      </c>
      <c r="D1340" s="9" t="n"/>
      <c r="E1340" s="24" t="inlineStr">
        <is>
          <t>MATERIAIS HIDRAULICOS</t>
        </is>
      </c>
      <c r="F1340" s="24" t="inlineStr">
        <is>
          <t>MATERAIS DE CUSTEIO</t>
        </is>
      </c>
      <c r="G1340" s="9" t="inlineStr">
        <is>
          <t>UND</t>
        </is>
      </c>
      <c r="H1340" s="9" t="n"/>
      <c r="L1340" s="36" t="n">
        <v>35</v>
      </c>
      <c r="M1340" s="36">
        <f>IF(OR(D1340="",L1340=""),"",D1340*L1340)</f>
        <v/>
      </c>
    </row>
    <row r="1341" ht="15.75" customHeight="1">
      <c r="A1341" s="2" t="n"/>
      <c r="B1341" s="24" t="inlineStr">
        <is>
          <t>96514</t>
        </is>
      </c>
      <c r="C1341" s="24" t="inlineStr">
        <is>
          <t>BÓIA AUTOMÁTICA DE NÍVEL INFERIOR 30A</t>
        </is>
      </c>
      <c r="D1341" s="9" t="n"/>
      <c r="E1341" s="24" t="inlineStr">
        <is>
          <t>MATERIAIS HIDRAULICOS</t>
        </is>
      </c>
      <c r="F1341" s="24" t="inlineStr">
        <is>
          <t>MATERAIS DE CUSTEIO</t>
        </is>
      </c>
      <c r="G1341" s="9" t="inlineStr">
        <is>
          <t>UND</t>
        </is>
      </c>
      <c r="H1341" s="9" t="n"/>
      <c r="L1341" s="36" t="n">
        <v>38</v>
      </c>
      <c r="M1341" s="36">
        <f>IF(OR(D1341="",L1341=""),"",D1341*L1341)</f>
        <v/>
      </c>
    </row>
    <row r="1342" ht="15.75" customHeight="1">
      <c r="A1342" s="2" t="n"/>
      <c r="B1342" s="24" t="inlineStr">
        <is>
          <t>43140</t>
        </is>
      </c>
      <c r="C1342" s="24" t="inlineStr">
        <is>
          <t>BOIA D'AGUA</t>
        </is>
      </c>
      <c r="D1342" s="9" t="n"/>
      <c r="E1342" s="24" t="inlineStr">
        <is>
          <t>MATERIAIS HIDRAULICOS</t>
        </is>
      </c>
      <c r="F1342" s="24" t="inlineStr">
        <is>
          <t>MATERAIS DE CUSTEIO</t>
        </is>
      </c>
      <c r="G1342" s="9" t="inlineStr">
        <is>
          <t>UND</t>
        </is>
      </c>
      <c r="H1342" s="9" t="n"/>
      <c r="L1342" s="36" t="n">
        <v>38</v>
      </c>
      <c r="M1342" s="36">
        <f>IF(OR(D1342="",L1342=""),"",D1342*L1342)</f>
        <v/>
      </c>
    </row>
    <row r="1343" ht="15.75" customHeight="1">
      <c r="A1343" s="2" t="n"/>
      <c r="B1343" s="24" t="inlineStr">
        <is>
          <t>38801</t>
        </is>
      </c>
      <c r="C1343" s="24" t="inlineStr">
        <is>
          <t>LUV ASOLDAVEL CORRER 60MM</t>
        </is>
      </c>
      <c r="D1343" s="9" t="n"/>
      <c r="E1343" s="24" t="inlineStr">
        <is>
          <t>MATERIAIS HIDRAULICOS</t>
        </is>
      </c>
      <c r="F1343" s="24" t="inlineStr">
        <is>
          <t>MATERAIS DE CUSTEIO</t>
        </is>
      </c>
      <c r="G1343" s="9" t="inlineStr">
        <is>
          <t>UND</t>
        </is>
      </c>
      <c r="H1343" s="9" t="n"/>
      <c r="L1343" s="36" t="n">
        <v>38</v>
      </c>
      <c r="M1343" s="36">
        <f>IF(OR(D1343="",L1343=""),"",D1343*L1343)</f>
        <v/>
      </c>
    </row>
    <row r="1344" ht="15.75" customHeight="1">
      <c r="A1344" s="2" t="n"/>
      <c r="B1344" s="24" t="inlineStr">
        <is>
          <t>103183</t>
        </is>
      </c>
      <c r="C1344" s="24" t="inlineStr">
        <is>
          <t>BÓIA DE NÍVEL</t>
        </is>
      </c>
      <c r="D1344" s="9" t="n"/>
      <c r="E1344" s="24" t="inlineStr">
        <is>
          <t>MATERIAIS DE OFICINA E USO GERAL</t>
        </is>
      </c>
      <c r="F1344" s="24" t="inlineStr">
        <is>
          <t>MATERAIS DE CUSTEIO</t>
        </is>
      </c>
      <c r="G1344" s="9" t="inlineStr">
        <is>
          <t>UND</t>
        </is>
      </c>
      <c r="H1344" s="9" t="n"/>
      <c r="L1344" s="36" t="n">
        <v>38</v>
      </c>
      <c r="M1344" s="36">
        <f>IF(OR(D1344="",L1344=""),"",D1344*L1344)</f>
        <v/>
      </c>
    </row>
    <row r="1345" ht="15.75" customHeight="1">
      <c r="A1345" s="2" t="n"/>
      <c r="B1345" s="24" t="inlineStr">
        <is>
          <t>87403</t>
        </is>
      </c>
      <c r="C1345" s="24" t="inlineStr">
        <is>
          <t>TUBO ESGOTO DN 75 6 M</t>
        </is>
      </c>
      <c r="D1345" s="9" t="n"/>
      <c r="E1345" s="24" t="inlineStr">
        <is>
          <t>MATERIAIS HIDRAULICOS</t>
        </is>
      </c>
      <c r="F1345" s="24" t="inlineStr">
        <is>
          <t>MATERAIS DE CUSTEIO</t>
        </is>
      </c>
      <c r="G1345" s="9" t="inlineStr">
        <is>
          <t>UND</t>
        </is>
      </c>
      <c r="H1345" s="9" t="n"/>
      <c r="L1345" s="36" t="n">
        <v>380</v>
      </c>
      <c r="M1345" s="36">
        <f>IF(OR(D1345="",L1345=""),"",D1345*L1345)</f>
        <v/>
      </c>
    </row>
    <row r="1346" ht="15.75" customHeight="1">
      <c r="A1346" s="2" t="n"/>
      <c r="B1346" s="24" t="inlineStr">
        <is>
          <t>78781</t>
        </is>
      </c>
      <c r="C1346" s="24" t="inlineStr">
        <is>
          <t>BOIA DE NIVEL SENSOR CONTROL</t>
        </is>
      </c>
      <c r="D1346" s="9" t="n"/>
      <c r="E1346" s="24" t="inlineStr">
        <is>
          <t>MATERIAIS HIDRAULICOS</t>
        </is>
      </c>
      <c r="F1346" s="24" t="inlineStr">
        <is>
          <t>MATERAIS DE CUSTEIO</t>
        </is>
      </c>
      <c r="G1346" s="9" t="inlineStr">
        <is>
          <t>UND</t>
        </is>
      </c>
      <c r="H1346" s="9" t="n"/>
      <c r="L1346" s="36" t="n">
        <v>38</v>
      </c>
      <c r="M1346" s="36">
        <f>IF(OR(D1346="",L1346=""),"",D1346*L1346)</f>
        <v/>
      </c>
    </row>
    <row r="1347" ht="15.75" customHeight="1">
      <c r="A1347" s="2" t="n"/>
      <c r="B1347" s="24" t="inlineStr">
        <is>
          <t>91474</t>
        </is>
      </c>
      <c r="C1347" s="24" t="inlineStr">
        <is>
          <t>LUVA PVC 32X1</t>
        </is>
      </c>
      <c r="D1347" s="9" t="n"/>
      <c r="E1347" s="24" t="inlineStr">
        <is>
          <t>MATERIAIS HIDRAULICOS</t>
        </is>
      </c>
      <c r="F1347" s="24" t="inlineStr">
        <is>
          <t>MATERAIS DE CUSTEIO</t>
        </is>
      </c>
      <c r="G1347" s="9" t="inlineStr">
        <is>
          <t>UND</t>
        </is>
      </c>
      <c r="H1347" s="9" t="n"/>
      <c r="L1347" s="36" t="n">
        <v>28</v>
      </c>
      <c r="M1347" s="36">
        <f>IF(OR(D1347="",L1347=""),"",D1347*L1347)</f>
        <v/>
      </c>
    </row>
    <row r="1348" ht="15.75" customHeight="1">
      <c r="A1348" s="2" t="n"/>
      <c r="B1348" s="24" t="inlineStr">
        <is>
          <t>101161</t>
        </is>
      </c>
      <c r="C1348" s="24" t="inlineStr">
        <is>
          <t>BÓIA ELÉTRICA 5M</t>
        </is>
      </c>
      <c r="D1348" s="9" t="n"/>
      <c r="E1348" s="24" t="inlineStr">
        <is>
          <t>MATERIAIS HIDRAULICOS</t>
        </is>
      </c>
      <c r="F1348" s="24" t="inlineStr">
        <is>
          <t>MATERAIS DE CUSTEIO</t>
        </is>
      </c>
      <c r="G1348" s="9" t="inlineStr">
        <is>
          <t>UND</t>
        </is>
      </c>
      <c r="H1348" s="9" t="n"/>
      <c r="L1348" s="36" t="n">
        <v>38</v>
      </c>
      <c r="M1348" s="36">
        <f>IF(OR(D1348="",L1348=""),"",D1348*L1348)</f>
        <v/>
      </c>
    </row>
    <row r="1349" ht="15.75" customHeight="1">
      <c r="A1349" s="2" t="n"/>
      <c r="B1349" s="24" t="inlineStr">
        <is>
          <t>146459</t>
        </is>
      </c>
      <c r="C1349" s="24" t="inlineStr">
        <is>
          <t>BOIA PARA CAIXA D'AGUA 1/2</t>
        </is>
      </c>
      <c r="D1349" s="9" t="n"/>
      <c r="E1349" s="24" t="inlineStr">
        <is>
          <t>MATERIAIS HIDRAULICOS</t>
        </is>
      </c>
      <c r="F1349" s="24" t="inlineStr">
        <is>
          <t>MATERAIS DE CUSTEIO</t>
        </is>
      </c>
      <c r="G1349" s="9" t="inlineStr">
        <is>
          <t>CX</t>
        </is>
      </c>
      <c r="H1349" s="9" t="n"/>
      <c r="L1349" s="36" t="n">
        <v>95</v>
      </c>
      <c r="M1349" s="36">
        <f>IF(OR(D1349="",L1349=""),"",D1349*L1349)</f>
        <v/>
      </c>
    </row>
    <row r="1350" ht="15.75" customHeight="1">
      <c r="A1350" s="2" t="n"/>
      <c r="B1350" s="24" t="inlineStr">
        <is>
          <t>32550</t>
        </is>
      </c>
      <c r="C1350" s="24" t="inlineStr">
        <is>
          <t>BOLA</t>
        </is>
      </c>
      <c r="D1350" s="9" t="n"/>
      <c r="E1350" s="24" t="inlineStr">
        <is>
          <t>MATERIAIS DE CONSTRUÇÃO CIVIL E PINTURA</t>
        </is>
      </c>
      <c r="F1350" s="24" t="inlineStr">
        <is>
          <t>MATERAIS DE CUSTEIO</t>
        </is>
      </c>
      <c r="G1350" s="9" t="inlineStr">
        <is>
          <t>UND</t>
        </is>
      </c>
      <c r="H1350" s="9" t="n"/>
      <c r="L1350" s="36" t="n">
        <v>38</v>
      </c>
      <c r="M1350" s="36">
        <f>IF(OR(D1350="",L1350=""),"",D1350*L1350)</f>
        <v/>
      </c>
    </row>
    <row r="1351" ht="15.75" customHeight="1">
      <c r="A1351" s="2" t="n"/>
      <c r="B1351" s="24" t="inlineStr">
        <is>
          <t>48461</t>
        </is>
      </c>
      <c r="C1351" s="24" t="inlineStr">
        <is>
          <t>JOELHO PARA AGUA</t>
        </is>
      </c>
      <c r="D1351" s="9" t="n"/>
      <c r="E1351" s="24" t="inlineStr">
        <is>
          <t>MATERIAIS HIDRAULICOS</t>
        </is>
      </c>
      <c r="F1351" s="24" t="inlineStr">
        <is>
          <t>MATERAIS DE CUSTEIO</t>
        </is>
      </c>
      <c r="G1351" s="9" t="inlineStr">
        <is>
          <t>UND</t>
        </is>
      </c>
      <c r="H1351" s="9" t="n"/>
      <c r="L1351" s="36" t="n">
        <v>35</v>
      </c>
      <c r="M1351" s="36">
        <f>IF(OR(D1351="",L1351=""),"",D1351*L1351)</f>
        <v/>
      </c>
    </row>
    <row r="1352" ht="15.75" customHeight="1">
      <c r="A1352" s="2" t="n"/>
      <c r="B1352" s="24" t="inlineStr">
        <is>
          <t>91652</t>
        </is>
      </c>
      <c r="C1352" s="24" t="inlineStr">
        <is>
          <t>TUBO COLETOR COM ANEL</t>
        </is>
      </c>
      <c r="D1352" s="9" t="n"/>
      <c r="E1352" s="24" t="inlineStr">
        <is>
          <t>MATERIAIS HIDRAULICOS</t>
        </is>
      </c>
      <c r="F1352" s="24" t="inlineStr">
        <is>
          <t>MATERAIS DE CUSTEIO</t>
        </is>
      </c>
      <c r="G1352" s="9" t="inlineStr">
        <is>
          <t>UND</t>
        </is>
      </c>
      <c r="H1352" s="9" t="n"/>
      <c r="L1352" s="36" t="n">
        <v>18</v>
      </c>
      <c r="M1352" s="36">
        <f>IF(OR(D1352="",L1352=""),"",D1352*L1352)</f>
        <v/>
      </c>
    </row>
    <row r="1353" ht="15.75" customHeight="1">
      <c r="A1353" s="2" t="n"/>
      <c r="B1353" s="24" t="inlineStr">
        <is>
          <t>79391</t>
        </is>
      </c>
      <c r="C1353" s="24" t="inlineStr">
        <is>
          <t>LUVA SOLDÁVEL COM ROSCA PVC</t>
        </is>
      </c>
      <c r="D1353" s="9" t="n"/>
      <c r="E1353" s="24" t="inlineStr">
        <is>
          <t>MATERIAIS HIDRAULICOS</t>
        </is>
      </c>
      <c r="F1353" s="24" t="inlineStr">
        <is>
          <t>MATERAIS DE CUSTEIO</t>
        </is>
      </c>
      <c r="G1353" s="9" t="inlineStr">
        <is>
          <t>UND</t>
        </is>
      </c>
      <c r="H1353" s="9" t="n"/>
      <c r="L1353" s="36" t="n">
        <v>28</v>
      </c>
      <c r="M1353" s="36">
        <f>IF(OR(D1353="",L1353=""),"",D1353*L1353)</f>
        <v/>
      </c>
    </row>
    <row r="1354" ht="15.75" customHeight="1">
      <c r="A1354" s="2" t="n"/>
      <c r="B1354" s="24" t="inlineStr">
        <is>
          <t>12701</t>
        </is>
      </c>
      <c r="C1354" s="24" t="inlineStr">
        <is>
          <t>REGISTRO PVC PRESSAO DN 1/2"</t>
        </is>
      </c>
      <c r="D1354" s="9" t="n"/>
      <c r="E1354" s="24" t="inlineStr">
        <is>
          <t>MATERIAIS HIDRAULICOS</t>
        </is>
      </c>
      <c r="F1354" s="24" t="inlineStr">
        <is>
          <t>MATERAIS DE CUSTEIO</t>
        </is>
      </c>
      <c r="G1354" s="9" t="inlineStr">
        <is>
          <t>UND</t>
        </is>
      </c>
      <c r="H1354" s="9" t="n"/>
      <c r="L1354" s="36" t="n">
        <v>120</v>
      </c>
      <c r="M1354" s="36">
        <f>IF(OR(D1354="",L1354=""),"",D1354*L1354)</f>
        <v/>
      </c>
    </row>
    <row r="1355" ht="15.75" customHeight="1">
      <c r="A1355" s="2" t="n"/>
      <c r="B1355" s="24" t="inlineStr">
        <is>
          <t>91155</t>
        </is>
      </c>
      <c r="C1355" s="24" t="inlineStr">
        <is>
          <t>CAP ESGOTO 40 MM</t>
        </is>
      </c>
      <c r="D1355" s="9" t="n"/>
      <c r="E1355" s="24" t="inlineStr">
        <is>
          <t>MATERIAIS HIDRAULICOS</t>
        </is>
      </c>
      <c r="F1355" s="24" t="inlineStr">
        <is>
          <t>MATERAIS DE CUSTEIO</t>
        </is>
      </c>
      <c r="G1355" s="9" t="inlineStr">
        <is>
          <t>UND</t>
        </is>
      </c>
      <c r="H1355" s="9" t="n"/>
      <c r="L1355" s="36" t="n">
        <v>38</v>
      </c>
      <c r="M1355" s="36">
        <f>IF(OR(D1355="",L1355=""),"",D1355*L1355)</f>
        <v/>
      </c>
    </row>
    <row r="1356" ht="15.75" customHeight="1">
      <c r="A1356" s="2" t="n"/>
      <c r="B1356" s="24" t="inlineStr">
        <is>
          <t>91132</t>
        </is>
      </c>
      <c r="C1356" s="24" t="inlineStr">
        <is>
          <t>JOELHO PVC SOLDÁVEL 25 X 20MM</t>
        </is>
      </c>
      <c r="D1356" s="9" t="n"/>
      <c r="E1356" s="24" t="inlineStr">
        <is>
          <t>MATERIAIS HIDRAULICOS</t>
        </is>
      </c>
      <c r="F1356" s="24" t="inlineStr">
        <is>
          <t>MATERAIS DE CUSTEIO</t>
        </is>
      </c>
      <c r="G1356" s="9" t="inlineStr">
        <is>
          <t>UND</t>
        </is>
      </c>
      <c r="H1356" s="9" t="n"/>
      <c r="L1356" s="36" t="n">
        <v>35</v>
      </c>
      <c r="M1356" s="36">
        <f>IF(OR(D1356="",L1356=""),"",D1356*L1356)</f>
        <v/>
      </c>
    </row>
    <row r="1357" ht="15.75" customHeight="1">
      <c r="A1357" s="2" t="n"/>
      <c r="B1357" s="24" t="inlineStr">
        <is>
          <t>91110</t>
        </is>
      </c>
      <c r="C1357" s="24" t="inlineStr">
        <is>
          <t>TEE PVC SOLD. 50X25MM</t>
        </is>
      </c>
      <c r="D1357" s="9" t="n"/>
      <c r="E1357" s="24" t="inlineStr">
        <is>
          <t>MATERIAIS HIDRAULICOS</t>
        </is>
      </c>
      <c r="F1357" s="24" t="inlineStr">
        <is>
          <t>MATERAIS DE CUSTEIO</t>
        </is>
      </c>
      <c r="G1357" s="9" t="inlineStr">
        <is>
          <t>UND</t>
        </is>
      </c>
      <c r="H1357" s="9" t="n"/>
      <c r="L1357" s="36" t="n">
        <v>38</v>
      </c>
      <c r="M1357" s="36">
        <f>IF(OR(D1357="",L1357=""),"",D1357*L1357)</f>
        <v/>
      </c>
    </row>
    <row r="1358" ht="15.75" customHeight="1">
      <c r="A1358" s="2" t="n"/>
      <c r="B1358" s="24" t="inlineStr">
        <is>
          <t>66269</t>
        </is>
      </c>
      <c r="C1358" s="24" t="inlineStr">
        <is>
          <t>FRANGE DE 50</t>
        </is>
      </c>
      <c r="D1358" s="9" t="n"/>
      <c r="E1358" s="24" t="inlineStr">
        <is>
          <t>MATERIAIS HIDRAULICOS</t>
        </is>
      </c>
      <c r="F1358" s="24" t="inlineStr">
        <is>
          <t>MATERAIS DE CUSTEIO</t>
        </is>
      </c>
      <c r="G1358" s="9" t="inlineStr">
        <is>
          <t>UND</t>
        </is>
      </c>
      <c r="H1358" s="9" t="n"/>
      <c r="L1358" s="36" t="n">
        <v>38</v>
      </c>
      <c r="M1358" s="36">
        <f>IF(OR(D1358="",L1358=""),"",D1358*L1358)</f>
        <v/>
      </c>
    </row>
    <row r="1359" ht="15.75" customHeight="1">
      <c r="A1359" s="2" t="n"/>
      <c r="B1359" s="24" t="inlineStr">
        <is>
          <t>48781</t>
        </is>
      </c>
      <c r="C1359" s="24" t="inlineStr">
        <is>
          <t>BOLA DE FIO 0,4</t>
        </is>
      </c>
      <c r="D1359" s="9" t="n"/>
      <c r="E1359" s="24" t="inlineStr">
        <is>
          <t>MATERIAIS HIDRAULICOS</t>
        </is>
      </c>
      <c r="F1359" s="24" t="inlineStr">
        <is>
          <t>MATERAIS DE CUSTEIO</t>
        </is>
      </c>
      <c r="G1359" s="9" t="inlineStr">
        <is>
          <t>UND</t>
        </is>
      </c>
      <c r="H1359" s="9" t="n"/>
      <c r="L1359" s="36" t="n">
        <v>38</v>
      </c>
      <c r="M1359" s="36">
        <f>IF(OR(D1359="",L1359=""),"",D1359*L1359)</f>
        <v/>
      </c>
    </row>
    <row r="1360" ht="15.75" customHeight="1">
      <c r="A1360" s="2" t="n"/>
      <c r="B1360" s="24" t="inlineStr">
        <is>
          <t>83397</t>
        </is>
      </c>
      <c r="C1360" s="24" t="inlineStr">
        <is>
          <t>REDUÇÃO CONCENTRICA</t>
        </is>
      </c>
      <c r="D1360" s="9" t="n"/>
      <c r="E1360" s="24" t="inlineStr">
        <is>
          <t>MATERIAIS HIDRAULICOS</t>
        </is>
      </c>
      <c r="F1360" s="24" t="inlineStr">
        <is>
          <t>MATERAIS DE CUSTEIO</t>
        </is>
      </c>
      <c r="G1360" s="9" t="inlineStr">
        <is>
          <t>UND</t>
        </is>
      </c>
      <c r="H1360" s="9" t="n"/>
      <c r="L1360" s="36" t="n">
        <v>38</v>
      </c>
      <c r="M1360" s="36">
        <f>IF(OR(D1360="",L1360=""),"",D1360*L1360)</f>
        <v/>
      </c>
    </row>
    <row r="1361" ht="15.75" customHeight="1">
      <c r="A1361" s="2" t="n"/>
      <c r="B1361" s="24" t="inlineStr">
        <is>
          <t>37262</t>
        </is>
      </c>
      <c r="C1361" s="24" t="inlineStr">
        <is>
          <t>TUBO GALVANIZADO NBR 5580 LEVE 21,30X2,25 1/2</t>
        </is>
      </c>
      <c r="D1361" s="9" t="n"/>
      <c r="E1361" s="24" t="inlineStr">
        <is>
          <t>MATERIAIS HIDRAULICOS</t>
        </is>
      </c>
      <c r="F1361" s="24" t="inlineStr">
        <is>
          <t>MATERAIS DE CUSTEIO</t>
        </is>
      </c>
      <c r="G1361" s="9" t="inlineStr">
        <is>
          <t>UND</t>
        </is>
      </c>
      <c r="H1361" s="9" t="n"/>
      <c r="L1361" s="36" t="n">
        <v>380</v>
      </c>
      <c r="M1361" s="36">
        <f>IF(OR(D1361="",L1361=""),"",D1361*L1361)</f>
        <v/>
      </c>
    </row>
    <row r="1362" ht="15.75" customHeight="1">
      <c r="A1362" s="2" t="n"/>
      <c r="B1362" s="24" t="inlineStr">
        <is>
          <t>12032</t>
        </is>
      </c>
      <c r="C1362" s="24" t="inlineStr">
        <is>
          <t>BOLO</t>
        </is>
      </c>
      <c r="D1362" s="9" t="n"/>
      <c r="E1362" s="24" t="inlineStr">
        <is>
          <t>MATERIAIS DE COPA,COZINHA E LIMPEZA</t>
        </is>
      </c>
      <c r="F1362" s="24" t="inlineStr">
        <is>
          <t>MATERAIS DE CUSTEIO</t>
        </is>
      </c>
      <c r="G1362" s="9" t="inlineStr">
        <is>
          <t>UND</t>
        </is>
      </c>
      <c r="H1362" s="9" t="n"/>
      <c r="L1362" s="36" t="n">
        <v>38</v>
      </c>
      <c r="M1362" s="36">
        <f>IF(OR(D1362="",L1362=""),"",D1362*L1362)</f>
        <v/>
      </c>
    </row>
    <row r="1363" ht="15.75" customHeight="1">
      <c r="A1363" s="2" t="n"/>
      <c r="B1363" s="24" t="inlineStr">
        <is>
          <t>37859</t>
        </is>
      </c>
      <c r="C1363" s="24" t="inlineStr">
        <is>
          <t>BOMBA SCHNEIDER INJETORA MBI 98 10 15 5 5 CV 127V MONOFASICA</t>
        </is>
      </c>
      <c r="D1363" s="9" t="n"/>
      <c r="E1363" s="24" t="inlineStr">
        <is>
          <t>MATERIAIS HIDRAULICOS</t>
        </is>
      </c>
      <c r="F1363" s="24" t="inlineStr">
        <is>
          <t>MATERAIS DE CUSTEIO</t>
        </is>
      </c>
      <c r="G1363" s="9" t="inlineStr">
        <is>
          <t>UND</t>
        </is>
      </c>
      <c r="H1363" s="9" t="n"/>
      <c r="L1363" s="36" t="n">
        <v>3500</v>
      </c>
      <c r="M1363" s="36">
        <f>IF(OR(D1363="",L1363=""),"",D1363*L1363)</f>
        <v/>
      </c>
    </row>
    <row r="1364" ht="15.75" customHeight="1">
      <c r="A1364" s="2" t="n"/>
      <c r="B1364" s="24" t="inlineStr">
        <is>
          <t>108476</t>
        </is>
      </c>
      <c r="C1364" s="24" t="inlineStr">
        <is>
          <t>BOLO CASEIRO DA VOVÓ QUEIJO</t>
        </is>
      </c>
      <c r="D1364" s="9" t="n"/>
      <c r="E1364" s="24" t="inlineStr">
        <is>
          <t>MATERIAIS DE COPA,COZINHA E LIMPEZA</t>
        </is>
      </c>
      <c r="F1364" s="24" t="inlineStr">
        <is>
          <t>MATERAIS DE CUSTEIO</t>
        </is>
      </c>
      <c r="G1364" s="9" t="inlineStr">
        <is>
          <t>UND</t>
        </is>
      </c>
      <c r="H1364" s="9" t="n"/>
      <c r="L1364" s="36" t="n">
        <v>38</v>
      </c>
      <c r="M1364" s="36">
        <f>IF(OR(D1364="",L1364=""),"",D1364*L1364)</f>
        <v/>
      </c>
    </row>
    <row r="1365" ht="15.75" customHeight="1">
      <c r="A1365" s="2" t="n"/>
      <c r="B1365" s="24" t="inlineStr">
        <is>
          <t>37871</t>
        </is>
      </c>
      <c r="C1365" s="24" t="inlineStr">
        <is>
          <t>TELHA VOGATEX 4MM 212 X 50KG</t>
        </is>
      </c>
      <c r="D1365" s="9" t="n"/>
      <c r="E1365" s="24" t="inlineStr">
        <is>
          <t>MATERIAIS HIDRAULICOS</t>
        </is>
      </c>
      <c r="F1365" s="24" t="inlineStr">
        <is>
          <t>MATERAIS DE CUSTEIO</t>
        </is>
      </c>
      <c r="G1365" s="9" t="inlineStr">
        <is>
          <t>KG</t>
        </is>
      </c>
      <c r="H1365" s="9" t="n"/>
      <c r="L1365" s="36" t="n">
        <v>8.9</v>
      </c>
      <c r="M1365" s="36">
        <f>IF(OR(D1365="",L1365=""),"",D1365*L1365)</f>
        <v/>
      </c>
    </row>
    <row r="1366" ht="15.75" customHeight="1">
      <c r="A1366" s="2" t="n"/>
      <c r="B1366" s="24" t="inlineStr">
        <is>
          <t>37894</t>
        </is>
      </c>
      <c r="C1366" s="24" t="inlineStr">
        <is>
          <t>KIT MALETA DE FERRAMENTA TRAMONTINA 110 PECAS DE MULTIUSOS</t>
        </is>
      </c>
      <c r="D1366" s="9" t="n"/>
      <c r="E1366" s="24" t="inlineStr">
        <is>
          <t>MATERIAIS HIDRAULICOS</t>
        </is>
      </c>
      <c r="F1366" s="24" t="inlineStr">
        <is>
          <t>MATERAIS DE CUSTEIO</t>
        </is>
      </c>
      <c r="G1366" s="9" t="inlineStr">
        <is>
          <t>UND</t>
        </is>
      </c>
      <c r="H1366" s="9" t="n"/>
      <c r="L1366" s="36" t="n">
        <v>38</v>
      </c>
      <c r="M1366" s="36">
        <f>IF(OR(D1366="",L1366=""),"",D1366*L1366)</f>
        <v/>
      </c>
    </row>
    <row r="1367" ht="15.75" customHeight="1">
      <c r="A1367" s="2" t="n"/>
      <c r="B1367" s="24" t="inlineStr">
        <is>
          <t>37902</t>
        </is>
      </c>
      <c r="C1367" s="24" t="inlineStr">
        <is>
          <t>VALVULA DE RETENCAO PORTINHOLA, LATAO 1-1/2 VOG</t>
        </is>
      </c>
      <c r="D1367" s="9" t="n"/>
      <c r="E1367" s="24" t="inlineStr">
        <is>
          <t>MATERIAIS HIDRAULICOS</t>
        </is>
      </c>
      <c r="F1367" s="24" t="inlineStr">
        <is>
          <t>MATERAIS DE CUSTEIO</t>
        </is>
      </c>
      <c r="G1367" s="9" t="inlineStr">
        <is>
          <t>KG</t>
        </is>
      </c>
      <c r="H1367" s="9" t="n"/>
      <c r="L1367" s="36" t="n">
        <v>850</v>
      </c>
      <c r="M1367" s="36">
        <f>IF(OR(D1367="",L1367=""),"",D1367*L1367)</f>
        <v/>
      </c>
    </row>
    <row r="1368" ht="15.75" customHeight="1">
      <c r="A1368" s="2" t="n"/>
      <c r="B1368" s="24" t="inlineStr">
        <is>
          <t>37925</t>
        </is>
      </c>
      <c r="C1368" s="24" t="inlineStr">
        <is>
          <t>CHAPA DE ACO GALVANIZADO 40CM X 25M CIVIT</t>
        </is>
      </c>
      <c r="D1368" s="9" t="n"/>
      <c r="E1368" s="24" t="inlineStr">
        <is>
          <t>MATERIAIS HIDRAULICOS</t>
        </is>
      </c>
      <c r="F1368" s="24" t="inlineStr">
        <is>
          <t>MATERAIS DE CUSTEIO</t>
        </is>
      </c>
      <c r="G1368" s="9" t="inlineStr">
        <is>
          <t>UND</t>
        </is>
      </c>
      <c r="H1368" s="9" t="n"/>
      <c r="L1368" s="36" t="n">
        <v>38</v>
      </c>
      <c r="M1368" s="36">
        <f>IF(OR(D1368="",L1368=""),"",D1368*L1368)</f>
        <v/>
      </c>
    </row>
    <row r="1369" ht="15.75" customHeight="1">
      <c r="A1369" s="2" t="n"/>
      <c r="B1369" s="24" t="inlineStr">
        <is>
          <t>30870</t>
        </is>
      </c>
      <c r="C1369" s="24" t="inlineStr">
        <is>
          <t>BOLOS E SALAGADOS</t>
        </is>
      </c>
      <c r="D1369" s="9" t="n"/>
      <c r="E1369" s="24" t="inlineStr">
        <is>
          <t>MATERIAIS DE COPA,COZINHA E LIMPEZA</t>
        </is>
      </c>
      <c r="F1369" s="24" t="inlineStr">
        <is>
          <t>MATERAIS DE CUSTEIO</t>
        </is>
      </c>
      <c r="G1369" s="9" t="inlineStr">
        <is>
          <t>UND</t>
        </is>
      </c>
      <c r="H1369" s="9" t="n"/>
      <c r="L1369" s="36" t="n">
        <v>38</v>
      </c>
      <c r="M1369" s="36">
        <f>IF(OR(D1369="",L1369=""),"",D1369*L1369)</f>
        <v/>
      </c>
    </row>
    <row r="1370" ht="15.75" customHeight="1">
      <c r="A1370" s="2" t="n"/>
      <c r="B1370" s="24" t="inlineStr">
        <is>
          <t>58488</t>
        </is>
      </c>
      <c r="C1370" s="24" t="inlineStr">
        <is>
          <t>BOLSA</t>
        </is>
      </c>
      <c r="D1370" s="9" t="n"/>
      <c r="E1370" s="24" t="inlineStr">
        <is>
          <t>MATERIAIS DE CONSTRUÇÃO CIVIL E PINTURA</t>
        </is>
      </c>
      <c r="F1370" s="24" t="inlineStr">
        <is>
          <t>MATERAIS DE CUSTEIO</t>
        </is>
      </c>
      <c r="G1370" s="9" t="inlineStr">
        <is>
          <t>UND</t>
        </is>
      </c>
      <c r="H1370" s="9" t="n"/>
      <c r="L1370" s="36" t="n">
        <v>38</v>
      </c>
      <c r="M1370" s="36">
        <f>IF(OR(D1370="",L1370=""),"",D1370*L1370)</f>
        <v/>
      </c>
    </row>
    <row r="1371" ht="15.75" customHeight="1">
      <c r="A1371" s="2" t="n"/>
      <c r="B1371" s="24" t="inlineStr">
        <is>
          <t>38528</t>
        </is>
      </c>
      <c r="C1371" s="24" t="inlineStr">
        <is>
          <t>CURVA DE 90AÃ‚Â° PN 80 PB 50</t>
        </is>
      </c>
      <c r="D1371" s="9" t="n"/>
      <c r="E1371" s="24" t="inlineStr">
        <is>
          <t>MATERIAIS HIDRAULICOS</t>
        </is>
      </c>
      <c r="F1371" s="24" t="inlineStr">
        <is>
          <t>MATERAIS DE CUSTEIO</t>
        </is>
      </c>
      <c r="G1371" s="9" t="inlineStr">
        <is>
          <t>UND</t>
        </is>
      </c>
      <c r="H1371" s="9" t="n"/>
      <c r="L1371" s="36" t="n">
        <v>38</v>
      </c>
      <c r="M1371" s="36">
        <f>IF(OR(D1371="",L1371=""),"",D1371*L1371)</f>
        <v/>
      </c>
    </row>
    <row r="1372" ht="15.75" customHeight="1">
      <c r="A1372" s="2" t="n"/>
      <c r="B1372" s="24" t="inlineStr">
        <is>
          <t>38541</t>
        </is>
      </c>
      <c r="C1372" s="24" t="inlineStr">
        <is>
          <t>TUBO PVC  RIGIDO PN80 DN75</t>
        </is>
      </c>
      <c r="D1372" s="9" t="n"/>
      <c r="E1372" s="24" t="inlineStr">
        <is>
          <t>MATERIAIS HIDRAULICOS</t>
        </is>
      </c>
      <c r="F1372" s="24" t="inlineStr">
        <is>
          <t>MATERAIS DE CUSTEIO</t>
        </is>
      </c>
      <c r="G1372" s="9" t="inlineStr">
        <is>
          <t>UND</t>
        </is>
      </c>
      <c r="H1372" s="9" t="n"/>
      <c r="L1372" s="36" t="n">
        <v>380</v>
      </c>
      <c r="M1372" s="36">
        <f>IF(OR(D1372="",L1372=""),"",D1372*L1372)</f>
        <v/>
      </c>
    </row>
    <row r="1373" ht="15.75" customHeight="1">
      <c r="A1373" s="2" t="n"/>
      <c r="B1373" s="24" t="inlineStr">
        <is>
          <t>12204</t>
        </is>
      </c>
      <c r="C1373" s="24" t="inlineStr">
        <is>
          <t>COLAR DE TOMADA PVC DN 75 X 3/4</t>
        </is>
      </c>
      <c r="D1373" s="9" t="n"/>
      <c r="E1373" s="24" t="inlineStr">
        <is>
          <t>MATERIAIS HIDRAULICOS</t>
        </is>
      </c>
      <c r="F1373" s="24" t="inlineStr">
        <is>
          <t>MATERAIS DE CUSTEIO</t>
        </is>
      </c>
      <c r="G1373" s="9" t="inlineStr">
        <is>
          <t>UND</t>
        </is>
      </c>
      <c r="H1373" s="9" t="n"/>
      <c r="L1373" s="36" t="n">
        <v>38</v>
      </c>
      <c r="M1373" s="36">
        <f>IF(OR(D1373="",L1373=""),"",D1373*L1373)</f>
        <v/>
      </c>
    </row>
    <row r="1374" ht="15.75" customHeight="1">
      <c r="A1374" s="2" t="n"/>
      <c r="B1374" s="24" t="inlineStr">
        <is>
          <t>68475</t>
        </is>
      </c>
      <c r="C1374" s="24" t="inlineStr">
        <is>
          <t>HASTE DE ATERRAMENTO ACO COBREADO. DIAMETRO: 16MM, L: 1500MM</t>
        </is>
      </c>
      <c r="D1374" s="9" t="n"/>
      <c r="E1374" s="24" t="inlineStr">
        <is>
          <t>MATERIAIS HIDRAULICOS</t>
        </is>
      </c>
      <c r="F1374" s="24" t="inlineStr">
        <is>
          <t>MATERAIS DE CUSTEIO</t>
        </is>
      </c>
      <c r="G1374" s="9" t="inlineStr">
        <is>
          <t>UND</t>
        </is>
      </c>
      <c r="H1374" s="9" t="n"/>
      <c r="L1374" s="36" t="n">
        <v>38</v>
      </c>
      <c r="M1374" s="36">
        <f>IF(OR(D1374="",L1374=""),"",D1374*L1374)</f>
        <v/>
      </c>
    </row>
    <row r="1375" ht="15.75" customHeight="1">
      <c r="A1375" s="2" t="n"/>
      <c r="B1375" s="24" t="inlineStr">
        <is>
          <t>11311</t>
        </is>
      </c>
      <c r="C1375" s="24" t="inlineStr">
        <is>
          <t>TUBO PVC EB-644 P/ REDE COLET. ESGOTO JE DN150MM</t>
        </is>
      </c>
      <c r="D1375" s="9" t="n"/>
      <c r="E1375" s="24" t="inlineStr">
        <is>
          <t>MATERIAIS HIDRAULICOS</t>
        </is>
      </c>
      <c r="F1375" s="24" t="inlineStr">
        <is>
          <t>MATERAIS DE CUSTEIO</t>
        </is>
      </c>
      <c r="G1375" s="9" t="inlineStr">
        <is>
          <t>UND</t>
        </is>
      </c>
      <c r="H1375" s="9" t="n"/>
      <c r="L1375" s="36" t="n">
        <v>380</v>
      </c>
      <c r="M1375" s="36">
        <f>IF(OR(D1375="",L1375=""),"",D1375*L1375)</f>
        <v/>
      </c>
    </row>
    <row r="1376" ht="15.75" customHeight="1">
      <c r="A1376" s="2" t="n"/>
      <c r="B1376" s="24" t="inlineStr">
        <is>
          <t>43759</t>
        </is>
      </c>
      <c r="C1376" s="24" t="inlineStr">
        <is>
          <t>BOLSA DE LIGACAO</t>
        </is>
      </c>
      <c r="D1376" s="9" t="n"/>
      <c r="E1376" s="24" t="inlineStr">
        <is>
          <t>MATERIAIS DE CONSTRUÇÃO CIVIL E PINTURA</t>
        </is>
      </c>
      <c r="F1376" s="24" t="inlineStr">
        <is>
          <t>MATERAIS DE CUSTEIO</t>
        </is>
      </c>
      <c r="G1376" s="9" t="inlineStr">
        <is>
          <t>UND</t>
        </is>
      </c>
      <c r="H1376" s="9" t="n"/>
      <c r="L1376" s="36" t="n">
        <v>38</v>
      </c>
      <c r="M1376" s="36">
        <f>IF(OR(D1376="",L1376=""),"",D1376*L1376)</f>
        <v/>
      </c>
    </row>
    <row r="1377" ht="15.75" customHeight="1">
      <c r="A1377" s="2" t="n"/>
      <c r="B1377" s="24" t="inlineStr">
        <is>
          <t>54993</t>
        </is>
      </c>
      <c r="C1377" s="24" t="inlineStr">
        <is>
          <t>BOLSA DE LONA</t>
        </is>
      </c>
      <c r="D1377" s="9" t="n"/>
      <c r="E1377" s="24" t="inlineStr">
        <is>
          <t>MATERIAIS DE OFICINA E USO GERAL</t>
        </is>
      </c>
      <c r="F1377" s="24" t="inlineStr">
        <is>
          <t>MATERAIS DE CUSTEIO</t>
        </is>
      </c>
      <c r="G1377" s="9" t="inlineStr">
        <is>
          <t>UND</t>
        </is>
      </c>
      <c r="H1377" s="9" t="n"/>
      <c r="L1377" s="36" t="n">
        <v>38</v>
      </c>
      <c r="M1377" s="36">
        <f>IF(OR(D1377="",L1377=""),"",D1377*L1377)</f>
        <v/>
      </c>
    </row>
    <row r="1378" ht="15.75" customHeight="1">
      <c r="A1378" s="2" t="n"/>
      <c r="B1378" s="24" t="inlineStr">
        <is>
          <t>11989</t>
        </is>
      </c>
      <c r="C1378" s="24" t="inlineStr">
        <is>
          <t>COLAR DE TOMADA PVC DN 100 X 3/4</t>
        </is>
      </c>
      <c r="D1378" s="9" t="n"/>
      <c r="E1378" s="24" t="inlineStr">
        <is>
          <t>MATERIAIS HIDRAULICOS</t>
        </is>
      </c>
      <c r="F1378" s="24" t="inlineStr">
        <is>
          <t>MATERAIS DE CUSTEIO</t>
        </is>
      </c>
      <c r="G1378" s="9" t="inlineStr">
        <is>
          <t>UND</t>
        </is>
      </c>
      <c r="H1378" s="9" t="n"/>
      <c r="L1378" s="36" t="n">
        <v>38</v>
      </c>
      <c r="M1378" s="36">
        <f>IF(OR(D1378="",L1378=""),"",D1378*L1378)</f>
        <v/>
      </c>
    </row>
    <row r="1379" ht="15.75" customHeight="1">
      <c r="A1379" s="2" t="n"/>
      <c r="B1379" s="24" t="inlineStr">
        <is>
          <t>48194</t>
        </is>
      </c>
      <c r="C1379" s="24" t="inlineStr">
        <is>
          <t>BOLSA DE LONA COM TAMPA</t>
        </is>
      </c>
      <c r="D1379" s="9" t="n"/>
      <c r="E1379" s="24" t="inlineStr">
        <is>
          <t>MATERIAIS ELÉTRICOS</t>
        </is>
      </c>
      <c r="F1379" s="24" t="inlineStr">
        <is>
          <t>MATERAIS DE CUSTEIO</t>
        </is>
      </c>
      <c r="G1379" s="9" t="inlineStr">
        <is>
          <t>UND</t>
        </is>
      </c>
      <c r="H1379" s="9" t="n"/>
      <c r="L1379" s="36" t="n">
        <v>38</v>
      </c>
      <c r="M1379" s="36">
        <f>IF(OR(D1379="",L1379=""),"",D1379*L1379)</f>
        <v/>
      </c>
    </row>
    <row r="1380" ht="15.75" customHeight="1">
      <c r="A1380" s="2" t="n"/>
      <c r="B1380" s="24" t="inlineStr">
        <is>
          <t>29268</t>
        </is>
      </c>
      <c r="C1380" s="24" t="inlineStr">
        <is>
          <t>VALVULA  RETENCAO WAFFER PORTINHOLA DUPLA PN10/16 DN 200</t>
        </is>
      </c>
      <c r="D1380" s="9" t="n"/>
      <c r="E1380" s="24" t="inlineStr">
        <is>
          <t>MATERIAIS HIDRAULICOS</t>
        </is>
      </c>
      <c r="F1380" s="24" t="inlineStr">
        <is>
          <t>MATERAIS DE CUSTEIO</t>
        </is>
      </c>
      <c r="G1380" s="9" t="inlineStr">
        <is>
          <t>KG</t>
        </is>
      </c>
      <c r="H1380" s="9" t="n"/>
      <c r="L1380" s="36" t="n">
        <v>850</v>
      </c>
      <c r="M1380" s="36">
        <f>IF(OR(D1380="",L1380=""),"",D1380*L1380)</f>
        <v/>
      </c>
    </row>
    <row r="1381" ht="15.75" customHeight="1">
      <c r="A1381" s="2" t="n"/>
      <c r="B1381" s="24" t="inlineStr">
        <is>
          <t>48426</t>
        </is>
      </c>
      <c r="C1381" s="24" t="inlineStr">
        <is>
          <t>CURVA LONGA</t>
        </is>
      </c>
      <c r="D1381" s="9" t="n"/>
      <c r="E1381" s="24" t="inlineStr">
        <is>
          <t>MATERIAIS HIDRAULICOS</t>
        </is>
      </c>
      <c r="F1381" s="24" t="inlineStr">
        <is>
          <t>MATERAIS DE CUSTEIO</t>
        </is>
      </c>
      <c r="G1381" s="9" t="inlineStr">
        <is>
          <t>UND</t>
        </is>
      </c>
      <c r="H1381" s="9" t="n"/>
      <c r="L1381" s="36" t="n">
        <v>38</v>
      </c>
      <c r="M1381" s="36">
        <f>IF(OR(D1381="",L1381=""),"",D1381*L1381)</f>
        <v/>
      </c>
    </row>
    <row r="1382" ht="15.75" customHeight="1">
      <c r="A1382" s="2" t="n"/>
      <c r="B1382" s="24" t="inlineStr">
        <is>
          <t>103384</t>
        </is>
      </c>
      <c r="C1382" s="24" t="inlineStr">
        <is>
          <t>BOLSA EM LONA VONDER BL 070</t>
        </is>
      </c>
      <c r="D1382" s="9" t="n"/>
      <c r="E1382" s="24" t="inlineStr">
        <is>
          <t>MATERIAIS DE OFICINA E USO GERAL</t>
        </is>
      </c>
      <c r="F1382" s="24" t="inlineStr">
        <is>
          <t>MATERAIS DE CUSTEIO</t>
        </is>
      </c>
      <c r="G1382" s="9" t="inlineStr">
        <is>
          <t>UND</t>
        </is>
      </c>
      <c r="H1382" s="9" t="n"/>
      <c r="L1382" s="36" t="n">
        <v>38</v>
      </c>
      <c r="M1382" s="36">
        <f>IF(OR(D1382="",L1382=""),"",D1382*L1382)</f>
        <v/>
      </c>
    </row>
    <row r="1383" ht="15.75" customHeight="1">
      <c r="A1383" s="2" t="n"/>
      <c r="B1383" s="24" t="inlineStr">
        <is>
          <t>84095</t>
        </is>
      </c>
      <c r="C1383" s="24" t="inlineStr">
        <is>
          <t>REDUÇÃO EXCENTRICA</t>
        </is>
      </c>
      <c r="D1383" s="9" t="n"/>
      <c r="E1383" s="24" t="inlineStr">
        <is>
          <t>MATERIAIS HIDRAULICOS</t>
        </is>
      </c>
      <c r="F1383" s="24" t="inlineStr">
        <is>
          <t>MATERAIS DE CUSTEIO</t>
        </is>
      </c>
      <c r="G1383" s="9" t="inlineStr">
        <is>
          <t>UND</t>
        </is>
      </c>
      <c r="H1383" s="9" t="n"/>
      <c r="L1383" s="36" t="n">
        <v>38</v>
      </c>
      <c r="M1383" s="36">
        <f>IF(OR(D1383="",L1383=""),"",D1383*L1383)</f>
        <v/>
      </c>
    </row>
    <row r="1384" ht="15.75" customHeight="1">
      <c r="A1384" s="2" t="n"/>
      <c r="B1384" s="24" t="inlineStr">
        <is>
          <t>100457</t>
        </is>
      </c>
      <c r="C1384" s="24" t="inlineStr">
        <is>
          <t>BOLSA PARA FERRAMENTAS 34X25X20</t>
        </is>
      </c>
      <c r="D1384" s="9" t="n"/>
      <c r="E1384" s="24" t="inlineStr">
        <is>
          <t>MATERIAIS DE OFICINA E USO GERAL</t>
        </is>
      </c>
      <c r="F1384" s="24" t="inlineStr">
        <is>
          <t>MATERAIS DE CUSTEIO</t>
        </is>
      </c>
      <c r="G1384" s="9" t="inlineStr">
        <is>
          <t>UND</t>
        </is>
      </c>
      <c r="H1384" s="9" t="n"/>
      <c r="L1384" s="36" t="n">
        <v>38</v>
      </c>
      <c r="M1384" s="36">
        <f>IF(OR(D1384="",L1384=""),"",D1384*L1384)</f>
        <v/>
      </c>
    </row>
    <row r="1385" ht="15.75" customHeight="1">
      <c r="A1385" s="2" t="n"/>
      <c r="B1385" s="24" t="inlineStr">
        <is>
          <t>46982</t>
        </is>
      </c>
      <c r="C1385" s="24" t="inlineStr">
        <is>
          <t>CAPTADOR 50 UM CURTO 20X1/2</t>
        </is>
      </c>
      <c r="D1385" s="9" t="n"/>
      <c r="E1385" s="24" t="inlineStr">
        <is>
          <t>MATERIAIS HIDRAULICOS</t>
        </is>
      </c>
      <c r="F1385" s="24" t="inlineStr">
        <is>
          <t>MATERAIS DE CUSTEIO</t>
        </is>
      </c>
      <c r="G1385" s="9" t="inlineStr">
        <is>
          <t>UND</t>
        </is>
      </c>
      <c r="H1385" s="9" t="n"/>
      <c r="L1385" s="36" t="n">
        <v>38</v>
      </c>
      <c r="M1385" s="36">
        <f>IF(OR(D1385="",L1385=""),"",D1385*L1385)</f>
        <v/>
      </c>
    </row>
    <row r="1386" ht="15.75" customHeight="1">
      <c r="A1386" s="2" t="n"/>
      <c r="B1386" s="24" t="inlineStr">
        <is>
          <t>30662</t>
        </is>
      </c>
      <c r="C1386" s="24" t="inlineStr">
        <is>
          <t>BOLSA WHISKY</t>
        </is>
      </c>
      <c r="D1386" s="9" t="n"/>
      <c r="E1386" s="24" t="inlineStr">
        <is>
          <t>MATERIAIS DE OFICINA E USO GERAL</t>
        </is>
      </c>
      <c r="F1386" s="24" t="inlineStr">
        <is>
          <t>MATERAIS DE CUSTEIO</t>
        </is>
      </c>
      <c r="G1386" s="9" t="inlineStr">
        <is>
          <t>UND</t>
        </is>
      </c>
      <c r="H1386" s="9" t="n"/>
      <c r="L1386" s="36" t="n">
        <v>38</v>
      </c>
      <c r="M1386" s="36">
        <f>IF(OR(D1386="",L1386=""),"",D1386*L1386)</f>
        <v/>
      </c>
    </row>
    <row r="1387" ht="15.75" customHeight="1">
      <c r="A1387" s="2" t="n"/>
      <c r="B1387" s="24" t="inlineStr">
        <is>
          <t>21137</t>
        </is>
      </c>
      <c r="C1387" s="24" t="inlineStr">
        <is>
          <t>TOMADA DE PRESSAO  TIP P/ TUBO PITOT</t>
        </is>
      </c>
      <c r="D1387" s="9" t="n"/>
      <c r="E1387" s="24" t="inlineStr">
        <is>
          <t>MATERIAIS HIDRAULICOS</t>
        </is>
      </c>
      <c r="F1387" s="24" t="inlineStr">
        <is>
          <t>MATERAIS DE CUSTEIO</t>
        </is>
      </c>
      <c r="G1387" s="9" t="inlineStr">
        <is>
          <t>UND</t>
        </is>
      </c>
      <c r="H1387" s="9" t="n"/>
      <c r="L1387" s="36" t="n">
        <v>380</v>
      </c>
      <c r="M1387" s="36">
        <f>IF(OR(D1387="",L1387=""),"",D1387*L1387)</f>
        <v/>
      </c>
    </row>
    <row r="1388" ht="15.75" customHeight="1">
      <c r="A1388" s="2" t="n"/>
      <c r="B1388" s="24" t="inlineStr">
        <is>
          <t>24621</t>
        </is>
      </c>
      <c r="C1388" s="24" t="inlineStr">
        <is>
          <t>BOM AR</t>
        </is>
      </c>
      <c r="D1388" s="9" t="n"/>
      <c r="E1388" s="24" t="inlineStr">
        <is>
          <t>MATERIAIS DE EXPEDIENTE E DESENHO</t>
        </is>
      </c>
      <c r="F1388" s="24" t="inlineStr">
        <is>
          <t>MATERAIS DE CUSTEIO</t>
        </is>
      </c>
      <c r="G1388" s="9" t="inlineStr">
        <is>
          <t>UND</t>
        </is>
      </c>
      <c r="H1388" s="9" t="n"/>
      <c r="L1388" s="36" t="n">
        <v>38</v>
      </c>
      <c r="M1388" s="36">
        <f>IF(OR(D1388="",L1388=""),"",D1388*L1388)</f>
        <v/>
      </c>
    </row>
    <row r="1389" ht="15.75" customHeight="1">
      <c r="A1389" s="2" t="n"/>
      <c r="B1389" s="24" t="inlineStr">
        <is>
          <t>57767</t>
        </is>
      </c>
      <c r="C1389" s="24" t="inlineStr">
        <is>
          <t>BOMBA</t>
        </is>
      </c>
      <c r="D1389" s="9" t="n"/>
      <c r="E1389" s="24" t="inlineStr">
        <is>
          <t>MATERIAIS HIDRAULICOS</t>
        </is>
      </c>
      <c r="F1389" s="24" t="inlineStr">
        <is>
          <t>MATERAIS DE CUSTEIO</t>
        </is>
      </c>
      <c r="G1389" s="9" t="inlineStr">
        <is>
          <t>UND</t>
        </is>
      </c>
      <c r="H1389" s="9" t="n"/>
      <c r="L1389" s="36" t="n">
        <v>3500</v>
      </c>
      <c r="M1389" s="36">
        <f>IF(OR(D1389="",L1389=""),"",D1389*L1389)</f>
        <v/>
      </c>
    </row>
    <row r="1390" ht="15.75" customHeight="1">
      <c r="A1390" s="2" t="n"/>
      <c r="B1390" s="24" t="inlineStr">
        <is>
          <t>1471</t>
        </is>
      </c>
      <c r="C1390" s="24" t="inlineStr">
        <is>
          <t>TE SOLDAVEL/ROSCA SR DE X DNR 25 X 1/2</t>
        </is>
      </c>
      <c r="D1390" s="9" t="n"/>
      <c r="E1390" s="24" t="inlineStr">
        <is>
          <t>MATERIAIS HIDRAULICOS</t>
        </is>
      </c>
      <c r="F1390" s="24" t="inlineStr">
        <is>
          <t>MATERAIS DE CUSTEIO</t>
        </is>
      </c>
      <c r="G1390" s="9" t="inlineStr">
        <is>
          <t>UND</t>
        </is>
      </c>
      <c r="H1390" s="9" t="n"/>
      <c r="L1390" s="36" t="n">
        <v>38</v>
      </c>
      <c r="M1390" s="36">
        <f>IF(OR(D1390="",L1390=""),"",D1390*L1390)</f>
        <v/>
      </c>
    </row>
    <row r="1391" ht="15.75" customHeight="1">
      <c r="A1391" s="2" t="n"/>
      <c r="B1391" s="24" t="inlineStr">
        <is>
          <t>49466</t>
        </is>
      </c>
      <c r="C1391" s="24" t="inlineStr">
        <is>
          <t>TUBO DURO PN DN50</t>
        </is>
      </c>
      <c r="D1391" s="9" t="n"/>
      <c r="E1391" s="24" t="inlineStr">
        <is>
          <t>MATERIAIS HIDRAULICOS</t>
        </is>
      </c>
      <c r="F1391" s="24" t="inlineStr">
        <is>
          <t>MATERAIS DE CUSTEIO</t>
        </is>
      </c>
      <c r="G1391" s="9" t="inlineStr">
        <is>
          <t>UND</t>
        </is>
      </c>
      <c r="H1391" s="9" t="n"/>
      <c r="L1391" s="36" t="n">
        <v>380</v>
      </c>
      <c r="M1391" s="36">
        <f>IF(OR(D1391="",L1391=""),"",D1391*L1391)</f>
        <v/>
      </c>
    </row>
    <row r="1392" ht="15.75" customHeight="1">
      <c r="A1392" s="2" t="n"/>
      <c r="B1392" s="24" t="inlineStr">
        <is>
          <t>53901</t>
        </is>
      </c>
      <c r="C1392" s="24" t="inlineStr">
        <is>
          <t>LUVA DE CORRER DEFOFO PVC JE DN 200MM</t>
        </is>
      </c>
      <c r="D1392" s="9" t="n"/>
      <c r="E1392" s="24" t="inlineStr">
        <is>
          <t>MATERIAIS HIDRAULICOS</t>
        </is>
      </c>
      <c r="F1392" s="24" t="inlineStr">
        <is>
          <t>MATERAIS DE CUSTEIO</t>
        </is>
      </c>
      <c r="G1392" s="9" t="inlineStr">
        <is>
          <t>UND</t>
        </is>
      </c>
      <c r="H1392" s="9" t="n"/>
      <c r="L1392" s="36" t="n">
        <v>28</v>
      </c>
      <c r="M1392" s="36">
        <f>IF(OR(D1392="",L1392=""),"",D1392*L1392)</f>
        <v/>
      </c>
    </row>
    <row r="1393" ht="15.75" customHeight="1">
      <c r="A1393" s="2" t="n"/>
      <c r="B1393" s="24" t="inlineStr">
        <is>
          <t>18419</t>
        </is>
      </c>
      <c r="C1393" s="24" t="inlineStr">
        <is>
          <t>BOMBA COMBUSTIVEL</t>
        </is>
      </c>
      <c r="D1393" s="9" t="n"/>
      <c r="E1393" s="24" t="inlineStr">
        <is>
          <t>MATERIAIS DE OFICINA E USO GERAL</t>
        </is>
      </c>
      <c r="F1393" s="24" t="inlineStr">
        <is>
          <t>MATERAIS DE CUSTEIO</t>
        </is>
      </c>
      <c r="G1393" s="9" t="inlineStr">
        <is>
          <t>UND</t>
        </is>
      </c>
      <c r="H1393" s="9" t="n"/>
      <c r="L1393" s="36" t="n">
        <v>3500</v>
      </c>
      <c r="M1393" s="36">
        <f>IF(OR(D1393="",L1393=""),"",D1393*L1393)</f>
        <v/>
      </c>
    </row>
    <row r="1394" ht="15.75" customHeight="1">
      <c r="A1394" s="2" t="n"/>
      <c r="B1394" s="24" t="inlineStr">
        <is>
          <t>18477</t>
        </is>
      </c>
      <c r="C1394" s="24" t="inlineStr">
        <is>
          <t>BOMBA D'AGUA</t>
        </is>
      </c>
      <c r="D1394" s="9" t="n"/>
      <c r="E1394" s="24" t="inlineStr">
        <is>
          <t>LUBRIFICANTES</t>
        </is>
      </c>
      <c r="F1394" s="24" t="inlineStr">
        <is>
          <t>MATERAIS DE CUSTEIO</t>
        </is>
      </c>
      <c r="G1394" s="9" t="inlineStr">
        <is>
          <t>UND</t>
        </is>
      </c>
      <c r="H1394" s="9" t="n"/>
      <c r="L1394" s="36" t="n">
        <v>3500</v>
      </c>
      <c r="M1394" s="36">
        <f>IF(OR(D1394="",L1394=""),"",D1394*L1394)</f>
        <v/>
      </c>
    </row>
    <row r="1395" ht="15.75" customHeight="1">
      <c r="A1395" s="2" t="n"/>
      <c r="B1395" s="24" t="inlineStr">
        <is>
          <t>51782</t>
        </is>
      </c>
      <c r="C1395" s="24" t="inlineStr">
        <is>
          <t>TE  DE REDUCAO PVC PBA BBB JE DN 100 X 50 / DE 110 X 60MM PARA REDE AGUA ( NBR 100351 )</t>
        </is>
      </c>
      <c r="D1395" s="9" t="n"/>
      <c r="E1395" s="24" t="inlineStr">
        <is>
          <t>MATERIAIS HIDRAULICOS</t>
        </is>
      </c>
      <c r="F1395" s="24" t="inlineStr">
        <is>
          <t>MATERAIS DE CUSTEIO</t>
        </is>
      </c>
      <c r="G1395" s="9" t="inlineStr">
        <is>
          <t>UND</t>
        </is>
      </c>
      <c r="H1395" s="9" t="n"/>
      <c r="L1395" s="36" t="n">
        <v>38</v>
      </c>
      <c r="M1395" s="36">
        <f>IF(OR(D1395="",L1395=""),"",D1395*L1395)</f>
        <v/>
      </c>
    </row>
    <row r="1396" ht="15.75" customHeight="1">
      <c r="A1396" s="2" t="n"/>
      <c r="B1396" s="24" t="inlineStr">
        <is>
          <t>67412</t>
        </is>
      </c>
      <c r="C1396" s="24" t="inlineStr">
        <is>
          <t>TAPE</t>
        </is>
      </c>
      <c r="D1396" s="9" t="n"/>
      <c r="E1396" s="24" t="inlineStr">
        <is>
          <t>MATERIAIS HIDRAULICOS</t>
        </is>
      </c>
      <c r="F1396" s="24" t="inlineStr">
        <is>
          <t>MATERAIS DE CUSTEIO</t>
        </is>
      </c>
      <c r="G1396" s="9" t="inlineStr">
        <is>
          <t>UND</t>
        </is>
      </c>
      <c r="H1396" s="9" t="n"/>
      <c r="L1396" s="36" t="n">
        <v>38</v>
      </c>
      <c r="M1396" s="36">
        <f>IF(OR(D1396="",L1396=""),"",D1396*L1396)</f>
        <v/>
      </c>
    </row>
    <row r="1397" ht="15.75" customHeight="1">
      <c r="A1397" s="2" t="n"/>
      <c r="B1397" s="24" t="inlineStr">
        <is>
          <t>1726</t>
        </is>
      </c>
      <c r="C1397" s="24" t="inlineStr">
        <is>
          <t>PLUG PVC  ROSCAVEL JR  DNR 3/4</t>
        </is>
      </c>
      <c r="D1397" s="9" t="n"/>
      <c r="E1397" s="24" t="inlineStr">
        <is>
          <t>MATERIAIS HIDRAULICOS</t>
        </is>
      </c>
      <c r="F1397" s="24" t="inlineStr">
        <is>
          <t>MATERAIS DE CUSTEIO</t>
        </is>
      </c>
      <c r="G1397" s="9" t="inlineStr">
        <is>
          <t>UND</t>
        </is>
      </c>
      <c r="H1397" s="9" t="n"/>
      <c r="L1397" s="36" t="n">
        <v>38</v>
      </c>
      <c r="M1397" s="36">
        <f>IF(OR(D1397="",L1397=""),"",D1397*L1397)</f>
        <v/>
      </c>
    </row>
    <row r="1398" ht="15.75" customHeight="1">
      <c r="A1398" s="2" t="n"/>
      <c r="B1398" s="24" t="inlineStr">
        <is>
          <t>18342</t>
        </is>
      </c>
      <c r="C1398" s="24" t="inlineStr">
        <is>
          <t>BOMBA DE COMBUSTIVEL</t>
        </is>
      </c>
      <c r="D1398" s="9" t="n"/>
      <c r="E1398" s="24" t="inlineStr">
        <is>
          <t>MATERIAIS DE OFICINA E USO GERAL</t>
        </is>
      </c>
      <c r="F1398" s="24" t="inlineStr">
        <is>
          <t>MATERAIS DE CUSTEIO</t>
        </is>
      </c>
      <c r="G1398" s="9" t="inlineStr">
        <is>
          <t>UND</t>
        </is>
      </c>
      <c r="H1398" s="9" t="n"/>
      <c r="L1398" s="36" t="n">
        <v>3500</v>
      </c>
      <c r="M1398" s="36">
        <f>IF(OR(D1398="",L1398=""),"",D1398*L1398)</f>
        <v/>
      </c>
    </row>
    <row r="1399" ht="15.75" customHeight="1">
      <c r="A1399" s="2" t="n"/>
      <c r="B1399" s="24" t="inlineStr">
        <is>
          <t>33063</t>
        </is>
      </c>
      <c r="C1399" s="24" t="inlineStr">
        <is>
          <t>BOMBA LAVADOR DE PARABRISA</t>
        </is>
      </c>
      <c r="D1399" s="9" t="n"/>
      <c r="E1399" s="24" t="inlineStr">
        <is>
          <t>MATERIAIS DE OFICINA E USO GERAL</t>
        </is>
      </c>
      <c r="F1399" s="24" t="inlineStr">
        <is>
          <t>MATERAIS DE CUSTEIO</t>
        </is>
      </c>
      <c r="G1399" s="9" t="inlineStr">
        <is>
          <t>UND</t>
        </is>
      </c>
      <c r="H1399" s="9" t="n"/>
      <c r="L1399" s="36" t="n">
        <v>3500</v>
      </c>
      <c r="M1399" s="36">
        <f>IF(OR(D1399="",L1399=""),"",D1399*L1399)</f>
        <v/>
      </c>
    </row>
    <row r="1400" ht="15.75" customHeight="1">
      <c r="A1400" s="2" t="n"/>
      <c r="B1400" s="24" t="inlineStr">
        <is>
          <t>76836</t>
        </is>
      </c>
      <c r="C1400" s="24" t="inlineStr">
        <is>
          <t>BOMBA P ENCHER PNEU</t>
        </is>
      </c>
      <c r="D1400" s="9" t="n"/>
      <c r="E1400" s="24" t="inlineStr">
        <is>
          <t>MATERIAIS DE OFICINA E USO GERAL</t>
        </is>
      </c>
      <c r="F1400" s="24" t="inlineStr">
        <is>
          <t>MATERAIS DE CUSTEIO</t>
        </is>
      </c>
      <c r="G1400" s="9" t="inlineStr">
        <is>
          <t>UND</t>
        </is>
      </c>
      <c r="H1400" s="9" t="n"/>
      <c r="L1400" s="36" t="n">
        <v>3500</v>
      </c>
      <c r="M1400" s="36">
        <f>IF(OR(D1400="",L1400=""),"",D1400*L1400)</f>
        <v/>
      </c>
    </row>
    <row r="1401" ht="15.75" customHeight="1">
      <c r="A1401" s="2" t="n"/>
      <c r="B1401" s="24" t="inlineStr">
        <is>
          <t>106231</t>
        </is>
      </c>
      <c r="C1401" s="24" t="inlineStr">
        <is>
          <t>BOMBA P ENCHER PNEU 60CM</t>
        </is>
      </c>
      <c r="D1401" s="9" t="n"/>
      <c r="E1401" s="24" t="inlineStr">
        <is>
          <t>MATERIAIS DE OFICINA E USO GERAL</t>
        </is>
      </c>
      <c r="F1401" s="24" t="inlineStr">
        <is>
          <t>MATERAIS DE CUSTEIO</t>
        </is>
      </c>
      <c r="G1401" s="9" t="inlineStr">
        <is>
          <t>UND</t>
        </is>
      </c>
      <c r="H1401" s="9" t="n"/>
      <c r="L1401" s="36" t="n">
        <v>3500</v>
      </c>
      <c r="M1401" s="36">
        <f>IF(OR(D1401="",L1401=""),"",D1401*L1401)</f>
        <v/>
      </c>
    </row>
    <row r="1402" ht="15.75" customHeight="1">
      <c r="A1402" s="2" t="n"/>
      <c r="B1402" s="24" t="inlineStr">
        <is>
          <t>51664</t>
        </is>
      </c>
      <c r="C1402" s="24" t="inlineStr">
        <is>
          <t>LUVA DE CORRER PVC PBA JE DN 75/DE 85MM P/ REDE AGUA</t>
        </is>
      </c>
      <c r="D1402" s="9" t="n"/>
      <c r="E1402" s="24" t="inlineStr">
        <is>
          <t>MATERIAIS HIDRAULICOS</t>
        </is>
      </c>
      <c r="F1402" s="24" t="inlineStr">
        <is>
          <t>MATERAIS DE CUSTEIO</t>
        </is>
      </c>
      <c r="G1402" s="9" t="inlineStr">
        <is>
          <t>UND</t>
        </is>
      </c>
      <c r="H1402" s="9" t="n"/>
      <c r="L1402" s="36" t="n">
        <v>28</v>
      </c>
      <c r="M1402" s="36">
        <f>IF(OR(D1402="",L1402=""),"",D1402*L1402)</f>
        <v/>
      </c>
    </row>
    <row r="1403" ht="15.75" customHeight="1">
      <c r="A1403" s="2" t="n"/>
      <c r="B1403" s="24" t="inlineStr">
        <is>
          <t>42636</t>
        </is>
      </c>
      <c r="C1403" s="24" t="inlineStr">
        <is>
          <t>BOMBA PERIFERICA</t>
        </is>
      </c>
      <c r="D1403" s="9" t="n"/>
      <c r="E1403" s="24" t="inlineStr">
        <is>
          <t>MATERIAIS HIDRAULICOS</t>
        </is>
      </c>
      <c r="F1403" s="24" t="inlineStr">
        <is>
          <t>MATERAIS DE CUSTEIO</t>
        </is>
      </c>
      <c r="G1403" s="9" t="inlineStr">
        <is>
          <t>UND</t>
        </is>
      </c>
      <c r="H1403" s="9" t="n"/>
      <c r="L1403" s="36" t="n">
        <v>3500</v>
      </c>
      <c r="M1403" s="36">
        <f>IF(OR(D1403="",L1403=""),"",D1403*L1403)</f>
        <v/>
      </c>
    </row>
    <row r="1404" ht="15.75" customHeight="1">
      <c r="A1404" s="2" t="n"/>
      <c r="B1404" s="24" t="inlineStr">
        <is>
          <t>1809</t>
        </is>
      </c>
      <c r="C1404" s="24" t="inlineStr">
        <is>
          <t>CAP PVC ROSCAVEL JR DNR 3/4</t>
        </is>
      </c>
      <c r="D1404" s="9" t="n"/>
      <c r="E1404" s="24" t="inlineStr">
        <is>
          <t>MATERIAIS HIDRAULICOS</t>
        </is>
      </c>
      <c r="F1404" s="24" t="inlineStr">
        <is>
          <t>MATERAIS DE CUSTEIO</t>
        </is>
      </c>
      <c r="G1404" s="9" t="inlineStr">
        <is>
          <t>UND</t>
        </is>
      </c>
      <c r="H1404" s="9" t="n"/>
      <c r="L1404" s="36" t="n">
        <v>38</v>
      </c>
      <c r="M1404" s="36">
        <f>IF(OR(D1404="",L1404=""),"",D1404*L1404)</f>
        <v/>
      </c>
    </row>
    <row r="1405" ht="15.75" customHeight="1">
      <c r="A1405" s="2" t="n"/>
      <c r="B1405" s="24" t="inlineStr">
        <is>
          <t>52311</t>
        </is>
      </c>
      <c r="C1405" s="24" t="inlineStr">
        <is>
          <t>SUPER BALDE</t>
        </is>
      </c>
      <c r="D1405" s="9" t="n"/>
      <c r="E1405" s="24" t="inlineStr">
        <is>
          <t>MATERIAIS HIDRAULICOS</t>
        </is>
      </c>
      <c r="F1405" s="24" t="inlineStr">
        <is>
          <t>MATERAIS DE CUSTEIO</t>
        </is>
      </c>
      <c r="G1405" s="9" t="inlineStr">
        <is>
          <t>UND</t>
        </is>
      </c>
      <c r="H1405" s="9" t="n"/>
      <c r="L1405" s="36" t="n">
        <v>38</v>
      </c>
      <c r="M1405" s="36">
        <f>IF(OR(D1405="",L1405=""),"",D1405*L1405)</f>
        <v/>
      </c>
    </row>
    <row r="1406" ht="15.75" customHeight="1">
      <c r="A1406" s="2" t="n"/>
      <c r="B1406" s="24" t="inlineStr">
        <is>
          <t>89691</t>
        </is>
      </c>
      <c r="C1406" s="24" t="inlineStr">
        <is>
          <t>UNIÃO C/ ROSCA 3/4</t>
        </is>
      </c>
      <c r="D1406" s="9" t="n"/>
      <c r="E1406" s="24" t="inlineStr">
        <is>
          <t>MATERIAIS HIDRAULICOS</t>
        </is>
      </c>
      <c r="F1406" s="24" t="inlineStr">
        <is>
          <t>MATERAIS DE CUSTEIO</t>
        </is>
      </c>
      <c r="G1406" s="9" t="inlineStr">
        <is>
          <t>UND</t>
        </is>
      </c>
      <c r="H1406" s="9" t="n"/>
      <c r="L1406" s="36" t="n">
        <v>38</v>
      </c>
      <c r="M1406" s="36">
        <f>IF(OR(D1406="",L1406=""),"",D1406*L1406)</f>
        <v/>
      </c>
    </row>
    <row r="1407" ht="15.75" customHeight="1">
      <c r="A1407" s="2" t="n"/>
      <c r="B1407" s="24" t="inlineStr">
        <is>
          <t>52296</t>
        </is>
      </c>
      <c r="C1407" s="24" t="inlineStr">
        <is>
          <t>BOMBEADOR</t>
        </is>
      </c>
      <c r="D1407" s="9" t="n"/>
      <c r="E1407" s="24" t="inlineStr">
        <is>
          <t>MATERIAIS HIDRAULICOS</t>
        </is>
      </c>
      <c r="F1407" s="24" t="inlineStr">
        <is>
          <t>MATERAIS DE CUSTEIO</t>
        </is>
      </c>
      <c r="G1407" s="9" t="inlineStr">
        <is>
          <t>UND</t>
        </is>
      </c>
      <c r="H1407" s="9" t="n"/>
      <c r="L1407" s="36" t="n">
        <v>38</v>
      </c>
      <c r="M1407" s="36">
        <f>IF(OR(D1407="",L1407=""),"",D1407*L1407)</f>
        <v/>
      </c>
    </row>
    <row r="1408" ht="15.75" customHeight="1">
      <c r="A1408" s="2" t="n"/>
      <c r="B1408" s="24" t="inlineStr">
        <is>
          <t>72778</t>
        </is>
      </c>
      <c r="C1408" s="24" t="inlineStr">
        <is>
          <t>BOMBINA</t>
        </is>
      </c>
      <c r="D1408" s="9" t="n"/>
      <c r="E1408" s="24" t="inlineStr">
        <is>
          <t>MATERIAIS DE OFICINA E USO GERAL</t>
        </is>
      </c>
      <c r="F1408" s="24" t="inlineStr">
        <is>
          <t>MATERAIS DE CUSTEIO</t>
        </is>
      </c>
      <c r="G1408" s="9" t="inlineStr">
        <is>
          <t>UND</t>
        </is>
      </c>
      <c r="H1408" s="9" t="n"/>
      <c r="L1408" s="36" t="n">
        <v>38</v>
      </c>
      <c r="M1408" s="36">
        <f>IF(OR(D1408="",L1408=""),"",D1408*L1408)</f>
        <v/>
      </c>
    </row>
    <row r="1409" ht="15.75" customHeight="1">
      <c r="A1409" s="2" t="n"/>
      <c r="B1409" s="24" t="inlineStr">
        <is>
          <t>98588</t>
        </is>
      </c>
      <c r="C1409" s="24" t="inlineStr">
        <is>
          <t>BOMBOM DE CHOCOLATE SERENATA DE AMOR</t>
        </is>
      </c>
      <c r="D1409" s="9" t="n"/>
      <c r="E1409" s="24" t="inlineStr">
        <is>
          <t>MATERIAIS PARA EVENTO</t>
        </is>
      </c>
      <c r="F1409" s="24" t="inlineStr">
        <is>
          <t>MATERAIS DE CUSTEIO</t>
        </is>
      </c>
      <c r="G1409" s="9" t="inlineStr">
        <is>
          <t>UND</t>
        </is>
      </c>
      <c r="H1409" s="9" t="n"/>
      <c r="L1409" s="36" t="n">
        <v>38</v>
      </c>
      <c r="M1409" s="36">
        <f>IF(OR(D1409="",L1409=""),"",D1409*L1409)</f>
        <v/>
      </c>
    </row>
    <row r="1410" ht="15.75" customHeight="1">
      <c r="A1410" s="2" t="n"/>
      <c r="B1410" s="24" t="inlineStr">
        <is>
          <t>56414</t>
        </is>
      </c>
      <c r="C1410" s="24" t="inlineStr">
        <is>
          <t>COLAR TOMADA FERRO DN 150X3/4</t>
        </is>
      </c>
      <c r="D1410" s="9" t="n"/>
      <c r="E1410" s="24" t="inlineStr">
        <is>
          <t>MATERIAIS HIDRAULICOS</t>
        </is>
      </c>
      <c r="F1410" s="24" t="inlineStr">
        <is>
          <t>MATERAIS DE CUSTEIO</t>
        </is>
      </c>
      <c r="G1410" s="9" t="inlineStr">
        <is>
          <t>UND</t>
        </is>
      </c>
      <c r="H1410" s="9" t="n"/>
      <c r="L1410" s="36" t="n">
        <v>38</v>
      </c>
      <c r="M1410" s="36">
        <f>IF(OR(D1410="",L1410=""),"",D1410*L1410)</f>
        <v/>
      </c>
    </row>
    <row r="1411" ht="15.75" customHeight="1">
      <c r="A1411" s="2" t="n"/>
      <c r="B1411" s="24" t="inlineStr">
        <is>
          <t>47527</t>
        </is>
      </c>
      <c r="C1411" s="24" t="inlineStr">
        <is>
          <t>TE FOFO FL DN 75MM</t>
        </is>
      </c>
      <c r="D1411" s="9" t="n"/>
      <c r="E1411" s="24" t="inlineStr">
        <is>
          <t>MATERIAIS HIDRAULICOS</t>
        </is>
      </c>
      <c r="F1411" s="24" t="inlineStr">
        <is>
          <t>MATERAIS DE CUSTEIO</t>
        </is>
      </c>
      <c r="G1411" s="9" t="inlineStr">
        <is>
          <t>UND</t>
        </is>
      </c>
      <c r="H1411" s="9" t="n"/>
      <c r="L1411" s="36" t="n">
        <v>38</v>
      </c>
      <c r="M1411" s="36">
        <f>IF(OR(D1411="",L1411=""),"",D1411*L1411)</f>
        <v/>
      </c>
    </row>
    <row r="1412" ht="15.75" customHeight="1">
      <c r="A1412" s="2" t="n"/>
      <c r="B1412" s="24" t="inlineStr">
        <is>
          <t>39338</t>
        </is>
      </c>
      <c r="C1412" s="24" t="inlineStr">
        <is>
          <t>BOMBOM REGIONAL</t>
        </is>
      </c>
      <c r="D1412" s="9" t="n"/>
      <c r="E1412" s="24" t="inlineStr">
        <is>
          <t>MATERIAIS DE COPA,COZINHA E LIMPEZA</t>
        </is>
      </c>
      <c r="F1412" s="24" t="inlineStr">
        <is>
          <t>MATERAIS DE CUSTEIO</t>
        </is>
      </c>
      <c r="G1412" s="9" t="inlineStr">
        <is>
          <t>UND</t>
        </is>
      </c>
      <c r="H1412" s="9" t="n"/>
      <c r="L1412" s="36" t="n">
        <v>38</v>
      </c>
      <c r="M1412" s="36">
        <f>IF(OR(D1412="",L1412=""),"",D1412*L1412)</f>
        <v/>
      </c>
    </row>
    <row r="1413" ht="15.75" customHeight="1">
      <c r="A1413" s="2" t="n"/>
      <c r="B1413" s="24" t="inlineStr">
        <is>
          <t>64299</t>
        </is>
      </c>
      <c r="C1413" s="24" t="inlineStr">
        <is>
          <t>BOMBONA PLASTICA</t>
        </is>
      </c>
      <c r="D1413" s="9" t="n"/>
      <c r="E1413" s="24" t="inlineStr">
        <is>
          <t>MATERIAIS HIDRAULICOS</t>
        </is>
      </c>
      <c r="F1413" s="24" t="inlineStr">
        <is>
          <t>MATERAIS DE CUSTEIO</t>
        </is>
      </c>
      <c r="G1413" s="9" t="inlineStr">
        <is>
          <t>UND</t>
        </is>
      </c>
      <c r="H1413" s="9" t="n"/>
      <c r="L1413" s="36" t="n">
        <v>38</v>
      </c>
      <c r="M1413" s="36">
        <f>IF(OR(D1413="",L1413=""),"",D1413*L1413)</f>
        <v/>
      </c>
    </row>
    <row r="1414" ht="15.75" customHeight="1">
      <c r="A1414" s="2" t="n"/>
      <c r="B1414" s="24" t="inlineStr">
        <is>
          <t>56503</t>
        </is>
      </c>
      <c r="C1414" s="24" t="inlineStr">
        <is>
          <t>BORNE</t>
        </is>
      </c>
      <c r="D1414" s="9" t="n"/>
      <c r="E1414" s="24" t="inlineStr">
        <is>
          <t>MATERIAIS DE OFICINA E USO GERAL</t>
        </is>
      </c>
      <c r="F1414" s="24" t="inlineStr">
        <is>
          <t>MATERAIS DE CUSTEIO</t>
        </is>
      </c>
      <c r="G1414" s="9" t="inlineStr">
        <is>
          <t>UND</t>
        </is>
      </c>
      <c r="H1414" s="9" t="n"/>
      <c r="L1414" s="36" t="n">
        <v>38</v>
      </c>
      <c r="M1414" s="36">
        <f>IF(OR(D1414="",L1414=""),"",D1414*L1414)</f>
        <v/>
      </c>
    </row>
    <row r="1415" ht="15.75" customHeight="1">
      <c r="A1415" s="2" t="n"/>
      <c r="B1415" s="24" t="inlineStr">
        <is>
          <t>62573</t>
        </is>
      </c>
      <c r="C1415" s="24" t="inlineStr">
        <is>
          <t>BORRACHA</t>
        </is>
      </c>
      <c r="D1415" s="9" t="n"/>
      <c r="E1415" s="24" t="inlineStr">
        <is>
          <t>MATERIAIS DE MANUTENÇÃO DE VEÍCULOS</t>
        </is>
      </c>
      <c r="F1415" s="24" t="inlineStr">
        <is>
          <t>MATERAIS DE CUSTEIO</t>
        </is>
      </c>
      <c r="G1415" s="9" t="inlineStr">
        <is>
          <t>UND</t>
        </is>
      </c>
      <c r="H1415" s="9" t="n"/>
      <c r="L1415" s="36" t="n">
        <v>38</v>
      </c>
      <c r="M1415" s="36">
        <f>IF(OR(D1415="",L1415=""),"",D1415*L1415)</f>
        <v/>
      </c>
    </row>
    <row r="1416" ht="15.75" customHeight="1">
      <c r="A1416" s="2" t="n"/>
      <c r="B1416" s="24" t="inlineStr">
        <is>
          <t>38557</t>
        </is>
      </c>
      <c r="C1416" s="24" t="inlineStr">
        <is>
          <t>BORRACHA ACRILEX CLASSIC</t>
        </is>
      </c>
      <c r="D1416" s="9" t="n"/>
      <c r="E1416" s="24" t="inlineStr">
        <is>
          <t>MATERIAIS DE OFICINA E USO GERAL</t>
        </is>
      </c>
      <c r="F1416" s="24" t="inlineStr">
        <is>
          <t>MATERAIS DE CUSTEIO</t>
        </is>
      </c>
      <c r="G1416" s="9" t="inlineStr">
        <is>
          <t>UND</t>
        </is>
      </c>
      <c r="H1416" s="9" t="n"/>
      <c r="L1416" s="36" t="n">
        <v>38</v>
      </c>
      <c r="M1416" s="36">
        <f>IF(OR(D1416="",L1416=""),"",D1416*L1416)</f>
        <v/>
      </c>
    </row>
    <row r="1417" ht="15.75" customHeight="1">
      <c r="A1417" s="2" t="n"/>
      <c r="B1417" s="24" t="inlineStr">
        <is>
          <t>48567</t>
        </is>
      </c>
      <c r="C1417" s="24" t="inlineStr">
        <is>
          <t>BORRACHA DE SILICONE PARA JUNTAS</t>
        </is>
      </c>
      <c r="D1417" s="9" t="n"/>
      <c r="E1417" s="24" t="inlineStr">
        <is>
          <t>MATERIAIS DE OFICINA E USO GERAL</t>
        </is>
      </c>
      <c r="F1417" s="24" t="inlineStr">
        <is>
          <t>MATERAIS DE CUSTEIO</t>
        </is>
      </c>
      <c r="G1417" s="9" t="inlineStr">
        <is>
          <t>UND</t>
        </is>
      </c>
      <c r="H1417" s="9" t="n"/>
      <c r="L1417" s="36" t="n">
        <v>38</v>
      </c>
      <c r="M1417" s="36">
        <f>IF(OR(D1417="",L1417=""),"",D1417*L1417)</f>
        <v/>
      </c>
    </row>
    <row r="1418" ht="15.75" customHeight="1">
      <c r="A1418" s="2" t="n"/>
      <c r="B1418" s="24" t="inlineStr">
        <is>
          <t>59878</t>
        </is>
      </c>
      <c r="C1418" s="24" t="inlineStr">
        <is>
          <t>BORRACHA DE VEDACAO</t>
        </is>
      </c>
      <c r="D1418" s="9" t="n"/>
      <c r="E1418" s="24" t="inlineStr">
        <is>
          <t>MATERIAIS HIDRAULICOS</t>
        </is>
      </c>
      <c r="F1418" s="24" t="inlineStr">
        <is>
          <t>MATERAIS DE CUSTEIO</t>
        </is>
      </c>
      <c r="G1418" s="9" t="inlineStr">
        <is>
          <t>UND</t>
        </is>
      </c>
      <c r="H1418" s="9" t="n"/>
      <c r="L1418" s="36" t="n">
        <v>38</v>
      </c>
      <c r="M1418" s="36">
        <f>IF(OR(D1418="",L1418=""),"",D1418*L1418)</f>
        <v/>
      </c>
    </row>
    <row r="1419" ht="15.75" customHeight="1">
      <c r="A1419" s="2" t="n"/>
      <c r="B1419" s="24" t="inlineStr">
        <is>
          <t>33376</t>
        </is>
      </c>
      <c r="C1419" s="24" t="inlineStr">
        <is>
          <t>BORRACHA DESCARGA</t>
        </is>
      </c>
      <c r="D1419" s="9" t="n"/>
      <c r="E1419" s="24" t="inlineStr">
        <is>
          <t>MATERIAIS DE MANUTENÇÃO DE VEÍCULOS</t>
        </is>
      </c>
      <c r="F1419" s="24" t="inlineStr">
        <is>
          <t>MATERAIS DE CUSTEIO</t>
        </is>
      </c>
      <c r="G1419" s="9" t="inlineStr">
        <is>
          <t>UND</t>
        </is>
      </c>
      <c r="H1419" s="9" t="n"/>
      <c r="L1419" s="36" t="n">
        <v>38</v>
      </c>
      <c r="M1419" s="36">
        <f>IF(OR(D1419="",L1419=""),"",D1419*L1419)</f>
        <v/>
      </c>
    </row>
    <row r="1420" ht="15.75" customHeight="1">
      <c r="A1420" s="2" t="n"/>
      <c r="B1420" s="24" t="inlineStr">
        <is>
          <t>62372</t>
        </is>
      </c>
      <c r="C1420" s="24" t="inlineStr">
        <is>
          <t>LUVA DE CORRER LCR PVC DEFOFO JE DN 200</t>
        </is>
      </c>
      <c r="D1420" s="9" t="n"/>
      <c r="E1420" s="24" t="inlineStr">
        <is>
          <t>MATERIAIS HIDRAULICOS</t>
        </is>
      </c>
      <c r="F1420" s="24" t="inlineStr">
        <is>
          <t>MATERAIS DE CUSTEIO</t>
        </is>
      </c>
      <c r="G1420" s="9" t="inlineStr">
        <is>
          <t>UND</t>
        </is>
      </c>
      <c r="H1420" s="9" t="n"/>
      <c r="L1420" s="36" t="n">
        <v>28</v>
      </c>
      <c r="M1420" s="36">
        <f>IF(OR(D1420="",L1420=""),"",D1420*L1420)</f>
        <v/>
      </c>
    </row>
    <row r="1421" ht="15.75" customHeight="1">
      <c r="A1421" s="2" t="n"/>
      <c r="B1421" s="24" t="inlineStr">
        <is>
          <t>70584</t>
        </is>
      </c>
      <c r="C1421" s="24" t="inlineStr">
        <is>
          <t>BORRIFADOR</t>
        </is>
      </c>
      <c r="D1421" s="9" t="n"/>
      <c r="E1421" s="24" t="inlineStr">
        <is>
          <t>MATERIAIS DE EXPEDIENTE E DESENHO</t>
        </is>
      </c>
      <c r="F1421" s="24" t="inlineStr">
        <is>
          <t>MATERAIS DE CUSTEIO</t>
        </is>
      </c>
      <c r="G1421" s="9" t="inlineStr">
        <is>
          <t>UND</t>
        </is>
      </c>
      <c r="H1421" s="9" t="n"/>
      <c r="L1421" s="36" t="n">
        <v>38</v>
      </c>
      <c r="M1421" s="36">
        <f>IF(OR(D1421="",L1421=""),"",D1421*L1421)</f>
        <v/>
      </c>
    </row>
    <row r="1422" ht="15.75" customHeight="1">
      <c r="A1422" s="2" t="n"/>
      <c r="B1422" s="24" t="inlineStr">
        <is>
          <t>40815</t>
        </is>
      </c>
      <c r="C1422" s="24" t="inlineStr">
        <is>
          <t>RED FAÃ‚Âº FAÃ‚Âº CONC FF DN 150 X75</t>
        </is>
      </c>
      <c r="D1422" s="9" t="n"/>
      <c r="E1422" s="24" t="inlineStr">
        <is>
          <t>MATERIAIS HIDRAULICOS</t>
        </is>
      </c>
      <c r="F1422" s="24" t="inlineStr">
        <is>
          <t>MATERAIS DE CUSTEIO</t>
        </is>
      </c>
      <c r="G1422" s="9" t="inlineStr">
        <is>
          <t>UND</t>
        </is>
      </c>
      <c r="H1422" s="9" t="n"/>
      <c r="L1422" s="36" t="n">
        <v>38</v>
      </c>
      <c r="M1422" s="36">
        <f>IF(OR(D1422="",L1422=""),"",D1422*L1422)</f>
        <v/>
      </c>
    </row>
    <row r="1423" ht="15.75" customHeight="1">
      <c r="A1423" s="2" t="n"/>
      <c r="B1423" s="24" t="inlineStr">
        <is>
          <t>10955</t>
        </is>
      </c>
      <c r="C1423" s="24" t="inlineStr">
        <is>
          <t>TE PVC PBA DN 75/85 MM JE 3B</t>
        </is>
      </c>
      <c r="D1423" s="9" t="n"/>
      <c r="E1423" s="24" t="inlineStr">
        <is>
          <t>MATERIAIS HIDRAULICOS</t>
        </is>
      </c>
      <c r="F1423" s="24" t="inlineStr">
        <is>
          <t>MATERAIS DE CUSTEIO</t>
        </is>
      </c>
      <c r="G1423" s="9" t="inlineStr">
        <is>
          <t>UND</t>
        </is>
      </c>
      <c r="H1423" s="9" t="n"/>
      <c r="L1423" s="36" t="n">
        <v>38</v>
      </c>
      <c r="M1423" s="36">
        <f>IF(OR(D1423="",L1423=""),"",D1423*L1423)</f>
        <v/>
      </c>
    </row>
    <row r="1424" ht="15.75" customHeight="1">
      <c r="A1424" s="2" t="n"/>
      <c r="B1424" s="24" t="inlineStr">
        <is>
          <t>75179</t>
        </is>
      </c>
      <c r="C1424" s="24" t="inlineStr">
        <is>
          <t>LCR PVC PBA</t>
        </is>
      </c>
      <c r="D1424" s="9" t="n"/>
      <c r="E1424" s="24" t="inlineStr">
        <is>
          <t>MATERIAIS HIDRAULICOS</t>
        </is>
      </c>
      <c r="F1424" s="24" t="inlineStr">
        <is>
          <t>MATERAIS DE CUSTEIO</t>
        </is>
      </c>
      <c r="G1424" s="9" t="inlineStr">
        <is>
          <t>UND</t>
        </is>
      </c>
      <c r="H1424" s="9" t="n"/>
      <c r="L1424" s="36" t="n">
        <v>38</v>
      </c>
      <c r="M1424" s="36">
        <f>IF(OR(D1424="",L1424=""),"",D1424*L1424)</f>
        <v/>
      </c>
    </row>
    <row r="1425" ht="15.75" customHeight="1">
      <c r="A1425" s="2" t="n"/>
      <c r="B1425" s="24" t="inlineStr">
        <is>
          <t>24236</t>
        </is>
      </c>
      <c r="C1425" s="24" t="inlineStr">
        <is>
          <t>BOTA</t>
        </is>
      </c>
      <c r="D1425" s="9" t="n"/>
      <c r="E1425" s="24" t="inlineStr">
        <is>
          <t>MATERIAIS DE PROTEÇÃO E SEGURANÇA</t>
        </is>
      </c>
      <c r="F1425" s="24" t="inlineStr">
        <is>
          <t>MATERAIS DE CUSTEIO</t>
        </is>
      </c>
      <c r="G1425" s="9" t="inlineStr">
        <is>
          <t>UND</t>
        </is>
      </c>
      <c r="H1425" s="9" t="n"/>
      <c r="L1425" s="36" t="n">
        <v>38</v>
      </c>
      <c r="M1425" s="36">
        <f>IF(OR(D1425="",L1425=""),"",D1425*L1425)</f>
        <v/>
      </c>
    </row>
    <row r="1426" ht="15.75" customHeight="1">
      <c r="A1426" s="2" t="n"/>
      <c r="B1426" s="24" t="inlineStr">
        <is>
          <t>8007</t>
        </is>
      </c>
      <c r="C1426" s="24" t="inlineStr">
        <is>
          <t>VÁLVULA DE RET. HORIZ., TIPO PORTINHOLA ÚNICA, EM F°F° NODULAR, DN 300 MM</t>
        </is>
      </c>
      <c r="D1426" s="9" t="n"/>
      <c r="E1426" s="24" t="inlineStr">
        <is>
          <t>MATERIAIS HIDRAULICOS</t>
        </is>
      </c>
      <c r="F1426" s="24" t="inlineStr">
        <is>
          <t>MATERAIS DE CUSTEIO</t>
        </is>
      </c>
      <c r="G1426" s="9" t="inlineStr">
        <is>
          <t>KG</t>
        </is>
      </c>
      <c r="H1426" s="9" t="n"/>
      <c r="L1426" s="36" t="n">
        <v>850</v>
      </c>
      <c r="M1426" s="36">
        <f>IF(OR(D1426="",L1426=""),"",D1426*L1426)</f>
        <v/>
      </c>
    </row>
    <row r="1427" ht="15.75" customHeight="1">
      <c r="A1427" s="2" t="n"/>
      <c r="B1427" s="24" t="inlineStr">
        <is>
          <t>49271</t>
        </is>
      </c>
      <c r="C1427" s="24" t="inlineStr">
        <is>
          <t>REGISTRO BASE DE GAVETA</t>
        </is>
      </c>
      <c r="D1427" s="9" t="n"/>
      <c r="E1427" s="24" t="inlineStr">
        <is>
          <t>MATERIAIS HIDRAULICOS</t>
        </is>
      </c>
      <c r="F1427" s="24" t="inlineStr">
        <is>
          <t>MATERAIS DE CUSTEIO</t>
        </is>
      </c>
      <c r="G1427" s="9" t="inlineStr">
        <is>
          <t>UND</t>
        </is>
      </c>
      <c r="H1427" s="9" t="n"/>
      <c r="L1427" s="36" t="n">
        <v>120</v>
      </c>
      <c r="M1427" s="36">
        <f>IF(OR(D1427="",L1427=""),"",D1427*L1427)</f>
        <v/>
      </c>
    </row>
    <row r="1428" ht="15.75" customHeight="1">
      <c r="A1428" s="2" t="n"/>
      <c r="B1428" s="24" t="inlineStr">
        <is>
          <t>88288</t>
        </is>
      </c>
      <c r="C1428" s="24" t="inlineStr">
        <is>
          <t>LUVA DE CORRER PBA 160 C/ ANEL</t>
        </is>
      </c>
      <c r="D1428" s="9" t="n"/>
      <c r="E1428" s="24" t="inlineStr">
        <is>
          <t>MATERIAIS HIDRAULICOS</t>
        </is>
      </c>
      <c r="F1428" s="24" t="inlineStr">
        <is>
          <t>MATERAIS DE CUSTEIO</t>
        </is>
      </c>
      <c r="G1428" s="9" t="inlineStr">
        <is>
          <t>UND</t>
        </is>
      </c>
      <c r="H1428" s="9" t="n"/>
      <c r="L1428" s="36" t="n">
        <v>18</v>
      </c>
      <c r="M1428" s="36">
        <f>IF(OR(D1428="",L1428=""),"",D1428*L1428)</f>
        <v/>
      </c>
    </row>
    <row r="1429" ht="15.75" customHeight="1">
      <c r="A1429" s="2" t="n"/>
      <c r="B1429" s="24" t="inlineStr">
        <is>
          <t>88271</t>
        </is>
      </c>
      <c r="C1429" s="24" t="inlineStr">
        <is>
          <t>LUVA DE CORRER PBA 250 C/ ANEL TRAVA</t>
        </is>
      </c>
      <c r="D1429" s="9" t="n"/>
      <c r="E1429" s="24" t="inlineStr">
        <is>
          <t>MATERIAIS HIDRAULICOS</t>
        </is>
      </c>
      <c r="F1429" s="24" t="inlineStr">
        <is>
          <t>MATERAIS DE CUSTEIO</t>
        </is>
      </c>
      <c r="G1429" s="9" t="inlineStr">
        <is>
          <t>UND</t>
        </is>
      </c>
      <c r="H1429" s="9" t="n"/>
      <c r="L1429" s="36" t="n">
        <v>18</v>
      </c>
      <c r="M1429" s="36">
        <f>IF(OR(D1429="",L1429=""),"",D1429*L1429)</f>
        <v/>
      </c>
    </row>
    <row r="1430" ht="15.75" customHeight="1">
      <c r="A1430" s="2" t="n"/>
      <c r="B1430" s="24" t="inlineStr">
        <is>
          <t>129886</t>
        </is>
      </c>
      <c r="C1430" s="24" t="inlineStr">
        <is>
          <t>BOTA C/ BICO DE AÇO</t>
        </is>
      </c>
      <c r="D1430" s="9" t="n"/>
      <c r="E1430" s="24" t="inlineStr">
        <is>
          <t>MATERIAIS DE PROTEÇÃO E SEGURANÇA</t>
        </is>
      </c>
      <c r="F1430" s="24" t="inlineStr">
        <is>
          <t>MATERAIS DE CUSTEIO</t>
        </is>
      </c>
      <c r="G1430" s="9" t="inlineStr">
        <is>
          <t>UND</t>
        </is>
      </c>
      <c r="H1430" s="9" t="n"/>
      <c r="L1430" s="36" t="n">
        <v>38</v>
      </c>
      <c r="M1430" s="36">
        <f>IF(OR(D1430="",L1430=""),"",D1430*L1430)</f>
        <v/>
      </c>
    </row>
    <row r="1431" ht="15.75" customHeight="1">
      <c r="A1431" s="2" t="n"/>
      <c r="B1431" s="24" t="inlineStr">
        <is>
          <t>82305</t>
        </is>
      </c>
      <c r="C1431" s="24" t="inlineStr">
        <is>
          <t>ADAPTADOR SUPERIOR EM AÇO INOX PARA TUBO EDUTOR DE ALTA RESISTÊNCIA CLASSE HEAVY (REFORÇADO) DN 3' MARCA C.R.I</t>
        </is>
      </c>
      <c r="D1431" s="9" t="n"/>
      <c r="E1431" s="24" t="inlineStr">
        <is>
          <t>MATERIAIS HIDRAULICOS</t>
        </is>
      </c>
      <c r="F1431" s="24" t="inlineStr">
        <is>
          <t>MATERAIS DE CUSTEIO</t>
        </is>
      </c>
      <c r="G1431" s="9" t="inlineStr">
        <is>
          <t>UND</t>
        </is>
      </c>
      <c r="H1431" s="9" t="n"/>
      <c r="L1431" s="36" t="n">
        <v>380</v>
      </c>
      <c r="M1431" s="36">
        <f>IF(OR(D1431="",L1431=""),"",D1431*L1431)</f>
        <v/>
      </c>
    </row>
    <row r="1432" ht="15.75" customHeight="1">
      <c r="A1432" s="2" t="n"/>
      <c r="B1432" s="24" t="inlineStr">
        <is>
          <t>82297</t>
        </is>
      </c>
      <c r="C1432" s="24" t="inlineStr">
        <is>
          <t>ADAPTADOR SUPERIOR EM AÇO INOX PARA TUBO EDUTOR DE ALTA RESISTÊNCIA CLASSE HEAVY (REFORÇADO) DN 2 1/2' MARCA C.R.I</t>
        </is>
      </c>
      <c r="D1432" s="9" t="n"/>
      <c r="E1432" s="24" t="inlineStr">
        <is>
          <t>MATERIAIS HIDRAULICOS</t>
        </is>
      </c>
      <c r="F1432" s="24" t="inlineStr">
        <is>
          <t>MATERAIS DE CUSTEIO</t>
        </is>
      </c>
      <c r="G1432" s="9" t="inlineStr">
        <is>
          <t>UND</t>
        </is>
      </c>
      <c r="H1432" s="9" t="n"/>
      <c r="L1432" s="36" t="n">
        <v>380</v>
      </c>
      <c r="M1432" s="36">
        <f>IF(OR(D1432="",L1432=""),"",D1432*L1432)</f>
        <v/>
      </c>
    </row>
    <row r="1433" ht="15.75" customHeight="1">
      <c r="A1433" s="2" t="n"/>
      <c r="B1433" s="24" t="inlineStr">
        <is>
          <t>82281</t>
        </is>
      </c>
      <c r="C1433" s="24" t="inlineStr">
        <is>
          <t>ADAPTADOR SUPERIOR EM AÇO INOX PARA TUBO EDUTOR DE ALTA RESISTÊNCIA CLASSE HEAVY (REFORÇADO) DN 2 ' MARCA C.R.I</t>
        </is>
      </c>
      <c r="D1433" s="9" t="n"/>
      <c r="E1433" s="24" t="inlineStr">
        <is>
          <t>MATERIAIS HIDRAULICOS</t>
        </is>
      </c>
      <c r="F1433" s="24" t="inlineStr">
        <is>
          <t>MATERAIS DE CUSTEIO</t>
        </is>
      </c>
      <c r="G1433" s="9" t="inlineStr">
        <is>
          <t>UND</t>
        </is>
      </c>
      <c r="H1433" s="9" t="n"/>
      <c r="L1433" s="36" t="n">
        <v>380</v>
      </c>
      <c r="M1433" s="36">
        <f>IF(OR(D1433="",L1433=""),"",D1433*L1433)</f>
        <v/>
      </c>
    </row>
    <row r="1434" ht="15.75" customHeight="1">
      <c r="A1434" s="2" t="n"/>
      <c r="B1434" s="24" t="inlineStr">
        <is>
          <t>82274</t>
        </is>
      </c>
      <c r="C1434" s="24" t="inlineStr">
        <is>
          <t>ADAPTADOR SUPERIOR EM AÇO INOX PARA TUBO EDUTOR DE ALTA RESISTÊNCIA CLASSE HEAVY (REFORÇADO) DN 1 1/2 ' MARCA C.R.I</t>
        </is>
      </c>
      <c r="D1434" s="9" t="n"/>
      <c r="E1434" s="24" t="inlineStr">
        <is>
          <t>MATERIAIS HIDRAULICOS</t>
        </is>
      </c>
      <c r="F1434" s="24" t="inlineStr">
        <is>
          <t>MATERAIS DE CUSTEIO</t>
        </is>
      </c>
      <c r="G1434" s="9" t="inlineStr">
        <is>
          <t>UND</t>
        </is>
      </c>
      <c r="H1434" s="9" t="n"/>
      <c r="L1434" s="36" t="n">
        <v>380</v>
      </c>
      <c r="M1434" s="36">
        <f>IF(OR(D1434="",L1434=""),"",D1434*L1434)</f>
        <v/>
      </c>
    </row>
    <row r="1435" ht="15.75" customHeight="1">
      <c r="A1435" s="2" t="n"/>
      <c r="B1435" s="24" t="inlineStr">
        <is>
          <t>82251</t>
        </is>
      </c>
      <c r="C1435" s="24" t="inlineStr">
        <is>
          <t>ADAPTADOR INFERIOR EM AÇO INOX PARA TUBO EDUTOR DE ALTA RESISTÊNCIA CLASSE HEAVY (REFORÇADO) DN 3 ' MARCA C.R.I</t>
        </is>
      </c>
      <c r="D1435" s="9" t="n"/>
      <c r="E1435" s="24" t="inlineStr">
        <is>
          <t>MATERIAIS HIDRAULICOS</t>
        </is>
      </c>
      <c r="F1435" s="24" t="inlineStr">
        <is>
          <t>MATERAIS DE CUSTEIO</t>
        </is>
      </c>
      <c r="G1435" s="9" t="inlineStr">
        <is>
          <t>UND</t>
        </is>
      </c>
      <c r="H1435" s="9" t="n"/>
      <c r="L1435" s="36" t="n">
        <v>380</v>
      </c>
      <c r="M1435" s="36">
        <f>IF(OR(D1435="",L1435=""),"",D1435*L1435)</f>
        <v/>
      </c>
    </row>
    <row r="1436" ht="15.75" customHeight="1">
      <c r="A1436" s="2" t="n"/>
      <c r="B1436" s="24" t="inlineStr">
        <is>
          <t>82245</t>
        </is>
      </c>
      <c r="C1436" s="24" t="inlineStr">
        <is>
          <t>ADAPTADOR INFERIOR EM AÇO INOX PARA TUBO EDUTOR DE ALTA RESISTÊNCIA CLASSE HEAVY (REFORÇADO) DN 2 1/2 'MARCA C.R.I</t>
        </is>
      </c>
      <c r="D1436" s="9" t="n"/>
      <c r="E1436" s="24" t="inlineStr">
        <is>
          <t>MATERIAIS HIDRAULICOS</t>
        </is>
      </c>
      <c r="F1436" s="24" t="inlineStr">
        <is>
          <t>MATERAIS DE CUSTEIO</t>
        </is>
      </c>
      <c r="G1436" s="9" t="inlineStr">
        <is>
          <t>UND</t>
        </is>
      </c>
      <c r="H1436" s="9" t="n"/>
      <c r="L1436" s="36" t="n">
        <v>380</v>
      </c>
      <c r="M1436" s="36">
        <f>IF(OR(D1436="",L1436=""),"",D1436*L1436)</f>
        <v/>
      </c>
    </row>
    <row r="1437" ht="15.75" customHeight="1">
      <c r="A1437" s="2" t="n"/>
      <c r="B1437" s="24" t="inlineStr">
        <is>
          <t>82239</t>
        </is>
      </c>
      <c r="C1437" s="24" t="inlineStr">
        <is>
          <t>ADAPTADOR INFERIOR EM AÇO INOX PARA TUBO EDUTOR DE ALTA RESISTÊNCIA CLASSE HEAVY (REFORÇADO) DN 2' MARCA C.R.I</t>
        </is>
      </c>
      <c r="D1437" s="9" t="n"/>
      <c r="E1437" s="24" t="inlineStr">
        <is>
          <t>MATERIAIS HIDRAULICOS</t>
        </is>
      </c>
      <c r="F1437" s="24" t="inlineStr">
        <is>
          <t>MATERAIS DE CUSTEIO</t>
        </is>
      </c>
      <c r="G1437" s="9" t="inlineStr">
        <is>
          <t>UND</t>
        </is>
      </c>
      <c r="H1437" s="9" t="n"/>
      <c r="L1437" s="36" t="n">
        <v>380</v>
      </c>
      <c r="M1437" s="36">
        <f>IF(OR(D1437="",L1437=""),"",D1437*L1437)</f>
        <v/>
      </c>
    </row>
    <row r="1438" ht="15.75" customHeight="1">
      <c r="A1438" s="2" t="n"/>
      <c r="B1438" s="24" t="inlineStr">
        <is>
          <t>82222</t>
        </is>
      </c>
      <c r="C1438" s="24" t="inlineStr">
        <is>
          <t>ADAPTADOR INFERIOR EM AÇO INOX PARA TUBO EDUTOR DE ALTA RESISTÊNCIA CLASSE HEAVY (REFORÇADO) DN 11/2' MARCA C.R.I</t>
        </is>
      </c>
      <c r="D1438" s="9" t="n"/>
      <c r="E1438" s="24" t="inlineStr">
        <is>
          <t>MATERIAIS HIDRAULICOS</t>
        </is>
      </c>
      <c r="F1438" s="24" t="inlineStr">
        <is>
          <t>MATERAIS DE CUSTEIO</t>
        </is>
      </c>
      <c r="G1438" s="9" t="inlineStr">
        <is>
          <t>UND</t>
        </is>
      </c>
      <c r="H1438" s="9" t="n"/>
      <c r="L1438" s="36" t="n">
        <v>380</v>
      </c>
      <c r="M1438" s="36">
        <f>IF(OR(D1438="",L1438=""),"",D1438*L1438)</f>
        <v/>
      </c>
    </row>
    <row r="1439" ht="15.75" customHeight="1">
      <c r="A1439" s="2" t="n"/>
      <c r="B1439" s="24" t="inlineStr">
        <is>
          <t>4357</t>
        </is>
      </c>
      <c r="C1439" s="24" t="inlineStr">
        <is>
          <t>TE EM FERRO FUNDIDO BBF DN 150 X 75</t>
        </is>
      </c>
      <c r="D1439" s="9" t="n"/>
      <c r="E1439" s="24" t="inlineStr">
        <is>
          <t>MATERIAIS HIDRAULICOS</t>
        </is>
      </c>
      <c r="F1439" s="24" t="inlineStr">
        <is>
          <t>MATERAIS DE CUSTEIO</t>
        </is>
      </c>
      <c r="G1439" s="9" t="inlineStr">
        <is>
          <t>UND</t>
        </is>
      </c>
      <c r="H1439" s="9" t="n"/>
      <c r="L1439" s="36" t="n">
        <v>38</v>
      </c>
      <c r="M1439" s="36">
        <f>IF(OR(D1439="",L1439=""),"",D1439*L1439)</f>
        <v/>
      </c>
    </row>
    <row r="1440" ht="15.75" customHeight="1">
      <c r="A1440" s="2" t="n"/>
      <c r="B1440" s="24" t="inlineStr">
        <is>
          <t>83894</t>
        </is>
      </c>
      <c r="C1440" s="24" t="inlineStr">
        <is>
          <t>BOTA COURO</t>
        </is>
      </c>
      <c r="D1440" s="9" t="n"/>
      <c r="E1440" s="24" t="inlineStr">
        <is>
          <t>MATERIAIS DE PROTEÇÃO E SEGURANÇA</t>
        </is>
      </c>
      <c r="F1440" s="24" t="inlineStr">
        <is>
          <t>MATERAIS DE CUSTEIO</t>
        </is>
      </c>
      <c r="G1440" s="9" t="inlineStr">
        <is>
          <t>UND</t>
        </is>
      </c>
      <c r="H1440" s="9" t="n"/>
      <c r="L1440" s="36" t="n">
        <v>38</v>
      </c>
      <c r="M1440" s="36">
        <f>IF(OR(D1440="",L1440=""),"",D1440*L1440)</f>
        <v/>
      </c>
    </row>
    <row r="1441" ht="15.75" customHeight="1">
      <c r="A1441" s="2" t="n"/>
      <c r="B1441" s="24" t="inlineStr">
        <is>
          <t>98921</t>
        </is>
      </c>
      <c r="C1441" s="24" t="inlineStr">
        <is>
          <t>BOTA ELÁSTICO COM BICO</t>
        </is>
      </c>
      <c r="D1441" s="9" t="n"/>
      <c r="E1441" s="24" t="inlineStr">
        <is>
          <t>MATERIAIS DE PROTEÇÃO E SEGURANÇA</t>
        </is>
      </c>
      <c r="F1441" s="24" t="inlineStr">
        <is>
          <t>MATERAIS DE CUSTEIO</t>
        </is>
      </c>
      <c r="G1441" s="9" t="inlineStr">
        <is>
          <t>UND</t>
        </is>
      </c>
      <c r="H1441" s="9" t="n"/>
      <c r="L1441" s="36" t="n">
        <v>38</v>
      </c>
      <c r="M1441" s="36">
        <f>IF(OR(D1441="",L1441=""),"",D1441*L1441)</f>
        <v/>
      </c>
    </row>
    <row r="1442" ht="15.75" customHeight="1">
      <c r="A1442" s="2" t="n"/>
      <c r="B1442" s="24" t="inlineStr">
        <is>
          <t>83948</t>
        </is>
      </c>
      <c r="C1442" s="24" t="inlineStr">
        <is>
          <t>TE ESGOTO SN DN 40</t>
        </is>
      </c>
      <c r="D1442" s="9" t="n"/>
      <c r="E1442" s="24" t="inlineStr">
        <is>
          <t>MATERIAIS HIDRAULICOS</t>
        </is>
      </c>
      <c r="F1442" s="24" t="inlineStr">
        <is>
          <t>MATERAIS DE CUSTEIO</t>
        </is>
      </c>
      <c r="G1442" s="9" t="inlineStr">
        <is>
          <t>UND</t>
        </is>
      </c>
      <c r="H1442" s="9" t="n"/>
      <c r="L1442" s="36" t="n">
        <v>38</v>
      </c>
      <c r="M1442" s="36">
        <f>IF(OR(D1442="",L1442=""),"",D1442*L1442)</f>
        <v/>
      </c>
    </row>
    <row r="1443" ht="15.75" customHeight="1">
      <c r="A1443" s="2" t="n"/>
      <c r="B1443" s="24" t="inlineStr">
        <is>
          <t>51693</t>
        </is>
      </c>
      <c r="C1443" s="24" t="inlineStr">
        <is>
          <t>TUBO PVC PBA CLASSE 15 JE DN 100/DE 110MM</t>
        </is>
      </c>
      <c r="D1443" s="9" t="n"/>
      <c r="E1443" s="24" t="inlineStr">
        <is>
          <t>MATERIAIS HIDRAULICOS</t>
        </is>
      </c>
      <c r="F1443" s="24" t="inlineStr">
        <is>
          <t>MATERAIS DE CUSTEIO</t>
        </is>
      </c>
      <c r="G1443" s="9" t="inlineStr">
        <is>
          <t>UND</t>
        </is>
      </c>
      <c r="H1443" s="9" t="n"/>
      <c r="L1443" s="36" t="n">
        <v>380</v>
      </c>
      <c r="M1443" s="36">
        <f>IF(OR(D1443="",L1443=""),"",D1443*L1443)</f>
        <v/>
      </c>
    </row>
    <row r="1444" ht="15.75" customHeight="1">
      <c r="A1444" s="2" t="n"/>
      <c r="B1444" s="24" t="inlineStr">
        <is>
          <t>81694</t>
        </is>
      </c>
      <c r="C1444" s="24" t="inlineStr">
        <is>
          <t>TUBO PVC PBA JEI, CLASSE 12DN 75 MM, PARA REDE DE ÁGUA (NBR 5647) HIDROPLAST</t>
        </is>
      </c>
      <c r="D1444" s="9" t="n"/>
      <c r="E1444" s="24" t="inlineStr">
        <is>
          <t>MATERIAIS HIDRAULICOS</t>
        </is>
      </c>
      <c r="F1444" s="24" t="inlineStr">
        <is>
          <t>MATERAIS DE CUSTEIO</t>
        </is>
      </c>
      <c r="G1444" s="9" t="inlineStr">
        <is>
          <t>UND</t>
        </is>
      </c>
      <c r="H1444" s="9" t="n"/>
      <c r="L1444" s="36" t="n">
        <v>380</v>
      </c>
      <c r="M1444" s="36">
        <f>IF(OR(D1444="",L1444=""),"",D1444*L1444)</f>
        <v/>
      </c>
    </row>
    <row r="1445" ht="15.75" customHeight="1">
      <c r="A1445" s="2" t="n"/>
      <c r="B1445" s="24" t="inlineStr">
        <is>
          <t>81702</t>
        </is>
      </c>
      <c r="C1445" s="24" t="inlineStr">
        <is>
          <t>TUBO PVC PBA JEI, CLASSE 12DN 100 MM, PARA REDE DE ÁGUA (NBR 5647) HIDROPLAST</t>
        </is>
      </c>
      <c r="D1445" s="9" t="n"/>
      <c r="E1445" s="24" t="inlineStr">
        <is>
          <t>MATERIAIS HIDRAULICOS</t>
        </is>
      </c>
      <c r="F1445" s="24" t="inlineStr">
        <is>
          <t>MATERAIS DE CUSTEIO</t>
        </is>
      </c>
      <c r="G1445" s="9" t="inlineStr">
        <is>
          <t>UND</t>
        </is>
      </c>
      <c r="H1445" s="9" t="n"/>
      <c r="L1445" s="36" t="n">
        <v>380</v>
      </c>
      <c r="M1445" s="36">
        <f>IF(OR(D1445="",L1445=""),"",D1445*L1445)</f>
        <v/>
      </c>
    </row>
    <row r="1446" ht="15.75" customHeight="1">
      <c r="A1446" s="2" t="n"/>
      <c r="B1446" s="24" t="inlineStr">
        <is>
          <t>144845</t>
        </is>
      </c>
      <c r="C1446" s="24" t="inlineStr">
        <is>
          <t>TÊ ROSCÁVEL 2</t>
        </is>
      </c>
      <c r="D1446" s="9" t="n"/>
      <c r="E1446" s="24" t="inlineStr">
        <is>
          <t>MATERIAIS HIDRAULICOS</t>
        </is>
      </c>
      <c r="F1446" s="24" t="inlineStr">
        <is>
          <t>MATERAIS DE CUSTEIO</t>
        </is>
      </c>
      <c r="G1446" s="9" t="inlineStr">
        <is>
          <t>UND</t>
        </is>
      </c>
      <c r="H1446" s="9" t="n"/>
      <c r="L1446" s="36" t="n">
        <v>38</v>
      </c>
      <c r="M1446" s="36">
        <f>IF(OR(D1446="",L1446=""),"",D1446*L1446)</f>
        <v/>
      </c>
    </row>
    <row r="1447" ht="15.75" customHeight="1">
      <c r="A1447" s="2" t="n"/>
      <c r="B1447" s="24" t="inlineStr">
        <is>
          <t>26005</t>
        </is>
      </c>
      <c r="C1447" s="24" t="inlineStr">
        <is>
          <t>BOTA PVC C/MEDIO AMARELO GRENDENE</t>
        </is>
      </c>
      <c r="D1447" s="9" t="n"/>
      <c r="E1447" s="24" t="inlineStr">
        <is>
          <t>MATERIAIS DE PROTEÇÃO E SEGURANÇA</t>
        </is>
      </c>
      <c r="F1447" s="24" t="inlineStr">
        <is>
          <t>MATERAIS DE CUSTEIO</t>
        </is>
      </c>
      <c r="G1447" s="9" t="inlineStr">
        <is>
          <t>UND</t>
        </is>
      </c>
      <c r="H1447" s="9" t="n"/>
      <c r="L1447" s="36" t="n">
        <v>38</v>
      </c>
      <c r="M1447" s="36">
        <f>IF(OR(D1447="",L1447=""),"",D1447*L1447)</f>
        <v/>
      </c>
    </row>
    <row r="1448" ht="15.75" customHeight="1">
      <c r="A1448" s="2" t="n"/>
      <c r="B1448" s="24" t="inlineStr">
        <is>
          <t>144851</t>
        </is>
      </c>
      <c r="C1448" s="24" t="inlineStr">
        <is>
          <t>TÊ ROSCÁVEL 1.1/2</t>
        </is>
      </c>
      <c r="D1448" s="9" t="n"/>
      <c r="E1448" s="24" t="inlineStr">
        <is>
          <t>MATERIAIS HIDRAULICOS</t>
        </is>
      </c>
      <c r="F1448" s="24" t="inlineStr">
        <is>
          <t>MATERAIS DE CUSTEIO</t>
        </is>
      </c>
      <c r="G1448" s="9" t="inlineStr">
        <is>
          <t>UND</t>
        </is>
      </c>
      <c r="H1448" s="9" t="n"/>
      <c r="L1448" s="36" t="n">
        <v>38</v>
      </c>
      <c r="M1448" s="36">
        <f>IF(OR(D1448="",L1448=""),"",D1448*L1448)</f>
        <v/>
      </c>
    </row>
    <row r="1449" ht="15.75" customHeight="1">
      <c r="A1449" s="2" t="n"/>
      <c r="B1449" s="24" t="inlineStr">
        <is>
          <t>144868</t>
        </is>
      </c>
      <c r="C1449" s="24" t="inlineStr">
        <is>
          <t>TÊ ROSCÁVEL 1.1/4</t>
        </is>
      </c>
      <c r="D1449" s="9" t="n"/>
      <c r="E1449" s="24" t="inlineStr">
        <is>
          <t>MATERIAIS HIDRAULICOS</t>
        </is>
      </c>
      <c r="F1449" s="24" t="inlineStr">
        <is>
          <t>MATERAIS DE CUSTEIO</t>
        </is>
      </c>
      <c r="G1449" s="9" t="inlineStr">
        <is>
          <t>UND</t>
        </is>
      </c>
      <c r="H1449" s="9" t="n"/>
      <c r="L1449" s="36" t="n">
        <v>38</v>
      </c>
      <c r="M1449" s="36">
        <f>IF(OR(D1449="",L1449=""),"",D1449*L1449)</f>
        <v/>
      </c>
    </row>
    <row r="1450" ht="15.75" customHeight="1">
      <c r="A1450" s="2" t="n"/>
      <c r="B1450" s="24" t="inlineStr">
        <is>
          <t>45971</t>
        </is>
      </c>
      <c r="C1450" s="24" t="inlineStr">
        <is>
          <t>BOTA RASPA ELASTICO C/BICO</t>
        </is>
      </c>
      <c r="D1450" s="9" t="n"/>
      <c r="E1450" s="24" t="inlineStr">
        <is>
          <t>MATERIAIS DE OFICINA E USO GERAL</t>
        </is>
      </c>
      <c r="F1450" s="24" t="inlineStr">
        <is>
          <t>MATERAIS DE CUSTEIO</t>
        </is>
      </c>
      <c r="G1450" s="9" t="inlineStr">
        <is>
          <t>UND</t>
        </is>
      </c>
      <c r="H1450" s="9" t="n"/>
      <c r="L1450" s="36" t="n">
        <v>38</v>
      </c>
      <c r="M1450" s="36">
        <f>IF(OR(D1450="",L1450=""),"",D1450*L1450)</f>
        <v/>
      </c>
    </row>
    <row r="1451" ht="15.75" customHeight="1">
      <c r="A1451" s="2" t="n"/>
      <c r="B1451" s="24" t="inlineStr">
        <is>
          <t>144874</t>
        </is>
      </c>
      <c r="C1451" s="24" t="inlineStr">
        <is>
          <t>CAP ROSCÁVEL 1.1/4</t>
        </is>
      </c>
      <c r="D1451" s="9" t="n"/>
      <c r="E1451" s="24" t="inlineStr">
        <is>
          <t>MATERIAIS HIDRAULICOS</t>
        </is>
      </c>
      <c r="F1451" s="24" t="inlineStr">
        <is>
          <t>MATERAIS DE CUSTEIO</t>
        </is>
      </c>
      <c r="G1451" s="9" t="inlineStr">
        <is>
          <t>UND</t>
        </is>
      </c>
      <c r="H1451" s="9" t="n"/>
      <c r="L1451" s="36" t="n">
        <v>38</v>
      </c>
      <c r="M1451" s="36">
        <f>IF(OR(D1451="",L1451=""),"",D1451*L1451)</f>
        <v/>
      </c>
    </row>
    <row r="1452" ht="15.75" customHeight="1">
      <c r="A1452" s="2" t="n"/>
      <c r="B1452" s="24" t="inlineStr">
        <is>
          <t>13592</t>
        </is>
      </c>
      <c r="C1452" s="24" t="inlineStr">
        <is>
          <t>BOTA TAM 41</t>
        </is>
      </c>
      <c r="D1452" s="9" t="n"/>
      <c r="E1452" s="24" t="inlineStr">
        <is>
          <t>MATERIAIS HIDRAULICOS</t>
        </is>
      </c>
      <c r="F1452" s="24" t="inlineStr">
        <is>
          <t>MATERAIS DE CUSTEIO</t>
        </is>
      </c>
      <c r="G1452" s="9" t="inlineStr">
        <is>
          <t>UND</t>
        </is>
      </c>
      <c r="H1452" s="9" t="n"/>
      <c r="L1452" s="36" t="n">
        <v>38</v>
      </c>
      <c r="M1452" s="36">
        <f>IF(OR(D1452="",L1452=""),"",D1452*L1452)</f>
        <v/>
      </c>
    </row>
    <row r="1453" ht="15.75" customHeight="1">
      <c r="A1453" s="2" t="n"/>
      <c r="B1453" s="24" t="inlineStr">
        <is>
          <t>144881</t>
        </is>
      </c>
      <c r="C1453" s="24" t="inlineStr">
        <is>
          <t>JOELHO ROSCÁVEL 1</t>
        </is>
      </c>
      <c r="D1453" s="9" t="n"/>
      <c r="E1453" s="24" t="inlineStr">
        <is>
          <t>MATERIAIS HIDRAULICOS</t>
        </is>
      </c>
      <c r="F1453" s="24" t="inlineStr">
        <is>
          <t>MATERAIS DE CUSTEIO</t>
        </is>
      </c>
      <c r="G1453" s="9" t="inlineStr">
        <is>
          <t>UND</t>
        </is>
      </c>
      <c r="H1453" s="9" t="n"/>
      <c r="L1453" s="36" t="n">
        <v>35</v>
      </c>
      <c r="M1453" s="36">
        <f>IF(OR(D1453="",L1453=""),"",D1453*L1453)</f>
        <v/>
      </c>
    </row>
    <row r="1454" ht="15.75" customHeight="1">
      <c r="A1454" s="2" t="n"/>
      <c r="B1454" s="24" t="inlineStr">
        <is>
          <t>81984</t>
        </is>
      </c>
      <c r="C1454" s="24" t="inlineStr">
        <is>
          <t>LUVA DE CORRER PVC, JE, DN 150 MM, PARA REDE COLETORA DE ESGOTO (NBR 10569  HIDROPLAST</t>
        </is>
      </c>
      <c r="D1454" s="9" t="n"/>
      <c r="E1454" s="24" t="inlineStr">
        <is>
          <t>MATERIAIS HIDRAULICOS</t>
        </is>
      </c>
      <c r="F1454" s="24" t="inlineStr">
        <is>
          <t>MATERAIS DE CUSTEIO</t>
        </is>
      </c>
      <c r="G1454" s="9" t="inlineStr">
        <is>
          <t>UND</t>
        </is>
      </c>
      <c r="H1454" s="9" t="n"/>
      <c r="L1454" s="36" t="n">
        <v>28</v>
      </c>
      <c r="M1454" s="36">
        <f>IF(OR(D1454="",L1454=""),"",D1454*L1454)</f>
        <v/>
      </c>
    </row>
    <row r="1455" ht="15.75" customHeight="1">
      <c r="A1455" s="2" t="n"/>
      <c r="B1455" s="24" t="inlineStr">
        <is>
          <t>144897</t>
        </is>
      </c>
      <c r="C1455" s="24" t="inlineStr">
        <is>
          <t>JOELHO ROSCÁVEL 3/4</t>
        </is>
      </c>
      <c r="D1455" s="9" t="n"/>
      <c r="E1455" s="24" t="inlineStr">
        <is>
          <t>MATERIAIS HIDRAULICOS</t>
        </is>
      </c>
      <c r="F1455" s="24" t="inlineStr">
        <is>
          <t>MATERAIS DE CUSTEIO</t>
        </is>
      </c>
      <c r="G1455" s="9" t="inlineStr">
        <is>
          <t>UND</t>
        </is>
      </c>
      <c r="H1455" s="9" t="n"/>
      <c r="L1455" s="36" t="n">
        <v>35</v>
      </c>
      <c r="M1455" s="36">
        <f>IF(OR(D1455="",L1455=""),"",D1455*L1455)</f>
        <v/>
      </c>
    </row>
    <row r="1456" ht="15.75" customHeight="1">
      <c r="A1456" s="2" t="n"/>
      <c r="B1456" s="24" t="inlineStr">
        <is>
          <t>59967</t>
        </is>
      </c>
      <c r="C1456" s="24" t="inlineStr">
        <is>
          <t>BOTAO</t>
        </is>
      </c>
      <c r="D1456" s="9" t="n"/>
      <c r="E1456" s="24" t="inlineStr">
        <is>
          <t>MATERIAIS DE OFICINA E USO GERAL</t>
        </is>
      </c>
      <c r="F1456" s="24" t="inlineStr">
        <is>
          <t>MATERAIS DE CUSTEIO</t>
        </is>
      </c>
      <c r="G1456" s="9" t="inlineStr">
        <is>
          <t>UND</t>
        </is>
      </c>
      <c r="H1456" s="9" t="n"/>
      <c r="L1456" s="36" t="n">
        <v>38</v>
      </c>
      <c r="M1456" s="36">
        <f>IF(OR(D1456="",L1456=""),"",D1456*L1456)</f>
        <v/>
      </c>
    </row>
    <row r="1457" ht="15.75" customHeight="1">
      <c r="A1457" s="2" t="n"/>
      <c r="B1457" s="24" t="inlineStr">
        <is>
          <t>144905</t>
        </is>
      </c>
      <c r="C1457" s="24" t="inlineStr">
        <is>
          <t>LUVA DE ESGOTO150MM</t>
        </is>
      </c>
      <c r="D1457" s="9" t="n"/>
      <c r="E1457" s="24" t="inlineStr">
        <is>
          <t>MATERIAIS HIDRAULICOS</t>
        </is>
      </c>
      <c r="F1457" s="24" t="inlineStr">
        <is>
          <t>MATERAIS DE CUSTEIO</t>
        </is>
      </c>
      <c r="G1457" s="9" t="inlineStr">
        <is>
          <t>UND</t>
        </is>
      </c>
      <c r="H1457" s="9" t="n"/>
      <c r="L1457" s="36" t="n">
        <v>28</v>
      </c>
      <c r="M1457" s="36">
        <f>IF(OR(D1457="",L1457=""),"",D1457*L1457)</f>
        <v/>
      </c>
    </row>
    <row r="1458" ht="15.75" customHeight="1">
      <c r="A1458" s="2" t="n"/>
      <c r="B1458" s="24" t="inlineStr">
        <is>
          <t>54190</t>
        </is>
      </c>
      <c r="C1458" s="24" t="inlineStr">
        <is>
          <t>BOTAO DE COMANDO</t>
        </is>
      </c>
      <c r="D1458" s="9" t="n"/>
      <c r="E1458" s="24" t="inlineStr">
        <is>
          <t>MATERIAIS DE MANUTENÇÃO DE VEÍCULOS</t>
        </is>
      </c>
      <c r="F1458" s="24" t="inlineStr">
        <is>
          <t>MATERAIS DE CUSTEIO</t>
        </is>
      </c>
      <c r="G1458" s="9" t="inlineStr">
        <is>
          <t>UND</t>
        </is>
      </c>
      <c r="H1458" s="9" t="n"/>
      <c r="L1458" s="36" t="n">
        <v>38</v>
      </c>
      <c r="M1458" s="36">
        <f>IF(OR(D1458="",L1458=""),"",D1458*L1458)</f>
        <v/>
      </c>
    </row>
    <row r="1459" ht="15.75" customHeight="1">
      <c r="A1459" s="2" t="n"/>
      <c r="B1459" s="24" t="inlineStr">
        <is>
          <t>30596</t>
        </is>
      </c>
      <c r="C1459" s="24" t="inlineStr">
        <is>
          <t>BOTAO DE ROSA</t>
        </is>
      </c>
      <c r="D1459" s="9" t="n"/>
      <c r="E1459" s="24" t="inlineStr">
        <is>
          <t>MATERIAIS PARA EVENTO</t>
        </is>
      </c>
      <c r="F1459" s="24" t="inlineStr">
        <is>
          <t>MATERAIS DE CUSTEIO</t>
        </is>
      </c>
      <c r="G1459" s="9" t="inlineStr">
        <is>
          <t>UND</t>
        </is>
      </c>
      <c r="H1459" s="9" t="n"/>
      <c r="L1459" s="36" t="n">
        <v>38</v>
      </c>
      <c r="M1459" s="36">
        <f>IF(OR(D1459="",L1459=""),"",D1459*L1459)</f>
        <v/>
      </c>
    </row>
    <row r="1460" ht="15.75" customHeight="1">
      <c r="A1460" s="2" t="n"/>
      <c r="B1460" s="24" t="inlineStr">
        <is>
          <t>81961</t>
        </is>
      </c>
      <c r="C1460" s="24" t="inlineStr">
        <is>
          <t>SELIM PVC, COM TRAVA, JE, 90 GRAUS, DN 125 X 100 MM OU 150 X 100 MM, PARA REDE COLETORA ESGOTO (NBR 10569)  HIDROPLAST</t>
        </is>
      </c>
      <c r="D1460" s="9" t="n"/>
      <c r="E1460" s="24" t="inlineStr">
        <is>
          <t>MATERIAIS HIDRAULICOS</t>
        </is>
      </c>
      <c r="F1460" s="24" t="inlineStr">
        <is>
          <t>MATERAIS DE CUSTEIO</t>
        </is>
      </c>
      <c r="G1460" s="9" t="inlineStr">
        <is>
          <t>UND</t>
        </is>
      </c>
      <c r="H1460" s="9" t="n"/>
      <c r="L1460" s="36" t="n">
        <v>38</v>
      </c>
      <c r="M1460" s="36">
        <f>IF(OR(D1460="",L1460=""),"",D1460*L1460)</f>
        <v/>
      </c>
    </row>
    <row r="1461" ht="15.75" customHeight="1">
      <c r="A1461" s="2" t="n"/>
      <c r="B1461" s="24" t="inlineStr">
        <is>
          <t>65561</t>
        </is>
      </c>
      <c r="C1461" s="24" t="inlineStr">
        <is>
          <t>BOTIJAO TERMICO</t>
        </is>
      </c>
      <c r="D1461" s="9" t="n"/>
      <c r="E1461" s="24" t="inlineStr">
        <is>
          <t>MATERIAIS DE OFICINA E USO GERAL</t>
        </is>
      </c>
      <c r="F1461" s="24" t="inlineStr">
        <is>
          <t>MATERAIS DE CUSTEIO</t>
        </is>
      </c>
      <c r="G1461" s="9" t="inlineStr">
        <is>
          <t>UND</t>
        </is>
      </c>
      <c r="H1461" s="9" t="n"/>
      <c r="L1461" s="36" t="n">
        <v>38</v>
      </c>
      <c r="M1461" s="36">
        <f>IF(OR(D1461="",L1461=""),"",D1461*L1461)</f>
        <v/>
      </c>
    </row>
    <row r="1462" ht="15.75" customHeight="1">
      <c r="A1462" s="2" t="n"/>
      <c r="B1462" s="24" t="inlineStr">
        <is>
          <t>6698</t>
        </is>
      </c>
      <c r="C1462" s="24" t="inlineStr">
        <is>
          <t>ANEL DE BORRACHA PVC P/TUBO ESGOTO 200 MM</t>
        </is>
      </c>
      <c r="D1462" s="9" t="n"/>
      <c r="E1462" s="24" t="inlineStr">
        <is>
          <t>MATERIAIS HIDRAULICOS</t>
        </is>
      </c>
      <c r="F1462" s="24" t="inlineStr">
        <is>
          <t>MATERAIS DE CUSTEIO</t>
        </is>
      </c>
      <c r="G1462" s="9" t="inlineStr">
        <is>
          <t>UND</t>
        </is>
      </c>
      <c r="H1462" s="9" t="n"/>
      <c r="L1462" s="36" t="n">
        <v>18</v>
      </c>
      <c r="M1462" s="36">
        <f>IF(OR(D1462="",L1462=""),"",D1462*L1462)</f>
        <v/>
      </c>
    </row>
    <row r="1463" ht="15.75" customHeight="1">
      <c r="A1463" s="2" t="n"/>
      <c r="B1463" s="24" t="inlineStr">
        <is>
          <t>35991</t>
        </is>
      </c>
      <c r="C1463" s="24" t="inlineStr">
        <is>
          <t>BOTINA</t>
        </is>
      </c>
      <c r="D1463" s="9" t="n"/>
      <c r="E1463" s="24" t="inlineStr">
        <is>
          <t>MATERIAIS HIDRAULICOS</t>
        </is>
      </c>
      <c r="F1463" s="24" t="inlineStr">
        <is>
          <t>MATERAIS DE CUSTEIO</t>
        </is>
      </c>
      <c r="G1463" s="9" t="inlineStr">
        <is>
          <t>UND</t>
        </is>
      </c>
      <c r="H1463" s="9" t="n"/>
      <c r="L1463" s="36" t="n">
        <v>38</v>
      </c>
      <c r="M1463" s="36">
        <f>IF(OR(D1463="",L1463=""),"",D1463*L1463)</f>
        <v/>
      </c>
    </row>
    <row r="1464" ht="15.75" customHeight="1">
      <c r="A1464" s="2" t="n"/>
      <c r="B1464" s="24" t="inlineStr">
        <is>
          <t>44345</t>
        </is>
      </c>
      <c r="C1464" s="24" t="inlineStr">
        <is>
          <t>JOELHO PVC ESGOTO 90 100 MM</t>
        </is>
      </c>
      <c r="D1464" s="9" t="n"/>
      <c r="E1464" s="24" t="inlineStr">
        <is>
          <t>MATERIAIS HIDRAULICOS</t>
        </is>
      </c>
      <c r="F1464" s="24" t="inlineStr">
        <is>
          <t>MATERAIS DE CUSTEIO</t>
        </is>
      </c>
      <c r="G1464" s="9" t="inlineStr">
        <is>
          <t>UND</t>
        </is>
      </c>
      <c r="H1464" s="9" t="n"/>
      <c r="L1464" s="36" t="n">
        <v>35</v>
      </c>
      <c r="M1464" s="36">
        <f>IF(OR(D1464="",L1464=""),"",D1464*L1464)</f>
        <v/>
      </c>
    </row>
    <row r="1465" ht="15.75" customHeight="1">
      <c r="A1465" s="2" t="n"/>
      <c r="B1465" s="24" t="inlineStr">
        <is>
          <t>12368</t>
        </is>
      </c>
      <c r="C1465" s="24" t="inlineStr">
        <is>
          <t>LUVA PVC DEFOFO JEI DN - 250 MM</t>
        </is>
      </c>
      <c r="D1465" s="9" t="n"/>
      <c r="E1465" s="24" t="inlineStr">
        <is>
          <t>MATERIAIS HIDRAULICOS</t>
        </is>
      </c>
      <c r="F1465" s="24" t="inlineStr">
        <is>
          <t>MATERAIS DE CUSTEIO</t>
        </is>
      </c>
      <c r="G1465" s="9" t="inlineStr">
        <is>
          <t>UND</t>
        </is>
      </c>
      <c r="H1465" s="9" t="n"/>
      <c r="L1465" s="36" t="n">
        <v>28</v>
      </c>
      <c r="M1465" s="36">
        <f>IF(OR(D1465="",L1465=""),"",D1465*L1465)</f>
        <v/>
      </c>
    </row>
    <row r="1466" ht="15.75" customHeight="1">
      <c r="A1466" s="2" t="n"/>
      <c r="B1466" s="24" t="inlineStr">
        <is>
          <t>12351</t>
        </is>
      </c>
      <c r="C1466" s="24" t="inlineStr">
        <is>
          <t>LUVA PVC DEFOFO JEI DN - 200 MM</t>
        </is>
      </c>
      <c r="D1466" s="9" t="n"/>
      <c r="E1466" s="24" t="inlineStr">
        <is>
          <t>MATERIAIS HIDRAULICOS</t>
        </is>
      </c>
      <c r="F1466" s="24" t="inlineStr">
        <is>
          <t>MATERAIS DE CUSTEIO</t>
        </is>
      </c>
      <c r="G1466" s="9" t="inlineStr">
        <is>
          <t>UND</t>
        </is>
      </c>
      <c r="H1466" s="9" t="n"/>
      <c r="L1466" s="36" t="n">
        <v>28</v>
      </c>
      <c r="M1466" s="36">
        <f>IF(OR(D1466="",L1466=""),"",D1466*L1466)</f>
        <v/>
      </c>
    </row>
    <row r="1467" ht="15.75" customHeight="1">
      <c r="A1467" s="2" t="n"/>
      <c r="B1467" s="24" t="inlineStr">
        <is>
          <t>54272</t>
        </is>
      </c>
      <c r="C1467" s="24" t="inlineStr">
        <is>
          <t>CABIDE</t>
        </is>
      </c>
      <c r="D1467" s="9" t="n"/>
      <c r="E1467" s="24" t="inlineStr">
        <is>
          <t>MATERIAIS HIDRAULICOS</t>
        </is>
      </c>
      <c r="F1467" s="24" t="inlineStr">
        <is>
          <t>MATERAIS DE CUSTEIO</t>
        </is>
      </c>
      <c r="G1467" s="9" t="inlineStr">
        <is>
          <t>UND</t>
        </is>
      </c>
      <c r="H1467" s="9" t="n"/>
      <c r="L1467" s="36" t="n">
        <v>38</v>
      </c>
      <c r="M1467" s="36">
        <f>IF(OR(D1467="",L1467=""),"",D1467*L1467)</f>
        <v/>
      </c>
    </row>
    <row r="1468" ht="15.75" customHeight="1">
      <c r="A1468" s="2" t="n"/>
      <c r="B1468" s="24" t="inlineStr">
        <is>
          <t>111159</t>
        </is>
      </c>
      <c r="C1468" s="24" t="inlineStr">
        <is>
          <t>BOTINA COM CADARÇO NOBUK</t>
        </is>
      </c>
      <c r="D1468" s="9" t="n"/>
      <c r="E1468" s="24" t="inlineStr">
        <is>
          <t>MATERIAIS DE OFICINA E USO GERAL</t>
        </is>
      </c>
      <c r="F1468" s="24" t="inlineStr">
        <is>
          <t>MATERAIS DE CUSTEIO</t>
        </is>
      </c>
      <c r="G1468" s="9" t="inlineStr">
        <is>
          <t>UND</t>
        </is>
      </c>
      <c r="H1468" s="9" t="n"/>
      <c r="L1468" s="36" t="n">
        <v>38</v>
      </c>
      <c r="M1468" s="36">
        <f>IF(OR(D1468="",L1468=""),"",D1468*L1468)</f>
        <v/>
      </c>
    </row>
    <row r="1469" ht="15.75" customHeight="1">
      <c r="A1469" s="2" t="n"/>
      <c r="B1469" s="24" t="inlineStr">
        <is>
          <t>104700</t>
        </is>
      </c>
      <c r="C1469" s="24" t="inlineStr">
        <is>
          <t>BOTINA COURO BICO PVC</t>
        </is>
      </c>
      <c r="D1469" s="9" t="n"/>
      <c r="E1469" s="24" t="inlineStr">
        <is>
          <t>MATERIAIS DE OFICINA E USO GERAL</t>
        </is>
      </c>
      <c r="F1469" s="24" t="inlineStr">
        <is>
          <t>MATERAIS DE CUSTEIO</t>
        </is>
      </c>
      <c r="G1469" s="9" t="inlineStr">
        <is>
          <t>UND</t>
        </is>
      </c>
      <c r="H1469" s="9" t="n"/>
      <c r="L1469" s="36" t="n">
        <v>38</v>
      </c>
      <c r="M1469" s="36">
        <f>IF(OR(D1469="",L1469=""),"",D1469*L1469)</f>
        <v/>
      </c>
    </row>
    <row r="1470" ht="15.75" customHeight="1">
      <c r="A1470" s="2" t="n"/>
      <c r="B1470" s="24" t="inlineStr">
        <is>
          <t>87998</t>
        </is>
      </c>
      <c r="C1470" s="24" t="inlineStr">
        <is>
          <t>TERMINAL MF JIC</t>
        </is>
      </c>
      <c r="D1470" s="9" t="n"/>
      <c r="E1470" s="24" t="inlineStr">
        <is>
          <t>MATERIAIS HIDRAULICOS</t>
        </is>
      </c>
      <c r="F1470" s="24" t="inlineStr">
        <is>
          <t>MATERAIS DE CUSTEIO</t>
        </is>
      </c>
      <c r="G1470" s="9" t="inlineStr">
        <is>
          <t>UND</t>
        </is>
      </c>
      <c r="H1470" s="9" t="n"/>
      <c r="L1470" s="36" t="n">
        <v>38</v>
      </c>
      <c r="M1470" s="36">
        <f>IF(OR(D1470="",L1470=""),"",D1470*L1470)</f>
        <v/>
      </c>
    </row>
    <row r="1471" ht="15.75" customHeight="1">
      <c r="A1471" s="2" t="n"/>
      <c r="B1471" s="24" t="inlineStr">
        <is>
          <t>113997</t>
        </is>
      </c>
      <c r="C1471" s="24" t="inlineStr">
        <is>
          <t>BOTINA DE SEGURANÇA ELÁSTICO S/ BICO 42</t>
        </is>
      </c>
      <c r="D1471" s="9" t="n"/>
      <c r="E1471" s="24" t="inlineStr">
        <is>
          <t>MATERIAIS DE PROTEÇÃO E SEGURANÇA</t>
        </is>
      </c>
      <c r="F1471" s="24" t="inlineStr">
        <is>
          <t>MATERAIS DE CUSTEIO</t>
        </is>
      </c>
      <c r="G1471" s="9" t="inlineStr">
        <is>
          <t>UND</t>
        </is>
      </c>
      <c r="H1471" s="9" t="n"/>
      <c r="L1471" s="36" t="n">
        <v>38</v>
      </c>
      <c r="M1471" s="36">
        <f>IF(OR(D1471="",L1471=""),"",D1471*L1471)</f>
        <v/>
      </c>
    </row>
    <row r="1472" ht="15.75" customHeight="1">
      <c r="A1472" s="2" t="n"/>
      <c r="B1472" s="24" t="inlineStr">
        <is>
          <t>59520</t>
        </is>
      </c>
      <c r="C1472" s="24" t="inlineStr">
        <is>
          <t>BOTOEIRA</t>
        </is>
      </c>
      <c r="D1472" s="9" t="n"/>
      <c r="E1472" s="24" t="inlineStr">
        <is>
          <t>MATERIAIS HIDRAULICOS</t>
        </is>
      </c>
      <c r="F1472" s="24" t="inlineStr">
        <is>
          <t>MATERAIS DE CUSTEIO</t>
        </is>
      </c>
      <c r="G1472" s="9" t="inlineStr">
        <is>
          <t>UND</t>
        </is>
      </c>
      <c r="H1472" s="9" t="n"/>
      <c r="L1472" s="36" t="n">
        <v>38</v>
      </c>
      <c r="M1472" s="36">
        <f>IF(OR(D1472="",L1472=""),"",D1472*L1472)</f>
        <v/>
      </c>
    </row>
    <row r="1473" ht="15.75" customHeight="1">
      <c r="A1473" s="2" t="n"/>
      <c r="B1473" s="24" t="inlineStr">
        <is>
          <t>10524</t>
        </is>
      </c>
      <c r="C1473" s="24" t="inlineStr">
        <is>
          <t>COLAR DE TOMADA FOFO 250X 3/4</t>
        </is>
      </c>
      <c r="D1473" s="9" t="n"/>
      <c r="E1473" s="24" t="inlineStr">
        <is>
          <t>MATERIAIS HIDRAULICOS</t>
        </is>
      </c>
      <c r="F1473" s="24" t="inlineStr">
        <is>
          <t>MATERAIS DE CUSTEIO</t>
        </is>
      </c>
      <c r="G1473" s="9" t="inlineStr">
        <is>
          <t>UND</t>
        </is>
      </c>
      <c r="H1473" s="9" t="n"/>
      <c r="L1473" s="36" t="n">
        <v>38</v>
      </c>
      <c r="M1473" s="36">
        <f>IF(OR(D1473="",L1473=""),"",D1473*L1473)</f>
        <v/>
      </c>
    </row>
    <row r="1474" ht="15.75" customHeight="1">
      <c r="A1474" s="2" t="n"/>
      <c r="B1474" s="24" t="inlineStr">
        <is>
          <t>51865</t>
        </is>
      </c>
      <c r="C1474" s="24" t="inlineStr">
        <is>
          <t>BRACADEIRA</t>
        </is>
      </c>
      <c r="D1474" s="9" t="n"/>
      <c r="E1474" s="24" t="inlineStr">
        <is>
          <t>MATERIAIS HIDRAULICOS</t>
        </is>
      </c>
      <c r="F1474" s="24" t="inlineStr">
        <is>
          <t>MATERAIS DE CUSTEIO</t>
        </is>
      </c>
      <c r="G1474" s="9" t="inlineStr">
        <is>
          <t>UND</t>
        </is>
      </c>
      <c r="H1474" s="9" t="n"/>
      <c r="L1474" s="36" t="n">
        <v>38</v>
      </c>
      <c r="M1474" s="36">
        <f>IF(OR(D1474="",L1474=""),"",D1474*L1474)</f>
        <v/>
      </c>
    </row>
    <row r="1475" ht="15.75" customHeight="1">
      <c r="A1475" s="2" t="n"/>
      <c r="B1475" s="24" t="inlineStr">
        <is>
          <t>53054</t>
        </is>
      </c>
      <c r="C1475" s="24" t="inlineStr">
        <is>
          <t>BRACO</t>
        </is>
      </c>
      <c r="D1475" s="9" t="n"/>
      <c r="E1475" s="24" t="inlineStr">
        <is>
          <t>MATERIAIS DE OFICINA E USO GERAL</t>
        </is>
      </c>
      <c r="F1475" s="24" t="inlineStr">
        <is>
          <t>MATERAIS DE CUSTEIO</t>
        </is>
      </c>
      <c r="G1475" s="9" t="inlineStr">
        <is>
          <t>UND</t>
        </is>
      </c>
      <c r="H1475" s="9" t="n"/>
      <c r="L1475" s="36" t="n">
        <v>38</v>
      </c>
      <c r="M1475" s="36">
        <f>IF(OR(D1475="",L1475=""),"",D1475*L1475)</f>
        <v/>
      </c>
    </row>
    <row r="1476" ht="15.75" customHeight="1">
      <c r="A1476" s="2" t="n"/>
      <c r="B1476" s="24" t="inlineStr">
        <is>
          <t>24532</t>
        </is>
      </c>
      <c r="C1476" s="24" t="inlineStr">
        <is>
          <t>BRACO AXIAL</t>
        </is>
      </c>
      <c r="D1476" s="9" t="n"/>
      <c r="E1476" s="24" t="inlineStr">
        <is>
          <t>MATERIAIS DE MANUTENÇÃO DE VEÍCULOS</t>
        </is>
      </c>
      <c r="F1476" s="24" t="inlineStr">
        <is>
          <t>MATERAIS DE CUSTEIO</t>
        </is>
      </c>
      <c r="G1476" s="9" t="inlineStr">
        <is>
          <t>UND</t>
        </is>
      </c>
      <c r="H1476" s="9" t="n"/>
      <c r="L1476" s="36" t="n">
        <v>38</v>
      </c>
      <c r="M1476" s="36">
        <f>IF(OR(D1476="",L1476=""),"",D1476*L1476)</f>
        <v/>
      </c>
    </row>
    <row r="1477" ht="15.75" customHeight="1">
      <c r="A1477" s="2" t="n"/>
      <c r="B1477" s="24" t="inlineStr">
        <is>
          <t>45818</t>
        </is>
      </c>
      <c r="C1477" s="24" t="inlineStr">
        <is>
          <t>PINO TRES SAIDAS COLORIDO</t>
        </is>
      </c>
      <c r="D1477" s="9" t="n"/>
      <c r="E1477" s="24" t="inlineStr">
        <is>
          <t>MATERIAIS HIDRAULICOS</t>
        </is>
      </c>
      <c r="F1477" s="24" t="inlineStr">
        <is>
          <t>MATERAIS DE CUSTEIO</t>
        </is>
      </c>
      <c r="G1477" s="9" t="inlineStr">
        <is>
          <t>UND</t>
        </is>
      </c>
      <c r="H1477" s="9" t="n"/>
      <c r="L1477" s="36" t="n">
        <v>38</v>
      </c>
      <c r="M1477" s="36">
        <f>IF(OR(D1477="",L1477=""),"",D1477*L1477)</f>
        <v/>
      </c>
    </row>
    <row r="1478" ht="15.75" customHeight="1">
      <c r="A1478" s="2" t="n"/>
      <c r="B1478" s="24" t="inlineStr">
        <is>
          <t>13824</t>
        </is>
      </c>
      <c r="C1478" s="24" t="inlineStr">
        <is>
          <t>REDUCAO PVC PBA JE DN 75/50</t>
        </is>
      </c>
      <c r="D1478" s="9" t="n"/>
      <c r="E1478" s="24" t="inlineStr">
        <is>
          <t>MATERIAIS HIDRAULICOS</t>
        </is>
      </c>
      <c r="F1478" s="24" t="inlineStr">
        <is>
          <t>MATERAIS DE CUSTEIO</t>
        </is>
      </c>
      <c r="G1478" s="9" t="inlineStr">
        <is>
          <t>UND</t>
        </is>
      </c>
      <c r="H1478" s="9" t="n"/>
      <c r="L1478" s="36" t="n">
        <v>38</v>
      </c>
      <c r="M1478" s="36">
        <f>IF(OR(D1478="",L1478=""),"",D1478*L1478)</f>
        <v/>
      </c>
    </row>
    <row r="1479" ht="15.75" customHeight="1">
      <c r="A1479" s="2" t="n"/>
      <c r="B1479" s="24" t="inlineStr">
        <is>
          <t>48001</t>
        </is>
      </c>
      <c r="C1479" s="24" t="inlineStr">
        <is>
          <t>REDUCAO PBA 85 X 60 MM</t>
        </is>
      </c>
      <c r="D1479" s="9" t="n"/>
      <c r="E1479" s="24" t="inlineStr">
        <is>
          <t>MATERIAIS HIDRAULICOS</t>
        </is>
      </c>
      <c r="F1479" s="24" t="inlineStr">
        <is>
          <t>MATERAIS DE CUSTEIO</t>
        </is>
      </c>
      <c r="G1479" s="9" t="inlineStr">
        <is>
          <t>UND</t>
        </is>
      </c>
      <c r="H1479" s="9" t="n"/>
      <c r="L1479" s="36" t="n">
        <v>38</v>
      </c>
      <c r="M1479" s="36">
        <f>IF(OR(D1479="",L1479=""),"",D1479*L1479)</f>
        <v/>
      </c>
    </row>
    <row r="1480" ht="15.75" customHeight="1">
      <c r="A1480" s="2" t="n"/>
      <c r="B1480" s="24" t="inlineStr">
        <is>
          <t>12144</t>
        </is>
      </c>
      <c r="C1480" s="24" t="inlineStr">
        <is>
          <t>REGISTRO PVC ESFERA BORB FF DN 20 X 1/2"</t>
        </is>
      </c>
      <c r="D1480" s="9" t="n"/>
      <c r="E1480" s="24" t="inlineStr">
        <is>
          <t>MATERIAIS HIDRAULICOS</t>
        </is>
      </c>
      <c r="F1480" s="24" t="inlineStr">
        <is>
          <t>MATERAIS DE CUSTEIO</t>
        </is>
      </c>
      <c r="G1480" s="9" t="inlineStr">
        <is>
          <t>UND</t>
        </is>
      </c>
      <c r="H1480" s="9" t="n"/>
      <c r="L1480" s="36" t="n">
        <v>120</v>
      </c>
      <c r="M1480" s="36">
        <f>IF(OR(D1480="",L1480=""),"",D1480*L1480)</f>
        <v/>
      </c>
    </row>
    <row r="1481" ht="15.75" customHeight="1">
      <c r="A1481" s="2" t="n"/>
      <c r="B1481" s="24" t="inlineStr">
        <is>
          <t>56421</t>
        </is>
      </c>
      <c r="C1481" s="24" t="inlineStr">
        <is>
          <t>COLAR TOMADA FERRO  110X3/4</t>
        </is>
      </c>
      <c r="D1481" s="9" t="n"/>
      <c r="E1481" s="24" t="inlineStr">
        <is>
          <t>MATERIAIS HIDRAULICOS</t>
        </is>
      </c>
      <c r="F1481" s="24" t="inlineStr">
        <is>
          <t>MATERAIS DE CUSTEIO</t>
        </is>
      </c>
      <c r="G1481" s="9" t="inlineStr">
        <is>
          <t>UND</t>
        </is>
      </c>
      <c r="H1481" s="9" t="n"/>
      <c r="L1481" s="36" t="n">
        <v>38</v>
      </c>
      <c r="M1481" s="36">
        <f>IF(OR(D1481="",L1481=""),"",D1481*L1481)</f>
        <v/>
      </c>
    </row>
    <row r="1482" ht="15.75" customHeight="1">
      <c r="A1482" s="2" t="n"/>
      <c r="B1482" s="24" t="inlineStr">
        <is>
          <t>66170</t>
        </is>
      </c>
      <c r="C1482" s="24" t="inlineStr">
        <is>
          <t>BRASILUX CROMADO</t>
        </is>
      </c>
      <c r="D1482" s="9" t="n"/>
      <c r="E1482" s="24" t="inlineStr">
        <is>
          <t>MATERIAIS DE OFICINA E USO GERAL</t>
        </is>
      </c>
      <c r="F1482" s="24" t="inlineStr">
        <is>
          <t>MATERAIS DE CUSTEIO</t>
        </is>
      </c>
      <c r="G1482" s="9" t="inlineStr">
        <is>
          <t>UND</t>
        </is>
      </c>
      <c r="H1482" s="9" t="n"/>
      <c r="L1482" s="36" t="n">
        <v>38</v>
      </c>
      <c r="M1482" s="36">
        <f>IF(OR(D1482="",L1482=""),"",D1482*L1482)</f>
        <v/>
      </c>
    </row>
    <row r="1483" ht="15.75" customHeight="1">
      <c r="A1483" s="2" t="n"/>
      <c r="B1483" s="24" t="inlineStr">
        <is>
          <t>67301</t>
        </is>
      </c>
      <c r="C1483" s="24" t="inlineStr">
        <is>
          <t>BREU</t>
        </is>
      </c>
      <c r="D1483" s="9" t="n"/>
      <c r="E1483" s="24" t="inlineStr">
        <is>
          <t>LUBRIFICANTES</t>
        </is>
      </c>
      <c r="F1483" s="24" t="inlineStr">
        <is>
          <t>MATERAIS DE CUSTEIO</t>
        </is>
      </c>
      <c r="G1483" s="9" t="inlineStr">
        <is>
          <t>UND</t>
        </is>
      </c>
      <c r="H1483" s="9" t="n"/>
      <c r="L1483" s="36" t="n">
        <v>38</v>
      </c>
      <c r="M1483" s="36">
        <f>IF(OR(D1483="",L1483=""),"",D1483*L1483)</f>
        <v/>
      </c>
    </row>
    <row r="1484" ht="15.75" customHeight="1">
      <c r="A1484" s="2" t="n"/>
      <c r="B1484" s="24" t="inlineStr">
        <is>
          <t>64201</t>
        </is>
      </c>
      <c r="C1484" s="24" t="inlineStr">
        <is>
          <t>BRINCO</t>
        </is>
      </c>
      <c r="D1484" s="9" t="n"/>
      <c r="E1484" s="24" t="inlineStr">
        <is>
          <t>MATERIAIS DE SERVIÇO MÉDICO E ODONTOLÓGICO</t>
        </is>
      </c>
      <c r="F1484" s="24" t="inlineStr">
        <is>
          <t>MATERAIS DE CUSTEIO</t>
        </is>
      </c>
      <c r="G1484" s="9" t="inlineStr">
        <is>
          <t>UND</t>
        </is>
      </c>
      <c r="H1484" s="9" t="n"/>
      <c r="L1484" s="36" t="n">
        <v>38</v>
      </c>
      <c r="M1484" s="36">
        <f>IF(OR(D1484="",L1484=""),"",D1484*L1484)</f>
        <v/>
      </c>
    </row>
    <row r="1485" ht="15.75" customHeight="1">
      <c r="A1485" s="2" t="n"/>
      <c r="B1485" s="24" t="inlineStr">
        <is>
          <t>87395</t>
        </is>
      </c>
      <c r="C1485" s="24" t="inlineStr">
        <is>
          <t>JOELHO 45 SOLDÁVEL 40 MM</t>
        </is>
      </c>
      <c r="D1485" s="9" t="n"/>
      <c r="E1485" s="24" t="inlineStr">
        <is>
          <t>MATERIAIS HIDRAULICOS</t>
        </is>
      </c>
      <c r="F1485" s="24" t="inlineStr">
        <is>
          <t>MATERAIS DE CUSTEIO</t>
        </is>
      </c>
      <c r="G1485" s="9" t="inlineStr">
        <is>
          <t>UND</t>
        </is>
      </c>
      <c r="H1485" s="9" t="n"/>
      <c r="L1485" s="36" t="n">
        <v>35</v>
      </c>
      <c r="M1485" s="36">
        <f>IF(OR(D1485="",L1485=""),"",D1485*L1485)</f>
        <v/>
      </c>
    </row>
    <row r="1486" ht="15.75" customHeight="1">
      <c r="A1486" s="2" t="n"/>
      <c r="B1486" s="24" t="inlineStr">
        <is>
          <t>81866</t>
        </is>
      </c>
      <c r="C1486" s="24" t="inlineStr">
        <is>
          <t>LUVA DE CORRER DEFOFO, PVC, JE, DN 150 MM  HIDROPLAST</t>
        </is>
      </c>
      <c r="D1486" s="9" t="n"/>
      <c r="E1486" s="24" t="inlineStr">
        <is>
          <t>MATERIAIS HIDRAULICOS</t>
        </is>
      </c>
      <c r="F1486" s="24" t="inlineStr">
        <is>
          <t>MATERAIS DE CUSTEIO</t>
        </is>
      </c>
      <c r="G1486" s="9" t="inlineStr">
        <is>
          <t>UND</t>
        </is>
      </c>
      <c r="H1486" s="9" t="n"/>
      <c r="L1486" s="36" t="n">
        <v>28</v>
      </c>
      <c r="M1486" s="36">
        <f>IF(OR(D1486="",L1486=""),"",D1486*L1486)</f>
        <v/>
      </c>
    </row>
    <row r="1487" ht="15.75" customHeight="1">
      <c r="A1487" s="2" t="n"/>
      <c r="B1487" s="24" t="inlineStr">
        <is>
          <t>84103</t>
        </is>
      </c>
      <c r="C1487" s="24" t="inlineStr">
        <is>
          <t>FLUTUADOR PARA CMB COM 2 BOIAS FLUTUANTES DE 2M COM EXTREMIDADES EM CONE COM TAMANHO DE 600MM E 2 BOAIS DE 2M</t>
        </is>
      </c>
      <c r="D1487" s="9" t="n"/>
      <c r="E1487" s="24" t="inlineStr">
        <is>
          <t>MATERIAIS HIDRAULICOS</t>
        </is>
      </c>
      <c r="F1487" s="24" t="inlineStr">
        <is>
          <t>MATERAIS DE CUSTEIO</t>
        </is>
      </c>
      <c r="G1487" s="9" t="inlineStr">
        <is>
          <t>UND</t>
        </is>
      </c>
      <c r="H1487" s="9" t="n"/>
      <c r="L1487" s="36" t="n">
        <v>38</v>
      </c>
      <c r="M1487" s="36">
        <f>IF(OR(D1487="",L1487=""),"",D1487*L1487)</f>
        <v/>
      </c>
    </row>
    <row r="1488" ht="15.75" customHeight="1">
      <c r="A1488" s="2" t="n"/>
      <c r="B1488" s="24" t="inlineStr">
        <is>
          <t>41111</t>
        </is>
      </c>
      <c r="C1488" s="24" t="inlineStr">
        <is>
          <t>BRITA</t>
        </is>
      </c>
      <c r="D1488" s="9" t="n"/>
      <c r="E1488" s="24" t="inlineStr">
        <is>
          <t>MATERIAIS HIDRAULICOS</t>
        </is>
      </c>
      <c r="F1488" s="24" t="inlineStr">
        <is>
          <t>MATERAIS DE CUSTEIO</t>
        </is>
      </c>
      <c r="G1488" s="9" t="inlineStr">
        <is>
          <t>UND</t>
        </is>
      </c>
      <c r="H1488" s="9" t="n"/>
      <c r="L1488" s="36" t="n">
        <v>170</v>
      </c>
      <c r="M1488" s="36">
        <f>IF(OR(D1488="",L1488=""),"",D1488*L1488)</f>
        <v/>
      </c>
    </row>
    <row r="1489" ht="15.75" customHeight="1">
      <c r="A1489" s="2" t="n"/>
      <c r="B1489" s="24" t="inlineStr">
        <is>
          <t>13505</t>
        </is>
      </c>
      <c r="C1489" s="24" t="inlineStr">
        <is>
          <t>ANEL DE BORRACHA JGS DN 300MM</t>
        </is>
      </c>
      <c r="D1489" s="9" t="n"/>
      <c r="E1489" s="24" t="inlineStr">
        <is>
          <t>MATERIAIS HIDRAULICOS</t>
        </is>
      </c>
      <c r="F1489" s="24" t="inlineStr">
        <is>
          <t>MATERAIS DE CUSTEIO</t>
        </is>
      </c>
      <c r="G1489" s="9" t="inlineStr">
        <is>
          <t>UND</t>
        </is>
      </c>
      <c r="H1489" s="9" t="n"/>
      <c r="L1489" s="36" t="n">
        <v>18</v>
      </c>
      <c r="M1489" s="36">
        <f>IF(OR(D1489="",L1489=""),"",D1489*L1489)</f>
        <v/>
      </c>
    </row>
    <row r="1490" ht="15.75" customHeight="1">
      <c r="A1490" s="2" t="n"/>
      <c r="B1490" s="24" t="inlineStr">
        <is>
          <t>82995</t>
        </is>
      </c>
      <c r="C1490" s="24" t="inlineStr">
        <is>
          <t>VÁLVULA DE PE ROSCÁVEL FE 4</t>
        </is>
      </c>
      <c r="D1490" s="9" t="n"/>
      <c r="E1490" s="24" t="inlineStr">
        <is>
          <t>MATERIAIS HIDRAULICOS</t>
        </is>
      </c>
      <c r="F1490" s="24" t="inlineStr">
        <is>
          <t>MATERAIS DE CUSTEIO</t>
        </is>
      </c>
      <c r="G1490" s="9" t="inlineStr">
        <is>
          <t>UND</t>
        </is>
      </c>
      <c r="H1490" s="9" t="n"/>
      <c r="L1490" s="36" t="n">
        <v>850</v>
      </c>
      <c r="M1490" s="36">
        <f>IF(OR(D1490="",L1490=""),"",D1490*L1490)</f>
        <v/>
      </c>
    </row>
    <row r="1491" ht="15.75" customHeight="1">
      <c r="A1491" s="2" t="n"/>
      <c r="B1491" s="24" t="inlineStr">
        <is>
          <t>40353</t>
        </is>
      </c>
      <c r="C1491" s="24" t="inlineStr">
        <is>
          <t>BROCA</t>
        </is>
      </c>
      <c r="D1491" s="9" t="n"/>
      <c r="E1491" s="24" t="inlineStr">
        <is>
          <t>MATERIAIS HIDRAULICOS</t>
        </is>
      </c>
      <c r="F1491" s="24" t="inlineStr">
        <is>
          <t>MATERAIS DE CUSTEIO</t>
        </is>
      </c>
      <c r="G1491" s="9" t="inlineStr">
        <is>
          <t>UND</t>
        </is>
      </c>
      <c r="H1491" s="9" t="n"/>
      <c r="L1491" s="36" t="n">
        <v>38</v>
      </c>
      <c r="M1491" s="36">
        <f>IF(OR(D1491="",L1491=""),"",D1491*L1491)</f>
        <v/>
      </c>
    </row>
    <row r="1492" ht="15.75" customHeight="1">
      <c r="A1492" s="2" t="n"/>
      <c r="B1492" s="24" t="inlineStr">
        <is>
          <t>53871</t>
        </is>
      </c>
      <c r="C1492" s="24" t="inlineStr">
        <is>
          <t>JOELHO PVC SOLDAVEL COM ROSCA 90AÃ‚Â° 20MM X 1/2" PARA FRIA PREDIAL</t>
        </is>
      </c>
      <c r="D1492" s="9" t="n"/>
      <c r="E1492" s="24" t="inlineStr">
        <is>
          <t>MATERIAIS HIDRAULICOS</t>
        </is>
      </c>
      <c r="F1492" s="24" t="inlineStr">
        <is>
          <t>MATERAIS DE CUSTEIO</t>
        </is>
      </c>
      <c r="G1492" s="9" t="inlineStr">
        <is>
          <t>UND</t>
        </is>
      </c>
      <c r="H1492" s="9" t="n"/>
      <c r="L1492" s="36" t="n">
        <v>35</v>
      </c>
      <c r="M1492" s="36">
        <f>IF(OR(D1492="",L1492=""),"",D1492*L1492)</f>
        <v/>
      </c>
    </row>
    <row r="1493" ht="15.75" customHeight="1">
      <c r="A1493" s="2" t="n"/>
      <c r="B1493" s="24" t="inlineStr">
        <is>
          <t>53137</t>
        </is>
      </c>
      <c r="C1493" s="24" t="inlineStr">
        <is>
          <t>CANO COLETOR</t>
        </is>
      </c>
      <c r="D1493" s="9" t="n"/>
      <c r="E1493" s="24" t="inlineStr">
        <is>
          <t>MATERIAIS HIDRAULICOS</t>
        </is>
      </c>
      <c r="F1493" s="24" t="inlineStr">
        <is>
          <t>MATERAIS DE CUSTEIO</t>
        </is>
      </c>
      <c r="G1493" s="9" t="inlineStr">
        <is>
          <t>UND</t>
        </is>
      </c>
      <c r="H1493" s="9" t="n"/>
      <c r="L1493" s="36" t="n">
        <v>38</v>
      </c>
      <c r="M1493" s="36">
        <f>IF(OR(D1493="",L1493=""),"",D1493*L1493)</f>
        <v/>
      </c>
    </row>
    <row r="1494" ht="15.75" customHeight="1">
      <c r="A1494" s="2" t="n"/>
      <c r="B1494" s="24" t="inlineStr">
        <is>
          <t>84043</t>
        </is>
      </c>
      <c r="C1494" s="24" t="inlineStr">
        <is>
          <t>VÁLVULA RETENÇÃO PORT. 3"</t>
        </is>
      </c>
      <c r="D1494" s="9" t="n"/>
      <c r="E1494" s="24" t="inlineStr">
        <is>
          <t>MATERIAIS HIDRAULICOS</t>
        </is>
      </c>
      <c r="F1494" s="24" t="inlineStr">
        <is>
          <t>MATERAIS DE CUSTEIO</t>
        </is>
      </c>
      <c r="G1494" s="9" t="inlineStr">
        <is>
          <t>KG</t>
        </is>
      </c>
      <c r="H1494" s="9" t="n"/>
      <c r="L1494" s="36" t="n">
        <v>850</v>
      </c>
      <c r="M1494" s="36">
        <f>IF(OR(D1494="",L1494=""),"",D1494*L1494)</f>
        <v/>
      </c>
    </row>
    <row r="1495" ht="15.75" customHeight="1">
      <c r="A1495" s="2" t="n"/>
      <c r="B1495" s="24" t="inlineStr">
        <is>
          <t>35903</t>
        </is>
      </c>
      <c r="C1495" s="24" t="inlineStr">
        <is>
          <t>CURVA 45AÃ‚Â° FG FF DN 2.1/2"</t>
        </is>
      </c>
      <c r="D1495" s="9" t="n"/>
      <c r="E1495" s="24" t="inlineStr">
        <is>
          <t>MATERIAIS HIDRAULICOS</t>
        </is>
      </c>
      <c r="F1495" s="24" t="inlineStr">
        <is>
          <t>MATERAIS DE CUSTEIO</t>
        </is>
      </c>
      <c r="G1495" s="9" t="inlineStr">
        <is>
          <t>UND</t>
        </is>
      </c>
      <c r="H1495" s="9" t="n"/>
      <c r="L1495" s="36" t="n">
        <v>38</v>
      </c>
      <c r="M1495" s="36">
        <f>IF(OR(D1495="",L1495=""),"",D1495*L1495)</f>
        <v/>
      </c>
    </row>
    <row r="1496" ht="15.75" customHeight="1">
      <c r="A1496" s="2" t="n"/>
      <c r="B1496" s="24" t="inlineStr">
        <is>
          <t>84014</t>
        </is>
      </c>
      <c r="C1496" s="24" t="inlineStr">
        <is>
          <t>VEDANTE PARA TORNEIRAS</t>
        </is>
      </c>
      <c r="D1496" s="9" t="n"/>
      <c r="E1496" s="24" t="inlineStr">
        <is>
          <t>MATERIAIS HIDRAULICOS</t>
        </is>
      </c>
      <c r="F1496" s="24" t="inlineStr">
        <is>
          <t>MATERAIS DE CUSTEIO</t>
        </is>
      </c>
      <c r="G1496" s="9" t="inlineStr">
        <is>
          <t>UND</t>
        </is>
      </c>
      <c r="H1496" s="9" t="n"/>
      <c r="L1496" s="36" t="n">
        <v>38</v>
      </c>
      <c r="M1496" s="36">
        <f>IF(OR(D1496="",L1496=""),"",D1496*L1496)</f>
        <v/>
      </c>
    </row>
    <row r="1497" ht="15.75" customHeight="1">
      <c r="A1497" s="2" t="n"/>
      <c r="B1497" s="24" t="inlineStr">
        <is>
          <t>66230</t>
        </is>
      </c>
      <c r="C1497" s="24" t="inlineStr">
        <is>
          <t>LUVA DE UNIAO 60MM</t>
        </is>
      </c>
      <c r="D1497" s="9" t="n"/>
      <c r="E1497" s="24" t="inlineStr">
        <is>
          <t>MATERIAIS HIDRAULICOS</t>
        </is>
      </c>
      <c r="F1497" s="24" t="inlineStr">
        <is>
          <t>MATERAIS DE CUSTEIO</t>
        </is>
      </c>
      <c r="G1497" s="9" t="inlineStr">
        <is>
          <t>UND</t>
        </is>
      </c>
      <c r="H1497" s="9" t="n"/>
      <c r="L1497" s="36" t="n">
        <v>28</v>
      </c>
      <c r="M1497" s="36">
        <f>IF(OR(D1497="",L1497=""),"",D1497*L1497)</f>
        <v/>
      </c>
    </row>
    <row r="1498" ht="15.75" customHeight="1">
      <c r="A1498" s="2" t="n"/>
      <c r="B1498" s="24" t="inlineStr">
        <is>
          <t>38014</t>
        </is>
      </c>
      <c r="C1498" s="24" t="inlineStr">
        <is>
          <t>BROCA ACO RAPIDO</t>
        </is>
      </c>
      <c r="D1498" s="9" t="n"/>
      <c r="E1498" s="24" t="inlineStr">
        <is>
          <t>MATERIAIS DE OFICINA E USO GERAL</t>
        </is>
      </c>
      <c r="F1498" s="24" t="inlineStr">
        <is>
          <t>MATERAIS DE CUSTEIO</t>
        </is>
      </c>
      <c r="G1498" s="9" t="inlineStr">
        <is>
          <t>UND</t>
        </is>
      </c>
      <c r="H1498" s="9" t="n"/>
      <c r="L1498" s="36" t="n">
        <v>38</v>
      </c>
      <c r="M1498" s="36">
        <f>IF(OR(D1498="",L1498=""),"",D1498*L1498)</f>
        <v/>
      </c>
    </row>
    <row r="1499" ht="15.75" customHeight="1">
      <c r="A1499" s="2" t="n"/>
      <c r="B1499" s="24" t="inlineStr">
        <is>
          <t>19695</t>
        </is>
      </c>
      <c r="C1499" s="24" t="inlineStr">
        <is>
          <t>BROCA ACO RAPIDO 1/2 12,70MM</t>
        </is>
      </c>
      <c r="D1499" s="9" t="n"/>
      <c r="E1499" s="24" t="inlineStr">
        <is>
          <t>MATERIAIS DE OFICINA E USO GERAL</t>
        </is>
      </c>
      <c r="F1499" s="24" t="inlineStr">
        <is>
          <t>MATERAIS DE CUSTEIO</t>
        </is>
      </c>
      <c r="G1499" s="9" t="inlineStr">
        <is>
          <t>UND</t>
        </is>
      </c>
      <c r="H1499" s="9" t="n"/>
      <c r="L1499" s="36" t="n">
        <v>38</v>
      </c>
      <c r="M1499" s="36">
        <f>IF(OR(D1499="",L1499=""),"",D1499*L1499)</f>
        <v/>
      </c>
    </row>
    <row r="1500" ht="15.75" customHeight="1">
      <c r="A1500" s="2" t="n"/>
      <c r="B1500" s="24" t="inlineStr">
        <is>
          <t>19666</t>
        </is>
      </c>
      <c r="C1500" s="24" t="inlineStr">
        <is>
          <t>BROCA ACO RAPIDO 1/4 6,35MM</t>
        </is>
      </c>
      <c r="D1500" s="9" t="n"/>
      <c r="E1500" s="24" t="inlineStr">
        <is>
          <t>MATERIAIS DE OFICINA E USO GERAL</t>
        </is>
      </c>
      <c r="F1500" s="24" t="inlineStr">
        <is>
          <t>MATERAIS DE CUSTEIO</t>
        </is>
      </c>
      <c r="G1500" s="9" t="inlineStr">
        <is>
          <t>UND</t>
        </is>
      </c>
      <c r="H1500" s="9" t="n"/>
      <c r="L1500" s="36" t="n">
        <v>38</v>
      </c>
      <c r="M1500" s="36">
        <f>IF(OR(D1500="",L1500=""),"",D1500*L1500)</f>
        <v/>
      </c>
    </row>
    <row r="1501" ht="15.75" customHeight="1">
      <c r="A1501" s="2" t="n"/>
      <c r="B1501" s="24" t="inlineStr">
        <is>
          <t>19689</t>
        </is>
      </c>
      <c r="C1501" s="24" t="inlineStr">
        <is>
          <t>BROCA ACO RAPIDO 3/8 9,50MM</t>
        </is>
      </c>
      <c r="D1501" s="9" t="n"/>
      <c r="E1501" s="24" t="inlineStr">
        <is>
          <t>MATERIAIS DE OFICINA E USO GERAL</t>
        </is>
      </c>
      <c r="F1501" s="24" t="inlineStr">
        <is>
          <t>MATERAIS DE CUSTEIO</t>
        </is>
      </c>
      <c r="G1501" s="9" t="inlineStr">
        <is>
          <t>UND</t>
        </is>
      </c>
      <c r="H1501" s="9" t="n"/>
      <c r="L1501" s="36" t="n">
        <v>38</v>
      </c>
      <c r="M1501" s="36">
        <f>IF(OR(D1501="",L1501=""),"",D1501*L1501)</f>
        <v/>
      </c>
    </row>
    <row r="1502" ht="15.75" customHeight="1">
      <c r="A1502" s="2" t="n"/>
      <c r="B1502" s="24" t="inlineStr">
        <is>
          <t>19672</t>
        </is>
      </c>
      <c r="C1502" s="24" t="inlineStr">
        <is>
          <t>BROCA ACO RAPIDO 4,0MM</t>
        </is>
      </c>
      <c r="D1502" s="9" t="n"/>
      <c r="E1502" s="24" t="inlineStr">
        <is>
          <t>MATERIAIS DE OFICINA E USO GERAL</t>
        </is>
      </c>
      <c r="F1502" s="24" t="inlineStr">
        <is>
          <t>MATERAIS DE CUSTEIO</t>
        </is>
      </c>
      <c r="G1502" s="9" t="inlineStr">
        <is>
          <t>UND</t>
        </is>
      </c>
      <c r="H1502" s="9" t="n"/>
      <c r="L1502" s="36" t="n">
        <v>38</v>
      </c>
      <c r="M1502" s="36">
        <f>IF(OR(D1502="",L1502=""),"",D1502*L1502)</f>
        <v/>
      </c>
    </row>
    <row r="1503" ht="15.75" customHeight="1">
      <c r="A1503" s="2" t="n"/>
      <c r="B1503" s="24" t="inlineStr">
        <is>
          <t>19650</t>
        </is>
      </c>
      <c r="C1503" s="24" t="inlineStr">
        <is>
          <t>BROCA ACO RAPIDO 5/16 7,90MM</t>
        </is>
      </c>
      <c r="D1503" s="9" t="n"/>
      <c r="E1503" s="24" t="inlineStr">
        <is>
          <t>MATERIAIS DE OFICINA E USO GERAL</t>
        </is>
      </c>
      <c r="F1503" s="24" t="inlineStr">
        <is>
          <t>MATERAIS DE CUSTEIO</t>
        </is>
      </c>
      <c r="G1503" s="9" t="inlineStr">
        <is>
          <t>UND</t>
        </is>
      </c>
      <c r="H1503" s="9" t="n"/>
      <c r="L1503" s="36" t="n">
        <v>38</v>
      </c>
      <c r="M1503" s="36">
        <f>IF(OR(D1503="",L1503=""),"",D1503*L1503)</f>
        <v/>
      </c>
    </row>
    <row r="1504" ht="15.75" customHeight="1">
      <c r="A1504" s="2" t="n"/>
      <c r="B1504" s="24" t="inlineStr">
        <is>
          <t>144822</t>
        </is>
      </c>
      <c r="C1504" s="24" t="inlineStr">
        <is>
          <t>UNIÃO COM PORCA 13MM</t>
        </is>
      </c>
      <c r="D1504" s="9" t="n"/>
      <c r="E1504" s="24" t="inlineStr">
        <is>
          <t>MATERIAIS HIDRAULICOS</t>
        </is>
      </c>
      <c r="F1504" s="24" t="inlineStr">
        <is>
          <t>MATERAIS DE CUSTEIO</t>
        </is>
      </c>
      <c r="G1504" s="9" t="inlineStr">
        <is>
          <t>KG</t>
        </is>
      </c>
      <c r="H1504" s="9" t="n"/>
      <c r="L1504" s="36" t="n">
        <v>0.7</v>
      </c>
      <c r="M1504" s="36">
        <f>IF(OR(D1504="",L1504=""),"",D1504*L1504)</f>
        <v/>
      </c>
    </row>
    <row r="1505" ht="15.75" customHeight="1">
      <c r="A1505" s="2" t="n"/>
      <c r="B1505" s="24" t="inlineStr">
        <is>
          <t>83925</t>
        </is>
      </c>
      <c r="C1505" s="24" t="inlineStr">
        <is>
          <t>REDUÇÃO ESGOTO 75 X 50 MM</t>
        </is>
      </c>
      <c r="D1505" s="9" t="n"/>
      <c r="E1505" s="24" t="inlineStr">
        <is>
          <t>MATERIAIS HIDRAULICOS</t>
        </is>
      </c>
      <c r="F1505" s="24" t="inlineStr">
        <is>
          <t>MATERAIS DE CUSTEIO</t>
        </is>
      </c>
      <c r="G1505" s="9" t="inlineStr">
        <is>
          <t>UND</t>
        </is>
      </c>
      <c r="H1505" s="9" t="n"/>
      <c r="L1505" s="36" t="n">
        <v>38</v>
      </c>
      <c r="M1505" s="36">
        <f>IF(OR(D1505="",L1505=""),"",D1505*L1505)</f>
        <v/>
      </c>
    </row>
    <row r="1506" ht="15.75" customHeight="1">
      <c r="A1506" s="2" t="n"/>
      <c r="B1506" s="24" t="inlineStr">
        <is>
          <t>2000</t>
        </is>
      </c>
      <c r="C1506" s="24" t="inlineStr">
        <is>
          <t>JOELHO 45AÃ‚Â° ESGOTO PRIMARIO DN 150</t>
        </is>
      </c>
      <c r="D1506" s="9" t="n"/>
      <c r="E1506" s="24" t="inlineStr">
        <is>
          <t>MATERIAIS HIDRAULICOS</t>
        </is>
      </c>
      <c r="F1506" s="24" t="inlineStr">
        <is>
          <t>MATERAIS DE CUSTEIO</t>
        </is>
      </c>
      <c r="G1506" s="9" t="inlineStr">
        <is>
          <t>UND</t>
        </is>
      </c>
      <c r="H1506" s="9" t="n"/>
      <c r="L1506" s="36" t="n">
        <v>35</v>
      </c>
      <c r="M1506" s="36">
        <f>IF(OR(D1506="",L1506=""),"",D1506*L1506)</f>
        <v/>
      </c>
    </row>
    <row r="1507" ht="15.75" customHeight="1">
      <c r="A1507" s="2" t="n"/>
      <c r="B1507" s="24" t="inlineStr">
        <is>
          <t>19703</t>
        </is>
      </c>
      <c r="C1507" s="24" t="inlineStr">
        <is>
          <t>BROCA ACO RAPIDO 7/16 11,10MM</t>
        </is>
      </c>
      <c r="D1507" s="9" t="n"/>
      <c r="E1507" s="24" t="inlineStr">
        <is>
          <t>MATERIAIS DE OFICINA E USO GERAL</t>
        </is>
      </c>
      <c r="F1507" s="24" t="inlineStr">
        <is>
          <t>MATERAIS DE CUSTEIO</t>
        </is>
      </c>
      <c r="G1507" s="9" t="inlineStr">
        <is>
          <t>UND</t>
        </is>
      </c>
      <c r="H1507" s="9" t="n"/>
      <c r="L1507" s="36" t="n">
        <v>38</v>
      </c>
      <c r="M1507" s="36">
        <f>IF(OR(D1507="",L1507=""),"",D1507*L1507)</f>
        <v/>
      </c>
    </row>
    <row r="1508" ht="15.75" customHeight="1">
      <c r="A1508" s="2" t="n"/>
      <c r="B1508" s="24" t="inlineStr">
        <is>
          <t>141203</t>
        </is>
      </c>
      <c r="C1508" s="24" t="inlineStr">
        <is>
          <t>BROCA AÇO RÁPIDO ESCALONADA 4MMX12MM</t>
        </is>
      </c>
      <c r="D1508" s="9" t="n"/>
      <c r="E1508" s="24" t="inlineStr">
        <is>
          <t>MATERIAIS DE OFICINA E USO GERAL</t>
        </is>
      </c>
      <c r="F1508" s="24" t="inlineStr">
        <is>
          <t>MATERAIS DE CUSTEIO</t>
        </is>
      </c>
      <c r="G1508" s="9" t="inlineStr">
        <is>
          <t>UND</t>
        </is>
      </c>
      <c r="H1508" s="9" t="n"/>
      <c r="L1508" s="36" t="n">
        <v>38</v>
      </c>
      <c r="M1508" s="36">
        <f>IF(OR(D1508="",L1508=""),"",D1508*L1508)</f>
        <v/>
      </c>
    </row>
    <row r="1509" ht="15.75" customHeight="1">
      <c r="A1509" s="2" t="n"/>
      <c r="B1509" s="24" t="inlineStr">
        <is>
          <t>38988</t>
        </is>
      </c>
      <c r="C1509" s="24" t="inlineStr">
        <is>
          <t>BROCA AR 1/2</t>
        </is>
      </c>
      <c r="D1509" s="9" t="n"/>
      <c r="E1509" s="24" t="inlineStr">
        <is>
          <t>MATERIAIS DE OFICINA E USO GERAL</t>
        </is>
      </c>
      <c r="F1509" s="24" t="inlineStr">
        <is>
          <t>MATERAIS DE CUSTEIO</t>
        </is>
      </c>
      <c r="G1509" s="9" t="inlineStr">
        <is>
          <t>UND</t>
        </is>
      </c>
      <c r="H1509" s="9" t="n"/>
      <c r="L1509" s="36" t="n">
        <v>38</v>
      </c>
      <c r="M1509" s="36">
        <f>IF(OR(D1509="",L1509=""),"",D1509*L1509)</f>
        <v/>
      </c>
    </row>
    <row r="1510" ht="15.75" customHeight="1">
      <c r="A1510" s="2" t="n"/>
      <c r="B1510" s="24" t="inlineStr">
        <is>
          <t>6712</t>
        </is>
      </c>
      <c r="C1510" s="24" t="inlineStr">
        <is>
          <t>ANEL DE BORRACHA PVC P/TUBO DE ESGOTO 100 MM</t>
        </is>
      </c>
      <c r="D1510" s="9" t="n"/>
      <c r="E1510" s="24" t="inlineStr">
        <is>
          <t>MATERIAIS HIDRAULICOS</t>
        </is>
      </c>
      <c r="F1510" s="24" t="inlineStr">
        <is>
          <t>MATERAIS DE CUSTEIO</t>
        </is>
      </c>
      <c r="G1510" s="9" t="inlineStr">
        <is>
          <t>UND</t>
        </is>
      </c>
      <c r="H1510" s="9" t="n"/>
      <c r="L1510" s="36" t="n">
        <v>18</v>
      </c>
      <c r="M1510" s="36">
        <f>IF(OR(D1510="",L1510=""),"",D1510*L1510)</f>
        <v/>
      </c>
    </row>
    <row r="1511" ht="15.75" customHeight="1">
      <c r="A1511" s="2" t="n"/>
      <c r="B1511" s="24" t="inlineStr">
        <is>
          <t>8912</t>
        </is>
      </c>
      <c r="C1511" s="24" t="inlineStr">
        <is>
          <t>ROTOR A, M/KSB</t>
        </is>
      </c>
      <c r="D1511" s="9" t="n"/>
      <c r="E1511" s="24" t="inlineStr">
        <is>
          <t>MATERIAIS HIDRAULICOS</t>
        </is>
      </c>
      <c r="F1511" s="24" t="inlineStr">
        <is>
          <t>MATERAIS DE CUSTEIO</t>
        </is>
      </c>
      <c r="G1511" s="9" t="inlineStr">
        <is>
          <t>UND</t>
        </is>
      </c>
      <c r="H1511" s="9" t="n"/>
      <c r="L1511" s="36" t="n">
        <v>38</v>
      </c>
      <c r="M1511" s="36">
        <f>IF(OR(D1511="",L1511=""),"",D1511*L1511)</f>
        <v/>
      </c>
    </row>
    <row r="1512" ht="15.75" customHeight="1">
      <c r="A1512" s="2" t="n"/>
      <c r="B1512" s="24" t="inlineStr">
        <is>
          <t>39723</t>
        </is>
      </c>
      <c r="C1512" s="24" t="inlineStr">
        <is>
          <t>BROCA AR P 1/4</t>
        </is>
      </c>
      <c r="D1512" s="9" t="n"/>
      <c r="E1512" s="24" t="inlineStr">
        <is>
          <t>MATERIAIS HIDRAULICOS</t>
        </is>
      </c>
      <c r="F1512" s="24" t="inlineStr">
        <is>
          <t>MATERAIS DE CUSTEIO</t>
        </is>
      </c>
      <c r="G1512" s="9" t="inlineStr">
        <is>
          <t>UND</t>
        </is>
      </c>
      <c r="H1512" s="9" t="n"/>
      <c r="L1512" s="36" t="n">
        <v>38</v>
      </c>
      <c r="M1512" s="36">
        <f>IF(OR(D1512="",L1512=""),"",D1512*L1512)</f>
        <v/>
      </c>
    </row>
    <row r="1513" ht="15.75" customHeight="1">
      <c r="A1513" s="2" t="n"/>
      <c r="B1513" s="24" t="inlineStr">
        <is>
          <t>83718</t>
        </is>
      </c>
      <c r="C1513" s="24" t="inlineStr">
        <is>
          <t>CURVA GALVANIZADA 90 1.1/2</t>
        </is>
      </c>
      <c r="D1513" s="9" t="n"/>
      <c r="E1513" s="24" t="inlineStr">
        <is>
          <t>MATERIAIS HIDRAULICOS</t>
        </is>
      </c>
      <c r="F1513" s="24" t="inlineStr">
        <is>
          <t>MATERAIS DE CUSTEIO</t>
        </is>
      </c>
      <c r="G1513" s="9" t="inlineStr">
        <is>
          <t>UND</t>
        </is>
      </c>
      <c r="H1513" s="9" t="n"/>
      <c r="L1513" s="36" t="n">
        <v>38</v>
      </c>
      <c r="M1513" s="36">
        <f>IF(OR(D1513="",L1513=""),"",D1513*L1513)</f>
        <v/>
      </c>
    </row>
    <row r="1514" ht="15.75" customHeight="1">
      <c r="A1514" s="2" t="n"/>
      <c r="B1514" s="24" t="inlineStr">
        <is>
          <t>83687</t>
        </is>
      </c>
      <c r="C1514" s="24" t="inlineStr">
        <is>
          <t>ADAPTADOR FLANGE 50 MM</t>
        </is>
      </c>
      <c r="D1514" s="9" t="n"/>
      <c r="E1514" s="24" t="inlineStr">
        <is>
          <t>MATERIAIS HIDRAULICOS</t>
        </is>
      </c>
      <c r="F1514" s="24" t="inlineStr">
        <is>
          <t>MATERAIS DE CUSTEIO</t>
        </is>
      </c>
      <c r="G1514" s="9" t="inlineStr">
        <is>
          <t>UND</t>
        </is>
      </c>
      <c r="H1514" s="9" t="n"/>
      <c r="L1514" s="36" t="n">
        <v>38</v>
      </c>
      <c r="M1514" s="36">
        <f>IF(OR(D1514="",L1514=""),"",D1514*L1514)</f>
        <v/>
      </c>
    </row>
    <row r="1515" ht="15.75" customHeight="1">
      <c r="A1515" s="2" t="n"/>
      <c r="B1515" s="24" t="inlineStr">
        <is>
          <t>52014</t>
        </is>
      </c>
      <c r="C1515" s="24" t="inlineStr">
        <is>
          <t>DUCHA REDECAO FG 3 X 1/2</t>
        </is>
      </c>
      <c r="D1515" s="9" t="n"/>
      <c r="E1515" s="24" t="inlineStr">
        <is>
          <t>MATERIAIS HIDRAULICOS</t>
        </is>
      </c>
      <c r="F1515" s="24" t="inlineStr">
        <is>
          <t>MATERAIS DE CUSTEIO</t>
        </is>
      </c>
      <c r="G1515" s="9" t="inlineStr">
        <is>
          <t>UND</t>
        </is>
      </c>
      <c r="H1515" s="9" t="n"/>
      <c r="L1515" s="36" t="n">
        <v>38</v>
      </c>
      <c r="M1515" s="36">
        <f>IF(OR(D1515="",L1515=""),"",D1515*L1515)</f>
        <v/>
      </c>
    </row>
    <row r="1516" ht="15.75" customHeight="1">
      <c r="A1516" s="2" t="n"/>
      <c r="B1516" s="24" t="inlineStr">
        <is>
          <t>56450</t>
        </is>
      </c>
      <c r="C1516" s="24" t="inlineStr">
        <is>
          <t>VEDA  ROSCA 18X25M</t>
        </is>
      </c>
      <c r="D1516" s="9" t="n"/>
      <c r="E1516" s="24" t="inlineStr">
        <is>
          <t>MATERIAIS HIDRAULICOS</t>
        </is>
      </c>
      <c r="F1516" s="24" t="inlineStr">
        <is>
          <t>MATERAIS DE CUSTEIO</t>
        </is>
      </c>
      <c r="G1516" s="9" t="inlineStr">
        <is>
          <t>UND</t>
        </is>
      </c>
      <c r="H1516" s="9" t="n"/>
      <c r="L1516" s="36" t="n">
        <v>38</v>
      </c>
      <c r="M1516" s="36">
        <f>IF(OR(D1516="",L1516=""),"",D1516*L1516)</f>
        <v/>
      </c>
    </row>
    <row r="1517" ht="15.75" customHeight="1">
      <c r="A1517" s="2" t="n"/>
      <c r="B1517" s="24" t="inlineStr">
        <is>
          <t>15161</t>
        </is>
      </c>
      <c r="C1517" s="24" t="inlineStr">
        <is>
          <t>BROCA AR. MM 33969 8.50 MM</t>
        </is>
      </c>
      <c r="D1517" s="9" t="n"/>
      <c r="E1517" s="24" t="inlineStr">
        <is>
          <t>SERVIÇOS GRAFICOS, REPROD. ENCADERNACOES</t>
        </is>
      </c>
      <c r="F1517" s="24" t="inlineStr">
        <is>
          <t>MATERAIS DE CUSTEIO</t>
        </is>
      </c>
      <c r="G1517" s="9" t="inlineStr">
        <is>
          <t>UND</t>
        </is>
      </c>
      <c r="H1517" s="9" t="n"/>
      <c r="L1517" s="36" t="n">
        <v>38</v>
      </c>
      <c r="M1517" s="36">
        <f>IF(OR(D1517="",L1517=""),"",D1517*L1517)</f>
        <v/>
      </c>
    </row>
    <row r="1518" ht="15.75" customHeight="1">
      <c r="A1518" s="2" t="n"/>
      <c r="B1518" s="24" t="inlineStr">
        <is>
          <t>37931</t>
        </is>
      </c>
      <c r="C1518" s="24" t="inlineStr">
        <is>
          <t>JOELHO PVC SOLDAVEL C/ ROSCA 90AÃ‚Â° 20 X 1/2"</t>
        </is>
      </c>
      <c r="D1518" s="9" t="n"/>
      <c r="E1518" s="24" t="inlineStr">
        <is>
          <t>MATERIAIS HIDRAULICOS</t>
        </is>
      </c>
      <c r="F1518" s="24" t="inlineStr">
        <is>
          <t>MATERAIS DE CUSTEIO</t>
        </is>
      </c>
      <c r="G1518" s="9" t="inlineStr">
        <is>
          <t>UND</t>
        </is>
      </c>
      <c r="H1518" s="9" t="n"/>
      <c r="L1518" s="36" t="n">
        <v>35</v>
      </c>
      <c r="M1518" s="36">
        <f>IF(OR(D1518="",L1518=""),"",D1518*L1518)</f>
        <v/>
      </c>
    </row>
    <row r="1519" ht="15.75" customHeight="1">
      <c r="A1519" s="2" t="n"/>
      <c r="B1519" s="24" t="inlineStr">
        <is>
          <t>145023</t>
        </is>
      </c>
      <c r="C1519" s="24" t="inlineStr">
        <is>
          <t>REGISTRO DE ESFERA ROSCA INTERNA 4"</t>
        </is>
      </c>
      <c r="D1519" s="9" t="n"/>
      <c r="E1519" s="24" t="inlineStr">
        <is>
          <t>MATERIAIS HIDRAULICOS</t>
        </is>
      </c>
      <c r="F1519" s="24" t="inlineStr">
        <is>
          <t>MATERAIS DE CUSTEIO</t>
        </is>
      </c>
      <c r="G1519" s="9" t="inlineStr">
        <is>
          <t>UND</t>
        </is>
      </c>
      <c r="H1519" s="9" t="n"/>
      <c r="L1519" s="36" t="n">
        <v>120</v>
      </c>
      <c r="M1519" s="36">
        <f>IF(OR(D1519="",L1519=""),"",D1519*L1519)</f>
        <v/>
      </c>
    </row>
    <row r="1520" ht="15.75" customHeight="1">
      <c r="A1520" s="2" t="n"/>
      <c r="B1520" s="24" t="inlineStr">
        <is>
          <t>51180</t>
        </is>
      </c>
      <c r="C1520" s="24" t="inlineStr">
        <is>
          <t>BROCA CHATA</t>
        </is>
      </c>
      <c r="D1520" s="9" t="n"/>
      <c r="E1520" s="24" t="inlineStr">
        <is>
          <t>MATERIAIS DE OFICINA E USO GERAL</t>
        </is>
      </c>
      <c r="F1520" s="24" t="inlineStr">
        <is>
          <t>MATERAIS DE CUSTEIO</t>
        </is>
      </c>
      <c r="G1520" s="9" t="inlineStr">
        <is>
          <t>UND</t>
        </is>
      </c>
      <c r="H1520" s="9" t="n"/>
      <c r="L1520" s="36" t="n">
        <v>38</v>
      </c>
      <c r="M1520" s="36">
        <f>IF(OR(D1520="",L1520=""),"",D1520*L1520)</f>
        <v/>
      </c>
    </row>
    <row r="1521" ht="15.75" customHeight="1">
      <c r="A1521" s="2" t="n"/>
      <c r="B1521" s="24" t="inlineStr">
        <is>
          <t>143107</t>
        </is>
      </c>
      <c r="C1521" s="24" t="inlineStr">
        <is>
          <t>BROCA CONCRETO 10 MT</t>
        </is>
      </c>
      <c r="D1521" s="9" t="n"/>
      <c r="E1521" s="24" t="inlineStr">
        <is>
          <t>MATERIAIS DE OFICINA E USO GERAL</t>
        </is>
      </c>
      <c r="F1521" s="24" t="inlineStr">
        <is>
          <t>MATERAIS DE CUSTEIO</t>
        </is>
      </c>
      <c r="G1521" s="9" t="inlineStr">
        <is>
          <t>UND</t>
        </is>
      </c>
      <c r="H1521" s="9" t="n"/>
      <c r="L1521" s="36" t="n">
        <v>38</v>
      </c>
      <c r="M1521" s="36">
        <f>IF(OR(D1521="",L1521=""),"",D1521*L1521)</f>
        <v/>
      </c>
    </row>
    <row r="1522" ht="15.75" customHeight="1">
      <c r="A1522" s="2" t="n"/>
      <c r="B1522" s="24" t="inlineStr">
        <is>
          <t>16107</t>
        </is>
      </c>
      <c r="C1522" s="24" t="inlineStr">
        <is>
          <t>BROCA DE ACO P/METAIS 10.0 MM</t>
        </is>
      </c>
      <c r="D1522" s="9" t="n"/>
      <c r="E1522" s="24" t="inlineStr">
        <is>
          <t>MATERIAIS HIDRAULICOS</t>
        </is>
      </c>
      <c r="F1522" s="24" t="inlineStr">
        <is>
          <t>MATERAIS DE CUSTEIO</t>
        </is>
      </c>
      <c r="G1522" s="9" t="inlineStr">
        <is>
          <t>UND</t>
        </is>
      </c>
      <c r="H1522" s="9" t="n"/>
      <c r="L1522" s="36" t="n">
        <v>38</v>
      </c>
      <c r="M1522" s="36">
        <f>IF(OR(D1522="",L1522=""),"",D1522*L1522)</f>
        <v/>
      </c>
    </row>
    <row r="1523" ht="15.75" customHeight="1">
      <c r="A1523" s="2" t="n"/>
      <c r="B1523" s="24" t="inlineStr">
        <is>
          <t>78657</t>
        </is>
      </c>
      <c r="C1523" s="24" t="inlineStr">
        <is>
          <t>REGISTRO DE GAVETA COM FLANGES. TIPO DE REGISTRO: GAVETA CHATO CUNHA RIGIDA DN 150. TIPO DE EXTREMIDADES; FLANGES.. PRES</t>
        </is>
      </c>
      <c r="D1523" s="9" t="n"/>
      <c r="E1523" s="24" t="inlineStr">
        <is>
          <t>MATERIAIS HIDRAULICOS</t>
        </is>
      </c>
      <c r="F1523" s="24" t="inlineStr">
        <is>
          <t>MATERAIS DE CUSTEIO</t>
        </is>
      </c>
      <c r="G1523" s="9" t="inlineStr">
        <is>
          <t>KG</t>
        </is>
      </c>
      <c r="H1523" s="9" t="n"/>
      <c r="L1523" s="36" t="n">
        <v>120</v>
      </c>
      <c r="M1523" s="36">
        <f>IF(OR(D1523="",L1523=""),"",D1523*L1523)</f>
        <v/>
      </c>
    </row>
    <row r="1524" ht="15.75" customHeight="1">
      <c r="A1524" s="2" t="n"/>
      <c r="B1524" s="24" t="inlineStr">
        <is>
          <t>78663</t>
        </is>
      </c>
      <c r="C1524" s="24" t="inlineStr">
        <is>
          <t>REGISTRO DE GAVETA COM FLANGES. TIPO DE REGISTRO: GAVETA CHATO CUNHA RIGIDA DN 100. TIPO DE EXTREMIDADES; FLANGES.. PRES</t>
        </is>
      </c>
      <c r="D1524" s="9" t="n"/>
      <c r="E1524" s="24" t="inlineStr">
        <is>
          <t>MATERIAIS HIDRAULICOS</t>
        </is>
      </c>
      <c r="F1524" s="24" t="inlineStr">
        <is>
          <t>MATERAIS DE CUSTEIO</t>
        </is>
      </c>
      <c r="G1524" s="9" t="inlineStr">
        <is>
          <t>KG</t>
        </is>
      </c>
      <c r="H1524" s="9" t="n"/>
      <c r="L1524" s="36" t="n">
        <v>120</v>
      </c>
      <c r="M1524" s="36">
        <f>IF(OR(D1524="",L1524=""),"",D1524*L1524)</f>
        <v/>
      </c>
    </row>
    <row r="1525" ht="15.75" customHeight="1">
      <c r="A1525" s="2" t="n"/>
      <c r="B1525" s="24" t="inlineStr">
        <is>
          <t>23099</t>
        </is>
      </c>
      <c r="C1525" s="24" t="inlineStr">
        <is>
          <t>TE DE RED. PVC PBA 3B DN 100X50 / 110X60MM</t>
        </is>
      </c>
      <c r="D1525" s="9" t="n"/>
      <c r="E1525" s="24" t="inlineStr">
        <is>
          <t>MATERIAIS HIDRAULICOS</t>
        </is>
      </c>
      <c r="F1525" s="24" t="inlineStr">
        <is>
          <t>MATERAIS DE CUSTEIO</t>
        </is>
      </c>
      <c r="G1525" s="9" t="inlineStr">
        <is>
          <t>UND</t>
        </is>
      </c>
      <c r="H1525" s="9" t="n"/>
      <c r="L1525" s="36" t="n">
        <v>38</v>
      </c>
      <c r="M1525" s="36">
        <f>IF(OR(D1525="",L1525=""),"",D1525*L1525)</f>
        <v/>
      </c>
    </row>
    <row r="1526" ht="15.75" customHeight="1">
      <c r="A1526" s="2" t="n"/>
      <c r="B1526" s="24" t="inlineStr">
        <is>
          <t>46781</t>
        </is>
      </c>
      <c r="C1526" s="24" t="inlineStr">
        <is>
          <t>BROCA DE ACO RAPIDO</t>
        </is>
      </c>
      <c r="D1526" s="9" t="n"/>
      <c r="E1526" s="24" t="inlineStr">
        <is>
          <t>MATERIAIS HIDRAULICOS</t>
        </is>
      </c>
      <c r="F1526" s="24" t="inlineStr">
        <is>
          <t>MATERAIS DE CUSTEIO</t>
        </is>
      </c>
      <c r="G1526" s="9" t="inlineStr">
        <is>
          <t>UND</t>
        </is>
      </c>
      <c r="H1526" s="9" t="n"/>
      <c r="L1526" s="36" t="n">
        <v>38</v>
      </c>
      <c r="M1526" s="36">
        <f>IF(OR(D1526="",L1526=""),"",D1526*L1526)</f>
        <v/>
      </c>
    </row>
    <row r="1527" ht="15.75" customHeight="1">
      <c r="A1527" s="2" t="n"/>
      <c r="B1527" s="24" t="inlineStr">
        <is>
          <t>38244</t>
        </is>
      </c>
      <c r="C1527" s="24" t="inlineStr">
        <is>
          <t>LUVA PVC SOLD AZUL DE 20 X 1/2</t>
        </is>
      </c>
      <c r="D1527" s="9" t="n"/>
      <c r="E1527" s="24" t="inlineStr">
        <is>
          <t>MATERIAIS HIDRAULICOS</t>
        </is>
      </c>
      <c r="F1527" s="24" t="inlineStr">
        <is>
          <t>MATERAIS DE CUSTEIO</t>
        </is>
      </c>
      <c r="G1527" s="9" t="inlineStr">
        <is>
          <t>UND</t>
        </is>
      </c>
      <c r="H1527" s="9" t="n"/>
      <c r="L1527" s="36" t="n">
        <v>28</v>
      </c>
      <c r="M1527" s="36">
        <f>IF(OR(D1527="",L1527=""),"",D1527*L1527)</f>
        <v/>
      </c>
    </row>
    <row r="1528" ht="15.75" customHeight="1">
      <c r="A1528" s="2" t="n"/>
      <c r="B1528" s="24" t="inlineStr">
        <is>
          <t>10257</t>
        </is>
      </c>
      <c r="C1528" s="24" t="inlineStr">
        <is>
          <t>TE EM PVC BBB DN 150 X110</t>
        </is>
      </c>
      <c r="D1528" s="9" t="n"/>
      <c r="E1528" s="24" t="inlineStr">
        <is>
          <t>MATERIAIS HIDRAULICOS</t>
        </is>
      </c>
      <c r="F1528" s="24" t="inlineStr">
        <is>
          <t>MATERAIS DE CUSTEIO</t>
        </is>
      </c>
      <c r="G1528" s="9" t="inlineStr">
        <is>
          <t>UND</t>
        </is>
      </c>
      <c r="H1528" s="9" t="n"/>
      <c r="L1528" s="36" t="n">
        <v>38</v>
      </c>
      <c r="M1528" s="36">
        <f>IF(OR(D1528="",L1528=""),"",D1528*L1528)</f>
        <v/>
      </c>
    </row>
    <row r="1529" ht="15.75" customHeight="1">
      <c r="A1529" s="2" t="n"/>
      <c r="B1529" s="24" t="inlineStr">
        <is>
          <t>39858</t>
        </is>
      </c>
      <c r="C1529" s="24" t="inlineStr">
        <is>
          <t>BROCA DE ACO RAPIDO 8MM</t>
        </is>
      </c>
      <c r="D1529" s="9" t="n"/>
      <c r="E1529" s="24" t="inlineStr">
        <is>
          <t>MATERIAIS DE OFICINA E USO GERAL</t>
        </is>
      </c>
      <c r="F1529" s="24" t="inlineStr">
        <is>
          <t>MATERAIS DE CUSTEIO</t>
        </is>
      </c>
      <c r="G1529" s="9" t="inlineStr">
        <is>
          <t>UND</t>
        </is>
      </c>
      <c r="H1529" s="9" t="n"/>
      <c r="L1529" s="36" t="n">
        <v>38</v>
      </c>
      <c r="M1529" s="36">
        <f>IF(OR(D1529="",L1529=""),"",D1529*L1529)</f>
        <v/>
      </c>
    </row>
    <row r="1530" ht="15.75" customHeight="1">
      <c r="A1530" s="2" t="n"/>
      <c r="B1530" s="24" t="inlineStr">
        <is>
          <t>34565</t>
        </is>
      </c>
      <c r="C1530" s="24" t="inlineStr">
        <is>
          <t>BROCA DE ACO RAPIDO IRWIN</t>
        </is>
      </c>
      <c r="D1530" s="9" t="n"/>
      <c r="E1530" s="24" t="inlineStr">
        <is>
          <t>MATERIAIS DE OFICINA E USO GERAL</t>
        </is>
      </c>
      <c r="F1530" s="24" t="inlineStr">
        <is>
          <t>MATERAIS DE CUSTEIO</t>
        </is>
      </c>
      <c r="G1530" s="9" t="inlineStr">
        <is>
          <t>UND</t>
        </is>
      </c>
      <c r="H1530" s="9" t="n"/>
      <c r="L1530" s="36" t="n">
        <v>38</v>
      </c>
      <c r="M1530" s="36">
        <f>IF(OR(D1530="",L1530=""),"",D1530*L1530)</f>
        <v/>
      </c>
    </row>
    <row r="1531" ht="15.75" customHeight="1">
      <c r="A1531" s="2" t="n"/>
      <c r="B1531" s="24" t="inlineStr">
        <is>
          <t>35607</t>
        </is>
      </c>
      <c r="C1531" s="24" t="inlineStr">
        <is>
          <t>BROCA P/ CONCRETO</t>
        </is>
      </c>
      <c r="D1531" s="9" t="n"/>
      <c r="E1531" s="24" t="inlineStr">
        <is>
          <t>MATERIAIS HIDRAULICOS</t>
        </is>
      </c>
      <c r="F1531" s="24" t="inlineStr">
        <is>
          <t>MATERAIS DE CUSTEIO</t>
        </is>
      </c>
      <c r="G1531" s="9" t="inlineStr">
        <is>
          <t>UND</t>
        </is>
      </c>
      <c r="H1531" s="9" t="n"/>
      <c r="L1531" s="36" t="n">
        <v>38</v>
      </c>
      <c r="M1531" s="36">
        <f>IF(OR(D1531="",L1531=""),"",D1531*L1531)</f>
        <v/>
      </c>
    </row>
    <row r="1532" ht="15.75" customHeight="1">
      <c r="A1532" s="2" t="n"/>
      <c r="B1532" s="24" t="inlineStr">
        <is>
          <t>11720</t>
        </is>
      </c>
      <c r="C1532" s="24" t="inlineStr">
        <is>
          <t>CURVA PVC PBA 45 DN 100/110 MM PB JE</t>
        </is>
      </c>
      <c r="D1532" s="9" t="n"/>
      <c r="E1532" s="24" t="inlineStr">
        <is>
          <t>MATERIAIS HIDRAULICOS</t>
        </is>
      </c>
      <c r="F1532" s="24" t="inlineStr">
        <is>
          <t>MATERAIS DE CUSTEIO</t>
        </is>
      </c>
      <c r="G1532" s="9" t="inlineStr">
        <is>
          <t>UND</t>
        </is>
      </c>
      <c r="H1532" s="9" t="n"/>
      <c r="L1532" s="36" t="n">
        <v>38</v>
      </c>
      <c r="M1532" s="36">
        <f>IF(OR(D1532="",L1532=""),"",D1532*L1532)</f>
        <v/>
      </c>
    </row>
    <row r="1533" ht="15.75" customHeight="1">
      <c r="A1533" s="2" t="n"/>
      <c r="B1533" s="24" t="inlineStr">
        <is>
          <t>54540</t>
        </is>
      </c>
      <c r="C1533" s="24" t="inlineStr">
        <is>
          <t>COLAR DE TOMADA PVC C/ TRAVA DN 50</t>
        </is>
      </c>
      <c r="D1533" s="9" t="n"/>
      <c r="E1533" s="24" t="inlineStr">
        <is>
          <t>MATERIAIS HIDRAULICOS</t>
        </is>
      </c>
      <c r="F1533" s="24" t="inlineStr">
        <is>
          <t>MATERAIS DE CUSTEIO</t>
        </is>
      </c>
      <c r="G1533" s="9" t="inlineStr">
        <is>
          <t>UND</t>
        </is>
      </c>
      <c r="H1533" s="9" t="n"/>
      <c r="L1533" s="36" t="n">
        <v>38</v>
      </c>
      <c r="M1533" s="36">
        <f>IF(OR(D1533="",L1533=""),"",D1533*L1533)</f>
        <v/>
      </c>
    </row>
    <row r="1534" ht="15.75" customHeight="1">
      <c r="A1534" s="2" t="n"/>
      <c r="B1534" s="24" t="inlineStr">
        <is>
          <t>27111</t>
        </is>
      </c>
      <c r="C1534" s="24" t="inlineStr">
        <is>
          <t>BROCA P/CONCRETO 12,00MM</t>
        </is>
      </c>
      <c r="D1534" s="9" t="n"/>
      <c r="E1534" s="24" t="inlineStr">
        <is>
          <t>MATERIAIS DE OFICINA E USO GERAL</t>
        </is>
      </c>
      <c r="F1534" s="24" t="inlineStr">
        <is>
          <t>MATERAIS DE CUSTEIO</t>
        </is>
      </c>
      <c r="G1534" s="9" t="inlineStr">
        <is>
          <t>UND</t>
        </is>
      </c>
      <c r="H1534" s="9" t="n"/>
      <c r="L1534" s="36" t="n">
        <v>38</v>
      </c>
      <c r="M1534" s="36">
        <f>IF(OR(D1534="",L1534=""),"",D1534*L1534)</f>
        <v/>
      </c>
    </row>
    <row r="1535" ht="15.75" customHeight="1">
      <c r="A1535" s="2" t="n"/>
      <c r="B1535" s="24" t="inlineStr">
        <is>
          <t>106572</t>
        </is>
      </c>
      <c r="C1535" s="24" t="inlineStr">
        <is>
          <t>BROCA PARA CONCRETO 10MM</t>
        </is>
      </c>
      <c r="D1535" s="9" t="n"/>
      <c r="E1535" s="24" t="inlineStr">
        <is>
          <t>MATERIAIS DE OFICINA E USO GERAL</t>
        </is>
      </c>
      <c r="F1535" s="24" t="inlineStr">
        <is>
          <t>MATERAIS DE CUSTEIO</t>
        </is>
      </c>
      <c r="G1535" s="9" t="inlineStr">
        <is>
          <t>UND</t>
        </is>
      </c>
      <c r="H1535" s="9" t="n"/>
      <c r="L1535" s="36" t="n">
        <v>38</v>
      </c>
      <c r="M1535" s="36">
        <f>IF(OR(D1535="",L1535=""),"",D1535*L1535)</f>
        <v/>
      </c>
    </row>
    <row r="1536" ht="15.75" customHeight="1">
      <c r="A1536" s="2" t="n"/>
      <c r="B1536" s="24" t="inlineStr">
        <is>
          <t>62395</t>
        </is>
      </c>
      <c r="C1536" s="24" t="inlineStr">
        <is>
          <t>LUVA DE CORRER LCR PVC DEFOFO JE DN 300</t>
        </is>
      </c>
      <c r="D1536" s="9" t="n"/>
      <c r="E1536" s="24" t="inlineStr">
        <is>
          <t>MATERIAIS HIDRAULICOS</t>
        </is>
      </c>
      <c r="F1536" s="24" t="inlineStr">
        <is>
          <t>MATERAIS DE CUSTEIO</t>
        </is>
      </c>
      <c r="G1536" s="9" t="inlineStr">
        <is>
          <t>UND</t>
        </is>
      </c>
      <c r="H1536" s="9" t="n"/>
      <c r="L1536" s="36" t="n">
        <v>28</v>
      </c>
      <c r="M1536" s="36">
        <f>IF(OR(D1536="",L1536=""),"",D1536*L1536)</f>
        <v/>
      </c>
    </row>
    <row r="1537" ht="15.75" customHeight="1">
      <c r="A1537" s="2" t="n"/>
      <c r="B1537" s="24" t="inlineStr">
        <is>
          <t>51635</t>
        </is>
      </c>
      <c r="C1537" s="24" t="inlineStr">
        <is>
          <t>ANEL DE BORRACHA P/TUBO PVC DEFOFO 150MM</t>
        </is>
      </c>
      <c r="D1537" s="9" t="n"/>
      <c r="E1537" s="24" t="inlineStr">
        <is>
          <t>MATERIAIS HIDRAULICOS</t>
        </is>
      </c>
      <c r="F1537" s="24" t="inlineStr">
        <is>
          <t>MATERAIS DE CUSTEIO</t>
        </is>
      </c>
      <c r="G1537" s="9" t="inlineStr">
        <is>
          <t>UND</t>
        </is>
      </c>
      <c r="H1537" s="9" t="n"/>
      <c r="L1537" s="36" t="n">
        <v>18</v>
      </c>
      <c r="M1537" s="36">
        <f>IF(OR(D1537="",L1537=""),"",D1537*L1537)</f>
        <v/>
      </c>
    </row>
    <row r="1538" ht="15.75" customHeight="1">
      <c r="A1538" s="2" t="n"/>
      <c r="B1538" s="24" t="inlineStr">
        <is>
          <t>106566</t>
        </is>
      </c>
      <c r="C1538" s="24" t="inlineStr">
        <is>
          <t>BROCA PARA CONCRETO 8MM</t>
        </is>
      </c>
      <c r="D1538" s="9" t="n"/>
      <c r="E1538" s="24" t="inlineStr">
        <is>
          <t>MATERIAIS DE OFICINA E USO GERAL</t>
        </is>
      </c>
      <c r="F1538" s="24" t="inlineStr">
        <is>
          <t>MATERAIS DE CUSTEIO</t>
        </is>
      </c>
      <c r="G1538" s="9" t="inlineStr">
        <is>
          <t>UND</t>
        </is>
      </c>
      <c r="H1538" s="9" t="n"/>
      <c r="L1538" s="36" t="n">
        <v>38</v>
      </c>
      <c r="M1538" s="36">
        <f>IF(OR(D1538="",L1538=""),"",D1538*L1538)</f>
        <v/>
      </c>
    </row>
    <row r="1539" ht="15.75" customHeight="1">
      <c r="A1539" s="2" t="n"/>
      <c r="B1539" s="24" t="inlineStr">
        <is>
          <t>38008</t>
        </is>
      </c>
      <c r="C1539" s="24" t="inlineStr">
        <is>
          <t>BROCA PARA FERRO 5/32</t>
        </is>
      </c>
      <c r="D1539" s="9" t="n"/>
      <c r="E1539" s="24" t="inlineStr">
        <is>
          <t>MATERIAIS HIDRAULICOS</t>
        </is>
      </c>
      <c r="F1539" s="24" t="inlineStr">
        <is>
          <t>MATERAIS DE CUSTEIO</t>
        </is>
      </c>
      <c r="G1539" s="9" t="inlineStr">
        <is>
          <t>UND</t>
        </is>
      </c>
      <c r="H1539" s="9" t="n"/>
      <c r="L1539" s="36" t="n">
        <v>38</v>
      </c>
      <c r="M1539" s="36">
        <f>IF(OR(D1539="",L1539=""),"",D1539*L1539)</f>
        <v/>
      </c>
    </row>
    <row r="1540" ht="15.75" customHeight="1">
      <c r="A1540" s="2" t="n"/>
      <c r="B1540" s="24" t="inlineStr">
        <is>
          <t>15190</t>
        </is>
      </c>
      <c r="C1540" s="24" t="inlineStr">
        <is>
          <t>BROCA.AR.2.608.586.599 3/64</t>
        </is>
      </c>
      <c r="D1540" s="9" t="n"/>
      <c r="E1540" s="24" t="inlineStr">
        <is>
          <t>MATERIAIS DE OFICINA E USO GERAL</t>
        </is>
      </c>
      <c r="F1540" s="24" t="inlineStr">
        <is>
          <t>MATERAIS DE CUSTEIO</t>
        </is>
      </c>
      <c r="G1540" s="9" t="inlineStr">
        <is>
          <t>UND</t>
        </is>
      </c>
      <c r="H1540" s="9" t="n"/>
      <c r="L1540" s="36" t="n">
        <v>38</v>
      </c>
      <c r="M1540" s="36">
        <f>IF(OR(D1540="",L1540=""),"",D1540*L1540)</f>
        <v/>
      </c>
    </row>
    <row r="1541" ht="15.75" customHeight="1">
      <c r="A1541" s="2" t="n"/>
      <c r="B1541" s="24" t="inlineStr">
        <is>
          <t>78686</t>
        </is>
      </c>
      <c r="C1541" s="24" t="inlineStr">
        <is>
          <t>VÁLVULA DE RETENÇÃO TIPO WAFER, DUPLA PORTINHOLA, CORPO E DISCO EM AÇO CARBONO. DIÂMETRO NOMINAL DE 600MM; PRESSÃO NOML.</t>
        </is>
      </c>
      <c r="D1541" s="9" t="n"/>
      <c r="E1541" s="24" t="inlineStr">
        <is>
          <t>MATERIAIS HIDRAULICOS</t>
        </is>
      </c>
      <c r="F1541" s="24" t="inlineStr">
        <is>
          <t>MATERAIS DE CUSTEIO</t>
        </is>
      </c>
      <c r="G1541" s="9" t="inlineStr">
        <is>
          <t>KG</t>
        </is>
      </c>
      <c r="H1541" s="9" t="n"/>
      <c r="L1541" s="36" t="n">
        <v>850</v>
      </c>
      <c r="M1541" s="36">
        <f>IF(OR(D1541="",L1541=""),"",D1541*L1541)</f>
        <v/>
      </c>
    </row>
    <row r="1542" ht="15.75" customHeight="1">
      <c r="A1542" s="2" t="n"/>
      <c r="B1542" s="24" t="inlineStr">
        <is>
          <t>78670</t>
        </is>
      </c>
      <c r="C1542" s="24" t="inlineStr">
        <is>
          <t>VÁLVULA BORBOLETA FLANGEADA EM FERRO FUNDIDO DÚCTIL, PN 10 COM EIXO DO DISCO EM AÇO INOXIDÁVEL, HASTE EM AÇO INOXIDÁVEL.</t>
        </is>
      </c>
      <c r="D1542" s="9" t="n"/>
      <c r="E1542" s="24" t="inlineStr">
        <is>
          <t>MATERIAIS HIDRAULICOS</t>
        </is>
      </c>
      <c r="F1542" s="24" t="inlineStr">
        <is>
          <t>MATERAIS DE CUSTEIO</t>
        </is>
      </c>
      <c r="G1542" s="9" t="inlineStr">
        <is>
          <t>UND</t>
        </is>
      </c>
      <c r="H1542" s="9" t="n"/>
      <c r="L1542" s="36" t="n">
        <v>850</v>
      </c>
      <c r="M1542" s="36">
        <f>IF(OR(D1542="",L1542=""),"",D1542*L1542)</f>
        <v/>
      </c>
    </row>
    <row r="1543" ht="15.75" customHeight="1">
      <c r="A1543" s="2" t="n"/>
      <c r="B1543" s="24" t="inlineStr">
        <is>
          <t>78641</t>
        </is>
      </c>
      <c r="C1543" s="24" t="inlineStr">
        <is>
          <t>VÁLVULA BORBOLETA TIPO WAFER, COM ACIONAMENTO MOTORIZADO, TENSÃO 380V, 60HZ E MANUAL POR CAIXA DE REDUÇÃO E VOLANTE. DIÂ</t>
        </is>
      </c>
      <c r="D1543" s="9" t="n"/>
      <c r="E1543" s="24" t="inlineStr">
        <is>
          <t>MATERIAIS HIDRAULICOS</t>
        </is>
      </c>
      <c r="F1543" s="24" t="inlineStr">
        <is>
          <t>MATERAIS DE CUSTEIO</t>
        </is>
      </c>
      <c r="G1543" s="9" t="inlineStr">
        <is>
          <t>CX</t>
        </is>
      </c>
      <c r="H1543" s="9" t="n"/>
      <c r="L1543" s="36" t="n">
        <v>4200</v>
      </c>
      <c r="M1543" s="36">
        <f>IF(OR(D1543="",L1543=""),"",D1543*L1543)</f>
        <v/>
      </c>
    </row>
    <row r="1544" ht="15.75" customHeight="1">
      <c r="A1544" s="2" t="n"/>
      <c r="B1544" s="24" t="inlineStr">
        <is>
          <t>78634</t>
        </is>
      </c>
      <c r="C1544" s="24" t="inlineStr">
        <is>
          <t>VÁLVULA DE RETENÇÃO TIPO WAFER, DUPLA PORTINHOLA, CORPO E DISCO EM AÇO CARBONO. DIÂMETRO NOMINAL DE 400MM; PRESSÃO NOMI</t>
        </is>
      </c>
      <c r="D1544" s="9" t="n"/>
      <c r="E1544" s="24" t="inlineStr">
        <is>
          <t>MATERIAIS HIDRAULICOS</t>
        </is>
      </c>
      <c r="F1544" s="24" t="inlineStr">
        <is>
          <t>MATERAIS DE CUSTEIO</t>
        </is>
      </c>
      <c r="G1544" s="9" t="inlineStr">
        <is>
          <t>KG</t>
        </is>
      </c>
      <c r="H1544" s="9" t="n"/>
      <c r="L1544" s="36" t="n">
        <v>850</v>
      </c>
      <c r="M1544" s="36">
        <f>IF(OR(D1544="",L1544=""),"",D1544*L1544)</f>
        <v/>
      </c>
    </row>
    <row r="1545" ht="15.75" customHeight="1">
      <c r="A1545" s="2" t="n"/>
      <c r="B1545" s="24" t="inlineStr">
        <is>
          <t>15154</t>
        </is>
      </c>
      <c r="C1545" s="24" t="inlineStr">
        <is>
          <t>BROCA.AR.MM 33944 6.MM</t>
        </is>
      </c>
      <c r="D1545" s="9" t="n"/>
      <c r="E1545" s="24" t="inlineStr">
        <is>
          <t>MATERIAIS DE OFICINA E USO GERAL</t>
        </is>
      </c>
      <c r="F1545" s="24" t="inlineStr">
        <is>
          <t>MATERAIS DE CUSTEIO</t>
        </is>
      </c>
      <c r="G1545" s="9" t="inlineStr">
        <is>
          <t>UND</t>
        </is>
      </c>
      <c r="H1545" s="9" t="n"/>
      <c r="L1545" s="36" t="n">
        <v>38</v>
      </c>
      <c r="M1545" s="36">
        <f>IF(OR(D1545="",L1545=""),"",D1545*L1545)</f>
        <v/>
      </c>
    </row>
    <row r="1546" ht="15.75" customHeight="1">
      <c r="A1546" s="2" t="n"/>
      <c r="B1546" s="24" t="inlineStr">
        <is>
          <t>2891</t>
        </is>
      </c>
      <c r="C1546" s="24" t="inlineStr">
        <is>
          <t>CURVA 90AÃ‚Â° JUNTA ELASTICA  DN 50</t>
        </is>
      </c>
      <c r="D1546" s="9" t="n"/>
      <c r="E1546" s="24" t="inlineStr">
        <is>
          <t>MATERIAIS HIDRAULICOS</t>
        </is>
      </c>
      <c r="F1546" s="24" t="inlineStr">
        <is>
          <t>MATERAIS DE CUSTEIO</t>
        </is>
      </c>
      <c r="G1546" s="9" t="inlineStr">
        <is>
          <t>UND</t>
        </is>
      </c>
      <c r="H1546" s="9" t="n"/>
      <c r="L1546" s="36" t="n">
        <v>38</v>
      </c>
      <c r="M1546" s="36">
        <f>IF(OR(D1546="",L1546=""),"",D1546*L1546)</f>
        <v/>
      </c>
    </row>
    <row r="1547" ht="15.75" customHeight="1">
      <c r="A1547" s="2" t="n"/>
      <c r="B1547" s="24" t="inlineStr">
        <is>
          <t>63756</t>
        </is>
      </c>
      <c r="C1547" s="24" t="inlineStr">
        <is>
          <t>CURVA 45 SOLD.</t>
        </is>
      </c>
      <c r="D1547" s="9" t="n"/>
      <c r="E1547" s="24" t="inlineStr">
        <is>
          <t>MATERIAIS HIDRAULICOS</t>
        </is>
      </c>
      <c r="F1547" s="24" t="inlineStr">
        <is>
          <t>MATERAIS DE CUSTEIO</t>
        </is>
      </c>
      <c r="G1547" s="9" t="inlineStr">
        <is>
          <t>UND</t>
        </is>
      </c>
      <c r="H1547" s="9" t="n"/>
      <c r="L1547" s="36" t="n">
        <v>38</v>
      </c>
      <c r="M1547" s="36">
        <f>IF(OR(D1547="",L1547=""),"",D1547*L1547)</f>
        <v/>
      </c>
    </row>
    <row r="1548" ht="15.75" customHeight="1">
      <c r="A1548" s="2" t="n"/>
      <c r="B1548" s="24" t="inlineStr">
        <is>
          <t>54071</t>
        </is>
      </c>
      <c r="C1548" s="24" t="inlineStr">
        <is>
          <t>BRONZE</t>
        </is>
      </c>
      <c r="D1548" s="9" t="n"/>
      <c r="E1548" s="24" t="inlineStr">
        <is>
          <t>MATERIAIS DE OFICINA E USO GERAL</t>
        </is>
      </c>
      <c r="F1548" s="24" t="inlineStr">
        <is>
          <t>MATERAIS DE CUSTEIO</t>
        </is>
      </c>
      <c r="G1548" s="9" t="inlineStr">
        <is>
          <t>UND</t>
        </is>
      </c>
      <c r="H1548" s="9" t="n"/>
      <c r="L1548" s="36" t="n">
        <v>38</v>
      </c>
      <c r="M1548" s="36">
        <f>IF(OR(D1548="",L1548=""),"",D1548*L1548)</f>
        <v/>
      </c>
    </row>
    <row r="1549" ht="15.75" customHeight="1">
      <c r="A1549" s="2" t="n"/>
      <c r="B1549" s="24" t="inlineStr">
        <is>
          <t>1867</t>
        </is>
      </c>
      <c r="C1549" s="24" t="inlineStr">
        <is>
          <t>CAP PVC ESGOTO DN 150</t>
        </is>
      </c>
      <c r="D1549" s="9" t="n"/>
      <c r="E1549" s="24" t="inlineStr">
        <is>
          <t>MATERIAIS HIDRAULICOS</t>
        </is>
      </c>
      <c r="F1549" s="24" t="inlineStr">
        <is>
          <t>MATERAIS DE CUSTEIO</t>
        </is>
      </c>
      <c r="G1549" s="9" t="inlineStr">
        <is>
          <t>UND</t>
        </is>
      </c>
      <c r="H1549" s="9" t="n"/>
      <c r="L1549" s="36" t="n">
        <v>38</v>
      </c>
      <c r="M1549" s="36">
        <f>IF(OR(D1549="",L1549=""),"",D1549*L1549)</f>
        <v/>
      </c>
    </row>
    <row r="1550" ht="15.75" customHeight="1">
      <c r="A1550" s="2" t="n"/>
      <c r="B1550" s="24" t="inlineStr">
        <is>
          <t>80536</t>
        </is>
      </c>
      <c r="C1550" s="24" t="inlineStr">
        <is>
          <t>PEDESTAL PARA COMPORTA FOFO DN 300MM</t>
        </is>
      </c>
      <c r="D1550" s="9" t="n"/>
      <c r="E1550" s="24" t="inlineStr">
        <is>
          <t>MATERIAIS HIDRAULICOS</t>
        </is>
      </c>
      <c r="F1550" s="24" t="inlineStr">
        <is>
          <t>MATERAIS DE CUSTEIO</t>
        </is>
      </c>
      <c r="G1550" s="9" t="inlineStr">
        <is>
          <t>UND</t>
        </is>
      </c>
      <c r="H1550" s="9" t="n"/>
      <c r="L1550" s="36" t="n">
        <v>38</v>
      </c>
      <c r="M1550" s="36">
        <f>IF(OR(D1550="",L1550=""),"",D1550*L1550)</f>
        <v/>
      </c>
    </row>
    <row r="1551" ht="15.75" customHeight="1">
      <c r="A1551" s="2" t="n"/>
      <c r="B1551" s="24" t="inlineStr">
        <is>
          <t>51671</t>
        </is>
      </c>
      <c r="C1551" s="24" t="inlineStr">
        <is>
          <t>REDUCAO PVC PBA JE PB DN 100X 75/DE 110 X 85MM</t>
        </is>
      </c>
      <c r="D1551" s="9" t="n"/>
      <c r="E1551" s="24" t="inlineStr">
        <is>
          <t>MATERIAIS HIDRAULICOS</t>
        </is>
      </c>
      <c r="F1551" s="24" t="inlineStr">
        <is>
          <t>MATERAIS DE CUSTEIO</t>
        </is>
      </c>
      <c r="G1551" s="9" t="inlineStr">
        <is>
          <t>UND</t>
        </is>
      </c>
      <c r="H1551" s="9" t="n"/>
      <c r="L1551" s="36" t="n">
        <v>38</v>
      </c>
      <c r="M1551" s="36">
        <f>IF(OR(D1551="",L1551=""),"",D1551*L1551)</f>
        <v/>
      </c>
    </row>
    <row r="1552" ht="15.75" customHeight="1">
      <c r="A1552" s="2" t="n"/>
      <c r="B1552" s="24" t="inlineStr">
        <is>
          <t>15697</t>
        </is>
      </c>
      <c r="C1552" s="24" t="inlineStr">
        <is>
          <t>TE BB PARA PVC 250X110MM</t>
        </is>
      </c>
      <c r="D1552" s="9" t="n"/>
      <c r="E1552" s="24" t="inlineStr">
        <is>
          <t>MATERIAIS HIDRAULICOS</t>
        </is>
      </c>
      <c r="F1552" s="24" t="inlineStr">
        <is>
          <t>MATERAIS DE CUSTEIO</t>
        </is>
      </c>
      <c r="G1552" s="9" t="inlineStr">
        <is>
          <t>UND</t>
        </is>
      </c>
      <c r="H1552" s="9" t="n"/>
      <c r="L1552" s="36" t="n">
        <v>38</v>
      </c>
      <c r="M1552" s="36">
        <f>IF(OR(D1552="",L1552=""),"",D1552*L1552)</f>
        <v/>
      </c>
    </row>
    <row r="1553" ht="15.75" customHeight="1">
      <c r="A1553" s="2" t="n"/>
      <c r="B1553" s="24" t="inlineStr">
        <is>
          <t>23113</t>
        </is>
      </c>
      <c r="C1553" s="24" t="inlineStr">
        <is>
          <t>TE DE RED. PVC PBA 3B DN 75X50 / 85X60MM</t>
        </is>
      </c>
      <c r="D1553" s="9" t="n"/>
      <c r="E1553" s="24" t="inlineStr">
        <is>
          <t>MATERIAIS HIDRAULICOS</t>
        </is>
      </c>
      <c r="F1553" s="24" t="inlineStr">
        <is>
          <t>MATERAIS DE CUSTEIO</t>
        </is>
      </c>
      <c r="G1553" s="9" t="inlineStr">
        <is>
          <t>UND</t>
        </is>
      </c>
      <c r="H1553" s="9" t="n"/>
      <c r="L1553" s="36" t="n">
        <v>38</v>
      </c>
      <c r="M1553" s="36">
        <f>IF(OR(D1553="",L1553=""),"",D1553*L1553)</f>
        <v/>
      </c>
    </row>
    <row r="1554" ht="15.75" customHeight="1">
      <c r="A1554" s="2" t="n"/>
      <c r="B1554" s="24" t="inlineStr">
        <is>
          <t>62389</t>
        </is>
      </c>
      <c r="C1554" s="24" t="inlineStr">
        <is>
          <t>LUVA DE CORRER LCR PVC DEFOFO JE DN 250</t>
        </is>
      </c>
      <c r="D1554" s="9" t="n"/>
      <c r="E1554" s="24" t="inlineStr">
        <is>
          <t>MATERIAIS HIDRAULICOS</t>
        </is>
      </c>
      <c r="F1554" s="24" t="inlineStr">
        <is>
          <t>MATERAIS DE CUSTEIO</t>
        </is>
      </c>
      <c r="G1554" s="9" t="inlineStr">
        <is>
          <t>UND</t>
        </is>
      </c>
      <c r="H1554" s="9" t="n"/>
      <c r="L1554" s="36" t="n">
        <v>28</v>
      </c>
      <c r="M1554" s="36">
        <f>IF(OR(D1554="",L1554=""),"",D1554*L1554)</f>
        <v/>
      </c>
    </row>
    <row r="1555" ht="15.75" customHeight="1">
      <c r="A1555" s="2" t="n"/>
      <c r="B1555" s="24" t="inlineStr">
        <is>
          <t>320</t>
        </is>
      </c>
      <c r="C1555" s="24" t="inlineStr">
        <is>
          <t>TUBO PVC CL 12 JEI PBA DIAMETRO DN 50 X 6M</t>
        </is>
      </c>
      <c r="D1555" s="9" t="n"/>
      <c r="E1555" s="24" t="inlineStr">
        <is>
          <t>MATERIAIS HIDRAULICOS</t>
        </is>
      </c>
      <c r="F1555" s="24" t="inlineStr">
        <is>
          <t>MATERAIS DE CUSTEIO</t>
        </is>
      </c>
      <c r="G1555" s="9" t="inlineStr">
        <is>
          <t>UND</t>
        </is>
      </c>
      <c r="H1555" s="9" t="n"/>
      <c r="L1555" s="36" t="n">
        <v>380</v>
      </c>
      <c r="M1555" s="36">
        <f>IF(OR(D1555="",L1555=""),"",D1555*L1555)</f>
        <v/>
      </c>
    </row>
    <row r="1556" ht="15.75" customHeight="1">
      <c r="A1556" s="2" t="n"/>
      <c r="B1556" s="24" t="inlineStr">
        <is>
          <t>23308</t>
        </is>
      </c>
      <c r="C1556" s="24" t="inlineStr">
        <is>
          <t>TUBO PVC CL 12 JE PBA  DN 75 X 85MM</t>
        </is>
      </c>
      <c r="D1556" s="9" t="n"/>
      <c r="E1556" s="24" t="inlineStr">
        <is>
          <t>MATERIAIS HIDRAULICOS</t>
        </is>
      </c>
      <c r="F1556" s="24" t="inlineStr">
        <is>
          <t>MATERAIS DE CUSTEIO</t>
        </is>
      </c>
      <c r="G1556" s="9" t="inlineStr">
        <is>
          <t>UND</t>
        </is>
      </c>
      <c r="H1556" s="9" t="n"/>
      <c r="L1556" s="36" t="n">
        <v>380</v>
      </c>
      <c r="M1556" s="36">
        <f>IF(OR(D1556="",L1556=""),"",D1556*L1556)</f>
        <v/>
      </c>
    </row>
    <row r="1557" ht="15.75" customHeight="1">
      <c r="A1557" s="2" t="n"/>
      <c r="B1557" s="24" t="inlineStr">
        <is>
          <t>22935</t>
        </is>
      </c>
      <c r="C1557" s="24" t="inlineStr">
        <is>
          <t>LUVA PVC JS DN20</t>
        </is>
      </c>
      <c r="D1557" s="9" t="n"/>
      <c r="E1557" s="24" t="inlineStr">
        <is>
          <t>MATERIAIS HIDRAULICOS</t>
        </is>
      </c>
      <c r="F1557" s="24" t="inlineStr">
        <is>
          <t>MATERAIS DE CUSTEIO</t>
        </is>
      </c>
      <c r="G1557" s="9" t="inlineStr">
        <is>
          <t>UND</t>
        </is>
      </c>
      <c r="H1557" s="9" t="n"/>
      <c r="L1557" s="36" t="n">
        <v>28</v>
      </c>
      <c r="M1557" s="36">
        <f>IF(OR(D1557="",L1557=""),"",D1557*L1557)</f>
        <v/>
      </c>
    </row>
    <row r="1558" ht="15.75" customHeight="1">
      <c r="A1558" s="2" t="n"/>
      <c r="B1558" s="24" t="inlineStr">
        <is>
          <t>77037</t>
        </is>
      </c>
      <c r="C1558" s="24" t="inlineStr">
        <is>
          <t>ANEL DEFOFO 250 MM</t>
        </is>
      </c>
      <c r="D1558" s="9" t="n"/>
      <c r="E1558" s="24" t="inlineStr">
        <is>
          <t>MATERIAIS HIDRAULICOS</t>
        </is>
      </c>
      <c r="F1558" s="24" t="inlineStr">
        <is>
          <t>MATERAIS DE CUSTEIO</t>
        </is>
      </c>
      <c r="G1558" s="9" t="inlineStr">
        <is>
          <t>UND</t>
        </is>
      </c>
      <c r="H1558" s="9" t="n"/>
      <c r="L1558" s="36" t="n">
        <v>18</v>
      </c>
      <c r="M1558" s="36">
        <f>IF(OR(D1558="",L1558=""),"",D1558*L1558)</f>
        <v/>
      </c>
    </row>
    <row r="1559" ht="15.75" customHeight="1">
      <c r="A1559" s="2" t="n"/>
      <c r="B1559" s="24" t="inlineStr">
        <is>
          <t>79059</t>
        </is>
      </c>
      <c r="C1559" s="24" t="inlineStr">
        <is>
          <t>REGISTRO DE GAVETA FOFO PN10 DN 100MM</t>
        </is>
      </c>
      <c r="D1559" s="9" t="n"/>
      <c r="E1559" s="24" t="inlineStr">
        <is>
          <t>MATERIAIS HIDRAULICOS</t>
        </is>
      </c>
      <c r="F1559" s="24" t="inlineStr">
        <is>
          <t>MATERAIS DE CUSTEIO</t>
        </is>
      </c>
      <c r="G1559" s="9" t="inlineStr">
        <is>
          <t>UND</t>
        </is>
      </c>
      <c r="H1559" s="9" t="n"/>
      <c r="L1559" s="36" t="n">
        <v>120</v>
      </c>
      <c r="M1559" s="36">
        <f>IF(OR(D1559="",L1559=""),"",D1559*L1559)</f>
        <v/>
      </c>
    </row>
    <row r="1560" ht="15.75" customHeight="1">
      <c r="A1560" s="2" t="n"/>
      <c r="B1560" s="24" t="inlineStr">
        <is>
          <t>27743</t>
        </is>
      </c>
      <c r="C1560" s="24" t="inlineStr">
        <is>
          <t>BROXA</t>
        </is>
      </c>
      <c r="D1560" s="9" t="n"/>
      <c r="E1560" s="24" t="inlineStr">
        <is>
          <t>MATERIAIS HIDRAULICOS</t>
        </is>
      </c>
      <c r="F1560" s="24" t="inlineStr">
        <is>
          <t>MATERAIS DE CUSTEIO</t>
        </is>
      </c>
      <c r="G1560" s="9" t="inlineStr">
        <is>
          <t>UND</t>
        </is>
      </c>
      <c r="H1560" s="9" t="n"/>
      <c r="L1560" s="36" t="n">
        <v>38</v>
      </c>
      <c r="M1560" s="36">
        <f>IF(OR(D1560="",L1560=""),"",D1560*L1560)</f>
        <v/>
      </c>
    </row>
    <row r="1561" ht="15.75" customHeight="1">
      <c r="A1561" s="2" t="n"/>
      <c r="B1561" s="24" t="inlineStr">
        <is>
          <t>36914</t>
        </is>
      </c>
      <c r="C1561" s="24" t="inlineStr">
        <is>
          <t>BROXA RETANGULAR</t>
        </is>
      </c>
      <c r="D1561" s="9" t="n"/>
      <c r="E1561" s="24" t="inlineStr">
        <is>
          <t>MATERIAIS DE OFICINA E USO GERAL</t>
        </is>
      </c>
      <c r="F1561" s="24" t="inlineStr">
        <is>
          <t>MATERAIS DE CUSTEIO</t>
        </is>
      </c>
      <c r="G1561" s="9" t="inlineStr">
        <is>
          <t>UND</t>
        </is>
      </c>
      <c r="H1561" s="9" t="n"/>
      <c r="L1561" s="36" t="n">
        <v>38</v>
      </c>
      <c r="M1561" s="36">
        <f>IF(OR(D1561="",L1561=""),"",D1561*L1561)</f>
        <v/>
      </c>
    </row>
    <row r="1562" ht="15.75" customHeight="1">
      <c r="A1562" s="2" t="n"/>
      <c r="B1562" s="24" t="inlineStr">
        <is>
          <t>82038</t>
        </is>
      </c>
      <c r="C1562" s="24" t="inlineStr">
        <is>
          <t>TUBO EDUTOR DE ALTA RESISTÊNCIA UPVC - CLASSE HEAVY (REFORÇADO) DE 3'X3,05M, ESP=8,2MM; CRI</t>
        </is>
      </c>
      <c r="D1562" s="9" t="n"/>
      <c r="E1562" s="24" t="inlineStr">
        <is>
          <t>MATERIAIS HIDRAULICOS</t>
        </is>
      </c>
      <c r="F1562" s="24" t="inlineStr">
        <is>
          <t>MATERAIS DE CUSTEIO</t>
        </is>
      </c>
      <c r="G1562" s="9" t="inlineStr">
        <is>
          <t>UND</t>
        </is>
      </c>
      <c r="H1562" s="9" t="n"/>
      <c r="L1562" s="36" t="n">
        <v>380</v>
      </c>
      <c r="M1562" s="36">
        <f>IF(OR(D1562="",L1562=""),"",D1562*L1562)</f>
        <v/>
      </c>
    </row>
    <row r="1563" ht="15.75" customHeight="1">
      <c r="A1563" s="2" t="n"/>
      <c r="B1563" s="24" t="inlineStr">
        <is>
          <t>82051</t>
        </is>
      </c>
      <c r="C1563" s="24" t="inlineStr">
        <is>
          <t>TUBO EDUTOR DE ALTA RESISTÊNCIA UPVC - CLASSE HEAVY (REFORÇADO) DE 2 1/2'X3,05M, ESP=8,2MM CRI</t>
        </is>
      </c>
      <c r="D1563" s="9" t="n"/>
      <c r="E1563" s="24" t="inlineStr">
        <is>
          <t>MATERIAIS HIDRAULICOS</t>
        </is>
      </c>
      <c r="F1563" s="24" t="inlineStr">
        <is>
          <t>MATERAIS DE CUSTEIO</t>
        </is>
      </c>
      <c r="G1563" s="9" t="inlineStr">
        <is>
          <t>UND</t>
        </is>
      </c>
      <c r="H1563" s="9" t="n"/>
      <c r="L1563" s="36" t="n">
        <v>380</v>
      </c>
      <c r="M1563" s="36">
        <f>IF(OR(D1563="",L1563=""),"",D1563*L1563)</f>
        <v/>
      </c>
    </row>
    <row r="1564" ht="15.75" customHeight="1">
      <c r="A1564" s="2" t="n"/>
      <c r="B1564" s="24" t="inlineStr">
        <is>
          <t>11067</t>
        </is>
      </c>
      <c r="C1564" s="24" t="inlineStr">
        <is>
          <t>TUBO PVC PBA DN 50/60MM 6,3 PN 0,6 MPA</t>
        </is>
      </c>
      <c r="D1564" s="9" t="n"/>
      <c r="E1564" s="24" t="inlineStr">
        <is>
          <t>MATERIAIS HIDRAULICOS</t>
        </is>
      </c>
      <c r="F1564" s="24" t="inlineStr">
        <is>
          <t>MATERAIS DE CUSTEIO</t>
        </is>
      </c>
      <c r="G1564" s="9" t="inlineStr">
        <is>
          <t>UND</t>
        </is>
      </c>
      <c r="H1564" s="9" t="n"/>
      <c r="L1564" s="36" t="n">
        <v>380</v>
      </c>
      <c r="M1564" s="36">
        <f>IF(OR(D1564="",L1564=""),"",D1564*L1564)</f>
        <v/>
      </c>
    </row>
    <row r="1565" ht="15.75" customHeight="1">
      <c r="A1565" s="2" t="n"/>
      <c r="B1565" s="24" t="inlineStr">
        <is>
          <t>82185</t>
        </is>
      </c>
      <c r="C1565" s="24" t="inlineStr">
        <is>
          <t>VENTOSA FOFO SIMPLES DN 2</t>
        </is>
      </c>
      <c r="D1565" s="9" t="n"/>
      <c r="E1565" s="24" t="inlineStr">
        <is>
          <t>MATERIAIS HIDRAULICOS</t>
        </is>
      </c>
      <c r="F1565" s="24" t="inlineStr">
        <is>
          <t>MATERAIS DE CUSTEIO</t>
        </is>
      </c>
      <c r="G1565" s="9" t="inlineStr">
        <is>
          <t>UND</t>
        </is>
      </c>
      <c r="H1565" s="9" t="n"/>
      <c r="L1565" s="36" t="n">
        <v>38</v>
      </c>
      <c r="M1565" s="36">
        <f>IF(OR(D1565="",L1565=""),"",D1565*L1565)</f>
        <v/>
      </c>
    </row>
    <row r="1566" ht="15.75" customHeight="1">
      <c r="A1566" s="2" t="n"/>
      <c r="B1566" s="24" t="inlineStr">
        <is>
          <t>448</t>
        </is>
      </c>
      <c r="C1566" s="24" t="inlineStr">
        <is>
          <t>TUBO PVC RIGIDO ROSQUEAVEL 2" X 6M</t>
        </is>
      </c>
      <c r="D1566" s="9" t="n"/>
      <c r="E1566" s="24" t="inlineStr">
        <is>
          <t>MATERIAIS HIDRAULICOS</t>
        </is>
      </c>
      <c r="F1566" s="24" t="inlineStr">
        <is>
          <t>MATERAIS DE CUSTEIO</t>
        </is>
      </c>
      <c r="G1566" s="9" t="inlineStr">
        <is>
          <t>UND</t>
        </is>
      </c>
      <c r="H1566" s="9" t="n"/>
      <c r="L1566" s="36" t="n">
        <v>380</v>
      </c>
      <c r="M1566" s="36">
        <f>IF(OR(D1566="",L1566=""),"",D1566*L1566)</f>
        <v/>
      </c>
    </row>
    <row r="1567" ht="15.75" customHeight="1">
      <c r="A1567" s="2" t="n"/>
      <c r="B1567" s="24" t="inlineStr">
        <is>
          <t>82162</t>
        </is>
      </c>
      <c r="C1567" s="24" t="inlineStr">
        <is>
          <t>HIDROMETRO TURBO WOLTHORIZONTAL CLASS B TM - WPH100</t>
        </is>
      </c>
      <c r="D1567" s="9" t="n"/>
      <c r="E1567" s="24" t="inlineStr">
        <is>
          <t>MATERIAIS HIDRAULICOS</t>
        </is>
      </c>
      <c r="F1567" s="24" t="inlineStr">
        <is>
          <t>MATERAIS DE CUSTEIO</t>
        </is>
      </c>
      <c r="G1567" s="9" t="inlineStr">
        <is>
          <t>UND</t>
        </is>
      </c>
      <c r="H1567" s="9" t="n"/>
      <c r="L1567" s="36" t="n">
        <v>38</v>
      </c>
      <c r="M1567" s="36">
        <f>IF(OR(D1567="",L1567=""),"",D1567*L1567)</f>
        <v/>
      </c>
    </row>
    <row r="1568" ht="15.75" customHeight="1">
      <c r="A1568" s="2" t="n"/>
      <c r="B1568" s="24" t="inlineStr">
        <is>
          <t>106610</t>
        </is>
      </c>
      <c r="C1568" s="24" t="inlineStr">
        <is>
          <t>BU PLA S/ ABA S-10</t>
        </is>
      </c>
      <c r="D1568" s="9" t="n"/>
      <c r="E1568" s="24" t="inlineStr">
        <is>
          <t>MATERIAL DE REPARO DE BOMBAS</t>
        </is>
      </c>
      <c r="F1568" s="24" t="inlineStr">
        <is>
          <t>MATERAIS DE CUSTEIO</t>
        </is>
      </c>
      <c r="G1568" s="9" t="inlineStr">
        <is>
          <t>UND</t>
        </is>
      </c>
      <c r="H1568" s="9" t="n"/>
      <c r="L1568" s="36" t="n">
        <v>38</v>
      </c>
      <c r="M1568" s="36">
        <f>IF(OR(D1568="",L1568=""),"",D1568*L1568)</f>
        <v/>
      </c>
    </row>
    <row r="1569" ht="15.75" customHeight="1">
      <c r="A1569" s="2" t="n"/>
      <c r="B1569" s="24" t="inlineStr">
        <is>
          <t>80453</t>
        </is>
      </c>
      <c r="C1569" s="24" t="inlineStr">
        <is>
          <t>CAP PVC, SOLDÁVEL, 32 MM, PARA ÁGUA FRIA PREDIAL.</t>
        </is>
      </c>
      <c r="D1569" s="9" t="n"/>
      <c r="E1569" s="24" t="inlineStr">
        <is>
          <t>MATERIAIS HIDRAULICOS</t>
        </is>
      </c>
      <c r="F1569" s="24" t="inlineStr">
        <is>
          <t>MATERAIS DE CUSTEIO</t>
        </is>
      </c>
      <c r="G1569" s="9" t="inlineStr">
        <is>
          <t>UND</t>
        </is>
      </c>
      <c r="H1569" s="9" t="n"/>
      <c r="L1569" s="36" t="n">
        <v>38</v>
      </c>
      <c r="M1569" s="36">
        <f>IF(OR(D1569="",L1569=""),"",D1569*L1569)</f>
        <v/>
      </c>
    </row>
    <row r="1570" ht="15.75" customHeight="1">
      <c r="A1570" s="2" t="n"/>
      <c r="B1570" s="24" t="inlineStr">
        <is>
          <t>14031</t>
        </is>
      </c>
      <c r="C1570" s="24" t="inlineStr">
        <is>
          <t>NIPEL EM ACO GALV. S/COSTURA DIN2440:DN 2.1/2" M/TUPY EXC.P/ME E EPP NA LEI EST.10.403/15</t>
        </is>
      </c>
      <c r="D1570" s="9" t="n"/>
      <c r="E1570" s="24" t="inlineStr">
        <is>
          <t>MATERIAIS HIDRAULICOS</t>
        </is>
      </c>
      <c r="F1570" s="24" t="inlineStr">
        <is>
          <t>MATERAIS DE CUSTEIO</t>
        </is>
      </c>
      <c r="G1570" s="9" t="inlineStr">
        <is>
          <t>UND</t>
        </is>
      </c>
      <c r="H1570" s="9" t="n"/>
      <c r="L1570" s="36" t="n">
        <v>38</v>
      </c>
      <c r="M1570" s="36">
        <f>IF(OR(D1570="",L1570=""),"",D1570*L1570)</f>
        <v/>
      </c>
    </row>
    <row r="1571" ht="15.75" customHeight="1">
      <c r="A1571" s="2" t="n"/>
      <c r="B1571" s="24" t="inlineStr">
        <is>
          <t>145661</t>
        </is>
      </c>
      <c r="C1571" s="24" t="inlineStr">
        <is>
          <t>LUVA ROSCÁVEL 2"</t>
        </is>
      </c>
      <c r="D1571" s="9" t="n"/>
      <c r="E1571" s="24" t="inlineStr">
        <is>
          <t>MATERIAIS HIDRAULICOS</t>
        </is>
      </c>
      <c r="F1571" s="24" t="inlineStr">
        <is>
          <t>MATERAIS DE CUSTEIO</t>
        </is>
      </c>
      <c r="G1571" s="9" t="inlineStr">
        <is>
          <t>UND</t>
        </is>
      </c>
      <c r="H1571" s="9" t="n"/>
      <c r="L1571" s="36" t="n">
        <v>28</v>
      </c>
      <c r="M1571" s="36">
        <f>IF(OR(D1571="",L1571=""),"",D1571*L1571)</f>
        <v/>
      </c>
    </row>
    <row r="1572" ht="15.75" customHeight="1">
      <c r="A1572" s="2" t="n"/>
      <c r="B1572" s="24" t="inlineStr">
        <is>
          <t>37598</t>
        </is>
      </c>
      <c r="C1572" s="24" t="inlineStr">
        <is>
          <t>TE RED PVC PBA BBB JE DN 75 X 50</t>
        </is>
      </c>
      <c r="D1572" s="9" t="n"/>
      <c r="E1572" s="24" t="inlineStr">
        <is>
          <t>MATERIAIS HIDRAULICOS</t>
        </is>
      </c>
      <c r="F1572" s="24" t="inlineStr">
        <is>
          <t>MATERAIS DE CUSTEIO</t>
        </is>
      </c>
      <c r="G1572" s="9" t="inlineStr">
        <is>
          <t>UND</t>
        </is>
      </c>
      <c r="H1572" s="9" t="n"/>
      <c r="L1572" s="36" t="n">
        <v>38</v>
      </c>
      <c r="M1572" s="36">
        <f>IF(OR(D1572="",L1572=""),"",D1572*L1572)</f>
        <v/>
      </c>
    </row>
    <row r="1573" ht="15.75" customHeight="1">
      <c r="A1573" s="2" t="n"/>
      <c r="B1573" s="24" t="inlineStr">
        <is>
          <t>46581</t>
        </is>
      </c>
      <c r="C1573" s="24" t="inlineStr">
        <is>
          <t>BUCHA</t>
        </is>
      </c>
      <c r="D1573" s="9" t="n"/>
      <c r="E1573" s="24" t="inlineStr">
        <is>
          <t>MATERIAIS DE OFICINA E USO GERAL</t>
        </is>
      </c>
      <c r="F1573" s="24" t="inlineStr">
        <is>
          <t>MATERAIS DE CUSTEIO</t>
        </is>
      </c>
      <c r="G1573" s="9" t="inlineStr">
        <is>
          <t>UND</t>
        </is>
      </c>
      <c r="H1573" s="9" t="n"/>
      <c r="L1573" s="36" t="n">
        <v>38</v>
      </c>
      <c r="M1573" s="36">
        <f>IF(OR(D1573="",L1573=""),"",D1573*L1573)</f>
        <v/>
      </c>
    </row>
    <row r="1574" ht="15.75" customHeight="1">
      <c r="A1574" s="2" t="n"/>
      <c r="B1574" s="24" t="inlineStr">
        <is>
          <t>56495</t>
        </is>
      </c>
      <c r="C1574" s="24" t="inlineStr">
        <is>
          <t>LUVA LR 25X20</t>
        </is>
      </c>
      <c r="D1574" s="9" t="n"/>
      <c r="E1574" s="24" t="inlineStr">
        <is>
          <t>MATERIAIS HIDRAULICOS</t>
        </is>
      </c>
      <c r="F1574" s="24" t="inlineStr">
        <is>
          <t>MATERAIS DE CUSTEIO</t>
        </is>
      </c>
      <c r="G1574" s="9" t="inlineStr">
        <is>
          <t>UND</t>
        </is>
      </c>
      <c r="H1574" s="9" t="n"/>
      <c r="L1574" s="36" t="n">
        <v>28</v>
      </c>
      <c r="M1574" s="36">
        <f>IF(OR(D1574="",L1574=""),"",D1574*L1574)</f>
        <v/>
      </c>
    </row>
    <row r="1575" ht="15.75" customHeight="1">
      <c r="A1575" s="2" t="n"/>
      <c r="B1575" s="24" t="inlineStr">
        <is>
          <t>56615</t>
        </is>
      </c>
      <c r="C1575" s="24" t="inlineStr">
        <is>
          <t>BOMBA PERIFAÃ‚Â¨RICA</t>
        </is>
      </c>
      <c r="D1575" s="9" t="n"/>
      <c r="E1575" s="24" t="inlineStr">
        <is>
          <t>MATERIAIS HIDRAULICOS</t>
        </is>
      </c>
      <c r="F1575" s="24" t="inlineStr">
        <is>
          <t>MATERAIS DE CUSTEIO</t>
        </is>
      </c>
      <c r="G1575" s="9" t="inlineStr">
        <is>
          <t>UND</t>
        </is>
      </c>
      <c r="H1575" s="9" t="n"/>
      <c r="L1575" s="36" t="n">
        <v>3500</v>
      </c>
      <c r="M1575" s="36">
        <f>IF(OR(D1575="",L1575=""),"",D1575*L1575)</f>
        <v/>
      </c>
    </row>
    <row r="1576" ht="15.75" customHeight="1">
      <c r="A1576" s="2" t="n"/>
      <c r="B1576" s="24" t="inlineStr">
        <is>
          <t>7522</t>
        </is>
      </c>
      <c r="C1576" s="24" t="inlineStr">
        <is>
          <t>CAIXA PROTEÇÃO HIDROMETRO C/VAZAO IGUAL 3M³ PARA PASSEIO</t>
        </is>
      </c>
      <c r="D1576" s="9" t="n"/>
      <c r="E1576" s="24" t="inlineStr">
        <is>
          <t>MATERIAIS HIDRAULICOS</t>
        </is>
      </c>
      <c r="F1576" s="24" t="inlineStr">
        <is>
          <t>MATERAIS DE CUSTEIO</t>
        </is>
      </c>
      <c r="G1576" s="9" t="inlineStr">
        <is>
          <t>CX</t>
        </is>
      </c>
      <c r="H1576" s="9" t="n"/>
      <c r="L1576" s="36" t="n">
        <v>95</v>
      </c>
      <c r="M1576" s="36">
        <f>IF(OR(D1576="",L1576=""),"",D1576*L1576)</f>
        <v/>
      </c>
    </row>
    <row r="1577" ht="15.75" customHeight="1">
      <c r="A1577" s="2" t="n"/>
      <c r="B1577" s="24" t="inlineStr">
        <is>
          <t>56667</t>
        </is>
      </c>
      <c r="C1577" s="24" t="inlineStr">
        <is>
          <t>EIXO DA RODA</t>
        </is>
      </c>
      <c r="D1577" s="9" t="n"/>
      <c r="E1577" s="24" t="inlineStr">
        <is>
          <t>MATERIAIS HIDRAULICOS</t>
        </is>
      </c>
      <c r="F1577" s="24" t="inlineStr">
        <is>
          <t>MATERAIS DE CUSTEIO</t>
        </is>
      </c>
      <c r="G1577" s="9" t="inlineStr">
        <is>
          <t>UND</t>
        </is>
      </c>
      <c r="H1577" s="9" t="n"/>
      <c r="L1577" s="36" t="n">
        <v>38</v>
      </c>
      <c r="M1577" s="36">
        <f>IF(OR(D1577="",L1577=""),"",D1577*L1577)</f>
        <v/>
      </c>
    </row>
    <row r="1578" ht="15.75" customHeight="1">
      <c r="A1578" s="2" t="n"/>
      <c r="B1578" s="24" t="inlineStr">
        <is>
          <t>56673</t>
        </is>
      </c>
      <c r="C1578" s="24" t="inlineStr">
        <is>
          <t>RODADO</t>
        </is>
      </c>
      <c r="D1578" s="9" t="n"/>
      <c r="E1578" s="24" t="inlineStr">
        <is>
          <t>MATERIAIS HIDRAULICOS</t>
        </is>
      </c>
      <c r="F1578" s="24" t="inlineStr">
        <is>
          <t>MATERAIS DE CUSTEIO</t>
        </is>
      </c>
      <c r="G1578" s="9" t="inlineStr">
        <is>
          <t>UND</t>
        </is>
      </c>
      <c r="H1578" s="9" t="n"/>
      <c r="L1578" s="36" t="n">
        <v>38</v>
      </c>
      <c r="M1578" s="36">
        <f>IF(OR(D1578="",L1578=""),"",D1578*L1578)</f>
        <v/>
      </c>
    </row>
    <row r="1579" ht="15.75" customHeight="1">
      <c r="A1579" s="2" t="n"/>
      <c r="B1579" s="24" t="inlineStr">
        <is>
          <t>42783</t>
        </is>
      </c>
      <c r="C1579" s="24" t="inlineStr">
        <is>
          <t>BUCHA 6MM COM ANEL</t>
        </is>
      </c>
      <c r="D1579" s="9" t="n"/>
      <c r="E1579" s="24" t="inlineStr">
        <is>
          <t>MATERIAIS HIDRAULICOS</t>
        </is>
      </c>
      <c r="F1579" s="24" t="inlineStr">
        <is>
          <t>MATERAIS DE CUSTEIO</t>
        </is>
      </c>
      <c r="G1579" s="9" t="inlineStr">
        <is>
          <t>UND</t>
        </is>
      </c>
      <c r="H1579" s="9" t="n"/>
      <c r="L1579" s="36" t="n">
        <v>18</v>
      </c>
      <c r="M1579" s="36">
        <f>IF(OR(D1579="",L1579=""),"",D1579*L1579)</f>
        <v/>
      </c>
    </row>
    <row r="1580" ht="15.75" customHeight="1">
      <c r="A1580" s="2" t="n"/>
      <c r="B1580" s="24" t="inlineStr">
        <is>
          <t>125859</t>
        </is>
      </c>
      <c r="C1580" s="24" t="inlineStr">
        <is>
          <t>BUCHA COM ANEL 8MM</t>
        </is>
      </c>
      <c r="D1580" s="9" t="n"/>
      <c r="E1580" s="24" t="inlineStr">
        <is>
          <t>MATERIAIS HIDRAULICOS</t>
        </is>
      </c>
      <c r="F1580" s="24" t="inlineStr">
        <is>
          <t>MATERAIS DE CUSTEIO</t>
        </is>
      </c>
      <c r="G1580" s="9" t="inlineStr">
        <is>
          <t>UND</t>
        </is>
      </c>
      <c r="H1580" s="9" t="n"/>
      <c r="L1580" s="36" t="n">
        <v>18</v>
      </c>
      <c r="M1580" s="36">
        <f>IF(OR(D1580="",L1580=""),"",D1580*L1580)</f>
        <v/>
      </c>
    </row>
    <row r="1581" ht="15.75" customHeight="1">
      <c r="A1581" s="2" t="n"/>
      <c r="B1581" s="24" t="inlineStr">
        <is>
          <t>78960</t>
        </is>
      </c>
      <c r="C1581" s="24" t="inlineStr">
        <is>
          <t>UNIÃO ASSENTO BRONZE 2 TUPY</t>
        </is>
      </c>
      <c r="D1581" s="9" t="n"/>
      <c r="E1581" s="24" t="inlineStr">
        <is>
          <t>MATERIAIS HIDRAULICOS</t>
        </is>
      </c>
      <c r="F1581" s="24" t="inlineStr">
        <is>
          <t>MATERAIS DE CUSTEIO</t>
        </is>
      </c>
      <c r="G1581" s="9" t="inlineStr">
        <is>
          <t>UND</t>
        </is>
      </c>
      <c r="H1581" s="9" t="n"/>
      <c r="L1581" s="36" t="n">
        <v>38</v>
      </c>
      <c r="M1581" s="36">
        <f>IF(OR(D1581="",L1581=""),"",D1581*L1581)</f>
        <v/>
      </c>
    </row>
    <row r="1582" ht="15.75" customHeight="1">
      <c r="A1582" s="2" t="n"/>
      <c r="B1582" s="24" t="inlineStr">
        <is>
          <t>36618</t>
        </is>
      </c>
      <c r="C1582" s="24" t="inlineStr">
        <is>
          <t>BUCHA DE FIXACAO</t>
        </is>
      </c>
      <c r="D1582" s="9" t="n"/>
      <c r="E1582" s="24" t="inlineStr">
        <is>
          <t>MATERIAIS HIDRAULICOS</t>
        </is>
      </c>
      <c r="F1582" s="24" t="inlineStr">
        <is>
          <t>MATERAIS DE CUSTEIO</t>
        </is>
      </c>
      <c r="G1582" s="9" t="inlineStr">
        <is>
          <t>UND</t>
        </is>
      </c>
      <c r="H1582" s="9" t="n"/>
      <c r="L1582" s="36" t="n">
        <v>38</v>
      </c>
      <c r="M1582" s="36">
        <f>IF(OR(D1582="",L1582=""),"",D1582*L1582)</f>
        <v/>
      </c>
    </row>
    <row r="1583" ht="15.75" customHeight="1">
      <c r="A1583" s="2" t="n"/>
      <c r="B1583" s="24" t="inlineStr">
        <is>
          <t>36601</t>
        </is>
      </c>
      <c r="C1583" s="24" t="inlineStr">
        <is>
          <t>BUCHA DE FIXACAO 8MM</t>
        </is>
      </c>
      <c r="D1583" s="9" t="n"/>
      <c r="E1583" s="24" t="inlineStr">
        <is>
          <t>MATERIAIS HIDRAULICOS</t>
        </is>
      </c>
      <c r="F1583" s="24" t="inlineStr">
        <is>
          <t>MATERAIS DE CUSTEIO</t>
        </is>
      </c>
      <c r="G1583" s="9" t="inlineStr">
        <is>
          <t>UND</t>
        </is>
      </c>
      <c r="H1583" s="9" t="n"/>
      <c r="L1583" s="36" t="n">
        <v>38</v>
      </c>
      <c r="M1583" s="36">
        <f>IF(OR(D1583="",L1583=""),"",D1583*L1583)</f>
        <v/>
      </c>
    </row>
    <row r="1584" ht="15.75" customHeight="1">
      <c r="A1584" s="2" t="n"/>
      <c r="B1584" s="24" t="inlineStr">
        <is>
          <t>95220</t>
        </is>
      </c>
      <c r="C1584" s="24" t="inlineStr">
        <is>
          <t>BUCHA DE NYLON COM ANEL</t>
        </is>
      </c>
      <c r="D1584" s="9" t="n"/>
      <c r="E1584" s="24" t="inlineStr">
        <is>
          <t>MATERIAIS DE OFICINA E USO GERAL</t>
        </is>
      </c>
      <c r="F1584" s="24" t="inlineStr">
        <is>
          <t>MATERAIS DE CUSTEIO</t>
        </is>
      </c>
      <c r="G1584" s="9" t="inlineStr">
        <is>
          <t>UND</t>
        </is>
      </c>
      <c r="H1584" s="9" t="n"/>
      <c r="L1584" s="36" t="n">
        <v>18</v>
      </c>
      <c r="M1584" s="36">
        <f>IF(OR(D1584="",L1584=""),"",D1584*L1584)</f>
        <v/>
      </c>
    </row>
    <row r="1585" ht="15.75" customHeight="1">
      <c r="A1585" s="2" t="n"/>
      <c r="B1585" s="24" t="inlineStr">
        <is>
          <t>145721</t>
        </is>
      </c>
      <c r="C1585" s="24" t="inlineStr">
        <is>
          <t>UNIÃO C/ASSENTO BRONZE 3" TUPY</t>
        </is>
      </c>
      <c r="D1585" s="9" t="n"/>
      <c r="E1585" s="24" t="inlineStr">
        <is>
          <t>MATERIAIS HIDRAULICOS</t>
        </is>
      </c>
      <c r="F1585" s="24" t="inlineStr">
        <is>
          <t>MATERAIS DE CUSTEIO</t>
        </is>
      </c>
      <c r="G1585" s="9" t="inlineStr">
        <is>
          <t>UND</t>
        </is>
      </c>
      <c r="H1585" s="9" t="n"/>
      <c r="L1585" s="36" t="n">
        <v>38</v>
      </c>
      <c r="M1585" s="36">
        <f>IF(OR(D1585="",L1585=""),"",D1585*L1585)</f>
        <v/>
      </c>
    </row>
    <row r="1586" ht="15.75" customHeight="1">
      <c r="A1586" s="2" t="n"/>
      <c r="B1586" s="24" t="inlineStr">
        <is>
          <t>1041</t>
        </is>
      </c>
      <c r="C1586" s="24" t="inlineStr">
        <is>
          <t>BUCHA DE REDUCAO</t>
        </is>
      </c>
      <c r="D1586" s="9" t="n"/>
      <c r="E1586" s="24" t="inlineStr">
        <is>
          <t>MATERIAIS HIDRAULICOS</t>
        </is>
      </c>
      <c r="F1586" s="24" t="inlineStr">
        <is>
          <t>MATERAIS DE CUSTEIO</t>
        </is>
      </c>
      <c r="G1586" s="9" t="inlineStr">
        <is>
          <t>UND</t>
        </is>
      </c>
      <c r="H1586" s="9" t="n"/>
      <c r="L1586" s="36" t="n">
        <v>38</v>
      </c>
      <c r="M1586" s="36">
        <f>IF(OR(D1586="",L1586=""),"",D1586*L1586)</f>
        <v/>
      </c>
    </row>
    <row r="1587" ht="15.75" customHeight="1">
      <c r="A1587" s="2" t="n"/>
      <c r="B1587" s="24" t="inlineStr">
        <is>
          <t>23219</t>
        </is>
      </c>
      <c r="C1587" s="24" t="inlineStr">
        <is>
          <t>TUBO PVC BRANCO P/ESGOTO DN100</t>
        </is>
      </c>
      <c r="D1587" s="9" t="n"/>
      <c r="E1587" s="24" t="inlineStr">
        <is>
          <t>MATERIAIS HIDRAULICOS</t>
        </is>
      </c>
      <c r="F1587" s="24" t="inlineStr">
        <is>
          <t>MATERAIS DE CUSTEIO</t>
        </is>
      </c>
      <c r="G1587" s="9" t="inlineStr">
        <is>
          <t>UND</t>
        </is>
      </c>
      <c r="H1587" s="9" t="n"/>
      <c r="L1587" s="36" t="n">
        <v>380</v>
      </c>
      <c r="M1587" s="36">
        <f>IF(OR(D1587="",L1587=""),"",D1587*L1587)</f>
        <v/>
      </c>
    </row>
    <row r="1588" ht="15.75" customHeight="1">
      <c r="A1588" s="2" t="n"/>
      <c r="B1588" s="24" t="inlineStr">
        <is>
          <t>145780</t>
        </is>
      </c>
      <c r="C1588" s="24" t="inlineStr">
        <is>
          <t>BICO ADAPTADOR PARA TORNEIRA</t>
        </is>
      </c>
      <c r="D1588" s="9" t="n"/>
      <c r="E1588" s="24" t="inlineStr">
        <is>
          <t>MATERIAIS HIDRAULICOS</t>
        </is>
      </c>
      <c r="F1588" s="24" t="inlineStr">
        <is>
          <t>MATERAIS DE CUSTEIO</t>
        </is>
      </c>
      <c r="G1588" s="9" t="inlineStr">
        <is>
          <t>UND</t>
        </is>
      </c>
      <c r="H1588" s="9" t="n"/>
      <c r="L1588" s="36" t="n">
        <v>38</v>
      </c>
      <c r="M1588" s="36">
        <f>IF(OR(D1588="",L1588=""),"",D1588*L1588)</f>
        <v/>
      </c>
    </row>
    <row r="1589" ht="15.75" customHeight="1">
      <c r="A1589" s="2" t="n"/>
      <c r="B1589" s="24" t="inlineStr">
        <is>
          <t>145796</t>
        </is>
      </c>
      <c r="C1589" s="24" t="inlineStr">
        <is>
          <t>ADAPTADOR HIDRÁULICO RETO MM NPTF X JIC 372" 11 5X2.1/2 -12</t>
        </is>
      </c>
      <c r="D1589" s="9" t="n"/>
      <c r="E1589" s="24" t="inlineStr">
        <is>
          <t>MATERIAIS HIDRAULICOS</t>
        </is>
      </c>
      <c r="F1589" s="24" t="inlineStr">
        <is>
          <t>MATERAIS DE CUSTEIO</t>
        </is>
      </c>
      <c r="G1589" s="9" t="inlineStr">
        <is>
          <t>UND</t>
        </is>
      </c>
      <c r="H1589" s="9" t="n"/>
      <c r="L1589" s="36" t="n">
        <v>38</v>
      </c>
      <c r="M1589" s="36">
        <f>IF(OR(D1589="",L1589=""),"",D1589*L1589)</f>
        <v/>
      </c>
    </row>
    <row r="1590" ht="15.75" customHeight="1">
      <c r="A1590" s="2" t="n"/>
      <c r="B1590" s="24" t="inlineStr">
        <is>
          <t>35145</t>
        </is>
      </c>
      <c r="C1590" s="24" t="inlineStr">
        <is>
          <t>BUCHA DE REDUCAO 1 X 3/4</t>
        </is>
      </c>
      <c r="D1590" s="9" t="n"/>
      <c r="E1590" s="24" t="inlineStr">
        <is>
          <t>MATERIAIS HIDRAULICOS</t>
        </is>
      </c>
      <c r="F1590" s="24" t="inlineStr">
        <is>
          <t>MATERAIS DE CUSTEIO</t>
        </is>
      </c>
      <c r="G1590" s="9" t="inlineStr">
        <is>
          <t>UND</t>
        </is>
      </c>
      <c r="H1590" s="9" t="n"/>
      <c r="L1590" s="36" t="n">
        <v>38</v>
      </c>
      <c r="M1590" s="36">
        <f>IF(OR(D1590="",L1590=""),"",D1590*L1590)</f>
        <v/>
      </c>
    </row>
    <row r="1591" ht="15.75" customHeight="1">
      <c r="A1591" s="2" t="n"/>
      <c r="B1591" s="24" t="inlineStr">
        <is>
          <t>72577</t>
        </is>
      </c>
      <c r="C1591" s="24" t="inlineStr">
        <is>
          <t>LUVA DE CORRER FERRO FUNDIDO JUNTA MECANICA DN 150, MARCA GOOD STEEL</t>
        </is>
      </c>
      <c r="D1591" s="9" t="n"/>
      <c r="E1591" s="24" t="inlineStr">
        <is>
          <t>MATERIAIS HIDRAULICOS</t>
        </is>
      </c>
      <c r="F1591" s="24" t="inlineStr">
        <is>
          <t>MATERAIS DE CUSTEIO</t>
        </is>
      </c>
      <c r="G1591" s="9" t="inlineStr">
        <is>
          <t>UND</t>
        </is>
      </c>
      <c r="H1591" s="9" t="n"/>
      <c r="L1591" s="36" t="n">
        <v>28</v>
      </c>
      <c r="M1591" s="36">
        <f>IF(OR(D1591="",L1591=""),"",D1591*L1591)</f>
        <v/>
      </c>
    </row>
    <row r="1592" ht="15.75" customHeight="1">
      <c r="A1592" s="2" t="n"/>
      <c r="B1592" s="24" t="inlineStr">
        <is>
          <t>72561</t>
        </is>
      </c>
      <c r="C1592" s="24" t="inlineStr">
        <is>
          <t>TUBO FERRO FUNDIDO DN 150 PN-16 JE (JGS) 6 MTS MARCA PAM</t>
        </is>
      </c>
      <c r="D1592" s="9" t="n"/>
      <c r="E1592" s="24" t="inlineStr">
        <is>
          <t>MATERIAIS HIDRAULICOS</t>
        </is>
      </c>
      <c r="F1592" s="24" t="inlineStr">
        <is>
          <t>MATERAIS DE CUSTEIO</t>
        </is>
      </c>
      <c r="G1592" s="9" t="inlineStr">
        <is>
          <t>UND</t>
        </is>
      </c>
      <c r="H1592" s="9" t="n"/>
      <c r="L1592" s="36" t="n">
        <v>380</v>
      </c>
      <c r="M1592" s="36">
        <f>IF(OR(D1592="",L1592=""),"",D1592*L1592)</f>
        <v/>
      </c>
    </row>
    <row r="1593" ht="15.75" customHeight="1">
      <c r="A1593" s="2" t="n"/>
      <c r="B1593" s="24" t="inlineStr">
        <is>
          <t>32595</t>
        </is>
      </c>
      <c r="C1593" s="24" t="inlineStr">
        <is>
          <t>BUCHA DE REDUCAO 1/2 X 1/4 NPT</t>
        </is>
      </c>
      <c r="D1593" s="9" t="n"/>
      <c r="E1593" s="24" t="inlineStr">
        <is>
          <t>MATERIAIS HIDRAULICOS</t>
        </is>
      </c>
      <c r="F1593" s="24" t="inlineStr">
        <is>
          <t>MATERAIS DE CUSTEIO</t>
        </is>
      </c>
      <c r="G1593" s="9" t="inlineStr">
        <is>
          <t>UND</t>
        </is>
      </c>
      <c r="H1593" s="9" t="n"/>
      <c r="L1593" s="36" t="n">
        <v>38</v>
      </c>
      <c r="M1593" s="36">
        <f>IF(OR(D1593="",L1593=""),"",D1593*L1593)</f>
        <v/>
      </c>
    </row>
    <row r="1594" ht="15.75" customHeight="1">
      <c r="A1594" s="2" t="n"/>
      <c r="B1594" s="24" t="inlineStr">
        <is>
          <t>79705</t>
        </is>
      </c>
      <c r="C1594" s="24" t="inlineStr">
        <is>
          <t>CONEXÃO EM Y DN 200X 110M</t>
        </is>
      </c>
      <c r="D1594" s="9" t="n"/>
      <c r="E1594" s="24" t="inlineStr">
        <is>
          <t>MATERIAIS HIDRAULICOS</t>
        </is>
      </c>
      <c r="F1594" s="24" t="inlineStr">
        <is>
          <t>MATERAIS DE CUSTEIO</t>
        </is>
      </c>
      <c r="G1594" s="9" t="inlineStr">
        <is>
          <t>UND</t>
        </is>
      </c>
      <c r="H1594" s="9" t="n"/>
      <c r="L1594" s="36" t="n">
        <v>38</v>
      </c>
      <c r="M1594" s="36">
        <f>IF(OR(D1594="",L1594=""),"",D1594*L1594)</f>
        <v/>
      </c>
    </row>
    <row r="1595" ht="15.75" customHeight="1">
      <c r="A1595" s="2" t="n"/>
      <c r="B1595" s="24" t="inlineStr">
        <is>
          <t>79697</t>
        </is>
      </c>
      <c r="C1595" s="24" t="inlineStr">
        <is>
          <t>EXTREMIDADE 150 MM</t>
        </is>
      </c>
      <c r="D1595" s="9" t="n"/>
      <c r="E1595" s="24" t="inlineStr">
        <is>
          <t>MATERIAIS HIDRAULICOS</t>
        </is>
      </c>
      <c r="F1595" s="24" t="inlineStr">
        <is>
          <t>MATERAIS DE CUSTEIO</t>
        </is>
      </c>
      <c r="G1595" s="9" t="inlineStr">
        <is>
          <t>UND</t>
        </is>
      </c>
      <c r="H1595" s="9" t="n"/>
      <c r="L1595" s="36" t="n">
        <v>38</v>
      </c>
      <c r="M1595" s="36">
        <f>IF(OR(D1595="",L1595=""),"",D1595*L1595)</f>
        <v/>
      </c>
    </row>
    <row r="1596" ht="15.75" customHeight="1">
      <c r="A1596" s="2" t="n"/>
      <c r="B1596" s="24" t="inlineStr">
        <is>
          <t>79681</t>
        </is>
      </c>
      <c r="C1596" s="24" t="inlineStr">
        <is>
          <t>CURVA BB DE FOFO 150 MM</t>
        </is>
      </c>
      <c r="D1596" s="9" t="n"/>
      <c r="E1596" s="24" t="inlineStr">
        <is>
          <t>MATERIAIS HIDRAULICOS</t>
        </is>
      </c>
      <c r="F1596" s="24" t="inlineStr">
        <is>
          <t>MATERAIS DE CUSTEIO</t>
        </is>
      </c>
      <c r="G1596" s="9" t="inlineStr">
        <is>
          <t>UND</t>
        </is>
      </c>
      <c r="H1596" s="9" t="n"/>
      <c r="L1596" s="36" t="n">
        <v>38</v>
      </c>
      <c r="M1596" s="36">
        <f>IF(OR(D1596="",L1596=""),"",D1596*L1596)</f>
        <v/>
      </c>
    </row>
    <row r="1597" ht="15.75" customHeight="1">
      <c r="A1597" s="2" t="n"/>
      <c r="B1597" s="24" t="inlineStr">
        <is>
          <t>62886</t>
        </is>
      </c>
      <c r="C1597" s="24" t="inlineStr">
        <is>
          <t>PLASTUBOS LUVA DE CORRER SOLD</t>
        </is>
      </c>
      <c r="D1597" s="9" t="n"/>
      <c r="E1597" s="24" t="inlineStr">
        <is>
          <t>MATERIAIS HIDRAULICOS</t>
        </is>
      </c>
      <c r="F1597" s="24" t="inlineStr">
        <is>
          <t>MATERAIS DE CUSTEIO</t>
        </is>
      </c>
      <c r="G1597" s="9" t="inlineStr">
        <is>
          <t>UND</t>
        </is>
      </c>
      <c r="H1597" s="9" t="n"/>
      <c r="L1597" s="36" t="n">
        <v>380</v>
      </c>
      <c r="M1597" s="36">
        <f>IF(OR(D1597="",L1597=""),"",D1597*L1597)</f>
        <v/>
      </c>
    </row>
    <row r="1598" ht="15.75" customHeight="1">
      <c r="A1598" s="2" t="n"/>
      <c r="B1598" s="24" t="inlineStr">
        <is>
          <t>35122</t>
        </is>
      </c>
      <c r="C1598" s="24" t="inlineStr">
        <is>
          <t>BUCHA DE REDUCAO 1X1/2</t>
        </is>
      </c>
      <c r="D1598" s="9" t="n"/>
      <c r="E1598" s="24" t="inlineStr">
        <is>
          <t>MATERIAIS HIDRAULICOS</t>
        </is>
      </c>
      <c r="F1598" s="24" t="inlineStr">
        <is>
          <t>MATERAIS DE CUSTEIO</t>
        </is>
      </c>
      <c r="G1598" s="9" t="inlineStr">
        <is>
          <t>UND</t>
        </is>
      </c>
      <c r="H1598" s="9" t="n"/>
      <c r="L1598" s="36" t="n">
        <v>38</v>
      </c>
      <c r="M1598" s="36">
        <f>IF(OR(D1598="",L1598=""),"",D1598*L1598)</f>
        <v/>
      </c>
    </row>
    <row r="1599" ht="15.75" customHeight="1">
      <c r="A1599" s="2" t="n"/>
      <c r="B1599" s="24" t="inlineStr">
        <is>
          <t>35205</t>
        </is>
      </c>
      <c r="C1599" s="24" t="inlineStr">
        <is>
          <t>BUCHA DE REDUCAO 2.1/2X2</t>
        </is>
      </c>
      <c r="D1599" s="9" t="n"/>
      <c r="E1599" s="24" t="inlineStr">
        <is>
          <t>MATERIAIS HIDRAULICOS</t>
        </is>
      </c>
      <c r="F1599" s="24" t="inlineStr">
        <is>
          <t>MATERAIS DE CUSTEIO</t>
        </is>
      </c>
      <c r="G1599" s="9" t="inlineStr">
        <is>
          <t>UND</t>
        </is>
      </c>
      <c r="H1599" s="9" t="n"/>
      <c r="L1599" s="36" t="n">
        <v>38</v>
      </c>
      <c r="M1599" s="36">
        <f>IF(OR(D1599="",L1599=""),"",D1599*L1599)</f>
        <v/>
      </c>
    </row>
    <row r="1600" ht="15.75" customHeight="1">
      <c r="A1600" s="2" t="n"/>
      <c r="B1600" s="24" t="inlineStr">
        <is>
          <t>40063</t>
        </is>
      </c>
      <c r="C1600" s="24" t="inlineStr">
        <is>
          <t>BUCHA DE REDUCAO 2X2.1/2</t>
        </is>
      </c>
      <c r="D1600" s="9" t="n"/>
      <c r="E1600" s="24" t="inlineStr">
        <is>
          <t>MATERIAIS HIDRAULICOS</t>
        </is>
      </c>
      <c r="F1600" s="24" t="inlineStr">
        <is>
          <t>MATERAIS DE CUSTEIO</t>
        </is>
      </c>
      <c r="G1600" s="9" t="inlineStr">
        <is>
          <t>UND</t>
        </is>
      </c>
      <c r="H1600" s="9" t="n"/>
      <c r="L1600" s="36" t="n">
        <v>38</v>
      </c>
      <c r="M1600" s="36">
        <f>IF(OR(D1600="",L1600=""),"",D1600*L1600)</f>
        <v/>
      </c>
    </row>
    <row r="1601" ht="15.75" customHeight="1">
      <c r="A1601" s="2" t="n"/>
      <c r="B1601" s="24" t="inlineStr">
        <is>
          <t>25589</t>
        </is>
      </c>
      <c r="C1601" s="24" t="inlineStr">
        <is>
          <t>BUCHA DE REDUCAO 2X2.1/2X2</t>
        </is>
      </c>
      <c r="D1601" s="9" t="n"/>
      <c r="E1601" s="24" t="inlineStr">
        <is>
          <t>MATERIAIS HIDRAULICOS</t>
        </is>
      </c>
      <c r="F1601" s="24" t="inlineStr">
        <is>
          <t>MATERAIS DE CUSTEIO</t>
        </is>
      </c>
      <c r="G1601" s="9" t="inlineStr">
        <is>
          <t>UND</t>
        </is>
      </c>
      <c r="H1601" s="9" t="n"/>
      <c r="L1601" s="36" t="n">
        <v>38</v>
      </c>
      <c r="M1601" s="36">
        <f>IF(OR(D1601="",L1601=""),"",D1601*L1601)</f>
        <v/>
      </c>
    </row>
    <row r="1602" ht="15.75" customHeight="1">
      <c r="A1602" s="2" t="n"/>
      <c r="B1602" s="24" t="inlineStr">
        <is>
          <t>77860</t>
        </is>
      </c>
      <c r="C1602" s="24" t="inlineStr">
        <is>
          <t>LCRJM DN 200MM C/ PARAFUSOS E ANEIS</t>
        </is>
      </c>
      <c r="D1602" s="9" t="n"/>
      <c r="E1602" s="24" t="inlineStr">
        <is>
          <t>MATERIAIS HIDRAULICOS</t>
        </is>
      </c>
      <c r="F1602" s="24" t="inlineStr">
        <is>
          <t>MATERAIS DE CUSTEIO</t>
        </is>
      </c>
      <c r="G1602" s="9" t="inlineStr">
        <is>
          <t>UND</t>
        </is>
      </c>
      <c r="H1602" s="9" t="n"/>
      <c r="L1602" s="36" t="n">
        <v>1.5</v>
      </c>
      <c r="M1602" s="36">
        <f>IF(OR(D1602="",L1602=""),"",D1602*L1602)</f>
        <v/>
      </c>
    </row>
    <row r="1603" ht="15.75" customHeight="1">
      <c r="A1603" s="2" t="n"/>
      <c r="B1603" s="24" t="inlineStr">
        <is>
          <t>35139</t>
        </is>
      </c>
      <c r="C1603" s="24" t="inlineStr">
        <is>
          <t>BUCHA DE REDUCAO 3/4 X 1/2</t>
        </is>
      </c>
      <c r="D1603" s="9" t="n"/>
      <c r="E1603" s="24" t="inlineStr">
        <is>
          <t>MATERIAIS HIDRAULICOS</t>
        </is>
      </c>
      <c r="F1603" s="24" t="inlineStr">
        <is>
          <t>MATERAIS DE CUSTEIO</t>
        </is>
      </c>
      <c r="G1603" s="9" t="inlineStr">
        <is>
          <t>UND</t>
        </is>
      </c>
      <c r="H1603" s="9" t="n"/>
      <c r="L1603" s="36" t="n">
        <v>38</v>
      </c>
      <c r="M1603" s="36">
        <f>IF(OR(D1603="",L1603=""),"",D1603*L1603)</f>
        <v/>
      </c>
    </row>
    <row r="1604" ht="15.75" customHeight="1">
      <c r="A1604" s="2" t="n"/>
      <c r="B1604" s="24" t="inlineStr">
        <is>
          <t>115677</t>
        </is>
      </c>
      <c r="C1604" s="24" t="inlineStr">
        <is>
          <t>BUCHA DE REDUÇÃO 3/8X1/4</t>
        </is>
      </c>
      <c r="D1604" s="9" t="n"/>
      <c r="E1604" s="24" t="inlineStr">
        <is>
          <t>MATERIAIS HIDRAULICOS</t>
        </is>
      </c>
      <c r="F1604" s="24" t="inlineStr">
        <is>
          <t>MATERAIS DE CUSTEIO</t>
        </is>
      </c>
      <c r="G1604" s="9" t="inlineStr">
        <is>
          <t>UND</t>
        </is>
      </c>
      <c r="H1604" s="9" t="n"/>
      <c r="L1604" s="36" t="n">
        <v>38</v>
      </c>
      <c r="M1604" s="36">
        <f>IF(OR(D1604="",L1604=""),"",D1604*L1604)</f>
        <v/>
      </c>
    </row>
    <row r="1605" ht="15.75" customHeight="1">
      <c r="A1605" s="2" t="n"/>
      <c r="B1605" s="24" t="inlineStr">
        <is>
          <t>145891</t>
        </is>
      </c>
      <c r="C1605" s="24" t="inlineStr">
        <is>
          <t>MANOMETRO 0-300PSI/0-20 KGF/CM CX INOX</t>
        </is>
      </c>
      <c r="D1605" s="9" t="n"/>
      <c r="E1605" s="24" t="inlineStr">
        <is>
          <t>MATERIAIS HIDRAULICOS</t>
        </is>
      </c>
      <c r="F1605" s="24" t="inlineStr">
        <is>
          <t>MATERAIS DE CUSTEIO</t>
        </is>
      </c>
      <c r="G1605" s="9" t="inlineStr">
        <is>
          <t>CX</t>
        </is>
      </c>
      <c r="H1605" s="9" t="n"/>
      <c r="L1605" s="36" t="n">
        <v>95</v>
      </c>
      <c r="M1605" s="36">
        <f>IF(OR(D1605="",L1605=""),"",D1605*L1605)</f>
        <v/>
      </c>
    </row>
    <row r="1606" ht="15.75" customHeight="1">
      <c r="A1606" s="2" t="n"/>
      <c r="B1606" s="24" t="inlineStr">
        <is>
          <t>145885</t>
        </is>
      </c>
      <c r="C1606" s="24" t="inlineStr">
        <is>
          <t>VÁLVULA RETENÇÃO VERTICAL BRONZE DN 2</t>
        </is>
      </c>
      <c r="D1606" s="9" t="n"/>
      <c r="E1606" s="24" t="inlineStr">
        <is>
          <t>MATERIAIS HIDRAULICOS</t>
        </is>
      </c>
      <c r="F1606" s="24" t="inlineStr">
        <is>
          <t>MATERAIS DE CUSTEIO</t>
        </is>
      </c>
      <c r="G1606" s="9" t="inlineStr">
        <is>
          <t>UND</t>
        </is>
      </c>
      <c r="H1606" s="9" t="n"/>
      <c r="L1606" s="36" t="n">
        <v>850</v>
      </c>
      <c r="M1606" s="36">
        <f>IF(OR(D1606="",L1606=""),"",D1606*L1606)</f>
        <v/>
      </c>
    </row>
    <row r="1607" ht="15.75" customHeight="1">
      <c r="A1607" s="2" t="n"/>
      <c r="B1607" s="24" t="inlineStr">
        <is>
          <t>25572</t>
        </is>
      </c>
      <c r="C1607" s="24" t="inlineStr">
        <is>
          <t>BUCHA DE REDUCAO 3X2.1/2"</t>
        </is>
      </c>
      <c r="D1607" s="9" t="n"/>
      <c r="E1607" s="24" t="inlineStr">
        <is>
          <t>MATERIAIS HIDRAULICOS</t>
        </is>
      </c>
      <c r="F1607" s="24" t="inlineStr">
        <is>
          <t>MATERAIS DE CUSTEIO</t>
        </is>
      </c>
      <c r="G1607" s="9" t="inlineStr">
        <is>
          <t>UND</t>
        </is>
      </c>
      <c r="H1607" s="9" t="n"/>
      <c r="L1607" s="36" t="n">
        <v>38</v>
      </c>
      <c r="M1607" s="36">
        <f>IF(OR(D1607="",L1607=""),"",D1607*L1607)</f>
        <v/>
      </c>
    </row>
    <row r="1608" ht="15.75" customHeight="1">
      <c r="A1608" s="2" t="n"/>
      <c r="B1608" s="24" t="inlineStr">
        <is>
          <t>42487</t>
        </is>
      </c>
      <c r="C1608" s="24" t="inlineStr">
        <is>
          <t>RASPADOR 50,8X63,5X6,35</t>
        </is>
      </c>
      <c r="D1608" s="9" t="n"/>
      <c r="E1608" s="24" t="inlineStr">
        <is>
          <t>MATERIAIS HIDRAULICOS</t>
        </is>
      </c>
      <c r="F1608" s="24" t="inlineStr">
        <is>
          <t>MATERAIS DE CUSTEIO</t>
        </is>
      </c>
      <c r="G1608" s="9" t="inlineStr">
        <is>
          <t>UND</t>
        </is>
      </c>
      <c r="H1608" s="9" t="n"/>
      <c r="L1608" s="36" t="n">
        <v>38</v>
      </c>
      <c r="M1608" s="36">
        <f>IF(OR(D1608="",L1608=""),"",D1608*L1608)</f>
        <v/>
      </c>
    </row>
    <row r="1609" ht="15.75" customHeight="1">
      <c r="A1609" s="2" t="n"/>
      <c r="B1609" s="24" t="inlineStr">
        <is>
          <t>22622</t>
        </is>
      </c>
      <c r="C1609" s="24" t="inlineStr">
        <is>
          <t>BUCHA DE REDUCAO 60X50</t>
        </is>
      </c>
      <c r="D1609" s="9" t="n"/>
      <c r="E1609" s="24" t="inlineStr">
        <is>
          <t>MATERIAIS HIDRAULICOS</t>
        </is>
      </c>
      <c r="F1609" s="24" t="inlineStr">
        <is>
          <t>MATERAIS DE CUSTEIO</t>
        </is>
      </c>
      <c r="G1609" s="9" t="inlineStr">
        <is>
          <t>UND</t>
        </is>
      </c>
      <c r="H1609" s="9" t="n"/>
      <c r="L1609" s="36" t="n">
        <v>38</v>
      </c>
      <c r="M1609" s="36">
        <f>IF(OR(D1609="",L1609=""),"",D1609*L1609)</f>
        <v/>
      </c>
    </row>
    <row r="1610" ht="15.75" customHeight="1">
      <c r="A1610" s="2" t="n"/>
      <c r="B1610" s="24" t="inlineStr">
        <is>
          <t>45439</t>
        </is>
      </c>
      <c r="C1610" s="24" t="inlineStr">
        <is>
          <t>VALVULA RETENCAO PORTINHOLA DUPLA DN150MM-RFN</t>
        </is>
      </c>
      <c r="D1610" s="9" t="n"/>
      <c r="E1610" s="24" t="inlineStr">
        <is>
          <t>MATERIAIS HIDRAULICOS</t>
        </is>
      </c>
      <c r="F1610" s="24" t="inlineStr">
        <is>
          <t>MATERAIS DE CUSTEIO</t>
        </is>
      </c>
      <c r="G1610" s="9" t="inlineStr">
        <is>
          <t>KG</t>
        </is>
      </c>
      <c r="H1610" s="9" t="n"/>
      <c r="L1610" s="36" t="n">
        <v>850</v>
      </c>
      <c r="M1610" s="36">
        <f>IF(OR(D1610="",L1610=""),"",D1610*L1610)</f>
        <v/>
      </c>
    </row>
    <row r="1611" ht="15.75" customHeight="1">
      <c r="A1611" s="2" t="n"/>
      <c r="B1611" s="24" t="inlineStr">
        <is>
          <t>1057</t>
        </is>
      </c>
      <c r="C1611" s="24" t="inlineStr">
        <is>
          <t>BUCHA DE REDUCAO LONGA SOLDAVEL DE 50X25MM</t>
        </is>
      </c>
      <c r="D1611" s="9" t="n"/>
      <c r="E1611" s="24" t="inlineStr">
        <is>
          <t>MATERIAIS HIDRAULICOS</t>
        </is>
      </c>
      <c r="F1611" s="24" t="inlineStr">
        <is>
          <t>MATERAIS DE CUSTEIO</t>
        </is>
      </c>
      <c r="G1611" s="9" t="inlineStr">
        <is>
          <t>UND</t>
        </is>
      </c>
      <c r="H1611" s="9" t="n"/>
      <c r="L1611" s="36" t="n">
        <v>38</v>
      </c>
      <c r="M1611" s="36">
        <f>IF(OR(D1611="",L1611=""),"",D1611*L1611)</f>
        <v/>
      </c>
    </row>
    <row r="1612" ht="15.75" customHeight="1">
      <c r="A1612" s="2" t="n"/>
      <c r="B1612" s="24" t="inlineStr">
        <is>
          <t>31006</t>
        </is>
      </c>
      <c r="C1612" s="24" t="inlineStr">
        <is>
          <t>BUCHA DE REDUCAO PVC 25 X 20MM</t>
        </is>
      </c>
      <c r="D1612" s="9" t="n"/>
      <c r="E1612" s="24" t="inlineStr">
        <is>
          <t>MATERIAIS HIDRAULICOS</t>
        </is>
      </c>
      <c r="F1612" s="24" t="inlineStr">
        <is>
          <t>MATERAIS DE CUSTEIO</t>
        </is>
      </c>
      <c r="G1612" s="9" t="inlineStr">
        <is>
          <t>UND</t>
        </is>
      </c>
      <c r="H1612" s="9" t="n"/>
      <c r="L1612" s="36" t="n">
        <v>38</v>
      </c>
      <c r="M1612" s="36">
        <f>IF(OR(D1612="",L1612=""),"",D1612*L1612)</f>
        <v/>
      </c>
    </row>
    <row r="1613" ht="15.75" customHeight="1">
      <c r="A1613" s="2" t="n"/>
      <c r="B1613" s="24" t="inlineStr">
        <is>
          <t>16745</t>
        </is>
      </c>
      <c r="C1613" s="24" t="inlineStr">
        <is>
          <t>BUCHA DE REDUCAO ROSCAVEL 3/4 X 1/2</t>
        </is>
      </c>
      <c r="D1613" s="9" t="n"/>
      <c r="E1613" s="24" t="inlineStr">
        <is>
          <t>MATERIAIS HIDRAULICOS</t>
        </is>
      </c>
      <c r="F1613" s="24" t="inlineStr">
        <is>
          <t>MATERAIS DE CUSTEIO</t>
        </is>
      </c>
      <c r="G1613" s="9" t="inlineStr">
        <is>
          <t>UND</t>
        </is>
      </c>
      <c r="H1613" s="9" t="n"/>
      <c r="L1613" s="36" t="n">
        <v>38</v>
      </c>
      <c r="M1613" s="36">
        <f>IF(OR(D1613="",L1613=""),"",D1613*L1613)</f>
        <v/>
      </c>
    </row>
    <row r="1614" ht="15.75" customHeight="1">
      <c r="A1614" s="2" t="n"/>
      <c r="B1614" s="24" t="inlineStr">
        <is>
          <t>13563</t>
        </is>
      </c>
      <c r="C1614" s="24" t="inlineStr">
        <is>
          <t>BUCHA DE REDUCAO SOLDAVEL CURTA 110X85MM</t>
        </is>
      </c>
      <c r="D1614" s="9" t="n"/>
      <c r="E1614" s="24" t="inlineStr">
        <is>
          <t>MATERIAIS HIDRAULICOS</t>
        </is>
      </c>
      <c r="F1614" s="24" t="inlineStr">
        <is>
          <t>MATERAIS DE CUSTEIO</t>
        </is>
      </c>
      <c r="G1614" s="9" t="inlineStr">
        <is>
          <t>UND</t>
        </is>
      </c>
      <c r="H1614" s="9" t="n"/>
      <c r="L1614" s="36" t="n">
        <v>38</v>
      </c>
      <c r="M1614" s="36">
        <f>IF(OR(D1614="",L1614=""),"",D1614*L1614)</f>
        <v/>
      </c>
    </row>
    <row r="1615" ht="15.75" customHeight="1">
      <c r="A1615" s="2" t="n"/>
      <c r="B1615" s="24" t="inlineStr">
        <is>
          <t>28139</t>
        </is>
      </c>
      <c r="C1615" s="24" t="inlineStr">
        <is>
          <t>BUCHA DE REDUCAO SOLDAVEL CURTA 25X20MM</t>
        </is>
      </c>
      <c r="D1615" s="9" t="n"/>
      <c r="E1615" s="24" t="inlineStr">
        <is>
          <t>MATERIAIS HIDRAULICOS</t>
        </is>
      </c>
      <c r="F1615" s="24" t="inlineStr">
        <is>
          <t>MATERAIS DE CUSTEIO</t>
        </is>
      </c>
      <c r="G1615" s="9" t="inlineStr">
        <is>
          <t>UND</t>
        </is>
      </c>
      <c r="H1615" s="9" t="n"/>
      <c r="L1615" s="36" t="n">
        <v>38</v>
      </c>
      <c r="M1615" s="36">
        <f>IF(OR(D1615="",L1615=""),"",D1615*L1615)</f>
        <v/>
      </c>
    </row>
    <row r="1616" ht="15.75" customHeight="1">
      <c r="A1616" s="2" t="n"/>
      <c r="B1616" s="24" t="inlineStr">
        <is>
          <t>80128</t>
        </is>
      </c>
      <c r="C1616" s="24" t="inlineStr">
        <is>
          <t>ADAPTADOR PVC SOLDAVEL CURTO C/BOLSA E ROSCA 40MM X 1 1/2, PARA ÁGUA FRIA</t>
        </is>
      </c>
      <c r="D1616" s="9" t="n"/>
      <c r="E1616" s="24" t="inlineStr">
        <is>
          <t>MATERIAIS HIDRAULICOS</t>
        </is>
      </c>
      <c r="F1616" s="24" t="inlineStr">
        <is>
          <t>MATERAIS DE CUSTEIO</t>
        </is>
      </c>
      <c r="G1616" s="9" t="inlineStr">
        <is>
          <t>UND</t>
        </is>
      </c>
      <c r="H1616" s="9" t="n"/>
      <c r="L1616" s="36" t="n">
        <v>38</v>
      </c>
      <c r="M1616" s="36">
        <f>IF(OR(D1616="",L1616=""),"",D1616*L1616)</f>
        <v/>
      </c>
    </row>
    <row r="1617" ht="15.75" customHeight="1">
      <c r="A1617" s="2" t="n"/>
      <c r="B1617" s="24" t="inlineStr">
        <is>
          <t>28122</t>
        </is>
      </c>
      <c r="C1617" s="24" t="inlineStr">
        <is>
          <t>BUCHA DE REDUCAO SOLDAVEL CURTA 32X25MM</t>
        </is>
      </c>
      <c r="D1617" s="9" t="n"/>
      <c r="E1617" s="24" t="inlineStr">
        <is>
          <t>MATERIAIS HIDRAULICOS</t>
        </is>
      </c>
      <c r="F1617" s="24" t="inlineStr">
        <is>
          <t>MATERAIS DE CUSTEIO</t>
        </is>
      </c>
      <c r="G1617" s="9" t="inlineStr">
        <is>
          <t>UND</t>
        </is>
      </c>
      <c r="H1617" s="9" t="n"/>
      <c r="L1617" s="36" t="n">
        <v>38</v>
      </c>
      <c r="M1617" s="36">
        <f>IF(OR(D1617="",L1617=""),"",D1617*L1617)</f>
        <v/>
      </c>
    </row>
    <row r="1618" ht="15.75" customHeight="1">
      <c r="A1618" s="2" t="n"/>
      <c r="B1618" s="24" t="inlineStr">
        <is>
          <t>77741</t>
        </is>
      </c>
      <c r="C1618" s="24" t="inlineStr">
        <is>
          <t>REGISTRO PRESSAO INOX C/CAN</t>
        </is>
      </c>
      <c r="D1618" s="9" t="n"/>
      <c r="E1618" s="24" t="inlineStr">
        <is>
          <t>MATERIAIS HIDRAULICOS</t>
        </is>
      </c>
      <c r="F1618" s="24" t="inlineStr">
        <is>
          <t>MATERAIS DE CUSTEIO</t>
        </is>
      </c>
      <c r="G1618" s="9" t="inlineStr">
        <is>
          <t>UND</t>
        </is>
      </c>
      <c r="H1618" s="9" t="n"/>
      <c r="L1618" s="36" t="n">
        <v>120</v>
      </c>
      <c r="M1618" s="36">
        <f>IF(OR(D1618="",L1618=""),"",D1618*L1618)</f>
        <v/>
      </c>
    </row>
    <row r="1619" ht="15.75" customHeight="1">
      <c r="A1619" s="2" t="n"/>
      <c r="B1619" s="24" t="inlineStr">
        <is>
          <t>483</t>
        </is>
      </c>
      <c r="C1619" s="24" t="inlineStr">
        <is>
          <t>TUBO EDUTOR GEOMECANICO 2 1/2" X4M "AZUL"</t>
        </is>
      </c>
      <c r="D1619" s="9" t="n"/>
      <c r="E1619" s="24" t="inlineStr">
        <is>
          <t>MATERIAIS HIDRAULICOS</t>
        </is>
      </c>
      <c r="F1619" s="24" t="inlineStr">
        <is>
          <t>MATERAIS DE CUSTEIO</t>
        </is>
      </c>
      <c r="G1619" s="9" t="inlineStr">
        <is>
          <t>UND</t>
        </is>
      </c>
      <c r="H1619" s="9" t="n"/>
      <c r="L1619" s="36" t="n">
        <v>380</v>
      </c>
      <c r="M1619" s="36">
        <f>IF(OR(D1619="",L1619=""),"",D1619*L1619)</f>
        <v/>
      </c>
    </row>
    <row r="1620" ht="15.75" customHeight="1">
      <c r="A1620" s="2" t="n"/>
      <c r="B1620" s="24" t="inlineStr">
        <is>
          <t>72956</t>
        </is>
      </c>
      <c r="C1620" s="24" t="inlineStr">
        <is>
          <t>TE 150MM</t>
        </is>
      </c>
      <c r="D1620" s="9" t="n"/>
      <c r="E1620" s="24" t="inlineStr">
        <is>
          <t>MATERIAIS HIDRAULICOS</t>
        </is>
      </c>
      <c r="F1620" s="24" t="inlineStr">
        <is>
          <t>MATERAIS DE CUSTEIO</t>
        </is>
      </c>
      <c r="G1620" s="9" t="inlineStr">
        <is>
          <t>UND</t>
        </is>
      </c>
      <c r="H1620" s="9" t="n"/>
      <c r="L1620" s="36" t="n">
        <v>38</v>
      </c>
      <c r="M1620" s="36">
        <f>IF(OR(D1620="",L1620=""),"",D1620*L1620)</f>
        <v/>
      </c>
    </row>
    <row r="1621" ht="15.75" customHeight="1">
      <c r="A1621" s="2" t="n"/>
      <c r="B1621" s="24" t="inlineStr">
        <is>
          <t>58353</t>
        </is>
      </c>
      <c r="C1621" s="24" t="inlineStr">
        <is>
          <t>VALVULA DE GAVETA EM BRONZE C/ROSCAS CLASSE 150:DN4"X11,6KG</t>
        </is>
      </c>
      <c r="D1621" s="9" t="n"/>
      <c r="E1621" s="24" t="inlineStr">
        <is>
          <t>MATERIAIS HIDRAULICOS</t>
        </is>
      </c>
      <c r="F1621" s="24" t="inlineStr">
        <is>
          <t>MATERAIS DE CUSTEIO</t>
        </is>
      </c>
      <c r="G1621" s="9" t="inlineStr">
        <is>
          <t>KG</t>
        </is>
      </c>
      <c r="H1621" s="9" t="n"/>
      <c r="L1621" s="36" t="n">
        <v>850</v>
      </c>
      <c r="M1621" s="36">
        <f>IF(OR(D1621="",L1621=""),"",D1621*L1621)</f>
        <v/>
      </c>
    </row>
    <row r="1622" ht="15.75" customHeight="1">
      <c r="A1622" s="2" t="n"/>
      <c r="B1622" s="24" t="inlineStr">
        <is>
          <t>45913</t>
        </is>
      </c>
      <c r="C1622" s="24" t="inlineStr">
        <is>
          <t>VALVULA DE GAVETA EM BRONZE C/ROSCAS CLASSE 150:DN3"X6,1KG</t>
        </is>
      </c>
      <c r="D1622" s="9" t="n"/>
      <c r="E1622" s="24" t="inlineStr">
        <is>
          <t>MATERIAIS HIDRAULICOS</t>
        </is>
      </c>
      <c r="F1622" s="24" t="inlineStr">
        <is>
          <t>MATERAIS DE CUSTEIO</t>
        </is>
      </c>
      <c r="G1622" s="9" t="inlineStr">
        <is>
          <t>KG</t>
        </is>
      </c>
      <c r="H1622" s="9" t="n"/>
      <c r="L1622" s="36" t="n">
        <v>850</v>
      </c>
      <c r="M1622" s="36">
        <f>IF(OR(D1622="",L1622=""),"",D1622*L1622)</f>
        <v/>
      </c>
    </row>
    <row r="1623" ht="15.75" customHeight="1">
      <c r="A1623" s="2" t="n"/>
      <c r="B1623" s="24" t="inlineStr">
        <is>
          <t>44115</t>
        </is>
      </c>
      <c r="C1623" s="24" t="inlineStr">
        <is>
          <t>BUCHA DE TENSOR</t>
        </is>
      </c>
      <c r="D1623" s="9" t="n"/>
      <c r="E1623" s="24" t="inlineStr">
        <is>
          <t>MATERIAIS DE MANUTENÇÃO DE VEÍCULOS</t>
        </is>
      </c>
      <c r="F1623" s="24" t="inlineStr">
        <is>
          <t>MATERAIS DE CUSTEIO</t>
        </is>
      </c>
      <c r="G1623" s="9" t="inlineStr">
        <is>
          <t>UND</t>
        </is>
      </c>
      <c r="H1623" s="9" t="n"/>
      <c r="L1623" s="36" t="n">
        <v>38</v>
      </c>
      <c r="M1623" s="36">
        <f>IF(OR(D1623="",L1623=""),"",D1623*L1623)</f>
        <v/>
      </c>
    </row>
    <row r="1624" ht="15.75" customHeight="1">
      <c r="A1624" s="2" t="n"/>
      <c r="B1624" s="24" t="inlineStr">
        <is>
          <t>58360</t>
        </is>
      </c>
      <c r="C1624" s="24" t="inlineStr">
        <is>
          <t>ADAPTADORES INFERIOR P/MANGUEIRA LONADA 06"</t>
        </is>
      </c>
      <c r="D1624" s="9" t="n"/>
      <c r="E1624" s="24" t="inlineStr">
        <is>
          <t>MATERIAIS HIDRAULICOS</t>
        </is>
      </c>
      <c r="F1624" s="24" t="inlineStr">
        <is>
          <t>MATERAIS DE CUSTEIO</t>
        </is>
      </c>
      <c r="G1624" s="9" t="inlineStr">
        <is>
          <t>UND</t>
        </is>
      </c>
      <c r="H1624" s="9" t="n"/>
      <c r="L1624" s="36" t="n">
        <v>38</v>
      </c>
      <c r="M1624" s="36">
        <f>IF(OR(D1624="",L1624=""),"",D1624*L1624)</f>
        <v/>
      </c>
    </row>
    <row r="1625" ht="15.75" customHeight="1">
      <c r="A1625" s="2" t="n"/>
      <c r="B1625" s="24" t="inlineStr">
        <is>
          <t>58399</t>
        </is>
      </c>
      <c r="C1625" s="24" t="inlineStr">
        <is>
          <t>ADAPTADORES SUPERIOR P/MANGUEIRA LONADA 06"</t>
        </is>
      </c>
      <c r="D1625" s="9" t="n"/>
      <c r="E1625" s="24" t="inlineStr">
        <is>
          <t>MATERIAIS HIDRAULICOS</t>
        </is>
      </c>
      <c r="F1625" s="24" t="inlineStr">
        <is>
          <t>MATERAIS DE CUSTEIO</t>
        </is>
      </c>
      <c r="G1625" s="9" t="inlineStr">
        <is>
          <t>UND</t>
        </is>
      </c>
      <c r="H1625" s="9" t="n"/>
      <c r="L1625" s="36" t="n">
        <v>38</v>
      </c>
      <c r="M1625" s="36">
        <f>IF(OR(D1625="",L1625=""),"",D1625*L1625)</f>
        <v/>
      </c>
    </row>
    <row r="1626" ht="15.75" customHeight="1">
      <c r="A1626" s="2" t="n"/>
      <c r="B1626" s="24" t="inlineStr">
        <is>
          <t>66980</t>
        </is>
      </c>
      <c r="C1626" s="24" t="inlineStr">
        <is>
          <t>BUCHA DE VEDACAO</t>
        </is>
      </c>
      <c r="D1626" s="9" t="n"/>
      <c r="E1626" s="24" t="inlineStr">
        <is>
          <t>MATERIAL DE REPARO DE BOMBAS</t>
        </is>
      </c>
      <c r="F1626" s="24" t="inlineStr">
        <is>
          <t>MATERAIS DE CUSTEIO</t>
        </is>
      </c>
      <c r="G1626" s="9" t="inlineStr">
        <is>
          <t>UND</t>
        </is>
      </c>
      <c r="H1626" s="9" t="n"/>
      <c r="L1626" s="36" t="n">
        <v>38</v>
      </c>
      <c r="M1626" s="36">
        <f>IF(OR(D1626="",L1626=""),"",D1626*L1626)</f>
        <v/>
      </c>
    </row>
    <row r="1627" ht="15.75" customHeight="1">
      <c r="A1627" s="2" t="n"/>
      <c r="B1627" s="24" t="inlineStr">
        <is>
          <t>70578</t>
        </is>
      </c>
      <c r="C1627" s="24" t="inlineStr">
        <is>
          <t>PARAFUSO SEXTAVADA 7/8" 10UNCX INOX</t>
        </is>
      </c>
      <c r="D1627" s="9" t="n"/>
      <c r="E1627" s="24" t="inlineStr">
        <is>
          <t>MATERIAIS HIDRAULICOS</t>
        </is>
      </c>
      <c r="F1627" s="24" t="inlineStr">
        <is>
          <t>MATERAIS DE CUSTEIO</t>
        </is>
      </c>
      <c r="G1627" s="9" t="inlineStr">
        <is>
          <t>UND</t>
        </is>
      </c>
      <c r="H1627" s="9" t="n"/>
      <c r="L1627" s="36" t="n">
        <v>1.5</v>
      </c>
      <c r="M1627" s="36">
        <f>IF(OR(D1627="",L1627=""),"",D1627*L1627)</f>
        <v/>
      </c>
    </row>
    <row r="1628" ht="15.75" customHeight="1">
      <c r="A1628" s="2" t="n"/>
      <c r="B1628" s="24" t="inlineStr">
        <is>
          <t>95561</t>
        </is>
      </c>
      <c r="C1628" s="24" t="inlineStr">
        <is>
          <t>BUCHA DE VEDAÇÃO DE CABO PARA BOMBAS DE 0,5 A 7,5KW</t>
        </is>
      </c>
      <c r="D1628" s="9" t="n"/>
      <c r="E1628" s="24" t="inlineStr">
        <is>
          <t>MATERIAL DE REPARO DE BOMBAS</t>
        </is>
      </c>
      <c r="F1628" s="24" t="inlineStr">
        <is>
          <t>MATERAIS DE CUSTEIO</t>
        </is>
      </c>
      <c r="G1628" s="9" t="inlineStr">
        <is>
          <t>UND</t>
        </is>
      </c>
      <c r="H1628" s="9" t="n"/>
      <c r="L1628" s="36" t="n">
        <v>3500</v>
      </c>
      <c r="M1628" s="36">
        <f>IF(OR(D1628="",L1628=""),"",D1628*L1628)</f>
        <v/>
      </c>
    </row>
    <row r="1629" ht="15.75" customHeight="1">
      <c r="A1629" s="2" t="n"/>
      <c r="B1629" s="24" t="inlineStr">
        <is>
          <t>44977</t>
        </is>
      </c>
      <c r="C1629" s="24" t="inlineStr">
        <is>
          <t>BUCHA FIXACAO C/ANEL 6MM</t>
        </is>
      </c>
      <c r="D1629" s="9" t="n"/>
      <c r="E1629" s="24" t="inlineStr">
        <is>
          <t>MATERIAIS HIDRAULICOS</t>
        </is>
      </c>
      <c r="F1629" s="24" t="inlineStr">
        <is>
          <t>MATERAIS DE CUSTEIO</t>
        </is>
      </c>
      <c r="G1629" s="9" t="inlineStr">
        <is>
          <t>UND</t>
        </is>
      </c>
      <c r="H1629" s="9" t="n"/>
      <c r="L1629" s="36" t="n">
        <v>18</v>
      </c>
      <c r="M1629" s="36">
        <f>IF(OR(D1629="",L1629=""),"",D1629*L1629)</f>
        <v/>
      </c>
    </row>
    <row r="1630" ht="15.75" customHeight="1">
      <c r="A1630" s="2" t="n"/>
      <c r="B1630" s="24" t="inlineStr">
        <is>
          <t>70526</t>
        </is>
      </c>
      <c r="C1630" s="24" t="inlineStr">
        <is>
          <t>VENTOSA TRIPLICE FUNCAO VTF, FLANGES GABARITO DE FURACAO C/12 FUROS</t>
        </is>
      </c>
      <c r="D1630" s="9" t="n"/>
      <c r="E1630" s="24" t="inlineStr">
        <is>
          <t>MATERIAIS HIDRAULICOS</t>
        </is>
      </c>
      <c r="F1630" s="24" t="inlineStr">
        <is>
          <t>MATERAIS DE CUSTEIO</t>
        </is>
      </c>
      <c r="G1630" s="9" t="inlineStr">
        <is>
          <t>UND</t>
        </is>
      </c>
      <c r="H1630" s="9" t="n"/>
      <c r="L1630" s="36" t="n">
        <v>38</v>
      </c>
      <c r="M1630" s="36">
        <f>IF(OR(D1630="",L1630=""),"",D1630*L1630)</f>
        <v/>
      </c>
    </row>
    <row r="1631" ht="15.75" customHeight="1">
      <c r="A1631" s="2" t="n"/>
      <c r="B1631" s="24" t="inlineStr">
        <is>
          <t>70510</t>
        </is>
      </c>
      <c r="C1631" s="24" t="inlineStr">
        <is>
          <t>VENTOSA TRIPLICE FUNCAO VTF, FLANGES GABARITO DE FURACAO C/08 FUROS</t>
        </is>
      </c>
      <c r="D1631" s="9" t="n"/>
      <c r="E1631" s="24" t="inlineStr">
        <is>
          <t>MATERIAIS HIDRAULICOS</t>
        </is>
      </c>
      <c r="F1631" s="24" t="inlineStr">
        <is>
          <t>MATERAIS DE CUSTEIO</t>
        </is>
      </c>
      <c r="G1631" s="9" t="inlineStr">
        <is>
          <t>UND</t>
        </is>
      </c>
      <c r="H1631" s="9" t="n"/>
      <c r="L1631" s="36" t="n">
        <v>38</v>
      </c>
      <c r="M1631" s="36">
        <f>IF(OR(D1631="",L1631=""),"",D1631*L1631)</f>
        <v/>
      </c>
    </row>
    <row r="1632" ht="15.75" customHeight="1">
      <c r="A1632" s="2" t="n"/>
      <c r="B1632" s="24" t="inlineStr">
        <is>
          <t>57193</t>
        </is>
      </c>
      <c r="C1632" s="24" t="inlineStr">
        <is>
          <t>CURVA PVC PBA JE PB90 GRAUS DN 100/DE 110MM PARA REDE AGUA</t>
        </is>
      </c>
      <c r="D1632" s="9" t="n"/>
      <c r="E1632" s="24" t="inlineStr">
        <is>
          <t>MATERIAIS HIDRAULICOS</t>
        </is>
      </c>
      <c r="F1632" s="24" t="inlineStr">
        <is>
          <t>MATERAIS DE CUSTEIO</t>
        </is>
      </c>
      <c r="G1632" s="9" t="inlineStr">
        <is>
          <t>UND</t>
        </is>
      </c>
      <c r="H1632" s="9" t="n"/>
      <c r="L1632" s="36" t="n">
        <v>38</v>
      </c>
      <c r="M1632" s="36">
        <f>IF(OR(D1632="",L1632=""),"",D1632*L1632)</f>
        <v/>
      </c>
    </row>
    <row r="1633" ht="15.75" customHeight="1">
      <c r="A1633" s="2" t="n"/>
      <c r="B1633" s="24" t="inlineStr">
        <is>
          <t>35613</t>
        </is>
      </c>
      <c r="C1633" s="24" t="inlineStr">
        <is>
          <t>BUCHA FIXACAO C/ANEL 8MM</t>
        </is>
      </c>
      <c r="D1633" s="9" t="n"/>
      <c r="E1633" s="24" t="inlineStr">
        <is>
          <t>MATERIAIS HIDRAULICOS</t>
        </is>
      </c>
      <c r="F1633" s="24" t="inlineStr">
        <is>
          <t>MATERAIS DE CUSTEIO</t>
        </is>
      </c>
      <c r="G1633" s="9" t="inlineStr">
        <is>
          <t>UND</t>
        </is>
      </c>
      <c r="H1633" s="9" t="n"/>
      <c r="L1633" s="36" t="n">
        <v>18</v>
      </c>
      <c r="M1633" s="36">
        <f>IF(OR(D1633="",L1633=""),"",D1633*L1633)</f>
        <v/>
      </c>
    </row>
    <row r="1634" ht="15.75" customHeight="1">
      <c r="A1634" s="2" t="n"/>
      <c r="B1634" s="24" t="inlineStr">
        <is>
          <t>59453</t>
        </is>
      </c>
      <c r="C1634" s="24" t="inlineStr">
        <is>
          <t>CHAVE BOIA TIPO NIVEL SUPERIOR OU INFERIOR, CABO CURTO (3 METROS)  -- MARCA MARGIRIUS</t>
        </is>
      </c>
      <c r="D1634" s="9" t="n"/>
      <c r="E1634" s="24" t="inlineStr">
        <is>
          <t>MATERIAIS HIDRAULICOS</t>
        </is>
      </c>
      <c r="F1634" s="24" t="inlineStr">
        <is>
          <t>MATERAIS DE CUSTEIO</t>
        </is>
      </c>
      <c r="G1634" s="9" t="inlineStr">
        <is>
          <t>KG</t>
        </is>
      </c>
      <c r="H1634" s="9" t="n"/>
      <c r="L1634" s="36" t="n">
        <v>45</v>
      </c>
      <c r="M1634" s="36">
        <f>IF(OR(D1634="",L1634=""),"",D1634*L1634)</f>
        <v/>
      </c>
    </row>
    <row r="1635" ht="15.75" customHeight="1">
      <c r="A1635" s="2" t="n"/>
      <c r="B1635" s="24" t="inlineStr">
        <is>
          <t>41909</t>
        </is>
      </c>
      <c r="C1635" s="24" t="inlineStr">
        <is>
          <t>CURVA PVC PBA JE PB 22AÃ‚Â° DN 50 DE 60</t>
        </is>
      </c>
      <c r="D1635" s="9" t="n"/>
      <c r="E1635" s="24" t="inlineStr">
        <is>
          <t>MATERIAIS HIDRAULICOS</t>
        </is>
      </c>
      <c r="F1635" s="24" t="inlineStr">
        <is>
          <t>MATERAIS DE CUSTEIO</t>
        </is>
      </c>
      <c r="G1635" s="9" t="inlineStr">
        <is>
          <t>UND</t>
        </is>
      </c>
      <c r="H1635" s="9" t="n"/>
      <c r="L1635" s="36" t="n">
        <v>38</v>
      </c>
      <c r="M1635" s="36">
        <f>IF(OR(D1635="",L1635=""),"",D1635*L1635)</f>
        <v/>
      </c>
    </row>
    <row r="1636" ht="15.75" customHeight="1">
      <c r="A1636" s="2" t="n"/>
      <c r="B1636" s="24" t="inlineStr">
        <is>
          <t>66826</t>
        </is>
      </c>
      <c r="C1636" s="24" t="inlineStr">
        <is>
          <t>TUBO DE PVC SOLDAVEL  TIGRE</t>
        </is>
      </c>
      <c r="D1636" s="9" t="n"/>
      <c r="E1636" s="24" t="inlineStr">
        <is>
          <t>MATERIAIS HIDRAULICOS</t>
        </is>
      </c>
      <c r="F1636" s="24" t="inlineStr">
        <is>
          <t>MATERAIS DE CUSTEIO</t>
        </is>
      </c>
      <c r="G1636" s="9" t="inlineStr">
        <is>
          <t>UND</t>
        </is>
      </c>
      <c r="H1636" s="9" t="n"/>
      <c r="L1636" s="36" t="n">
        <v>380</v>
      </c>
      <c r="M1636" s="36">
        <f>IF(OR(D1636="",L1636=""),"",D1636*L1636)</f>
        <v/>
      </c>
    </row>
    <row r="1637" ht="15.75" customHeight="1">
      <c r="A1637" s="2" t="n"/>
      <c r="B1637" s="24" t="inlineStr">
        <is>
          <t>83731</t>
        </is>
      </c>
      <c r="C1637" s="24" t="inlineStr">
        <is>
          <t>BUCHA GALVANIZADA</t>
        </is>
      </c>
      <c r="D1637" s="9" t="n"/>
      <c r="E1637" s="24" t="inlineStr">
        <is>
          <t>MATERIAIS HIDRAULICOS</t>
        </is>
      </c>
      <c r="F1637" s="24" t="inlineStr">
        <is>
          <t>MATERAIS DE CUSTEIO</t>
        </is>
      </c>
      <c r="G1637" s="9" t="inlineStr">
        <is>
          <t>UND</t>
        </is>
      </c>
      <c r="H1637" s="9" t="n"/>
      <c r="L1637" s="36" t="n">
        <v>38</v>
      </c>
      <c r="M1637" s="36">
        <f>IF(OR(D1637="",L1637=""),"",D1637*L1637)</f>
        <v/>
      </c>
    </row>
    <row r="1638" ht="15.75" customHeight="1">
      <c r="A1638" s="2" t="n"/>
      <c r="B1638" s="24" t="inlineStr">
        <is>
          <t>64359</t>
        </is>
      </c>
      <c r="C1638" s="24" t="inlineStr">
        <is>
          <t>CAP PBA DN50 DE 60MM</t>
        </is>
      </c>
      <c r="D1638" s="9" t="n"/>
      <c r="E1638" s="24" t="inlineStr">
        <is>
          <t>MATERIAIS HIDRAULICOS</t>
        </is>
      </c>
      <c r="F1638" s="24" t="inlineStr">
        <is>
          <t>MATERAIS DE CUSTEIO</t>
        </is>
      </c>
      <c r="G1638" s="9" t="inlineStr">
        <is>
          <t>UND</t>
        </is>
      </c>
      <c r="H1638" s="9" t="n"/>
      <c r="L1638" s="36" t="n">
        <v>38</v>
      </c>
      <c r="M1638" s="36">
        <f>IF(OR(D1638="",L1638=""),"",D1638*L1638)</f>
        <v/>
      </c>
    </row>
    <row r="1639" ht="15.75" customHeight="1">
      <c r="A1639" s="2" t="n"/>
      <c r="B1639" s="24" t="inlineStr">
        <is>
          <t>146206</t>
        </is>
      </c>
      <c r="C1639" s="24" t="inlineStr">
        <is>
          <t>TUBO SOLDAVEL MARRON 20MM 6MTS</t>
        </is>
      </c>
      <c r="D1639" s="9" t="n"/>
      <c r="E1639" s="24" t="inlineStr">
        <is>
          <t>MATERIAIS HIDRAULICOS</t>
        </is>
      </c>
      <c r="F1639" s="24" t="inlineStr">
        <is>
          <t>MATERAIS DE CUSTEIO</t>
        </is>
      </c>
      <c r="G1639" s="9" t="inlineStr">
        <is>
          <t>UND</t>
        </is>
      </c>
      <c r="H1639" s="9" t="n"/>
      <c r="L1639" s="36" t="n">
        <v>380</v>
      </c>
      <c r="M1639" s="36">
        <f>IF(OR(D1639="",L1639=""),"",D1639*L1639)</f>
        <v/>
      </c>
    </row>
    <row r="1640" ht="15.75" customHeight="1">
      <c r="A1640" s="2" t="n"/>
      <c r="B1640" s="24" t="inlineStr">
        <is>
          <t>115387</t>
        </is>
      </c>
      <c r="C1640" s="24" t="inlineStr">
        <is>
          <t>BUCHA GALVANIZADA REDUÇÃO 1X1/2</t>
        </is>
      </c>
      <c r="D1640" s="9" t="n"/>
      <c r="E1640" s="24" t="inlineStr">
        <is>
          <t>MATERIAIS HIDRAULICOS</t>
        </is>
      </c>
      <c r="F1640" s="24" t="inlineStr">
        <is>
          <t>MATERAIS DE CUSTEIO</t>
        </is>
      </c>
      <c r="G1640" s="9" t="inlineStr">
        <is>
          <t>UND</t>
        </is>
      </c>
      <c r="H1640" s="9" t="n"/>
      <c r="L1640" s="36" t="n">
        <v>38</v>
      </c>
      <c r="M1640" s="36">
        <f>IF(OR(D1640="",L1640=""),"",D1640*L1640)</f>
        <v/>
      </c>
    </row>
    <row r="1641" ht="15.75" customHeight="1">
      <c r="A1641" s="2" t="n"/>
      <c r="B1641" s="24" t="inlineStr">
        <is>
          <t>49816</t>
        </is>
      </c>
      <c r="C1641" s="24" t="inlineStr">
        <is>
          <t>CORPO -SC A48CL35B M/KSB</t>
        </is>
      </c>
      <c r="D1641" s="9" t="n"/>
      <c r="E1641" s="24" t="inlineStr">
        <is>
          <t>MATERIAIS HIDRAULICOS</t>
        </is>
      </c>
      <c r="F1641" s="24" t="inlineStr">
        <is>
          <t>MATERAIS DE CUSTEIO</t>
        </is>
      </c>
      <c r="G1641" s="9" t="inlineStr">
        <is>
          <t>KG</t>
        </is>
      </c>
      <c r="H1641" s="9" t="n"/>
      <c r="L1641" s="36" t="n">
        <v>8.9</v>
      </c>
      <c r="M1641" s="36">
        <f>IF(OR(D1641="",L1641=""),"",D1641*L1641)</f>
        <v/>
      </c>
    </row>
    <row r="1642" ht="15.75" customHeight="1">
      <c r="A1642" s="2" t="n"/>
      <c r="B1642" s="24" t="inlineStr">
        <is>
          <t>115371</t>
        </is>
      </c>
      <c r="C1642" s="24" t="inlineStr">
        <is>
          <t>BUCHA GALVANIZADA REDUÇÃO 2X1</t>
        </is>
      </c>
      <c r="D1642" s="9" t="n"/>
      <c r="E1642" s="24" t="inlineStr">
        <is>
          <t>MATERIAIS HIDRAULICOS</t>
        </is>
      </c>
      <c r="F1642" s="24" t="inlineStr">
        <is>
          <t>MATERAIS DE CUSTEIO</t>
        </is>
      </c>
      <c r="G1642" s="9" t="inlineStr">
        <is>
          <t>UND</t>
        </is>
      </c>
      <c r="H1642" s="9" t="n"/>
      <c r="L1642" s="36" t="n">
        <v>38</v>
      </c>
      <c r="M1642" s="36">
        <f>IF(OR(D1642="",L1642=""),"",D1642*L1642)</f>
        <v/>
      </c>
    </row>
    <row r="1643" ht="15.75" customHeight="1">
      <c r="A1643" s="2" t="n"/>
      <c r="B1643" s="24" t="inlineStr">
        <is>
          <t>76753</t>
        </is>
      </c>
      <c r="C1643" s="24" t="inlineStr">
        <is>
          <t>VÁLVULA DE RETENÇÃO HORIZ / VERT 2 LATÃO</t>
        </is>
      </c>
      <c r="D1643" s="9" t="n"/>
      <c r="E1643" s="24" t="inlineStr">
        <is>
          <t>MATERIAIS HIDRAULICOS</t>
        </is>
      </c>
      <c r="F1643" s="24" t="inlineStr">
        <is>
          <t>MATERAIS DE CUSTEIO</t>
        </is>
      </c>
      <c r="G1643" s="9" t="inlineStr">
        <is>
          <t>UND</t>
        </is>
      </c>
      <c r="H1643" s="9" t="n"/>
      <c r="L1643" s="36" t="n">
        <v>850</v>
      </c>
      <c r="M1643" s="36">
        <f>IF(OR(D1643="",L1643=""),"",D1643*L1643)</f>
        <v/>
      </c>
    </row>
    <row r="1644" ht="15.75" customHeight="1">
      <c r="A1644" s="2" t="n"/>
      <c r="B1644" s="24" t="inlineStr">
        <is>
          <t>146198</t>
        </is>
      </c>
      <c r="C1644" s="24" t="inlineStr">
        <is>
          <t>CURVA SOLDÁVEL 90X20 MM</t>
        </is>
      </c>
      <c r="D1644" s="9" t="n"/>
      <c r="E1644" s="24" t="inlineStr">
        <is>
          <t>MATERIAIS HIDRAULICOS</t>
        </is>
      </c>
      <c r="F1644" s="24" t="inlineStr">
        <is>
          <t>MATERAIS DE CUSTEIO</t>
        </is>
      </c>
      <c r="G1644" s="9" t="inlineStr">
        <is>
          <t>UND</t>
        </is>
      </c>
      <c r="H1644" s="9" t="n"/>
      <c r="L1644" s="36" t="n">
        <v>38</v>
      </c>
      <c r="M1644" s="36">
        <f>IF(OR(D1644="",L1644=""),"",D1644*L1644)</f>
        <v/>
      </c>
    </row>
    <row r="1645" ht="15.75" customHeight="1">
      <c r="A1645" s="2" t="n"/>
      <c r="B1645" s="24" t="inlineStr">
        <is>
          <t>146212</t>
        </is>
      </c>
      <c r="C1645" s="24" t="inlineStr">
        <is>
          <t>UNIÃO ROSCAVEL ASS BRONZE 1/2 GALVANIZADO IPC BR</t>
        </is>
      </c>
      <c r="D1645" s="9" t="n"/>
      <c r="E1645" s="24" t="inlineStr">
        <is>
          <t>MATERIAIS HIDRAULICOS</t>
        </is>
      </c>
      <c r="F1645" s="24" t="inlineStr">
        <is>
          <t>MATERAIS DE CUSTEIO</t>
        </is>
      </c>
      <c r="G1645" s="9" t="inlineStr">
        <is>
          <t>UND</t>
        </is>
      </c>
      <c r="H1645" s="9" t="n"/>
      <c r="L1645" s="36" t="n">
        <v>38</v>
      </c>
      <c r="M1645" s="36">
        <f>IF(OR(D1645="",L1645=""),"",D1645*L1645)</f>
        <v/>
      </c>
    </row>
    <row r="1646" ht="15.75" customHeight="1">
      <c r="A1646" s="2" t="n"/>
      <c r="B1646" s="24" t="inlineStr">
        <is>
          <t>35850</t>
        </is>
      </c>
      <c r="C1646" s="24" t="inlineStr">
        <is>
          <t>BUCHA MP</t>
        </is>
      </c>
      <c r="D1646" s="9" t="n"/>
      <c r="E1646" s="24" t="inlineStr">
        <is>
          <t>MATERIAIS DE MANUTENÇÃO DE VEÍCULOS</t>
        </is>
      </c>
      <c r="F1646" s="24" t="inlineStr">
        <is>
          <t>MATERAIS DE CUSTEIO</t>
        </is>
      </c>
      <c r="G1646" s="9" t="inlineStr">
        <is>
          <t>UND</t>
        </is>
      </c>
      <c r="H1646" s="9" t="n"/>
      <c r="L1646" s="36" t="n">
        <v>38</v>
      </c>
      <c r="M1646" s="36">
        <f>IF(OR(D1646="",L1646=""),"",D1646*L1646)</f>
        <v/>
      </c>
    </row>
    <row r="1647" ht="15.75" customHeight="1">
      <c r="A1647" s="2" t="n"/>
      <c r="B1647" s="24" t="inlineStr">
        <is>
          <t>146229</t>
        </is>
      </c>
      <c r="C1647" s="24" t="inlineStr">
        <is>
          <t>UNIÃO ROSCAVEL ASS PLANO 1/2 GALVANIZADO IPC BR</t>
        </is>
      </c>
      <c r="D1647" s="9" t="n"/>
      <c r="E1647" s="24" t="inlineStr">
        <is>
          <t>MATERIAIS HIDRAULICOS</t>
        </is>
      </c>
      <c r="F1647" s="24" t="inlineStr">
        <is>
          <t>MATERAIS DE CUSTEIO</t>
        </is>
      </c>
      <c r="G1647" s="9" t="inlineStr">
        <is>
          <t>UND</t>
        </is>
      </c>
      <c r="H1647" s="9" t="n"/>
      <c r="L1647" s="36" t="n">
        <v>38</v>
      </c>
      <c r="M1647" s="36">
        <f>IF(OR(D1647="",L1647=""),"",D1647*L1647)</f>
        <v/>
      </c>
    </row>
    <row r="1648" ht="15.75" customHeight="1">
      <c r="A1648" s="2" t="n"/>
      <c r="B1648" s="24" t="inlineStr">
        <is>
          <t>146235</t>
        </is>
      </c>
      <c r="C1648" s="24" t="inlineStr">
        <is>
          <t>BUCHA RED SOLD LONGA 40X20</t>
        </is>
      </c>
      <c r="D1648" s="9" t="n"/>
      <c r="E1648" s="24" t="inlineStr">
        <is>
          <t>MATERIAIS HIDRAULICOS</t>
        </is>
      </c>
      <c r="F1648" s="24" t="inlineStr">
        <is>
          <t>MATERAIS DE CUSTEIO</t>
        </is>
      </c>
      <c r="G1648" s="9" t="inlineStr">
        <is>
          <t>UND</t>
        </is>
      </c>
      <c r="H1648" s="9" t="n"/>
      <c r="L1648" s="36" t="n">
        <v>38</v>
      </c>
      <c r="M1648" s="36">
        <f>IF(OR(D1648="",L1648=""),"",D1648*L1648)</f>
        <v/>
      </c>
    </row>
    <row r="1649" ht="15.75" customHeight="1">
      <c r="A1649" s="2" t="n"/>
      <c r="B1649" s="24" t="inlineStr">
        <is>
          <t>50660</t>
        </is>
      </c>
      <c r="C1649" s="24" t="inlineStr">
        <is>
          <t>CRUZETA C/ BOLSA 150 X 150MM JGS-RFN</t>
        </is>
      </c>
      <c r="D1649" s="9" t="n"/>
      <c r="E1649" s="24" t="inlineStr">
        <is>
          <t>MATERIAIS HIDRAULICOS</t>
        </is>
      </c>
      <c r="F1649" s="24" t="inlineStr">
        <is>
          <t>MATERAIS DE CUSTEIO</t>
        </is>
      </c>
      <c r="G1649" s="9" t="inlineStr">
        <is>
          <t>UND</t>
        </is>
      </c>
      <c r="H1649" s="9" t="n"/>
      <c r="L1649" s="36" t="n">
        <v>38</v>
      </c>
      <c r="M1649" s="36">
        <f>IF(OR(D1649="",L1649=""),"",D1649*L1649)</f>
        <v/>
      </c>
    </row>
    <row r="1650" ht="15.75" customHeight="1">
      <c r="A1650" s="2" t="n"/>
      <c r="B1650" s="24" t="inlineStr">
        <is>
          <t>14291</t>
        </is>
      </c>
      <c r="C1650" s="24" t="inlineStr">
        <is>
          <t>CURVA BB 90 GRAUS X 200MM JGS</t>
        </is>
      </c>
      <c r="D1650" s="9" t="n"/>
      <c r="E1650" s="24" t="inlineStr">
        <is>
          <t>MATERIAIS HIDRAULICOS</t>
        </is>
      </c>
      <c r="F1650" s="24" t="inlineStr">
        <is>
          <t>MATERAIS DE CUSTEIO</t>
        </is>
      </c>
      <c r="G1650" s="9" t="inlineStr">
        <is>
          <t>UND</t>
        </is>
      </c>
      <c r="H1650" s="9" t="n"/>
      <c r="L1650" s="36" t="n">
        <v>38</v>
      </c>
      <c r="M1650" s="36">
        <f>IF(OR(D1650="",L1650=""),"",D1650*L1650)</f>
        <v/>
      </c>
    </row>
    <row r="1651" ht="15.75" customHeight="1">
      <c r="A1651" s="2" t="n"/>
      <c r="B1651" s="24" t="inlineStr">
        <is>
          <t>27482</t>
        </is>
      </c>
      <c r="C1651" s="24" t="inlineStr">
        <is>
          <t>BUCHA PLASTICA</t>
        </is>
      </c>
      <c r="D1651" s="9" t="n"/>
      <c r="E1651" s="24" t="inlineStr">
        <is>
          <t>MATERIAIS HIDRAULICOS</t>
        </is>
      </c>
      <c r="F1651" s="24" t="inlineStr">
        <is>
          <t>MATERAIS DE CUSTEIO</t>
        </is>
      </c>
      <c r="G1651" s="9" t="inlineStr">
        <is>
          <t>UND</t>
        </is>
      </c>
      <c r="H1651" s="9" t="n"/>
      <c r="L1651" s="36" t="n">
        <v>38</v>
      </c>
      <c r="M1651" s="36">
        <f>IF(OR(D1651="",L1651=""),"",D1651*L1651)</f>
        <v/>
      </c>
    </row>
    <row r="1652" ht="15.75" customHeight="1">
      <c r="A1652" s="2" t="n"/>
      <c r="B1652" s="24" t="inlineStr">
        <is>
          <t>75966</t>
        </is>
      </c>
      <c r="C1652" s="24" t="inlineStr">
        <is>
          <t>REGISTRO DE DERIVAÃ§Ã£O TAP 01" BSPT X 1.1/4" BSP X 25,40 MM (SABESP) S/ ROSCA INTERRNA DE 3/4" NA PARTE SUPERIOR P/TOMA</t>
        </is>
      </c>
      <c r="D1652" s="9" t="n"/>
      <c r="E1652" s="24" t="inlineStr">
        <is>
          <t>MATERIAIS HIDRAULICOS</t>
        </is>
      </c>
      <c r="F1652" s="24" t="inlineStr">
        <is>
          <t>MATERAIS DE CUSTEIO</t>
        </is>
      </c>
      <c r="G1652" s="9" t="inlineStr">
        <is>
          <t>UND</t>
        </is>
      </c>
      <c r="H1652" s="9" t="n"/>
      <c r="L1652" s="36" t="n">
        <v>120</v>
      </c>
      <c r="M1652" s="36">
        <f>IF(OR(D1652="",L1652=""),"",D1652*L1652)</f>
        <v/>
      </c>
    </row>
    <row r="1653" ht="15.75" customHeight="1">
      <c r="A1653" s="2" t="n"/>
      <c r="B1653" s="24" t="inlineStr">
        <is>
          <t>13497</t>
        </is>
      </c>
      <c r="C1653" s="24" t="inlineStr">
        <is>
          <t>VENTOSA TRIPLICE FUNCAO  DN 50MM</t>
        </is>
      </c>
      <c r="D1653" s="9" t="n"/>
      <c r="E1653" s="24" t="inlineStr">
        <is>
          <t>MATERIAIS HIDRAULICOS</t>
        </is>
      </c>
      <c r="F1653" s="24" t="inlineStr">
        <is>
          <t>MATERAIS DE CUSTEIO</t>
        </is>
      </c>
      <c r="G1653" s="9" t="inlineStr">
        <is>
          <t>UND</t>
        </is>
      </c>
      <c r="H1653" s="9" t="n"/>
      <c r="L1653" s="36" t="n">
        <v>38</v>
      </c>
      <c r="M1653" s="36">
        <f>IF(OR(D1653="",L1653=""),"",D1653*L1653)</f>
        <v/>
      </c>
    </row>
    <row r="1654" ht="15.75" customHeight="1">
      <c r="A1654" s="2" t="n"/>
      <c r="B1654" s="24" t="inlineStr">
        <is>
          <t>1442</t>
        </is>
      </c>
      <c r="C1654" s="24" t="inlineStr">
        <is>
          <t>LUVA SOLDAVEL/ROSCA SR DE X DNR 25 X 3/4</t>
        </is>
      </c>
      <c r="D1654" s="9" t="n"/>
      <c r="E1654" s="24" t="inlineStr">
        <is>
          <t>MATERIAIS HIDRAULICOS</t>
        </is>
      </c>
      <c r="F1654" s="24" t="inlineStr">
        <is>
          <t>MATERAIS DE CUSTEIO</t>
        </is>
      </c>
      <c r="G1654" s="9" t="inlineStr">
        <is>
          <t>UND</t>
        </is>
      </c>
      <c r="H1654" s="9" t="n"/>
      <c r="L1654" s="36" t="n">
        <v>28</v>
      </c>
      <c r="M1654" s="36">
        <f>IF(OR(D1654="",L1654=""),"",D1654*L1654)</f>
        <v/>
      </c>
    </row>
    <row r="1655" ht="15.75" customHeight="1">
      <c r="A1655" s="2" t="n"/>
      <c r="B1655" s="24" t="inlineStr">
        <is>
          <t>51322</t>
        </is>
      </c>
      <c r="C1655" s="24" t="inlineStr">
        <is>
          <t>ANEL DE BORRACHA P/ FAÃ‚Â°FAÃ‚Â° JUNTA ELASTICA DN 150 P/AGUA</t>
        </is>
      </c>
      <c r="D1655" s="9" t="n"/>
      <c r="E1655" s="24" t="inlineStr">
        <is>
          <t>MATERIAIS HIDRAULICOS</t>
        </is>
      </c>
      <c r="F1655" s="24" t="inlineStr">
        <is>
          <t>MATERAIS DE CUSTEIO</t>
        </is>
      </c>
      <c r="G1655" s="9" t="inlineStr">
        <is>
          <t>UND</t>
        </is>
      </c>
      <c r="H1655" s="9" t="n"/>
      <c r="L1655" s="36" t="n">
        <v>18</v>
      </c>
      <c r="M1655" s="36">
        <f>IF(OR(D1655="",L1655=""),"",D1655*L1655)</f>
        <v/>
      </c>
    </row>
    <row r="1656" ht="15.75" customHeight="1">
      <c r="A1656" s="2" t="n"/>
      <c r="B1656" s="24" t="inlineStr">
        <is>
          <t>51339</t>
        </is>
      </c>
      <c r="C1656" s="24" t="inlineStr">
        <is>
          <t>ANEL DE BORRACHA P/TUBOS E CONEXOES FAÃ‚Â°FAÃ‚Â° 150MM</t>
        </is>
      </c>
      <c r="D1656" s="9" t="n"/>
      <c r="E1656" s="24" t="inlineStr">
        <is>
          <t>MATERIAIS HIDRAULICOS</t>
        </is>
      </c>
      <c r="F1656" s="24" t="inlineStr">
        <is>
          <t>MATERAIS DE CUSTEIO</t>
        </is>
      </c>
      <c r="G1656" s="9" t="inlineStr">
        <is>
          <t>UND</t>
        </is>
      </c>
      <c r="H1656" s="9" t="n"/>
      <c r="L1656" s="36" t="n">
        <v>18</v>
      </c>
      <c r="M1656" s="36">
        <f>IF(OR(D1656="",L1656=""),"",D1656*L1656)</f>
        <v/>
      </c>
    </row>
    <row r="1657" ht="15.75" customHeight="1">
      <c r="A1657" s="2" t="n"/>
      <c r="B1657" s="24" t="inlineStr">
        <is>
          <t>51345</t>
        </is>
      </c>
      <c r="C1657" s="24" t="inlineStr">
        <is>
          <t>CURVA 90FAÃ‚Â°FAÃ‚Â° BB JUNTA ELASTICA DN 150</t>
        </is>
      </c>
      <c r="D1657" s="9" t="n"/>
      <c r="E1657" s="24" t="inlineStr">
        <is>
          <t>MATERIAIS HIDRAULICOS</t>
        </is>
      </c>
      <c r="F1657" s="24" t="inlineStr">
        <is>
          <t>MATERAIS DE CUSTEIO</t>
        </is>
      </c>
      <c r="G1657" s="9" t="inlineStr">
        <is>
          <t>UND</t>
        </is>
      </c>
      <c r="H1657" s="9" t="n"/>
      <c r="L1657" s="36" t="n">
        <v>38</v>
      </c>
      <c r="M1657" s="36">
        <f>IF(OR(D1657="",L1657=""),"",D1657*L1657)</f>
        <v/>
      </c>
    </row>
    <row r="1658" ht="15.75" customHeight="1">
      <c r="A1658" s="2" t="n"/>
      <c r="B1658" s="24" t="inlineStr">
        <is>
          <t>51351</t>
        </is>
      </c>
      <c r="C1658" s="24" t="inlineStr">
        <is>
          <t>CURVA DE PE 90 FF DN 150, PN10</t>
        </is>
      </c>
      <c r="D1658" s="9" t="n"/>
      <c r="E1658" s="24" t="inlineStr">
        <is>
          <t>MATERIAIS HIDRAULICOS</t>
        </is>
      </c>
      <c r="F1658" s="24" t="inlineStr">
        <is>
          <t>MATERAIS DE CUSTEIO</t>
        </is>
      </c>
      <c r="G1658" s="9" t="inlineStr">
        <is>
          <t>UND</t>
        </is>
      </c>
      <c r="H1658" s="9" t="n"/>
      <c r="L1658" s="36" t="n">
        <v>38</v>
      </c>
      <c r="M1658" s="36">
        <f>IF(OR(D1658="",L1658=""),"",D1658*L1658)</f>
        <v/>
      </c>
    </row>
    <row r="1659" ht="15.75" customHeight="1">
      <c r="A1659" s="2" t="n"/>
      <c r="B1659" s="24" t="inlineStr">
        <is>
          <t>51368</t>
        </is>
      </c>
      <c r="C1659" s="24" t="inlineStr">
        <is>
          <t>CURVA FAÃ‚Â°FAÃ‚Â° 45 FF DN 150 PN10</t>
        </is>
      </c>
      <c r="D1659" s="9" t="n"/>
      <c r="E1659" s="24" t="inlineStr">
        <is>
          <t>MATERIAIS HIDRAULICOS</t>
        </is>
      </c>
      <c r="F1659" s="24" t="inlineStr">
        <is>
          <t>MATERAIS DE CUSTEIO</t>
        </is>
      </c>
      <c r="G1659" s="9" t="inlineStr">
        <is>
          <t>UND</t>
        </is>
      </c>
      <c r="H1659" s="9" t="n"/>
      <c r="L1659" s="36" t="n">
        <v>38</v>
      </c>
      <c r="M1659" s="36">
        <f>IF(OR(D1659="",L1659=""),"",D1659*L1659)</f>
        <v/>
      </c>
    </row>
    <row r="1660" ht="15.75" customHeight="1">
      <c r="A1660" s="2" t="n"/>
      <c r="B1660" s="24" t="inlineStr">
        <is>
          <t>51374</t>
        </is>
      </c>
      <c r="C1660" s="24" t="inlineStr">
        <is>
          <t>CURVA FAÃ‚Â°FAÃ‚Â° 90 FF DN 150 PN10</t>
        </is>
      </c>
      <c r="D1660" s="9" t="n"/>
      <c r="E1660" s="24" t="inlineStr">
        <is>
          <t>MATERIAIS HIDRAULICOS</t>
        </is>
      </c>
      <c r="F1660" s="24" t="inlineStr">
        <is>
          <t>MATERAIS DE CUSTEIO</t>
        </is>
      </c>
      <c r="G1660" s="9" t="inlineStr">
        <is>
          <t>UND</t>
        </is>
      </c>
      <c r="H1660" s="9" t="n"/>
      <c r="L1660" s="36" t="n">
        <v>38</v>
      </c>
      <c r="M1660" s="36">
        <f>IF(OR(D1660="",L1660=""),"",D1660*L1660)</f>
        <v/>
      </c>
    </row>
    <row r="1661" ht="15.75" customHeight="1">
      <c r="A1661" s="2" t="n"/>
      <c r="B1661" s="24" t="inlineStr">
        <is>
          <t>51381</t>
        </is>
      </c>
      <c r="C1661" s="24" t="inlineStr">
        <is>
          <t>EXTREMIDADE BF FLANGE JUNTA ELASTICA DN 150 PN10</t>
        </is>
      </c>
      <c r="D1661" s="9" t="n"/>
      <c r="E1661" s="24" t="inlineStr">
        <is>
          <t>MATERIAIS HIDRAULICOS</t>
        </is>
      </c>
      <c r="F1661" s="24" t="inlineStr">
        <is>
          <t>MATERAIS DE CUSTEIO</t>
        </is>
      </c>
      <c r="G1661" s="9" t="inlineStr">
        <is>
          <t>UND</t>
        </is>
      </c>
      <c r="H1661" s="9" t="n"/>
      <c r="L1661" s="36" t="n">
        <v>38</v>
      </c>
      <c r="M1661" s="36">
        <f>IF(OR(D1661="",L1661=""),"",D1661*L1661)</f>
        <v/>
      </c>
    </row>
    <row r="1662" ht="15.75" customHeight="1">
      <c r="A1662" s="2" t="n"/>
      <c r="B1662" s="24" t="inlineStr">
        <is>
          <t>51405</t>
        </is>
      </c>
      <c r="C1662" s="24" t="inlineStr">
        <is>
          <t>PARAFUSO C/PORCAS P/FLANGE DN20 X 90</t>
        </is>
      </c>
      <c r="D1662" s="9" t="n"/>
      <c r="E1662" s="24" t="inlineStr">
        <is>
          <t>MATERIAIS HIDRAULICOS</t>
        </is>
      </c>
      <c r="F1662" s="24" t="inlineStr">
        <is>
          <t>MATERAIS DE CUSTEIO</t>
        </is>
      </c>
      <c r="G1662" s="9" t="inlineStr">
        <is>
          <t>UND</t>
        </is>
      </c>
      <c r="H1662" s="9" t="n"/>
      <c r="L1662" s="36" t="n">
        <v>1.5</v>
      </c>
      <c r="M1662" s="36">
        <f>IF(OR(D1662="",L1662=""),"",D1662*L1662)</f>
        <v/>
      </c>
    </row>
    <row r="1663" ht="15.75" customHeight="1">
      <c r="A1663" s="2" t="n"/>
      <c r="B1663" s="24" t="inlineStr">
        <is>
          <t>51411</t>
        </is>
      </c>
      <c r="C1663" s="24" t="inlineStr">
        <is>
          <t>REDUCAO PONTA /BOLSA JE FAÃ‚Â°FAÃ‚Â° DN 150 X 100</t>
        </is>
      </c>
      <c r="D1663" s="9" t="n"/>
      <c r="E1663" s="24" t="inlineStr">
        <is>
          <t>MATERIAIS HIDRAULICOS</t>
        </is>
      </c>
      <c r="F1663" s="24" t="inlineStr">
        <is>
          <t>MATERAIS DE CUSTEIO</t>
        </is>
      </c>
      <c r="G1663" s="9" t="inlineStr">
        <is>
          <t>KG</t>
        </is>
      </c>
      <c r="H1663" s="9" t="n"/>
      <c r="L1663" s="36" t="n">
        <v>8.9</v>
      </c>
      <c r="M1663" s="36">
        <f>IF(OR(D1663="",L1663=""),"",D1663*L1663)</f>
        <v/>
      </c>
    </row>
    <row r="1664" ht="15.75" customHeight="1">
      <c r="A1664" s="2" t="n"/>
      <c r="B1664" s="24" t="inlineStr">
        <is>
          <t>51428</t>
        </is>
      </c>
      <c r="C1664" s="24" t="inlineStr">
        <is>
          <t>REDUCAO PONTA /BOLSA JE FAÃ‚Â°FAÃ‚Â° DN 150 X 75</t>
        </is>
      </c>
      <c r="D1664" s="9" t="n"/>
      <c r="E1664" s="24" t="inlineStr">
        <is>
          <t>MATERIAIS HIDRAULICOS</t>
        </is>
      </c>
      <c r="F1664" s="24" t="inlineStr">
        <is>
          <t>MATERAIS DE CUSTEIO</t>
        </is>
      </c>
      <c r="G1664" s="9" t="inlineStr">
        <is>
          <t>KG</t>
        </is>
      </c>
      <c r="H1664" s="9" t="n"/>
      <c r="L1664" s="36" t="n">
        <v>8.9</v>
      </c>
      <c r="M1664" s="36">
        <f>IF(OR(D1664="",L1664=""),"",D1664*L1664)</f>
        <v/>
      </c>
    </row>
    <row r="1665" ht="15.75" customHeight="1">
      <c r="A1665" s="2" t="n"/>
      <c r="B1665" s="24" t="inlineStr">
        <is>
          <t>51434</t>
        </is>
      </c>
      <c r="C1665" s="24" t="inlineStr">
        <is>
          <t>REGISTRO DE GAVETA FV C/ CUNHA DE BORRACHA E CORPO CURTO PN16FAÃ‚Â°FAÃ‚Â° DN 150 44,000KG</t>
        </is>
      </c>
      <c r="D1665" s="9" t="n"/>
      <c r="E1665" s="24" t="inlineStr">
        <is>
          <t>MATERIAIS HIDRAULICOS</t>
        </is>
      </c>
      <c r="F1665" s="24" t="inlineStr">
        <is>
          <t>MATERAIS DE CUSTEIO</t>
        </is>
      </c>
      <c r="G1665" s="9" t="inlineStr">
        <is>
          <t>KG</t>
        </is>
      </c>
      <c r="H1665" s="9" t="n"/>
      <c r="L1665" s="36" t="n">
        <v>120</v>
      </c>
      <c r="M1665" s="36">
        <f>IF(OR(D1665="",L1665=""),"",D1665*L1665)</f>
        <v/>
      </c>
    </row>
    <row r="1666" ht="15.75" customHeight="1">
      <c r="A1666" s="2" t="n"/>
      <c r="B1666" s="24" t="inlineStr">
        <is>
          <t>51441</t>
        </is>
      </c>
      <c r="C1666" s="24" t="inlineStr">
        <is>
          <t>TE FAÃ‚Â°FAÃ‚Â° FF DN 150 X 150 PN 10</t>
        </is>
      </c>
      <c r="D1666" s="9" t="n"/>
      <c r="E1666" s="24" t="inlineStr">
        <is>
          <t>MATERIAIS HIDRAULICOS</t>
        </is>
      </c>
      <c r="F1666" s="24" t="inlineStr">
        <is>
          <t>MATERAIS DE CUSTEIO</t>
        </is>
      </c>
      <c r="G1666" s="9" t="inlineStr">
        <is>
          <t>UND</t>
        </is>
      </c>
      <c r="H1666" s="9" t="n"/>
      <c r="L1666" s="36" t="n">
        <v>38</v>
      </c>
      <c r="M1666" s="36">
        <f>IF(OR(D1666="",L1666=""),"",D1666*L1666)</f>
        <v/>
      </c>
    </row>
    <row r="1667" ht="15.75" customHeight="1">
      <c r="A1667" s="2" t="n"/>
      <c r="B1667" s="24" t="inlineStr">
        <is>
          <t>51457</t>
        </is>
      </c>
      <c r="C1667" s="24" t="inlineStr">
        <is>
          <t>TOCO F10 FAÃ‚Â°FAÃ‚Â° L=0,25M DN 150 24,000KG</t>
        </is>
      </c>
      <c r="D1667" s="9" t="n"/>
      <c r="E1667" s="24" t="inlineStr">
        <is>
          <t>MATERIAIS HIDRAULICOS</t>
        </is>
      </c>
      <c r="F1667" s="24" t="inlineStr">
        <is>
          <t>MATERAIS DE CUSTEIO</t>
        </is>
      </c>
      <c r="G1667" s="9" t="inlineStr">
        <is>
          <t>KG</t>
        </is>
      </c>
      <c r="H1667" s="9" t="n"/>
      <c r="L1667" s="36" t="n">
        <v>8.9</v>
      </c>
      <c r="M1667" s="36">
        <f>IF(OR(D1667="",L1667=""),"",D1667*L1667)</f>
        <v/>
      </c>
    </row>
    <row r="1668" ht="15.75" customHeight="1">
      <c r="A1668" s="2" t="n"/>
      <c r="B1668" s="24" t="inlineStr">
        <is>
          <t>51463</t>
        </is>
      </c>
      <c r="C1668" s="24" t="inlineStr">
        <is>
          <t>TUBO FAÃ‚Â°FAÃ‚Â° C/FLANGES DN 150 PN10 - L=500</t>
        </is>
      </c>
      <c r="D1668" s="9" t="n"/>
      <c r="E1668" s="24" t="inlineStr">
        <is>
          <t>MATERIAIS HIDRAULICOS</t>
        </is>
      </c>
      <c r="F1668" s="24" t="inlineStr">
        <is>
          <t>MATERAIS DE CUSTEIO</t>
        </is>
      </c>
      <c r="G1668" s="9" t="inlineStr">
        <is>
          <t>UND</t>
        </is>
      </c>
      <c r="H1668" s="9" t="n"/>
      <c r="L1668" s="36" t="n">
        <v>380</v>
      </c>
      <c r="M1668" s="36">
        <f>IF(OR(D1668="",L1668=""),"",D1668*L1668)</f>
        <v/>
      </c>
    </row>
    <row r="1669" ht="15.75" customHeight="1">
      <c r="A1669" s="2" t="n"/>
      <c r="B1669" s="24" t="inlineStr">
        <is>
          <t>51470</t>
        </is>
      </c>
      <c r="C1669" s="24" t="inlineStr">
        <is>
          <t>TUBO FAÃ‚Â°FAÃ‚Â° C/FLANGES DN 150 PN10 - L=1000</t>
        </is>
      </c>
      <c r="D1669" s="9" t="n"/>
      <c r="E1669" s="24" t="inlineStr">
        <is>
          <t>MATERIAIS HIDRAULICOS</t>
        </is>
      </c>
      <c r="F1669" s="24" t="inlineStr">
        <is>
          <t>MATERAIS DE CUSTEIO</t>
        </is>
      </c>
      <c r="G1669" s="9" t="inlineStr">
        <is>
          <t>UND</t>
        </is>
      </c>
      <c r="H1669" s="9" t="n"/>
      <c r="L1669" s="36" t="n">
        <v>380</v>
      </c>
      <c r="M1669" s="36">
        <f>IF(OR(D1669="",L1669=""),"",D1669*L1669)</f>
        <v/>
      </c>
    </row>
    <row r="1670" ht="15.75" customHeight="1">
      <c r="A1670" s="2" t="n"/>
      <c r="B1670" s="24" t="inlineStr">
        <is>
          <t>51486</t>
        </is>
      </c>
      <c r="C1670" s="24" t="inlineStr">
        <is>
          <t>TUBO FAÃ‚Â°FAÃ‚Â° C/FLANGES DN 150 PN10 - L=1500</t>
        </is>
      </c>
      <c r="D1670" s="9" t="n"/>
      <c r="E1670" s="24" t="inlineStr">
        <is>
          <t>MATERIAIS HIDRAULICOS</t>
        </is>
      </c>
      <c r="F1670" s="24" t="inlineStr">
        <is>
          <t>MATERAIS DE CUSTEIO</t>
        </is>
      </c>
      <c r="G1670" s="9" t="inlineStr">
        <is>
          <t>UND</t>
        </is>
      </c>
      <c r="H1670" s="9" t="n"/>
      <c r="L1670" s="36" t="n">
        <v>380</v>
      </c>
      <c r="M1670" s="36">
        <f>IF(OR(D1670="",L1670=""),"",D1670*L1670)</f>
        <v/>
      </c>
    </row>
    <row r="1671" ht="15.75" customHeight="1">
      <c r="A1671" s="2" t="n"/>
      <c r="B1671" s="24" t="inlineStr">
        <is>
          <t>51569</t>
        </is>
      </c>
      <c r="C1671" s="24" t="inlineStr">
        <is>
          <t>TUBO FAÃ‚Â°FAÃ‚Â° C/FLANGES DN 150 PN10 - L=4000</t>
        </is>
      </c>
      <c r="D1671" s="9" t="n"/>
      <c r="E1671" s="24" t="inlineStr">
        <is>
          <t>MATERIAIS HIDRAULICOS</t>
        </is>
      </c>
      <c r="F1671" s="24" t="inlineStr">
        <is>
          <t>MATERAIS DE CUSTEIO</t>
        </is>
      </c>
      <c r="G1671" s="9" t="inlineStr">
        <is>
          <t>UND</t>
        </is>
      </c>
      <c r="H1671" s="9" t="n"/>
      <c r="L1671" s="36" t="n">
        <v>380</v>
      </c>
      <c r="M1671" s="36">
        <f>IF(OR(D1671="",L1671=""),"",D1671*L1671)</f>
        <v/>
      </c>
    </row>
    <row r="1672" ht="15.75" customHeight="1">
      <c r="A1672" s="2" t="n"/>
      <c r="B1672" s="24" t="inlineStr">
        <is>
          <t>51575</t>
        </is>
      </c>
      <c r="C1672" s="24" t="inlineStr">
        <is>
          <t>TUBO FAÃ‚Â°FAÃ‚Â° C/FLANGES DN 150 PN10 - L=5800</t>
        </is>
      </c>
      <c r="D1672" s="9" t="n"/>
      <c r="E1672" s="24" t="inlineStr">
        <is>
          <t>MATERIAIS HIDRAULICOS</t>
        </is>
      </c>
      <c r="F1672" s="24" t="inlineStr">
        <is>
          <t>MATERAIS DE CUSTEIO</t>
        </is>
      </c>
      <c r="G1672" s="9" t="inlineStr">
        <is>
          <t>UND</t>
        </is>
      </c>
      <c r="H1672" s="9" t="n"/>
      <c r="L1672" s="36" t="n">
        <v>380</v>
      </c>
      <c r="M1672" s="36">
        <f>IF(OR(D1672="",L1672=""),"",D1672*L1672)</f>
        <v/>
      </c>
    </row>
    <row r="1673" ht="15.75" customHeight="1">
      <c r="A1673" s="2" t="n"/>
      <c r="B1673" s="24" t="inlineStr">
        <is>
          <t>51581</t>
        </is>
      </c>
      <c r="C1673" s="24" t="inlineStr">
        <is>
          <t>TUBO FAÃ‚Â°FAÃ‚Â° C/FLANGES E PONTA  DN 150 PN10 - L=1000</t>
        </is>
      </c>
      <c r="D1673" s="9" t="n"/>
      <c r="E1673" s="24" t="inlineStr">
        <is>
          <t>MATERIAIS HIDRAULICOS</t>
        </is>
      </c>
      <c r="F1673" s="24" t="inlineStr">
        <is>
          <t>MATERAIS DE CUSTEIO</t>
        </is>
      </c>
      <c r="G1673" s="9" t="inlineStr">
        <is>
          <t>KG</t>
        </is>
      </c>
      <c r="H1673" s="9" t="n"/>
      <c r="L1673" s="36" t="n">
        <v>380</v>
      </c>
      <c r="M1673" s="36">
        <f>IF(OR(D1673="",L1673=""),"",D1673*L1673)</f>
        <v/>
      </c>
    </row>
    <row r="1674" ht="15.75" customHeight="1">
      <c r="A1674" s="2" t="n"/>
      <c r="B1674" s="24" t="inlineStr">
        <is>
          <t>51598</t>
        </is>
      </c>
      <c r="C1674" s="24" t="inlineStr">
        <is>
          <t>TUBO FAÃ‚Â°FAÃ‚Â° C/FLANGES E PONTA  DN 150 PN10 - L=2000</t>
        </is>
      </c>
      <c r="D1674" s="9" t="n"/>
      <c r="E1674" s="24" t="inlineStr">
        <is>
          <t>MATERIAIS HIDRAULICOS</t>
        </is>
      </c>
      <c r="F1674" s="24" t="inlineStr">
        <is>
          <t>MATERAIS DE CUSTEIO</t>
        </is>
      </c>
      <c r="G1674" s="9" t="inlineStr">
        <is>
          <t>KG</t>
        </is>
      </c>
      <c r="H1674" s="9" t="n"/>
      <c r="L1674" s="36" t="n">
        <v>380</v>
      </c>
      <c r="M1674" s="36">
        <f>IF(OR(D1674="",L1674=""),"",D1674*L1674)</f>
        <v/>
      </c>
    </row>
    <row r="1675" ht="15.75" customHeight="1">
      <c r="A1675" s="2" t="n"/>
      <c r="B1675" s="24" t="inlineStr">
        <is>
          <t>51606</t>
        </is>
      </c>
      <c r="C1675" s="24" t="inlineStr">
        <is>
          <t>VALVULA RETENCAO FAÃ‚Â°FAÃ‚Â° PN 16 DN100</t>
        </is>
      </c>
      <c r="D1675" s="9" t="n"/>
      <c r="E1675" s="24" t="inlineStr">
        <is>
          <t>MATERIAIS HIDRAULICOS</t>
        </is>
      </c>
      <c r="F1675" s="24" t="inlineStr">
        <is>
          <t>MATERAIS DE CUSTEIO</t>
        </is>
      </c>
      <c r="G1675" s="9" t="inlineStr">
        <is>
          <t>UND</t>
        </is>
      </c>
      <c r="H1675" s="9" t="n"/>
      <c r="L1675" s="36" t="n">
        <v>850</v>
      </c>
      <c r="M1675" s="36">
        <f>IF(OR(D1675="",L1675=""),"",D1675*L1675)</f>
        <v/>
      </c>
    </row>
    <row r="1676" ht="15.75" customHeight="1">
      <c r="A1676" s="2" t="n"/>
      <c r="B1676" s="24" t="inlineStr">
        <is>
          <t>28174</t>
        </is>
      </c>
      <c r="C1676" s="24" t="inlineStr">
        <is>
          <t>ADAPTADOR FAÃ‚Â°FAÃ‚Â° X PVC JE PB DN 100MM</t>
        </is>
      </c>
      <c r="D1676" s="9" t="n"/>
      <c r="E1676" s="24" t="inlineStr">
        <is>
          <t>MATERIAIS HIDRAULICOS</t>
        </is>
      </c>
      <c r="F1676" s="24" t="inlineStr">
        <is>
          <t>MATERAIS DE CUSTEIO</t>
        </is>
      </c>
      <c r="G1676" s="9" t="inlineStr">
        <is>
          <t>UND</t>
        </is>
      </c>
      <c r="H1676" s="9" t="n"/>
      <c r="L1676" s="36" t="n">
        <v>38</v>
      </c>
      <c r="M1676" s="36">
        <f>IF(OR(D1676="",L1676=""),"",D1676*L1676)</f>
        <v/>
      </c>
    </row>
    <row r="1677" ht="15.75" customHeight="1">
      <c r="A1677" s="2" t="n"/>
      <c r="B1677" s="24" t="inlineStr">
        <is>
          <t>51612</t>
        </is>
      </c>
      <c r="C1677" s="24" t="inlineStr">
        <is>
          <t>ADAPTADOR AD PVC PBA X  FAÃ‚Â°FAÃ‚Â° JE DN 150</t>
        </is>
      </c>
      <c r="D1677" s="9" t="n"/>
      <c r="E1677" s="24" t="inlineStr">
        <is>
          <t>MATERIAIS HIDRAULICOS</t>
        </is>
      </c>
      <c r="F1677" s="24" t="inlineStr">
        <is>
          <t>MATERAIS DE CUSTEIO</t>
        </is>
      </c>
      <c r="G1677" s="9" t="inlineStr">
        <is>
          <t>UND</t>
        </is>
      </c>
      <c r="H1677" s="9" t="n"/>
      <c r="L1677" s="36" t="n">
        <v>38</v>
      </c>
      <c r="M1677" s="36">
        <f>IF(OR(D1677="",L1677=""),"",D1677*L1677)</f>
        <v/>
      </c>
    </row>
    <row r="1678" ht="15.75" customHeight="1">
      <c r="A1678" s="2" t="n"/>
      <c r="B1678" s="24" t="inlineStr">
        <is>
          <t>51629</t>
        </is>
      </c>
      <c r="C1678" s="24" t="inlineStr">
        <is>
          <t>ADAPTADOR PVC PBA BOLSA/ROSCA JE DN 100/ DE 110 MM</t>
        </is>
      </c>
      <c r="D1678" s="9" t="n"/>
      <c r="E1678" s="24" t="inlineStr">
        <is>
          <t>MATERIAIS HIDRAULICOS</t>
        </is>
      </c>
      <c r="F1678" s="24" t="inlineStr">
        <is>
          <t>MATERAIS DE CUSTEIO</t>
        </is>
      </c>
      <c r="G1678" s="9" t="inlineStr">
        <is>
          <t>UND</t>
        </is>
      </c>
      <c r="H1678" s="9" t="n"/>
      <c r="L1678" s="36" t="n">
        <v>38</v>
      </c>
      <c r="M1678" s="36">
        <f>IF(OR(D1678="",L1678=""),"",D1678*L1678)</f>
        <v/>
      </c>
    </row>
    <row r="1679" ht="15.75" customHeight="1">
      <c r="A1679" s="2" t="n"/>
      <c r="B1679" s="24" t="inlineStr">
        <is>
          <t>51658</t>
        </is>
      </c>
      <c r="C1679" s="24" t="inlineStr">
        <is>
          <t>LUVA DE CORRER PVC PBA JE DN 100/DE 110MM P/ REDE AGUA</t>
        </is>
      </c>
      <c r="D1679" s="9" t="n"/>
      <c r="E1679" s="24" t="inlineStr">
        <is>
          <t>MATERIAIS HIDRAULICOS</t>
        </is>
      </c>
      <c r="F1679" s="24" t="inlineStr">
        <is>
          <t>MATERAIS DE CUSTEIO</t>
        </is>
      </c>
      <c r="G1679" s="9" t="inlineStr">
        <is>
          <t>UND</t>
        </is>
      </c>
      <c r="H1679" s="9" t="n"/>
      <c r="L1679" s="36" t="n">
        <v>28</v>
      </c>
      <c r="M1679" s="36">
        <f>IF(OR(D1679="",L1679=""),"",D1679*L1679)</f>
        <v/>
      </c>
    </row>
    <row r="1680" ht="15.75" customHeight="1">
      <c r="A1680" s="2" t="n"/>
      <c r="B1680" s="24" t="inlineStr">
        <is>
          <t>51701</t>
        </is>
      </c>
      <c r="C1680" s="24" t="inlineStr">
        <is>
          <t>ABRACADEIRA EM ACO GALV. D=4"</t>
        </is>
      </c>
      <c r="D1680" s="9" t="n"/>
      <c r="E1680" s="24" t="inlineStr">
        <is>
          <t>MATERIAIS HIDRAULICOS</t>
        </is>
      </c>
      <c r="F1680" s="24" t="inlineStr">
        <is>
          <t>MATERAIS DE CUSTEIO</t>
        </is>
      </c>
      <c r="G1680" s="9" t="inlineStr">
        <is>
          <t>UND</t>
        </is>
      </c>
      <c r="H1680" s="9" t="n"/>
      <c r="L1680" s="36" t="n">
        <v>38</v>
      </c>
      <c r="M1680" s="36">
        <f>IF(OR(D1680="",L1680=""),"",D1680*L1680)</f>
        <v/>
      </c>
    </row>
    <row r="1681" ht="15.75" customHeight="1">
      <c r="A1681" s="2" t="n"/>
      <c r="B1681" s="24" t="inlineStr">
        <is>
          <t>51718</t>
        </is>
      </c>
      <c r="C1681" s="24" t="inlineStr">
        <is>
          <t>ABRACADEIRA EM ACO GALV. D=3/4"</t>
        </is>
      </c>
      <c r="D1681" s="9" t="n"/>
      <c r="E1681" s="24" t="inlineStr">
        <is>
          <t>MATERIAIS HIDRAULICOS</t>
        </is>
      </c>
      <c r="F1681" s="24" t="inlineStr">
        <is>
          <t>MATERAIS DE CUSTEIO</t>
        </is>
      </c>
      <c r="G1681" s="9" t="inlineStr">
        <is>
          <t>UND</t>
        </is>
      </c>
      <c r="H1681" s="9" t="n"/>
      <c r="L1681" s="36" t="n">
        <v>38</v>
      </c>
      <c r="M1681" s="36">
        <f>IF(OR(D1681="",L1681=""),"",D1681*L1681)</f>
        <v/>
      </c>
    </row>
    <row r="1682" ht="15.75" customHeight="1">
      <c r="A1682" s="2" t="n"/>
      <c r="B1682" s="24" t="inlineStr">
        <is>
          <t>56489</t>
        </is>
      </c>
      <c r="C1682" s="24" t="inlineStr">
        <is>
          <t>BUCHA RED SOLD CURTA 25X20</t>
        </is>
      </c>
      <c r="D1682" s="9" t="n"/>
      <c r="E1682" s="24" t="inlineStr">
        <is>
          <t>MATERIAIS HIDRAULICOS</t>
        </is>
      </c>
      <c r="F1682" s="24" t="inlineStr">
        <is>
          <t>MATERAIS DE CUSTEIO</t>
        </is>
      </c>
      <c r="G1682" s="9" t="inlineStr">
        <is>
          <t>UND</t>
        </is>
      </c>
      <c r="H1682" s="9" t="n"/>
      <c r="L1682" s="36" t="n">
        <v>38</v>
      </c>
      <c r="M1682" s="36">
        <f>IF(OR(D1682="",L1682=""),"",D1682*L1682)</f>
        <v/>
      </c>
    </row>
    <row r="1683" ht="15.75" customHeight="1">
      <c r="A1683" s="2" t="n"/>
      <c r="B1683" s="24" t="inlineStr">
        <is>
          <t>51501</t>
        </is>
      </c>
      <c r="C1683" s="24" t="inlineStr">
        <is>
          <t>CURVA 45AÃ‚Â° EM ACO GALV. D=4"</t>
        </is>
      </c>
      <c r="D1683" s="9" t="n"/>
      <c r="E1683" s="24" t="inlineStr">
        <is>
          <t>MATERIAIS HIDRAULICOS</t>
        </is>
      </c>
      <c r="F1683" s="24" t="inlineStr">
        <is>
          <t>MATERAIS DE CUSTEIO</t>
        </is>
      </c>
      <c r="G1683" s="9" t="inlineStr">
        <is>
          <t>UND</t>
        </is>
      </c>
      <c r="H1683" s="9" t="n"/>
      <c r="L1683" s="36" t="n">
        <v>38</v>
      </c>
      <c r="M1683" s="36">
        <f>IF(OR(D1683="",L1683=""),"",D1683*L1683)</f>
        <v/>
      </c>
    </row>
    <row r="1684" ht="15.75" customHeight="1">
      <c r="A1684" s="2" t="n"/>
      <c r="B1684" s="24" t="inlineStr">
        <is>
          <t>51517</t>
        </is>
      </c>
      <c r="C1684" s="24" t="inlineStr">
        <is>
          <t>CURVA 90AÃ‚Â° EM ACO GALV. D=4"</t>
        </is>
      </c>
      <c r="D1684" s="9" t="n"/>
      <c r="E1684" s="24" t="inlineStr">
        <is>
          <t>MATERIAIS HIDRAULICOS</t>
        </is>
      </c>
      <c r="F1684" s="24" t="inlineStr">
        <is>
          <t>MATERAIS DE CUSTEIO</t>
        </is>
      </c>
      <c r="G1684" s="9" t="inlineStr">
        <is>
          <t>UND</t>
        </is>
      </c>
      <c r="H1684" s="9" t="n"/>
      <c r="L1684" s="36" t="n">
        <v>38</v>
      </c>
      <c r="M1684" s="36">
        <f>IF(OR(D1684="",L1684=""),"",D1684*L1684)</f>
        <v/>
      </c>
    </row>
    <row r="1685" ht="15.75" customHeight="1">
      <c r="A1685" s="2" t="n"/>
      <c r="B1685" s="24" t="inlineStr">
        <is>
          <t>51523</t>
        </is>
      </c>
      <c r="C1685" s="24" t="inlineStr">
        <is>
          <t>LUVA EM ACO GALV D=4</t>
        </is>
      </c>
      <c r="D1685" s="9" t="n"/>
      <c r="E1685" s="24" t="inlineStr">
        <is>
          <t>MATERIAIS HIDRAULICOS</t>
        </is>
      </c>
      <c r="F1685" s="24" t="inlineStr">
        <is>
          <t>MATERAIS DE CUSTEIO</t>
        </is>
      </c>
      <c r="G1685" s="9" t="inlineStr">
        <is>
          <t>UND</t>
        </is>
      </c>
      <c r="H1685" s="9" t="n"/>
      <c r="L1685" s="36" t="n">
        <v>28</v>
      </c>
      <c r="M1685" s="36">
        <f>IF(OR(D1685="",L1685=""),"",D1685*L1685)</f>
        <v/>
      </c>
    </row>
    <row r="1686" ht="15.75" customHeight="1">
      <c r="A1686" s="2" t="n"/>
      <c r="B1686" s="24" t="inlineStr">
        <is>
          <t>51530</t>
        </is>
      </c>
      <c r="C1686" s="24" t="inlineStr">
        <is>
          <t>LUVA EM ACO GALV D=6</t>
        </is>
      </c>
      <c r="D1686" s="9" t="n"/>
      <c r="E1686" s="24" t="inlineStr">
        <is>
          <t>MATERIAIS HIDRAULICOS</t>
        </is>
      </c>
      <c r="F1686" s="24" t="inlineStr">
        <is>
          <t>MATERAIS DE CUSTEIO</t>
        </is>
      </c>
      <c r="G1686" s="9" t="inlineStr">
        <is>
          <t>UND</t>
        </is>
      </c>
      <c r="H1686" s="9" t="n"/>
      <c r="L1686" s="36" t="n">
        <v>28</v>
      </c>
      <c r="M1686" s="36">
        <f>IF(OR(D1686="",L1686=""),"",D1686*L1686)</f>
        <v/>
      </c>
    </row>
    <row r="1687" ht="15.75" customHeight="1">
      <c r="A1687" s="2" t="n"/>
      <c r="B1687" s="24" t="inlineStr">
        <is>
          <t>51552</t>
        </is>
      </c>
      <c r="C1687" s="24" t="inlineStr">
        <is>
          <t>TUBO DE ACO GALV. DN=6" SEM COSTURA DIN2441, ESP=2,65MM</t>
        </is>
      </c>
      <c r="D1687" s="9" t="n"/>
      <c r="E1687" s="24" t="inlineStr">
        <is>
          <t>MATERIAIS HIDRAULICOS</t>
        </is>
      </c>
      <c r="F1687" s="24" t="inlineStr">
        <is>
          <t>MATERAIS DE CUSTEIO</t>
        </is>
      </c>
      <c r="G1687" s="9" t="inlineStr">
        <is>
          <t>UND</t>
        </is>
      </c>
      <c r="H1687" s="9" t="n"/>
      <c r="L1687" s="36" t="n">
        <v>380</v>
      </c>
      <c r="M1687" s="36">
        <f>IF(OR(D1687="",L1687=""),"",D1687*L1687)</f>
        <v/>
      </c>
    </row>
    <row r="1688" ht="15.75" customHeight="1">
      <c r="A1688" s="2" t="n"/>
      <c r="B1688" s="24" t="inlineStr">
        <is>
          <t>14054</t>
        </is>
      </c>
      <c r="C1688" s="24" t="inlineStr">
        <is>
          <t>UNIAO EM ACO GALV. S/COSTURA DIN2440:DN 4" M/TUPY EXC.P/ME E EPP NA LEI EST.10.403/15</t>
        </is>
      </c>
      <c r="D1688" s="9" t="n"/>
      <c r="E1688" s="24" t="inlineStr">
        <is>
          <t>MATERIAIS HIDRAULICOS</t>
        </is>
      </c>
      <c r="F1688" s="24" t="inlineStr">
        <is>
          <t>MATERAIS DE CUSTEIO</t>
        </is>
      </c>
      <c r="G1688" s="9" t="inlineStr">
        <is>
          <t>UND</t>
        </is>
      </c>
      <c r="H1688" s="9" t="n"/>
      <c r="L1688" s="36" t="n">
        <v>38</v>
      </c>
      <c r="M1688" s="36">
        <f>IF(OR(D1688="",L1688=""),"",D1688*L1688)</f>
        <v/>
      </c>
    </row>
    <row r="1689" ht="15.75" customHeight="1">
      <c r="A1689" s="2" t="n"/>
      <c r="B1689" s="24" t="inlineStr">
        <is>
          <t>19927</t>
        </is>
      </c>
      <c r="C1689" s="24" t="inlineStr">
        <is>
          <t>BUCHA RED. 25 X 20</t>
        </is>
      </c>
      <c r="D1689" s="9" t="n"/>
      <c r="E1689" s="24" t="inlineStr">
        <is>
          <t>MATERIAIS HIDRAULICOS</t>
        </is>
      </c>
      <c r="F1689" s="24" t="inlineStr">
        <is>
          <t>MATERAIS DE CUSTEIO</t>
        </is>
      </c>
      <c r="G1689" s="9" t="inlineStr">
        <is>
          <t>UND</t>
        </is>
      </c>
      <c r="H1689" s="9" t="n"/>
      <c r="L1689" s="36" t="n">
        <v>38</v>
      </c>
      <c r="M1689" s="36">
        <f>IF(OR(D1689="",L1689=""),"",D1689*L1689)</f>
        <v/>
      </c>
    </row>
    <row r="1690" ht="15.75" customHeight="1">
      <c r="A1690" s="2" t="n"/>
      <c r="B1690" s="24" t="inlineStr">
        <is>
          <t>25342</t>
        </is>
      </c>
      <c r="C1690" s="24" t="inlineStr">
        <is>
          <t>BUCHA RED. SOLDAVEL LONGA 60X40MM</t>
        </is>
      </c>
      <c r="D1690" s="9" t="n"/>
      <c r="E1690" s="24" t="inlineStr">
        <is>
          <t>MATERIAIS HIDRAULICOS</t>
        </is>
      </c>
      <c r="F1690" s="24" t="inlineStr">
        <is>
          <t>MATERAIS DE CUSTEIO</t>
        </is>
      </c>
      <c r="G1690" s="9" t="inlineStr">
        <is>
          <t>UND</t>
        </is>
      </c>
      <c r="H1690" s="9" t="n"/>
      <c r="L1690" s="36" t="n">
        <v>38</v>
      </c>
      <c r="M1690" s="36">
        <f>IF(OR(D1690="",L1690=""),"",D1690*L1690)</f>
        <v/>
      </c>
    </row>
    <row r="1691" ht="15.75" customHeight="1">
      <c r="A1691" s="2" t="n"/>
      <c r="B1691" s="24" t="inlineStr">
        <is>
          <t>76115</t>
        </is>
      </c>
      <c r="C1691" s="24" t="inlineStr">
        <is>
          <t>JUNÃ§Ã£O PBA DN 75/85MM</t>
        </is>
      </c>
      <c r="D1691" s="9" t="n"/>
      <c r="E1691" s="24" t="inlineStr">
        <is>
          <t>MATERIAIS HIDRAULICOS</t>
        </is>
      </c>
      <c r="F1691" s="24" t="inlineStr">
        <is>
          <t>MATERAIS DE CUSTEIO</t>
        </is>
      </c>
      <c r="G1691" s="9" t="inlineStr">
        <is>
          <t>UND</t>
        </is>
      </c>
      <c r="H1691" s="9" t="n"/>
      <c r="L1691" s="36" t="n">
        <v>38</v>
      </c>
      <c r="M1691" s="36">
        <f>IF(OR(D1691="",L1691=""),"",D1691*L1691)</f>
        <v/>
      </c>
    </row>
    <row r="1692" ht="15.75" customHeight="1">
      <c r="A1692" s="2" t="n"/>
      <c r="B1692" s="24" t="inlineStr">
        <is>
          <t>29558</t>
        </is>
      </c>
      <c r="C1692" s="24" t="inlineStr">
        <is>
          <t>REG.DE GAV. C/FLANGES E CUNHA DE BORRACHA CORPO CURTO DN50MM</t>
        </is>
      </c>
      <c r="D1692" s="9" t="n"/>
      <c r="E1692" s="24" t="inlineStr">
        <is>
          <t>MATERIAIS HIDRAULICOS</t>
        </is>
      </c>
      <c r="F1692" s="24" t="inlineStr">
        <is>
          <t>MATERAIS DE CUSTEIO</t>
        </is>
      </c>
      <c r="G1692" s="9" t="inlineStr">
        <is>
          <t>KG</t>
        </is>
      </c>
      <c r="H1692" s="9" t="n"/>
      <c r="L1692" s="36" t="n">
        <v>8.9</v>
      </c>
      <c r="M1692" s="36">
        <f>IF(OR(D1692="",L1692=""),"",D1692*L1692)</f>
        <v/>
      </c>
    </row>
    <row r="1693" ht="15.75" customHeight="1">
      <c r="A1693" s="2" t="n"/>
      <c r="B1693" s="24" t="inlineStr">
        <is>
          <t>30372</t>
        </is>
      </c>
      <c r="C1693" s="24" t="inlineStr">
        <is>
          <t>TK9 JGS PB FAÃ‚Â°FAÃ‚Â° DN80 14.500KG</t>
        </is>
      </c>
      <c r="D1693" s="9" t="n"/>
      <c r="E1693" s="24" t="inlineStr">
        <is>
          <t>MATERIAIS HIDRAULICOS</t>
        </is>
      </c>
      <c r="F1693" s="24" t="inlineStr">
        <is>
          <t>MATERAIS DE CUSTEIO</t>
        </is>
      </c>
      <c r="G1693" s="9" t="inlineStr">
        <is>
          <t>KG</t>
        </is>
      </c>
      <c r="H1693" s="9" t="n"/>
      <c r="L1693" s="36" t="n">
        <v>8.9</v>
      </c>
      <c r="M1693" s="36">
        <f>IF(OR(D1693="",L1693=""),"",D1693*L1693)</f>
        <v/>
      </c>
    </row>
    <row r="1694" ht="15.75" customHeight="1">
      <c r="A1694" s="2" t="n"/>
      <c r="B1694" s="24" t="inlineStr">
        <is>
          <t>58436</t>
        </is>
      </c>
      <c r="C1694" s="24" t="inlineStr">
        <is>
          <t>REGISTRO DE GAV. CHATO FAÃ‚Â°FAÃ‚Â° BRONZE P/TUBOS PVC,JE, PN DN 50</t>
        </is>
      </c>
      <c r="D1694" s="9" t="n"/>
      <c r="E1694" s="24" t="inlineStr">
        <is>
          <t>MATERIAIS HIDRAULICOS</t>
        </is>
      </c>
      <c r="F1694" s="24" t="inlineStr">
        <is>
          <t>MATERAIS DE CUSTEIO</t>
        </is>
      </c>
      <c r="G1694" s="9" t="inlineStr">
        <is>
          <t>UND</t>
        </is>
      </c>
      <c r="H1694" s="9" t="n"/>
      <c r="L1694" s="36" t="n">
        <v>380</v>
      </c>
      <c r="M1694" s="36">
        <f>IF(OR(D1694="",L1694=""),"",D1694*L1694)</f>
        <v/>
      </c>
    </row>
    <row r="1695" ht="15.75" customHeight="1">
      <c r="A1695" s="2" t="n"/>
      <c r="B1695" s="24" t="inlineStr">
        <is>
          <t>58442</t>
        </is>
      </c>
      <c r="C1695" s="24" t="inlineStr">
        <is>
          <t>REGISTRO DE GAV. CHATO FAÃ‚Â°FAÃ‚Â° BRONZE P/TUBOS PVC,JE, PN DN 75</t>
        </is>
      </c>
      <c r="D1695" s="9" t="n"/>
      <c r="E1695" s="24" t="inlineStr">
        <is>
          <t>MATERIAIS HIDRAULICOS</t>
        </is>
      </c>
      <c r="F1695" s="24" t="inlineStr">
        <is>
          <t>MATERAIS DE CUSTEIO</t>
        </is>
      </c>
      <c r="G1695" s="9" t="inlineStr">
        <is>
          <t>UND</t>
        </is>
      </c>
      <c r="H1695" s="9" t="n"/>
      <c r="L1695" s="36" t="n">
        <v>380</v>
      </c>
      <c r="M1695" s="36">
        <f>IF(OR(D1695="",L1695=""),"",D1695*L1695)</f>
        <v/>
      </c>
    </row>
    <row r="1696" ht="15.75" customHeight="1">
      <c r="A1696" s="2" t="n"/>
      <c r="B1696" s="24" t="inlineStr">
        <is>
          <t>58459</t>
        </is>
      </c>
      <c r="C1696" s="24" t="inlineStr">
        <is>
          <t>REGISTRO DE GAV. CHATO FAÃ‚Â°FAÃ‚Â° BRONZE P/TUBOS PVC,JE, PN DN 100</t>
        </is>
      </c>
      <c r="D1696" s="9" t="n"/>
      <c r="E1696" s="24" t="inlineStr">
        <is>
          <t>MATERIAIS HIDRAULICOS</t>
        </is>
      </c>
      <c r="F1696" s="24" t="inlineStr">
        <is>
          <t>MATERAIS DE CUSTEIO</t>
        </is>
      </c>
      <c r="G1696" s="9" t="inlineStr">
        <is>
          <t>UND</t>
        </is>
      </c>
      <c r="H1696" s="9" t="n"/>
      <c r="L1696" s="36" t="n">
        <v>380</v>
      </c>
      <c r="M1696" s="36">
        <f>IF(OR(D1696="",L1696=""),"",D1696*L1696)</f>
        <v/>
      </c>
    </row>
    <row r="1697" ht="15.75" customHeight="1">
      <c r="A1697" s="2" t="n"/>
      <c r="B1697" s="24" t="inlineStr">
        <is>
          <t>58465</t>
        </is>
      </c>
      <c r="C1697" s="24" t="inlineStr">
        <is>
          <t>REGISTRO DE GAV. CHATO FAÃ‚Â°FAÃ‚Â° BRONZE P/TUBOS PVC,JE, PN DN 200</t>
        </is>
      </c>
      <c r="D1697" s="9" t="n"/>
      <c r="E1697" s="24" t="inlineStr">
        <is>
          <t>MATERIAIS HIDRAULICOS</t>
        </is>
      </c>
      <c r="F1697" s="24" t="inlineStr">
        <is>
          <t>MATERAIS DE CUSTEIO</t>
        </is>
      </c>
      <c r="G1697" s="9" t="inlineStr">
        <is>
          <t>UND</t>
        </is>
      </c>
      <c r="H1697" s="9" t="n"/>
      <c r="L1697" s="36" t="n">
        <v>380</v>
      </c>
      <c r="M1697" s="36">
        <f>IF(OR(D1697="",L1697=""),"",D1697*L1697)</f>
        <v/>
      </c>
    </row>
    <row r="1698" ht="15.75" customHeight="1">
      <c r="A1698" s="2" t="n"/>
      <c r="B1698" s="24" t="inlineStr">
        <is>
          <t>146465</t>
        </is>
      </c>
      <c r="C1698" s="24" t="inlineStr">
        <is>
          <t>NIPLE ROSCÁVEL 1.1/2 GALVANIZADO</t>
        </is>
      </c>
      <c r="D1698" s="9" t="n"/>
      <c r="E1698" s="24" t="inlineStr">
        <is>
          <t>MATERIAIS HIDRAULICOS</t>
        </is>
      </c>
      <c r="F1698" s="24" t="inlineStr">
        <is>
          <t>MATERAIS DE CUSTEIO</t>
        </is>
      </c>
      <c r="G1698" s="9" t="inlineStr">
        <is>
          <t>UND</t>
        </is>
      </c>
      <c r="H1698" s="9" t="n"/>
      <c r="L1698" s="36" t="n">
        <v>38</v>
      </c>
      <c r="M1698" s="36">
        <f>IF(OR(D1698="",L1698=""),"",D1698*L1698)</f>
        <v/>
      </c>
    </row>
    <row r="1699" ht="15.75" customHeight="1">
      <c r="A1699" s="2" t="n"/>
      <c r="B1699" s="24" t="inlineStr">
        <is>
          <t>76032</t>
        </is>
      </c>
      <c r="C1699" s="24" t="inlineStr">
        <is>
          <t>CONJUNTO TUBETE PARA HIDRÃ´METRO BRONZE 1.1/2</t>
        </is>
      </c>
      <c r="D1699" s="9" t="n"/>
      <c r="E1699" s="24" t="inlineStr">
        <is>
          <t>MATERIAIS HIDRAULICOS</t>
        </is>
      </c>
      <c r="F1699" s="24" t="inlineStr">
        <is>
          <t>MATERAIS DE CUSTEIO</t>
        </is>
      </c>
      <c r="G1699" s="9" t="inlineStr">
        <is>
          <t>UND</t>
        </is>
      </c>
      <c r="H1699" s="9" t="n"/>
      <c r="L1699" s="36" t="n">
        <v>38</v>
      </c>
      <c r="M1699" s="36">
        <f>IF(OR(D1699="",L1699=""),"",D1699*L1699)</f>
        <v/>
      </c>
    </row>
    <row r="1700" ht="15.75" customHeight="1">
      <c r="A1700" s="2" t="n"/>
      <c r="B1700" s="24" t="inlineStr">
        <is>
          <t>146519</t>
        </is>
      </c>
      <c r="C1700" s="24" t="inlineStr">
        <is>
          <t>ADAPTADOR SOLDAVEL CURTO 050</t>
        </is>
      </c>
      <c r="D1700" s="9" t="n"/>
      <c r="E1700" s="24" t="inlineStr">
        <is>
          <t>MATERIAIS HIDRAULICOS</t>
        </is>
      </c>
      <c r="F1700" s="24" t="inlineStr">
        <is>
          <t>MATERAIS DE CUSTEIO</t>
        </is>
      </c>
      <c r="G1700" s="9" t="inlineStr">
        <is>
          <t>UND</t>
        </is>
      </c>
      <c r="H1700" s="9" t="n"/>
      <c r="L1700" s="36" t="n">
        <v>38</v>
      </c>
      <c r="M1700" s="36">
        <f>IF(OR(D1700="",L1700=""),"",D1700*L1700)</f>
        <v/>
      </c>
    </row>
    <row r="1701" ht="15.75" customHeight="1">
      <c r="A1701" s="2" t="n"/>
      <c r="B1701" s="24" t="inlineStr">
        <is>
          <t>83902</t>
        </is>
      </c>
      <c r="C1701" s="24" t="inlineStr">
        <is>
          <t>JOELHO ESGOTO 150 MM</t>
        </is>
      </c>
      <c r="D1701" s="9" t="n"/>
      <c r="E1701" s="24" t="inlineStr">
        <is>
          <t>MATERIAIS HIDRAULICOS</t>
        </is>
      </c>
      <c r="F1701" s="24" t="inlineStr">
        <is>
          <t>MATERAIS DE CUSTEIO</t>
        </is>
      </c>
      <c r="G1701" s="9" t="inlineStr">
        <is>
          <t>UND</t>
        </is>
      </c>
      <c r="H1701" s="9" t="n"/>
      <c r="L1701" s="36" t="n">
        <v>35</v>
      </c>
      <c r="M1701" s="36">
        <f>IF(OR(D1701="",L1701=""),"",D1701*L1701)</f>
        <v/>
      </c>
    </row>
    <row r="1702" ht="15.75" customHeight="1">
      <c r="A1702" s="2" t="n"/>
      <c r="B1702" s="24" t="inlineStr">
        <is>
          <t>146577</t>
        </is>
      </c>
      <c r="C1702" s="24" t="inlineStr">
        <is>
          <t>LUVA DE ESGOTO 200MM</t>
        </is>
      </c>
      <c r="D1702" s="9" t="n"/>
      <c r="E1702" s="24" t="inlineStr">
        <is>
          <t>MATERIAIS HIDRAULICOS</t>
        </is>
      </c>
      <c r="F1702" s="24" t="inlineStr">
        <is>
          <t>MATERAIS DE CUSTEIO</t>
        </is>
      </c>
      <c r="G1702" s="9" t="inlineStr">
        <is>
          <t>UND</t>
        </is>
      </c>
      <c r="H1702" s="9" t="n"/>
      <c r="L1702" s="36" t="n">
        <v>28</v>
      </c>
      <c r="M1702" s="36">
        <f>IF(OR(D1702="",L1702=""),"",D1702*L1702)</f>
        <v/>
      </c>
    </row>
    <row r="1703" ht="15.75" customHeight="1">
      <c r="A1703" s="2" t="n"/>
      <c r="B1703" s="24" t="inlineStr">
        <is>
          <t>63265</t>
        </is>
      </c>
      <c r="C1703" s="24" t="inlineStr">
        <is>
          <t>BUCHA REDUCAO</t>
        </is>
      </c>
      <c r="D1703" s="9" t="n"/>
      <c r="E1703" s="24" t="inlineStr">
        <is>
          <t>MATERIAIS DE MANUTENÇÃO DE HIDROMETRO</t>
        </is>
      </c>
      <c r="F1703" s="24" t="inlineStr">
        <is>
          <t>MATERAIS DE CUSTEIO</t>
        </is>
      </c>
      <c r="G1703" s="9" t="inlineStr">
        <is>
          <t>UND</t>
        </is>
      </c>
      <c r="H1703" s="9" t="n"/>
      <c r="L1703" s="36" t="n">
        <v>38</v>
      </c>
      <c r="M1703" s="36">
        <f>IF(OR(D1703="",L1703=""),"",D1703*L1703)</f>
        <v/>
      </c>
    </row>
    <row r="1704" ht="15.75" customHeight="1">
      <c r="A1704" s="2" t="n"/>
      <c r="B1704" s="24" t="inlineStr">
        <is>
          <t>8741</t>
        </is>
      </c>
      <c r="C1704" s="24" t="inlineStr">
        <is>
          <t>LUVA NITRIFICA MEDIA COM FORRO</t>
        </is>
      </c>
      <c r="D1704" s="9" t="n"/>
      <c r="E1704" s="24" t="inlineStr">
        <is>
          <t>MATERIAIS HIDRAULICOS</t>
        </is>
      </c>
      <c r="F1704" s="24" t="inlineStr">
        <is>
          <t>MATERAIS DE CUSTEIO</t>
        </is>
      </c>
      <c r="G1704" s="9" t="inlineStr">
        <is>
          <t>UND</t>
        </is>
      </c>
      <c r="H1704" s="9" t="n"/>
      <c r="L1704" s="36" t="n">
        <v>28</v>
      </c>
      <c r="M1704" s="36">
        <f>IF(OR(D1704="",L1704=""),"",D1704*L1704)</f>
        <v/>
      </c>
    </row>
    <row r="1705" ht="15.75" customHeight="1">
      <c r="A1705" s="2" t="n"/>
      <c r="B1705" s="24" t="inlineStr">
        <is>
          <t>58710</t>
        </is>
      </c>
      <c r="C1705" s="24" t="inlineStr">
        <is>
          <t>VALVULA DE RET. HORIZ., TIPO PORTINHOLA UNICA, EM FAÃ‚Â°FAÃ‚Â° NODULAR, DN 250</t>
        </is>
      </c>
      <c r="D1705" s="9" t="n"/>
      <c r="E1705" s="24" t="inlineStr">
        <is>
          <t>MATERIAIS HIDRAULICOS</t>
        </is>
      </c>
      <c r="F1705" s="24" t="inlineStr">
        <is>
          <t>MATERAIS DE CUSTEIO</t>
        </is>
      </c>
      <c r="G1705" s="9" t="inlineStr">
        <is>
          <t>KG</t>
        </is>
      </c>
      <c r="H1705" s="9" t="n"/>
      <c r="L1705" s="36" t="n">
        <v>850</v>
      </c>
      <c r="M1705" s="36">
        <f>IF(OR(D1705="",L1705=""),"",D1705*L1705)</f>
        <v/>
      </c>
    </row>
    <row r="1706" ht="15.75" customHeight="1">
      <c r="A1706" s="2" t="n"/>
      <c r="B1706" s="24" t="inlineStr">
        <is>
          <t>125411</t>
        </is>
      </c>
      <c r="C1706" s="24" t="inlineStr">
        <is>
          <t>BUCHA REDUÇÃO 3/4</t>
        </is>
      </c>
      <c r="D1706" s="9" t="n"/>
      <c r="E1706" s="24" t="inlineStr">
        <is>
          <t>MATERIAIS HIDRAULICOS</t>
        </is>
      </c>
      <c r="F1706" s="24" t="inlineStr">
        <is>
          <t>MATERAIS DE CUSTEIO</t>
        </is>
      </c>
      <c r="G1706" s="9" t="inlineStr">
        <is>
          <t>UND</t>
        </is>
      </c>
      <c r="H1706" s="9" t="n"/>
      <c r="L1706" s="36" t="n">
        <v>38</v>
      </c>
      <c r="M1706" s="36">
        <f>IF(OR(D1706="",L1706=""),"",D1706*L1706)</f>
        <v/>
      </c>
    </row>
    <row r="1707" ht="15.75" customHeight="1">
      <c r="A1707" s="2" t="n"/>
      <c r="B1707" s="24" t="inlineStr">
        <is>
          <t>113187</t>
        </is>
      </c>
      <c r="C1707" s="24" t="inlineStr">
        <is>
          <t>BUCHA REDUÇÃO CURTA 50X40MM</t>
        </is>
      </c>
      <c r="D1707" s="9" t="n"/>
      <c r="E1707" s="24" t="inlineStr">
        <is>
          <t>MATERIAIS HIDRAULICOS</t>
        </is>
      </c>
      <c r="F1707" s="24" t="inlineStr">
        <is>
          <t>MATERAIS DE CUSTEIO</t>
        </is>
      </c>
      <c r="G1707" s="9" t="inlineStr">
        <is>
          <t>UND</t>
        </is>
      </c>
      <c r="H1707" s="9" t="n"/>
      <c r="L1707" s="36" t="n">
        <v>38</v>
      </c>
      <c r="M1707" s="36">
        <f>IF(OR(D1707="",L1707=""),"",D1707*L1707)</f>
        <v/>
      </c>
    </row>
    <row r="1708" ht="15.75" customHeight="1">
      <c r="A1708" s="2" t="n"/>
      <c r="B1708" s="24" t="inlineStr">
        <is>
          <t>59884</t>
        </is>
      </c>
      <c r="C1708" s="24" t="inlineStr">
        <is>
          <t>CABECEIRA PARA CALHA</t>
        </is>
      </c>
      <c r="D1708" s="9" t="n"/>
      <c r="E1708" s="24" t="inlineStr">
        <is>
          <t>MATERIAIS HIDRAULICOS</t>
        </is>
      </c>
      <c r="F1708" s="24" t="inlineStr">
        <is>
          <t>MATERAIS DE CUSTEIO</t>
        </is>
      </c>
      <c r="G1708" s="9" t="inlineStr">
        <is>
          <t>UND</t>
        </is>
      </c>
      <c r="H1708" s="9" t="n"/>
      <c r="L1708" s="36" t="n">
        <v>38</v>
      </c>
      <c r="M1708" s="36">
        <f>IF(OR(D1708="",L1708=""),"",D1708*L1708)</f>
        <v/>
      </c>
    </row>
    <row r="1709" ht="15.75" customHeight="1">
      <c r="A1709" s="2" t="n"/>
      <c r="B1709" s="24" t="inlineStr">
        <is>
          <t>114494</t>
        </is>
      </c>
      <c r="C1709" s="24" t="inlineStr">
        <is>
          <t>BUCHA REDUÇÃO FG DN 2X1.1/2</t>
        </is>
      </c>
      <c r="D1709" s="9" t="n"/>
      <c r="E1709" s="24" t="inlineStr">
        <is>
          <t>MATERIAIS HIDRAULICOS</t>
        </is>
      </c>
      <c r="F1709" s="24" t="inlineStr">
        <is>
          <t>MATERAIS DE CUSTEIO</t>
        </is>
      </c>
      <c r="G1709" s="9" t="inlineStr">
        <is>
          <t>UND</t>
        </is>
      </c>
      <c r="H1709" s="9" t="n"/>
      <c r="L1709" s="36" t="n">
        <v>38</v>
      </c>
      <c r="M1709" s="36">
        <f>IF(OR(D1709="",L1709=""),"",D1709*L1709)</f>
        <v/>
      </c>
    </row>
    <row r="1710" ht="15.75" customHeight="1">
      <c r="A1710" s="2" t="n"/>
      <c r="B1710" s="24" t="inlineStr">
        <is>
          <t>114502</t>
        </is>
      </c>
      <c r="C1710" s="24" t="inlineStr">
        <is>
          <t>BUCHA REDUÇÃO FG DN 4X3</t>
        </is>
      </c>
      <c r="D1710" s="9" t="n"/>
      <c r="E1710" s="24" t="inlineStr">
        <is>
          <t>MATERIAIS HIDRAULICOS</t>
        </is>
      </c>
      <c r="F1710" s="24" t="inlineStr">
        <is>
          <t>MATERAIS DE CUSTEIO</t>
        </is>
      </c>
      <c r="G1710" s="9" t="inlineStr">
        <is>
          <t>UND</t>
        </is>
      </c>
      <c r="H1710" s="9" t="n"/>
      <c r="L1710" s="36" t="n">
        <v>38</v>
      </c>
      <c r="M1710" s="36">
        <f>IF(OR(D1710="",L1710=""),"",D1710*L1710)</f>
        <v/>
      </c>
    </row>
    <row r="1711" ht="15.75" customHeight="1">
      <c r="A1711" s="2" t="n"/>
      <c r="B1711" s="24" t="inlineStr">
        <is>
          <t>109932</t>
        </is>
      </c>
      <c r="C1711" s="24" t="inlineStr">
        <is>
          <t>BUCHA REDUÇÃO GALVANIZADA 1X3/4</t>
        </is>
      </c>
      <c r="D1711" s="9" t="n"/>
      <c r="E1711" s="24" t="inlineStr">
        <is>
          <t>MATERIAIS HIDRAULICOS</t>
        </is>
      </c>
      <c r="F1711" s="24" t="inlineStr">
        <is>
          <t>MATERAIS DE CUSTEIO</t>
        </is>
      </c>
      <c r="G1711" s="9" t="inlineStr">
        <is>
          <t>UND</t>
        </is>
      </c>
      <c r="H1711" s="9" t="n"/>
      <c r="L1711" s="36" t="n">
        <v>38</v>
      </c>
      <c r="M1711" s="36">
        <f>IF(OR(D1711="",L1711=""),"",D1711*L1711)</f>
        <v/>
      </c>
    </row>
    <row r="1712" ht="15.75" customHeight="1">
      <c r="A1712" s="2" t="n"/>
      <c r="B1712" s="24" t="inlineStr">
        <is>
          <t>75571</t>
        </is>
      </c>
      <c r="C1712" s="24" t="inlineStr">
        <is>
          <t>LIGAÃƑÂ§AO FLEXIVEL MALHA DE AÃƑÂ§O</t>
        </is>
      </c>
      <c r="D1712" s="9" t="n"/>
      <c r="E1712" s="24" t="inlineStr">
        <is>
          <t>MATERIAIS HIDRAULICOS</t>
        </is>
      </c>
      <c r="F1712" s="24" t="inlineStr">
        <is>
          <t>MATERAIS DE CUSTEIO</t>
        </is>
      </c>
      <c r="G1712" s="9" t="inlineStr">
        <is>
          <t>UND</t>
        </is>
      </c>
      <c r="H1712" s="9" t="n"/>
      <c r="L1712" s="36" t="n">
        <v>38</v>
      </c>
      <c r="M1712" s="36">
        <f>IF(OR(D1712="",L1712=""),"",D1712*L1712)</f>
        <v/>
      </c>
    </row>
    <row r="1713" ht="15.75" customHeight="1">
      <c r="A1713" s="2" t="n"/>
      <c r="B1713" s="24" t="inlineStr">
        <is>
          <t>40749</t>
        </is>
      </c>
      <c r="C1713" s="24" t="inlineStr">
        <is>
          <t>BUCHA REDUCAO SOLDAVEL CURTA 60 X 50 MM</t>
        </is>
      </c>
      <c r="D1713" s="9" t="n"/>
      <c r="E1713" s="24" t="inlineStr">
        <is>
          <t>MATERIAIS HIDRAULICOS</t>
        </is>
      </c>
      <c r="F1713" s="24" t="inlineStr">
        <is>
          <t>MATERAIS DE CUSTEIO</t>
        </is>
      </c>
      <c r="G1713" s="9" t="inlineStr">
        <is>
          <t>UND</t>
        </is>
      </c>
      <c r="H1713" s="9" t="n"/>
      <c r="L1713" s="36" t="n">
        <v>38</v>
      </c>
      <c r="M1713" s="36">
        <f>IF(OR(D1713="",L1713=""),"",D1713*L1713)</f>
        <v/>
      </c>
    </row>
    <row r="1714" ht="15.75" customHeight="1">
      <c r="A1714" s="2" t="n"/>
      <c r="B1714" s="24" t="inlineStr">
        <is>
          <t>40726</t>
        </is>
      </c>
      <c r="C1714" s="24" t="inlineStr">
        <is>
          <t>BUCHA REDUCAO SOLDAVEL LONGA 110 X 75 MM</t>
        </is>
      </c>
      <c r="D1714" s="9" t="n"/>
      <c r="E1714" s="24" t="inlineStr">
        <is>
          <t>MATERIAIS HIDRAULICOS</t>
        </is>
      </c>
      <c r="F1714" s="24" t="inlineStr">
        <is>
          <t>MATERAIS DE CUSTEIO</t>
        </is>
      </c>
      <c r="G1714" s="9" t="inlineStr">
        <is>
          <t>UND</t>
        </is>
      </c>
      <c r="H1714" s="9" t="n"/>
      <c r="L1714" s="36" t="n">
        <v>38</v>
      </c>
      <c r="M1714" s="36">
        <f>IF(OR(D1714="",L1714=""),"",D1714*L1714)</f>
        <v/>
      </c>
    </row>
    <row r="1715" ht="15.75" customHeight="1">
      <c r="A1715" s="2" t="n"/>
      <c r="B1715" s="24" t="inlineStr">
        <is>
          <t>43720</t>
        </is>
      </c>
      <c r="C1715" s="24" t="inlineStr">
        <is>
          <t>BUCHA REDUCAO SOLDAVEL LONGA 32  X 20  MM</t>
        </is>
      </c>
      <c r="D1715" s="9" t="n"/>
      <c r="E1715" s="24" t="inlineStr">
        <is>
          <t>MATERIAIS HIDRAULICOS</t>
        </is>
      </c>
      <c r="F1715" s="24" t="inlineStr">
        <is>
          <t>MATERAIS DE CUSTEIO</t>
        </is>
      </c>
      <c r="G1715" s="9" t="inlineStr">
        <is>
          <t>UND</t>
        </is>
      </c>
      <c r="H1715" s="9" t="n"/>
      <c r="L1715" s="36" t="n">
        <v>38</v>
      </c>
      <c r="M1715" s="36">
        <f>IF(OR(D1715="",L1715=""),"",D1715*L1715)</f>
        <v/>
      </c>
    </row>
    <row r="1716" ht="15.75" customHeight="1">
      <c r="A1716" s="2" t="n"/>
      <c r="B1716" s="24" t="inlineStr">
        <is>
          <t>8533</t>
        </is>
      </c>
      <c r="C1716" s="24" t="inlineStr">
        <is>
          <t>BUCHA S/06</t>
        </is>
      </c>
      <c r="D1716" s="9" t="n"/>
      <c r="E1716" s="24" t="inlineStr">
        <is>
          <t>MATERIAIS HIDRAULICOS</t>
        </is>
      </c>
      <c r="F1716" s="24" t="inlineStr">
        <is>
          <t>MATERAIS DE CUSTEIO</t>
        </is>
      </c>
      <c r="G1716" s="9" t="inlineStr">
        <is>
          <t>UND</t>
        </is>
      </c>
      <c r="H1716" s="9" t="n"/>
      <c r="L1716" s="36" t="n">
        <v>38</v>
      </c>
      <c r="M1716" s="36">
        <f>IF(OR(D1716="",L1716=""),"",D1716*L1716)</f>
        <v/>
      </c>
    </row>
    <row r="1717" ht="15.75" customHeight="1">
      <c r="A1717" s="2" t="n"/>
      <c r="B1717" s="24" t="inlineStr">
        <is>
          <t>56986</t>
        </is>
      </c>
      <c r="C1717" s="24" t="inlineStr">
        <is>
          <t>TUBO REDUTOR VAZAO,C/DIAMETRO EXTERNO 20MM, ROSCA TIPO BSP</t>
        </is>
      </c>
      <c r="D1717" s="9" t="n"/>
      <c r="E1717" s="24" t="inlineStr">
        <is>
          <t>MATERIAIS HIDRAULICOS</t>
        </is>
      </c>
      <c r="F1717" s="24" t="inlineStr">
        <is>
          <t>MATERAIS DE CUSTEIO</t>
        </is>
      </c>
      <c r="G1717" s="9" t="inlineStr">
        <is>
          <t>KG</t>
        </is>
      </c>
      <c r="H1717" s="9" t="n"/>
      <c r="L1717" s="36" t="n">
        <v>380</v>
      </c>
      <c r="M1717" s="36">
        <f>IF(OR(D1717="",L1717=""),"",D1717*L1717)</f>
        <v/>
      </c>
    </row>
    <row r="1718" ht="15.75" customHeight="1">
      <c r="A1718" s="2" t="n"/>
      <c r="B1718" s="24" t="inlineStr">
        <is>
          <t>60309</t>
        </is>
      </c>
      <c r="C1718" s="24" t="inlineStr">
        <is>
          <t>FRANJA</t>
        </is>
      </c>
      <c r="D1718" s="9" t="n"/>
      <c r="E1718" s="24" t="inlineStr">
        <is>
          <t>MATERIAIS HIDRAULICOS</t>
        </is>
      </c>
      <c r="F1718" s="24" t="inlineStr">
        <is>
          <t>MATERAIS DE CUSTEIO</t>
        </is>
      </c>
      <c r="G1718" s="9" t="inlineStr">
        <is>
          <t>UND</t>
        </is>
      </c>
      <c r="H1718" s="9" t="n"/>
      <c r="L1718" s="36" t="n">
        <v>38</v>
      </c>
      <c r="M1718" s="36">
        <f>IF(OR(D1718="",L1718=""),"",D1718*L1718)</f>
        <v/>
      </c>
    </row>
    <row r="1719" ht="15.75" customHeight="1">
      <c r="A1719" s="2" t="n"/>
      <c r="B1719" s="24" t="inlineStr">
        <is>
          <t>42493</t>
        </is>
      </c>
      <c r="C1719" s="24" t="inlineStr">
        <is>
          <t>TUBO EDUTOR  UPVC HEAVY 2.1/2"</t>
        </is>
      </c>
      <c r="D1719" s="9" t="n"/>
      <c r="E1719" s="24" t="inlineStr">
        <is>
          <t>MATERIAIS HIDRAULICOS</t>
        </is>
      </c>
      <c r="F1719" s="24" t="inlineStr">
        <is>
          <t>MATERAIS DE CUSTEIO</t>
        </is>
      </c>
      <c r="G1719" s="9" t="inlineStr">
        <is>
          <t>UND</t>
        </is>
      </c>
      <c r="H1719" s="9" t="n"/>
      <c r="L1719" s="36" t="n">
        <v>380</v>
      </c>
      <c r="M1719" s="36">
        <f>IF(OR(D1719="",L1719=""),"",D1719*L1719)</f>
        <v/>
      </c>
    </row>
    <row r="1720" ht="15.75" customHeight="1">
      <c r="A1720" s="2" t="n"/>
      <c r="B1720" s="24" t="inlineStr">
        <is>
          <t>8540</t>
        </is>
      </c>
      <c r="C1720" s="24" t="inlineStr">
        <is>
          <t>BUCHA S/07</t>
        </is>
      </c>
      <c r="D1720" s="9" t="n"/>
      <c r="E1720" s="24" t="inlineStr">
        <is>
          <t>MATERIAIS HIDRAULICOS</t>
        </is>
      </c>
      <c r="F1720" s="24" t="inlineStr">
        <is>
          <t>MATERAIS DE CUSTEIO</t>
        </is>
      </c>
      <c r="G1720" s="9" t="inlineStr">
        <is>
          <t>UND</t>
        </is>
      </c>
      <c r="H1720" s="9" t="n"/>
      <c r="L1720" s="36" t="n">
        <v>38</v>
      </c>
      <c r="M1720" s="36">
        <f>IF(OR(D1720="",L1720=""),"",D1720*L1720)</f>
        <v/>
      </c>
    </row>
    <row r="1721" ht="15.75" customHeight="1">
      <c r="A1721" s="2" t="n"/>
      <c r="B1721" s="24" t="inlineStr">
        <is>
          <t>8556</t>
        </is>
      </c>
      <c r="C1721" s="24" t="inlineStr">
        <is>
          <t>BUCHA S/08</t>
        </is>
      </c>
      <c r="D1721" s="9" t="n"/>
      <c r="E1721" s="24" t="inlineStr">
        <is>
          <t>MATERIAIS HIDRAULICOS</t>
        </is>
      </c>
      <c r="F1721" s="24" t="inlineStr">
        <is>
          <t>MATERAIS DE CUSTEIO</t>
        </is>
      </c>
      <c r="G1721" s="9" t="inlineStr">
        <is>
          <t>UND</t>
        </is>
      </c>
      <c r="H1721" s="9" t="n"/>
      <c r="L1721" s="36" t="n">
        <v>38</v>
      </c>
      <c r="M1721" s="36">
        <f>IF(OR(D1721="",L1721=""),"",D1721*L1721)</f>
        <v/>
      </c>
    </row>
    <row r="1722" ht="15.75" customHeight="1">
      <c r="A1722" s="2" t="n"/>
      <c r="B1722" s="24" t="inlineStr">
        <is>
          <t>60019</t>
        </is>
      </c>
      <c r="C1722" s="24" t="inlineStr">
        <is>
          <t>CMB SUBMERSIVEL TRIF. 380V, P/POCO DE 10" C/AGUAS NORMAIS VAZAO=60,0M3/H AMT=125MCA</t>
        </is>
      </c>
      <c r="D1722" s="9" t="n"/>
      <c r="E1722" s="24" t="inlineStr">
        <is>
          <t>MATERIAIS HIDRAULICOS</t>
        </is>
      </c>
      <c r="F1722" s="24" t="inlineStr">
        <is>
          <t>MATERAIS DE CUSTEIO</t>
        </is>
      </c>
      <c r="G1722" s="9" t="inlineStr">
        <is>
          <t>UND</t>
        </is>
      </c>
      <c r="H1722" s="9" t="n"/>
      <c r="L1722" s="36" t="n">
        <v>38</v>
      </c>
      <c r="M1722" s="36">
        <f>IF(OR(D1722="",L1722=""),"",D1722*L1722)</f>
        <v/>
      </c>
    </row>
    <row r="1723" ht="15.75" customHeight="1">
      <c r="A1723" s="2" t="n"/>
      <c r="B1723" s="24" t="inlineStr">
        <is>
          <t>60121</t>
        </is>
      </c>
      <c r="C1723" s="24" t="inlineStr">
        <is>
          <t>CMB SUBMERSIVEL TRRIF. 380V, P/ POCO DE 6" C/ AGUAS AGRESSIVAS: VAZAO = 35,0M/H AMT=70MCA M/VANBRO MOD. VBSP - 68</t>
        </is>
      </c>
      <c r="D1723" s="9" t="n"/>
      <c r="E1723" s="24" t="inlineStr">
        <is>
          <t>MATERIAIS HIDRAULICOS</t>
        </is>
      </c>
      <c r="F1723" s="24" t="inlineStr">
        <is>
          <t>MATERAIS DE CUSTEIO</t>
        </is>
      </c>
      <c r="G1723" s="9" t="inlineStr">
        <is>
          <t>KG</t>
        </is>
      </c>
      <c r="H1723" s="9" t="n"/>
      <c r="L1723" s="36" t="n">
        <v>8.9</v>
      </c>
      <c r="M1723" s="36">
        <f>IF(OR(D1723="",L1723=""),"",D1723*L1723)</f>
        <v/>
      </c>
    </row>
    <row r="1724" ht="15.75" customHeight="1">
      <c r="A1724" s="2" t="n"/>
      <c r="B1724" s="24" t="inlineStr">
        <is>
          <t>60137</t>
        </is>
      </c>
      <c r="C1724" s="24" t="inlineStr">
        <is>
          <t>CMB SUBMERSIVEL TRRIF. 380V, P/ POCO DE 6" C/ AGUAS AGRESSIVAS: VAZAO = 40,0M/H AMT=60MCA M/VANBRO MOD. VBSP - 68</t>
        </is>
      </c>
      <c r="D1724" s="9" t="n"/>
      <c r="E1724" s="24" t="inlineStr">
        <is>
          <t>MATERIAIS HIDRAULICOS</t>
        </is>
      </c>
      <c r="F1724" s="24" t="inlineStr">
        <is>
          <t>MATERAIS DE CUSTEIO</t>
        </is>
      </c>
      <c r="G1724" s="9" t="inlineStr">
        <is>
          <t>KG</t>
        </is>
      </c>
      <c r="H1724" s="9" t="n"/>
      <c r="L1724" s="36" t="n">
        <v>8.9</v>
      </c>
      <c r="M1724" s="36">
        <f>IF(OR(D1724="",L1724=""),"",D1724*L1724)</f>
        <v/>
      </c>
    </row>
    <row r="1725" ht="15.75" customHeight="1">
      <c r="A1725" s="2" t="n"/>
      <c r="B1725" s="24" t="inlineStr">
        <is>
          <t>60143</t>
        </is>
      </c>
      <c r="C1725" s="24" t="inlineStr">
        <is>
          <t>CMB SUBMERSIVEL TRRIF. 380V, P/ POCO DE 6" C/ AGUAS AGRESSIVAS: VAZAO = 60,0M/H AMT=110MCA M/VANBRO MOD. VBSP - 68</t>
        </is>
      </c>
      <c r="D1725" s="9" t="n"/>
      <c r="E1725" s="24" t="inlineStr">
        <is>
          <t>MATERIAIS HIDRAULICOS</t>
        </is>
      </c>
      <c r="F1725" s="24" t="inlineStr">
        <is>
          <t>MATERAIS DE CUSTEIO</t>
        </is>
      </c>
      <c r="G1725" s="9" t="inlineStr">
        <is>
          <t>KG</t>
        </is>
      </c>
      <c r="H1725" s="9" t="n"/>
      <c r="L1725" s="36" t="n">
        <v>8.9</v>
      </c>
      <c r="M1725" s="36">
        <f>IF(OR(D1725="",L1725=""),"",D1725*L1725)</f>
        <v/>
      </c>
    </row>
    <row r="1726" ht="15.75" customHeight="1">
      <c r="A1726" s="2" t="n"/>
      <c r="B1726" s="24" t="inlineStr">
        <is>
          <t>60090</t>
        </is>
      </c>
      <c r="C1726" s="24" t="inlineStr">
        <is>
          <t>CMB SUBMERSIVEL TRIF. 380V, P/POCO DE 8" C/AGUAS NORMAIS: VAZAO=15,0M3/H AMT=60 MCA</t>
        </is>
      </c>
      <c r="D1726" s="9" t="n"/>
      <c r="E1726" s="24" t="inlineStr">
        <is>
          <t>MATERIAIS HIDRAULICOS</t>
        </is>
      </c>
      <c r="F1726" s="24" t="inlineStr">
        <is>
          <t>MATERAIS DE CUSTEIO</t>
        </is>
      </c>
      <c r="G1726" s="9" t="inlineStr">
        <is>
          <t>UND</t>
        </is>
      </c>
      <c r="H1726" s="9" t="n"/>
      <c r="L1726" s="36" t="n">
        <v>38</v>
      </c>
      <c r="M1726" s="36">
        <f>IF(OR(D1726="",L1726=""),"",D1726*L1726)</f>
        <v/>
      </c>
    </row>
    <row r="1727" ht="15.75" customHeight="1">
      <c r="A1727" s="2" t="n"/>
      <c r="B1727" s="24" t="inlineStr">
        <is>
          <t>22088</t>
        </is>
      </c>
      <c r="C1727" s="24" t="inlineStr">
        <is>
          <t>ADAPTADOR AD PVC C/BOLSA E ROSCA DN 20X1/2"</t>
        </is>
      </c>
      <c r="D1727" s="9" t="n"/>
      <c r="E1727" s="24" t="inlineStr">
        <is>
          <t>MATERIAIS HIDRAULICOS</t>
        </is>
      </c>
      <c r="F1727" s="24" t="inlineStr">
        <is>
          <t>MATERAIS DE CUSTEIO</t>
        </is>
      </c>
      <c r="G1727" s="9" t="inlineStr">
        <is>
          <t>UND</t>
        </is>
      </c>
      <c r="H1727" s="9" t="n"/>
      <c r="L1727" s="36" t="n">
        <v>38</v>
      </c>
      <c r="M1727" s="36">
        <f>IF(OR(D1727="",L1727=""),"",D1727*L1727)</f>
        <v/>
      </c>
    </row>
    <row r="1728" ht="15.75" customHeight="1">
      <c r="A1728" s="2" t="n"/>
      <c r="B1728" s="24" t="inlineStr">
        <is>
          <t>22801</t>
        </is>
      </c>
      <c r="C1728" s="24" t="inlineStr">
        <is>
          <t>JUNCAO PVC PBA BBB DN 50/60MM</t>
        </is>
      </c>
      <c r="D1728" s="9" t="n"/>
      <c r="E1728" s="24" t="inlineStr">
        <is>
          <t>MATERIAIS HIDRAULICOS</t>
        </is>
      </c>
      <c r="F1728" s="24" t="inlineStr">
        <is>
          <t>MATERAIS DE CUSTEIO</t>
        </is>
      </c>
      <c r="G1728" s="9" t="inlineStr">
        <is>
          <t>UND</t>
        </is>
      </c>
      <c r="H1728" s="9" t="n"/>
      <c r="L1728" s="36" t="n">
        <v>38</v>
      </c>
      <c r="M1728" s="36">
        <f>IF(OR(D1728="",L1728=""),"",D1728*L1728)</f>
        <v/>
      </c>
    </row>
    <row r="1729" ht="15.75" customHeight="1">
      <c r="A1729" s="2" t="n"/>
      <c r="B1729" s="24" t="inlineStr">
        <is>
          <t>23248</t>
        </is>
      </c>
      <c r="C1729" s="24" t="inlineStr">
        <is>
          <t>TUBO PVC JS DN20 X 6,00M</t>
        </is>
      </c>
      <c r="D1729" s="9" t="n"/>
      <c r="E1729" s="24" t="inlineStr">
        <is>
          <t>MATERIAIS HIDRAULICOS</t>
        </is>
      </c>
      <c r="F1729" s="24" t="inlineStr">
        <is>
          <t>MATERAIS DE CUSTEIO</t>
        </is>
      </c>
      <c r="G1729" s="9" t="inlineStr">
        <is>
          <t>UND</t>
        </is>
      </c>
      <c r="H1729" s="9" t="n"/>
      <c r="L1729" s="36" t="n">
        <v>380</v>
      </c>
      <c r="M1729" s="36">
        <f>IF(OR(D1729="",L1729=""),"",D1729*L1729)</f>
        <v/>
      </c>
    </row>
    <row r="1730" ht="15.75" customHeight="1">
      <c r="A1730" s="2" t="n"/>
      <c r="B1730" s="24" t="inlineStr">
        <is>
          <t>57253</t>
        </is>
      </c>
      <c r="C1730" s="24" t="inlineStr">
        <is>
          <t>TUBO PVC PBA JE CL15 JE  DN75/ DE 85 MM REDE AGUA</t>
        </is>
      </c>
      <c r="D1730" s="9" t="n"/>
      <c r="E1730" s="24" t="inlineStr">
        <is>
          <t>MATERIAIS HIDRAULICOS</t>
        </is>
      </c>
      <c r="F1730" s="24" t="inlineStr">
        <is>
          <t>MATERAIS DE CUSTEIO</t>
        </is>
      </c>
      <c r="G1730" s="9" t="inlineStr">
        <is>
          <t>UND</t>
        </is>
      </c>
      <c r="H1730" s="9" t="n"/>
      <c r="L1730" s="36" t="n">
        <v>380</v>
      </c>
      <c r="M1730" s="36">
        <f>IF(OR(D1730="",L1730=""),"",D1730*L1730)</f>
        <v/>
      </c>
    </row>
    <row r="1731" ht="15.75" customHeight="1">
      <c r="A1731" s="2" t="n"/>
      <c r="B1731" s="24" t="inlineStr">
        <is>
          <t>64017</t>
        </is>
      </c>
      <c r="C1731" s="24" t="inlineStr">
        <is>
          <t>ANEL DEFOFO DN 300MM</t>
        </is>
      </c>
      <c r="D1731" s="9" t="n"/>
      <c r="E1731" s="24" t="inlineStr">
        <is>
          <t>MATERIAIS HIDRAULICOS</t>
        </is>
      </c>
      <c r="F1731" s="24" t="inlineStr">
        <is>
          <t>MATERAIS DE CUSTEIO</t>
        </is>
      </c>
      <c r="G1731" s="9" t="inlineStr">
        <is>
          <t>UND</t>
        </is>
      </c>
      <c r="H1731" s="9" t="n"/>
      <c r="L1731" s="36" t="n">
        <v>18</v>
      </c>
      <c r="M1731" s="36">
        <f>IF(OR(D1731="",L1731=""),"",D1731*L1731)</f>
        <v/>
      </c>
    </row>
    <row r="1732" ht="15.75" customHeight="1">
      <c r="A1732" s="2" t="n"/>
      <c r="B1732" s="24" t="inlineStr">
        <is>
          <t>35116</t>
        </is>
      </c>
      <c r="C1732" s="24" t="inlineStr">
        <is>
          <t>BUJAO</t>
        </is>
      </c>
      <c r="D1732" s="9" t="n"/>
      <c r="E1732" s="24" t="inlineStr">
        <is>
          <t>MATERIAIS DE OFICINA E USO GERAL</t>
        </is>
      </c>
      <c r="F1732" s="24" t="inlineStr">
        <is>
          <t>MATERAIS DE CUSTEIO</t>
        </is>
      </c>
      <c r="G1732" s="9" t="inlineStr">
        <is>
          <t>UND</t>
        </is>
      </c>
      <c r="H1732" s="9" t="n"/>
      <c r="L1732" s="36" t="n">
        <v>38</v>
      </c>
      <c r="M1732" s="36">
        <f>IF(OR(D1732="",L1732=""),"",D1732*L1732)</f>
        <v/>
      </c>
    </row>
    <row r="1733" ht="15.75" customHeight="1">
      <c r="A1733" s="2" t="n"/>
      <c r="B1733" s="24" t="inlineStr">
        <is>
          <t>146809</t>
        </is>
      </c>
      <c r="C1733" s="24" t="inlineStr">
        <is>
          <t>TUBO ROSCAVEL 1. 1/2</t>
        </is>
      </c>
      <c r="D1733" s="9" t="n"/>
      <c r="E1733" s="24" t="inlineStr">
        <is>
          <t>MATERIAIS HIDRAULICOS</t>
        </is>
      </c>
      <c r="F1733" s="24" t="inlineStr">
        <is>
          <t>MATERAIS DE CUSTEIO</t>
        </is>
      </c>
      <c r="G1733" s="9" t="inlineStr">
        <is>
          <t>UND</t>
        </is>
      </c>
      <c r="H1733" s="9" t="n"/>
      <c r="L1733" s="36" t="n">
        <v>380</v>
      </c>
      <c r="M1733" s="36">
        <f>IF(OR(D1733="",L1733=""),"",D1733*L1733)</f>
        <v/>
      </c>
    </row>
    <row r="1734" ht="15.75" customHeight="1">
      <c r="A1734" s="2" t="n"/>
      <c r="B1734" s="24" t="inlineStr">
        <is>
          <t>25626</t>
        </is>
      </c>
      <c r="C1734" s="24" t="inlineStr">
        <is>
          <t>BUJAO FG 2.1/2"</t>
        </is>
      </c>
      <c r="D1734" s="9" t="n"/>
      <c r="E1734" s="24" t="inlineStr">
        <is>
          <t>MATERIAIS HIDRAULICOS</t>
        </is>
      </c>
      <c r="F1734" s="24" t="inlineStr">
        <is>
          <t>MATERAIS DE CUSTEIO</t>
        </is>
      </c>
      <c r="G1734" s="9" t="inlineStr">
        <is>
          <t>UND</t>
        </is>
      </c>
      <c r="H1734" s="9" t="n"/>
      <c r="L1734" s="36" t="n">
        <v>38</v>
      </c>
      <c r="M1734" s="36">
        <f>IF(OR(D1734="",L1734=""),"",D1734*L1734)</f>
        <v/>
      </c>
    </row>
    <row r="1735" ht="15.75" customHeight="1">
      <c r="A1735" s="2" t="n"/>
      <c r="B1735" s="24" t="inlineStr">
        <is>
          <t>53172</t>
        </is>
      </c>
      <c r="C1735" s="24" t="inlineStr">
        <is>
          <t>BUPROVIL</t>
        </is>
      </c>
      <c r="D1735" s="9" t="n"/>
      <c r="E1735" s="24" t="inlineStr">
        <is>
          <t>MATERIAIS DE CONSTRUÇÃO CIVIL E PINTURA</t>
        </is>
      </c>
      <c r="F1735" s="24" t="inlineStr">
        <is>
          <t>MATERAIS DE CUSTEIO</t>
        </is>
      </c>
      <c r="G1735" s="9" t="inlineStr">
        <is>
          <t>UND</t>
        </is>
      </c>
      <c r="H1735" s="9" t="n"/>
      <c r="L1735" s="36" t="n">
        <v>38</v>
      </c>
      <c r="M1735" s="36">
        <f>IF(OR(D1735="",L1735=""),"",D1735*L1735)</f>
        <v/>
      </c>
    </row>
    <row r="1736" ht="15.75" customHeight="1">
      <c r="A1736" s="2" t="n"/>
      <c r="B1736" s="24" t="inlineStr">
        <is>
          <t>1318</t>
        </is>
      </c>
      <c r="C1736" s="24" t="inlineStr">
        <is>
          <t>ADAPTADOR C/ FLANGE P/CAIXA AGUA DE X DNR 20 X1/2</t>
        </is>
      </c>
      <c r="D1736" s="9" t="n"/>
      <c r="E1736" s="24" t="inlineStr">
        <is>
          <t>MATERIAIS HIDRAULICOS</t>
        </is>
      </c>
      <c r="F1736" s="24" t="inlineStr">
        <is>
          <t>MATERAIS DE CUSTEIO</t>
        </is>
      </c>
      <c r="G1736" s="9" t="inlineStr">
        <is>
          <t>CX</t>
        </is>
      </c>
      <c r="H1736" s="9" t="n"/>
      <c r="L1736" s="36" t="n">
        <v>95</v>
      </c>
      <c r="M1736" s="36">
        <f>IF(OR(D1736="",L1736=""),"",D1736*L1736)</f>
        <v/>
      </c>
    </row>
    <row r="1737" ht="15.75" customHeight="1">
      <c r="A1737" s="2" t="n"/>
      <c r="B1737" s="24" t="inlineStr">
        <is>
          <t>64023</t>
        </is>
      </c>
      <c r="C1737" s="24" t="inlineStr">
        <is>
          <t>BUTIJAO DE GAS</t>
        </is>
      </c>
      <c r="D1737" s="9" t="n"/>
      <c r="E1737" s="24" t="inlineStr">
        <is>
          <t>AGUA POTÁVEL</t>
        </is>
      </c>
      <c r="F1737" s="24" t="inlineStr">
        <is>
          <t>MATERAIS DE CUSTEIO</t>
        </is>
      </c>
      <c r="G1737" s="9" t="inlineStr">
        <is>
          <t>UND</t>
        </is>
      </c>
      <c r="H1737" s="9" t="n"/>
      <c r="L1737" s="36" t="n">
        <v>38</v>
      </c>
      <c r="M1737" s="36">
        <f>IF(OR(D1737="",L1737=""),"",D1737*L1737)</f>
        <v/>
      </c>
    </row>
    <row r="1738" ht="15.75" customHeight="1">
      <c r="A1738" s="2" t="n"/>
      <c r="B1738" s="24" t="inlineStr">
        <is>
          <t>56466</t>
        </is>
      </c>
      <c r="C1738" s="24" t="inlineStr">
        <is>
          <t>C HP 662XL</t>
        </is>
      </c>
      <c r="D1738" s="9" t="n"/>
      <c r="E1738" s="24" t="inlineStr">
        <is>
          <t>MATERIAIS DE OFICINA E USO GERAL</t>
        </is>
      </c>
      <c r="F1738" s="24" t="inlineStr">
        <is>
          <t>MATERAIS DE CUSTEIO</t>
        </is>
      </c>
      <c r="G1738" s="9" t="inlineStr">
        <is>
          <t>UND</t>
        </is>
      </c>
      <c r="H1738" s="9" t="n"/>
      <c r="L1738" s="36" t="n">
        <v>38</v>
      </c>
      <c r="M1738" s="36">
        <f>IF(OR(D1738="",L1738=""),"",D1738*L1738)</f>
        <v/>
      </c>
    </row>
    <row r="1739" ht="15.75" customHeight="1">
      <c r="A1739" s="2" t="n"/>
      <c r="B1739" s="24" t="inlineStr">
        <is>
          <t>26331</t>
        </is>
      </c>
      <c r="C1739" s="24" t="inlineStr">
        <is>
          <t>C. HP 662XL PRETO</t>
        </is>
      </c>
      <c r="D1739" s="9" t="n"/>
      <c r="E1739" s="24" t="inlineStr">
        <is>
          <t>MATERIAIS DE EXPEDIENTE E DESENHO</t>
        </is>
      </c>
      <c r="F1739" s="24" t="inlineStr">
        <is>
          <t>MATERAIS DE CUSTEIO</t>
        </is>
      </c>
      <c r="G1739" s="9" t="inlineStr">
        <is>
          <t>UND</t>
        </is>
      </c>
      <c r="H1739" s="9" t="n"/>
      <c r="L1739" s="36" t="n">
        <v>38</v>
      </c>
      <c r="M1739" s="36">
        <f>IF(OR(D1739="",L1739=""),"",D1739*L1739)</f>
        <v/>
      </c>
    </row>
    <row r="1740" ht="15.75" customHeight="1">
      <c r="A1740" s="2" t="n"/>
      <c r="B1740" s="24" t="inlineStr">
        <is>
          <t>26324</t>
        </is>
      </c>
      <c r="C1740" s="24" t="inlineStr">
        <is>
          <t>C. HP 662XLCOLOR</t>
        </is>
      </c>
      <c r="D1740" s="9" t="n"/>
      <c r="E1740" s="24" t="inlineStr">
        <is>
          <t>MATERIAIS DE EXPEDIENTE E DESENHO</t>
        </is>
      </c>
      <c r="F1740" s="24" t="inlineStr">
        <is>
          <t>MATERAIS DE CUSTEIO</t>
        </is>
      </c>
      <c r="G1740" s="9" t="inlineStr">
        <is>
          <t>UND</t>
        </is>
      </c>
      <c r="H1740" s="9" t="n"/>
      <c r="L1740" s="36" t="n">
        <v>38</v>
      </c>
      <c r="M1740" s="36">
        <f>IF(OR(D1740="",L1740=""),"",D1740*L1740)</f>
        <v/>
      </c>
    </row>
    <row r="1741" ht="15.75" customHeight="1">
      <c r="A1741" s="2" t="n"/>
      <c r="B1741" s="24" t="inlineStr">
        <is>
          <t>69871</t>
        </is>
      </c>
      <c r="C1741" s="24" t="inlineStr">
        <is>
          <t>CABECOTE</t>
        </is>
      </c>
      <c r="D1741" s="9" t="n"/>
      <c r="E1741" s="24" t="inlineStr">
        <is>
          <t>MATERIAIS DE OFICINA E USO GERAL</t>
        </is>
      </c>
      <c r="F1741" s="24" t="inlineStr">
        <is>
          <t>MATERAIS DE CUSTEIO</t>
        </is>
      </c>
      <c r="G1741" s="9" t="inlineStr">
        <is>
          <t>UND</t>
        </is>
      </c>
      <c r="H1741" s="9" t="n"/>
      <c r="L1741" s="36" t="n">
        <v>38</v>
      </c>
      <c r="M1741" s="36">
        <f>IF(OR(D1741="",L1741=""),"",D1741*L1741)</f>
        <v/>
      </c>
    </row>
    <row r="1742" ht="15.75" customHeight="1">
      <c r="A1742" s="2" t="n"/>
      <c r="B1742" s="24" t="inlineStr">
        <is>
          <t>62551</t>
        </is>
      </c>
      <c r="C1742" s="24" t="inlineStr">
        <is>
          <t>TORN P/COZINHA BICA RETA BR</t>
        </is>
      </c>
      <c r="D1742" s="9" t="n"/>
      <c r="E1742" s="24" t="inlineStr">
        <is>
          <t>MATERIAIS HIDRAULICOS</t>
        </is>
      </c>
      <c r="F1742" s="24" t="inlineStr">
        <is>
          <t>MATERAIS DE CUSTEIO</t>
        </is>
      </c>
      <c r="G1742" s="9" t="inlineStr">
        <is>
          <t>UND</t>
        </is>
      </c>
      <c r="H1742" s="9" t="n"/>
      <c r="L1742" s="36" t="n">
        <v>38</v>
      </c>
      <c r="M1742" s="36">
        <f>IF(OR(D1742="",L1742=""),"",D1742*L1742)</f>
        <v/>
      </c>
    </row>
    <row r="1743" ht="15.75" customHeight="1">
      <c r="A1743" s="2" t="n"/>
      <c r="B1743" s="24" t="inlineStr">
        <is>
          <t>79250</t>
        </is>
      </c>
      <c r="C1743" s="24" t="inlineStr">
        <is>
          <t>CABEÇOTE DE CORTE</t>
        </is>
      </c>
      <c r="D1743" s="9" t="n"/>
      <c r="E1743" s="24" t="inlineStr">
        <is>
          <t>MATERIAIS DE OFICINA E USO GERAL</t>
        </is>
      </c>
      <c r="F1743" s="24" t="inlineStr">
        <is>
          <t>MATERAIS DE CUSTEIO</t>
        </is>
      </c>
      <c r="G1743" s="9" t="inlineStr">
        <is>
          <t>UND</t>
        </is>
      </c>
      <c r="H1743" s="9" t="n"/>
      <c r="L1743" s="36" t="n">
        <v>38</v>
      </c>
      <c r="M1743" s="36">
        <f>IF(OR(D1743="",L1743=""),"",D1743*L1743)</f>
        <v/>
      </c>
    </row>
    <row r="1744" ht="15.75" customHeight="1">
      <c r="A1744" s="2" t="n"/>
      <c r="B1744" s="24" t="inlineStr">
        <is>
          <t>59849</t>
        </is>
      </c>
      <c r="C1744" s="24" t="inlineStr">
        <is>
          <t>CMB SUBMERSIVEL P/ POCO DE 4" C/AGUA AGRESSIVAS VAZAO 8,0MAÃ‚Â³/H, MOD.S4S-08-09+3,0CV</t>
        </is>
      </c>
      <c r="D1744" s="9" t="n"/>
      <c r="E1744" s="24" t="inlineStr">
        <is>
          <t>MATERIAIS HIDRAULICOS</t>
        </is>
      </c>
      <c r="F1744" s="24" t="inlineStr">
        <is>
          <t>MATERAIS DE CUSTEIO</t>
        </is>
      </c>
      <c r="G1744" s="9" t="inlineStr">
        <is>
          <t>KG</t>
        </is>
      </c>
      <c r="H1744" s="9" t="n"/>
      <c r="L1744" s="36" t="n">
        <v>8.9</v>
      </c>
      <c r="M1744" s="36">
        <f>IF(OR(D1744="",L1744=""),"",D1744*L1744)</f>
        <v/>
      </c>
    </row>
    <row r="1745" ht="15.75" customHeight="1">
      <c r="A1745" s="2" t="n"/>
      <c r="B1745" s="24" t="inlineStr">
        <is>
          <t>60226</t>
        </is>
      </c>
      <c r="C1745" s="24" t="inlineStr">
        <is>
          <t>CMB SUBMERSIVEL TRIF. 380V, P/POCO DE 8" C/AGUAS NORMAIS VAZAO=55,0M3/H AMT=55 MCAMOD.S40/07+18CV</t>
        </is>
      </c>
      <c r="D1745" s="9" t="n"/>
      <c r="E1745" s="24" t="inlineStr">
        <is>
          <t>MATERIAIS HIDRAULICOS</t>
        </is>
      </c>
      <c r="F1745" s="24" t="inlineStr">
        <is>
          <t>MATERAIS DE CUSTEIO</t>
        </is>
      </c>
      <c r="G1745" s="9" t="inlineStr">
        <is>
          <t>UND</t>
        </is>
      </c>
      <c r="H1745" s="9" t="n"/>
      <c r="L1745" s="36" t="n">
        <v>38</v>
      </c>
      <c r="M1745" s="36">
        <f>IF(OR(D1745="",L1745=""),"",D1745*L1745)</f>
        <v/>
      </c>
    </row>
    <row r="1746" ht="15.75" customHeight="1">
      <c r="A1746" s="2" t="n"/>
      <c r="B1746" s="24" t="inlineStr">
        <is>
          <t>58057</t>
        </is>
      </c>
      <c r="C1746" s="24" t="inlineStr">
        <is>
          <t>TUBO DE ACO GALVONIZADO SEM COSTURA DIM 2440 DN 3" X 6M</t>
        </is>
      </c>
      <c r="D1746" s="9" t="n"/>
      <c r="E1746" s="24" t="inlineStr">
        <is>
          <t>MATERIAIS HIDRAULICOS</t>
        </is>
      </c>
      <c r="F1746" s="24" t="inlineStr">
        <is>
          <t>MATERAIS DE CUSTEIO</t>
        </is>
      </c>
      <c r="G1746" s="9" t="inlineStr">
        <is>
          <t>UND</t>
        </is>
      </c>
      <c r="H1746" s="9" t="n"/>
      <c r="L1746" s="36" t="n">
        <v>380</v>
      </c>
      <c r="M1746" s="36">
        <f>IF(OR(D1746="",L1746=""),"",D1746*L1746)</f>
        <v/>
      </c>
    </row>
    <row r="1747" ht="15.75" customHeight="1">
      <c r="A1747" s="2" t="n"/>
      <c r="B1747" s="24" t="inlineStr">
        <is>
          <t>22125</t>
        </is>
      </c>
      <c r="C1747" s="24" t="inlineStr">
        <is>
          <t>ADAPTADOR PVC PBA DN 80 X 50MM</t>
        </is>
      </c>
      <c r="D1747" s="9" t="n"/>
      <c r="E1747" s="24" t="inlineStr">
        <is>
          <t>MATERIAIS HIDRAULICOS</t>
        </is>
      </c>
      <c r="F1747" s="24" t="inlineStr">
        <is>
          <t>MATERAIS DE CUSTEIO</t>
        </is>
      </c>
      <c r="G1747" s="9" t="inlineStr">
        <is>
          <t>UND</t>
        </is>
      </c>
      <c r="H1747" s="9" t="n"/>
      <c r="L1747" s="36" t="n">
        <v>38</v>
      </c>
      <c r="M1747" s="36">
        <f>IF(OR(D1747="",L1747=""),"",D1747*L1747)</f>
        <v/>
      </c>
    </row>
    <row r="1748" ht="15.75" customHeight="1">
      <c r="A1748" s="2" t="n"/>
      <c r="B1748" s="24" t="inlineStr">
        <is>
          <t>22148</t>
        </is>
      </c>
      <c r="C1748" s="24" t="inlineStr">
        <is>
          <t>ADAPTADOR PVC CL12 DN 20MM</t>
        </is>
      </c>
      <c r="D1748" s="9" t="n"/>
      <c r="E1748" s="24" t="inlineStr">
        <is>
          <t>MATERIAIS HIDRAULICOS</t>
        </is>
      </c>
      <c r="F1748" s="24" t="inlineStr">
        <is>
          <t>MATERAIS DE CUSTEIO</t>
        </is>
      </c>
      <c r="G1748" s="9" t="inlineStr">
        <is>
          <t>UND</t>
        </is>
      </c>
      <c r="H1748" s="9" t="n"/>
      <c r="L1748" s="36" t="n">
        <v>38</v>
      </c>
      <c r="M1748" s="36">
        <f>IF(OR(D1748="",L1748=""),"",D1748*L1748)</f>
        <v/>
      </c>
    </row>
    <row r="1749" ht="15.75" customHeight="1">
      <c r="A1749" s="2" t="n"/>
      <c r="B1749" s="24" t="inlineStr">
        <is>
          <t>22208</t>
        </is>
      </c>
      <c r="C1749" s="24" t="inlineStr">
        <is>
          <t>ANEL  BORRACHA PVC P/TUBO DEFOFO,DN 150 MM</t>
        </is>
      </c>
      <c r="D1749" s="9" t="n"/>
      <c r="E1749" s="24" t="inlineStr">
        <is>
          <t>MATERIAIS HIDRAULICOS</t>
        </is>
      </c>
      <c r="F1749" s="24" t="inlineStr">
        <is>
          <t>MATERAIS DE CUSTEIO</t>
        </is>
      </c>
      <c r="G1749" s="9" t="inlineStr">
        <is>
          <t>UND</t>
        </is>
      </c>
      <c r="H1749" s="9" t="n"/>
      <c r="L1749" s="36" t="n">
        <v>18</v>
      </c>
      <c r="M1749" s="36">
        <f>IF(OR(D1749="",L1749=""),"",D1749*L1749)</f>
        <v/>
      </c>
    </row>
    <row r="1750" ht="15.75" customHeight="1">
      <c r="A1750" s="2" t="n"/>
      <c r="B1750" s="24" t="inlineStr">
        <is>
          <t>22243</t>
        </is>
      </c>
      <c r="C1750" s="24" t="inlineStr">
        <is>
          <t>ANEL  BORRACHA  P/TUBO CONEXAO PVC,DN 75 MM P/REDE AGUA</t>
        </is>
      </c>
      <c r="D1750" s="9" t="n"/>
      <c r="E1750" s="24" t="inlineStr">
        <is>
          <t>MATERIAIS HIDRAULICOS</t>
        </is>
      </c>
      <c r="F1750" s="24" t="inlineStr">
        <is>
          <t>MATERAIS DE CUSTEIO</t>
        </is>
      </c>
      <c r="G1750" s="9" t="inlineStr">
        <is>
          <t>UND</t>
        </is>
      </c>
      <c r="H1750" s="9" t="n"/>
      <c r="L1750" s="36" t="n">
        <v>18</v>
      </c>
      <c r="M1750" s="36">
        <f>IF(OR(D1750="",L1750=""),"",D1750*L1750)</f>
        <v/>
      </c>
    </row>
    <row r="1751" ht="15.75" customHeight="1">
      <c r="A1751" s="2" t="n"/>
      <c r="B1751" s="24" t="inlineStr">
        <is>
          <t>22496</t>
        </is>
      </c>
      <c r="C1751" s="24" t="inlineStr">
        <is>
          <t>CRUZETA RED. PBA  DN 100X50M TIGRE</t>
        </is>
      </c>
      <c r="D1751" s="9" t="n"/>
      <c r="E1751" s="24" t="inlineStr">
        <is>
          <t>MATERIAIS HIDRAULICOS</t>
        </is>
      </c>
      <c r="F1751" s="24" t="inlineStr">
        <is>
          <t>MATERAIS DE CUSTEIO</t>
        </is>
      </c>
      <c r="G1751" s="9" t="inlineStr">
        <is>
          <t>UND</t>
        </is>
      </c>
      <c r="H1751" s="9" t="n"/>
      <c r="L1751" s="36" t="n">
        <v>38</v>
      </c>
      <c r="M1751" s="36">
        <f>IF(OR(D1751="",L1751=""),"",D1751*L1751)</f>
        <v/>
      </c>
    </row>
    <row r="1752" ht="15.75" customHeight="1">
      <c r="A1752" s="2" t="n"/>
      <c r="B1752" s="24" t="inlineStr">
        <is>
          <t>22473</t>
        </is>
      </c>
      <c r="C1752" s="24" t="inlineStr">
        <is>
          <t>CRUZETA PVC PBA  DN 75X50MM / 85X60M JE 4B</t>
        </is>
      </c>
      <c r="D1752" s="9" t="n"/>
      <c r="E1752" s="24" t="inlineStr">
        <is>
          <t>MATERIAIS HIDRAULICOS</t>
        </is>
      </c>
      <c r="F1752" s="24" t="inlineStr">
        <is>
          <t>MATERAIS DE CUSTEIO</t>
        </is>
      </c>
      <c r="G1752" s="9" t="inlineStr">
        <is>
          <t>UND</t>
        </is>
      </c>
      <c r="H1752" s="9" t="n"/>
      <c r="L1752" s="36" t="n">
        <v>38</v>
      </c>
      <c r="M1752" s="36">
        <f>IF(OR(D1752="",L1752=""),"",D1752*L1752)</f>
        <v/>
      </c>
    </row>
    <row r="1753" ht="15.75" customHeight="1">
      <c r="A1753" s="2" t="n"/>
      <c r="B1753" s="24" t="inlineStr">
        <is>
          <t>22480</t>
        </is>
      </c>
      <c r="C1753" s="24" t="inlineStr">
        <is>
          <t>CRUZETA PVC  DN 100MM JE 4B</t>
        </is>
      </c>
      <c r="D1753" s="9" t="n"/>
      <c r="E1753" s="24" t="inlineStr">
        <is>
          <t>MATERIAIS HIDRAULICOS</t>
        </is>
      </c>
      <c r="F1753" s="24" t="inlineStr">
        <is>
          <t>MATERAIS DE CUSTEIO</t>
        </is>
      </c>
      <c r="G1753" s="9" t="inlineStr">
        <is>
          <t>UND</t>
        </is>
      </c>
      <c r="H1753" s="9" t="n"/>
      <c r="L1753" s="36" t="n">
        <v>38</v>
      </c>
      <c r="M1753" s="36">
        <f>IF(OR(D1753="",L1753=""),"",D1753*L1753)</f>
        <v/>
      </c>
    </row>
    <row r="1754" ht="15.75" customHeight="1">
      <c r="A1754" s="2" t="n"/>
      <c r="B1754" s="24" t="inlineStr">
        <is>
          <t>11819</t>
        </is>
      </c>
      <c r="C1754" s="24" t="inlineStr">
        <is>
          <t>CRUZETA PVC PBA  DN 75/85MM JE 4B</t>
        </is>
      </c>
      <c r="D1754" s="9" t="n"/>
      <c r="E1754" s="24" t="inlineStr">
        <is>
          <t>MATERIAIS HIDRAULICOS</t>
        </is>
      </c>
      <c r="F1754" s="24" t="inlineStr">
        <is>
          <t>MATERAIS DE CUSTEIO</t>
        </is>
      </c>
      <c r="G1754" s="9" t="inlineStr">
        <is>
          <t>UND</t>
        </is>
      </c>
      <c r="H1754" s="9" t="n"/>
      <c r="L1754" s="36" t="n">
        <v>38</v>
      </c>
      <c r="M1754" s="36">
        <f>IF(OR(D1754="",L1754=""),"",D1754*L1754)</f>
        <v/>
      </c>
    </row>
    <row r="1755" ht="15.75" customHeight="1">
      <c r="A1755" s="2" t="n"/>
      <c r="B1755" s="24" t="inlineStr">
        <is>
          <t>15250</t>
        </is>
      </c>
      <c r="C1755" s="24" t="inlineStr">
        <is>
          <t>CRUZETA PVC PBA RD  BBBB JE DN 100 X 50MM- REV</t>
        </is>
      </c>
      <c r="D1755" s="9" t="n"/>
      <c r="E1755" s="24" t="inlineStr">
        <is>
          <t>MATERIAIS HIDRAULICOS</t>
        </is>
      </c>
      <c r="F1755" s="24" t="inlineStr">
        <is>
          <t>MATERAIS DE CUSTEIO</t>
        </is>
      </c>
      <c r="G1755" s="9" t="inlineStr">
        <is>
          <t>UND</t>
        </is>
      </c>
      <c r="H1755" s="9" t="n"/>
      <c r="L1755" s="36" t="n">
        <v>38</v>
      </c>
      <c r="M1755" s="36">
        <f>IF(OR(D1755="",L1755=""),"",D1755*L1755)</f>
        <v/>
      </c>
    </row>
    <row r="1756" ht="15.75" customHeight="1">
      <c r="A1756" s="2" t="n"/>
      <c r="B1756" s="24" t="inlineStr">
        <is>
          <t>22770</t>
        </is>
      </c>
      <c r="C1756" s="24" t="inlineStr">
        <is>
          <t>Y SIMPLES PVC EP JE DN75X75</t>
        </is>
      </c>
      <c r="D1756" s="9" t="n"/>
      <c r="E1756" s="24" t="inlineStr">
        <is>
          <t>MATERIAIS HIDRAULICOS</t>
        </is>
      </c>
      <c r="F1756" s="24" t="inlineStr">
        <is>
          <t>MATERAIS DE CUSTEIO</t>
        </is>
      </c>
      <c r="G1756" s="9" t="inlineStr">
        <is>
          <t>UND</t>
        </is>
      </c>
      <c r="H1756" s="9" t="n"/>
      <c r="L1756" s="36" t="n">
        <v>38</v>
      </c>
      <c r="M1756" s="36">
        <f>IF(OR(D1756="",L1756=""),"",D1756*L1756)</f>
        <v/>
      </c>
    </row>
    <row r="1757" ht="15.75" customHeight="1">
      <c r="A1757" s="2" t="n"/>
      <c r="B1757" s="24" t="inlineStr">
        <is>
          <t>22763</t>
        </is>
      </c>
      <c r="C1757" s="24" t="inlineStr">
        <is>
          <t>CURVA PVC PBA 11"15 DN 50 PB JE</t>
        </is>
      </c>
      <c r="D1757" s="9" t="n"/>
      <c r="E1757" s="24" t="inlineStr">
        <is>
          <t>MATERIAIS HIDRAULICOS</t>
        </is>
      </c>
      <c r="F1757" s="24" t="inlineStr">
        <is>
          <t>MATERAIS DE CUSTEIO</t>
        </is>
      </c>
      <c r="G1757" s="9" t="inlineStr">
        <is>
          <t>UND</t>
        </is>
      </c>
      <c r="H1757" s="9" t="n"/>
      <c r="L1757" s="36" t="n">
        <v>38</v>
      </c>
      <c r="M1757" s="36">
        <f>IF(OR(D1757="",L1757=""),"",D1757*L1757)</f>
        <v/>
      </c>
    </row>
    <row r="1758" ht="15.75" customHeight="1">
      <c r="A1758" s="2" t="n"/>
      <c r="B1758" s="24" t="inlineStr">
        <is>
          <t>22786</t>
        </is>
      </c>
      <c r="C1758" s="24" t="inlineStr">
        <is>
          <t>CURVA PVC PBA 22AÃ‚Â°30 DN50 PB JE</t>
        </is>
      </c>
      <c r="D1758" s="9" t="n"/>
      <c r="E1758" s="24" t="inlineStr">
        <is>
          <t>MATERIAIS HIDRAULICOS</t>
        </is>
      </c>
      <c r="F1758" s="24" t="inlineStr">
        <is>
          <t>MATERAIS DE CUSTEIO</t>
        </is>
      </c>
      <c r="G1758" s="9" t="inlineStr">
        <is>
          <t>UND</t>
        </is>
      </c>
      <c r="H1758" s="9" t="n"/>
      <c r="L1758" s="36" t="n">
        <v>38</v>
      </c>
      <c r="M1758" s="36">
        <f>IF(OR(D1758="",L1758=""),"",D1758*L1758)</f>
        <v/>
      </c>
    </row>
    <row r="1759" ht="15.75" customHeight="1">
      <c r="A1759" s="2" t="n"/>
      <c r="B1759" s="24" t="inlineStr">
        <is>
          <t>22817</t>
        </is>
      </c>
      <c r="C1759" s="24" t="inlineStr">
        <is>
          <t>JUNCAO PVC 45AÃ‚Â° JE BBB DN 100MM</t>
        </is>
      </c>
      <c r="D1759" s="9" t="n"/>
      <c r="E1759" s="24" t="inlineStr">
        <is>
          <t>MATERIAIS HIDRAULICOS</t>
        </is>
      </c>
      <c r="F1759" s="24" t="inlineStr">
        <is>
          <t>MATERAIS DE CUSTEIO</t>
        </is>
      </c>
      <c r="G1759" s="9" t="inlineStr">
        <is>
          <t>UND</t>
        </is>
      </c>
      <c r="H1759" s="9" t="n"/>
      <c r="L1759" s="36" t="n">
        <v>38</v>
      </c>
      <c r="M1759" s="36">
        <f>IF(OR(D1759="",L1759=""),"",D1759*L1759)</f>
        <v/>
      </c>
    </row>
    <row r="1760" ht="15.75" customHeight="1">
      <c r="A1760" s="2" t="n"/>
      <c r="B1760" s="24" t="inlineStr">
        <is>
          <t>58471</t>
        </is>
      </c>
      <c r="C1760" s="24" t="inlineStr">
        <is>
          <t>REGISTRO DE GAV. CHATO FAÃ‚Â°FAÃ‚Â° BRONZE P/TUBOS PVC,JE, PN DN 150</t>
        </is>
      </c>
      <c r="D1760" s="9" t="n"/>
      <c r="E1760" s="24" t="inlineStr">
        <is>
          <t>MATERIAIS HIDRAULICOS</t>
        </is>
      </c>
      <c r="F1760" s="24" t="inlineStr">
        <is>
          <t>MATERAIS DE CUSTEIO</t>
        </is>
      </c>
      <c r="G1760" s="9" t="inlineStr">
        <is>
          <t>UND</t>
        </is>
      </c>
      <c r="H1760" s="9" t="n"/>
      <c r="L1760" s="36" t="n">
        <v>380</v>
      </c>
      <c r="M1760" s="36">
        <f>IF(OR(D1760="",L1760=""),"",D1760*L1760)</f>
        <v/>
      </c>
    </row>
    <row r="1761" ht="15.75" customHeight="1">
      <c r="A1761" s="2" t="n"/>
      <c r="B1761" s="24" t="inlineStr">
        <is>
          <t>6021</t>
        </is>
      </c>
      <c r="C1761" s="24" t="inlineStr">
        <is>
          <t>CABO</t>
        </is>
      </c>
      <c r="D1761" s="9" t="n"/>
      <c r="E1761" s="24" t="inlineStr">
        <is>
          <t>SERVIÇOS DE COMUNICAÇÃO E TRANSMISSÃO DE DADOS</t>
        </is>
      </c>
      <c r="F1761" s="24" t="inlineStr">
        <is>
          <t>MATERAIS DE CUSTEIO</t>
        </is>
      </c>
      <c r="G1761" s="9" t="inlineStr">
        <is>
          <t>UND</t>
        </is>
      </c>
      <c r="H1761" s="9" t="n"/>
      <c r="L1761" s="36" t="n">
        <v>45</v>
      </c>
      <c r="M1761" s="36">
        <f>IF(OR(D1761="",L1761=""),"",D1761*L1761)</f>
        <v/>
      </c>
    </row>
    <row r="1762" ht="15.75" customHeight="1">
      <c r="A1762" s="2" t="n"/>
      <c r="B1762" s="24" t="inlineStr">
        <is>
          <t>147192</t>
        </is>
      </c>
      <c r="C1762" s="24" t="inlineStr">
        <is>
          <t>BUCHA REDUÇÃO SOLDÁVEL CURTA 85X60MM</t>
        </is>
      </c>
      <c r="D1762" s="9" t="n"/>
      <c r="E1762" s="24" t="inlineStr">
        <is>
          <t>MATERIAIS HIDRAULICOS</t>
        </is>
      </c>
      <c r="F1762" s="24" t="inlineStr">
        <is>
          <t>MATERAIS DE CUSTEIO</t>
        </is>
      </c>
      <c r="G1762" s="9" t="inlineStr">
        <is>
          <t>UND</t>
        </is>
      </c>
      <c r="H1762" s="9" t="n"/>
      <c r="L1762" s="36" t="n">
        <v>38</v>
      </c>
      <c r="M1762" s="36">
        <f>IF(OR(D1762="",L1762=""),"",D1762*L1762)</f>
        <v/>
      </c>
    </row>
    <row r="1763" ht="15.75" customHeight="1">
      <c r="A1763" s="2" t="n"/>
      <c r="B1763" s="24" t="inlineStr">
        <is>
          <t>61214</t>
        </is>
      </c>
      <c r="C1763" s="24" t="inlineStr">
        <is>
          <t>CMB,SUBMERSIVEL,TRIFASICO 380V, PARA POCOS DE 6", COM AGUAS NORMAIS: VAZAO =40,0 M3/H E AMT=100 MCA, MARCA LEAO</t>
        </is>
      </c>
      <c r="D1763" s="9" t="n"/>
      <c r="E1763" s="24" t="inlineStr">
        <is>
          <t>MATERIAIS HIDRAULICOS</t>
        </is>
      </c>
      <c r="F1763" s="24" t="inlineStr">
        <is>
          <t>MATERAIS DE CUSTEIO</t>
        </is>
      </c>
      <c r="G1763" s="9" t="inlineStr">
        <is>
          <t>KG</t>
        </is>
      </c>
      <c r="H1763" s="9" t="n"/>
      <c r="L1763" s="36" t="n">
        <v>8.9</v>
      </c>
      <c r="M1763" s="36">
        <f>IF(OR(D1763="",L1763=""),"",D1763*L1763)</f>
        <v/>
      </c>
    </row>
    <row r="1764" ht="15.75" customHeight="1">
      <c r="A1764" s="2" t="n"/>
      <c r="B1764" s="24" t="inlineStr">
        <is>
          <t>8237</t>
        </is>
      </c>
      <c r="C1764" s="24" t="inlineStr">
        <is>
          <t>TUBO PVC DEFOFO DN 250 MM</t>
        </is>
      </c>
      <c r="D1764" s="9" t="n"/>
      <c r="E1764" s="24" t="inlineStr">
        <is>
          <t>MATERIAIS HIDRAULICOS</t>
        </is>
      </c>
      <c r="F1764" s="24" t="inlineStr">
        <is>
          <t>MATERAIS DE CUSTEIO</t>
        </is>
      </c>
      <c r="G1764" s="9" t="inlineStr">
        <is>
          <t>UND</t>
        </is>
      </c>
      <c r="H1764" s="9" t="n"/>
      <c r="L1764" s="36" t="n">
        <v>380</v>
      </c>
      <c r="M1764" s="36">
        <f>IF(OR(D1764="",L1764=""),"",D1764*L1764)</f>
        <v/>
      </c>
    </row>
    <row r="1765" ht="15.75" customHeight="1">
      <c r="A1765" s="2" t="n"/>
      <c r="B1765" s="24" t="inlineStr">
        <is>
          <t>26956</t>
        </is>
      </c>
      <c r="C1765" s="24" t="inlineStr">
        <is>
          <t>CABO 10MM SIL</t>
        </is>
      </c>
      <c r="D1765" s="9" t="n"/>
      <c r="E1765" s="24" t="inlineStr">
        <is>
          <t>MATERIAIS HIDRAULICOS</t>
        </is>
      </c>
      <c r="F1765" s="24" t="inlineStr">
        <is>
          <t>MATERAIS DE CUSTEIO</t>
        </is>
      </c>
      <c r="G1765" s="9" t="inlineStr">
        <is>
          <t>UND</t>
        </is>
      </c>
      <c r="H1765" s="9" t="n"/>
      <c r="L1765" s="36" t="n">
        <v>45</v>
      </c>
      <c r="M1765" s="36">
        <f>IF(OR(D1765="",L1765=""),"",D1765*L1765)</f>
        <v/>
      </c>
    </row>
    <row r="1766" ht="15.75" customHeight="1">
      <c r="A1766" s="2" t="n"/>
      <c r="B1766" s="24" t="inlineStr">
        <is>
          <t>26940</t>
        </is>
      </c>
      <c r="C1766" s="24" t="inlineStr">
        <is>
          <t>CABO 4MM SIL</t>
        </is>
      </c>
      <c r="D1766" s="9" t="n"/>
      <c r="E1766" s="24" t="inlineStr">
        <is>
          <t>MATERIAIS HIDRAULICOS</t>
        </is>
      </c>
      <c r="F1766" s="24" t="inlineStr">
        <is>
          <t>MATERAIS DE CUSTEIO</t>
        </is>
      </c>
      <c r="G1766" s="9" t="inlineStr">
        <is>
          <t>UND</t>
        </is>
      </c>
      <c r="H1766" s="9" t="n"/>
      <c r="L1766" s="36" t="n">
        <v>45</v>
      </c>
      <c r="M1766" s="36">
        <f>IF(OR(D1766="",L1766=""),"",D1766*L1766)</f>
        <v/>
      </c>
    </row>
    <row r="1767" ht="15.75" customHeight="1">
      <c r="A1767" s="2" t="n"/>
      <c r="B1767" s="24" t="inlineStr">
        <is>
          <t>15846</t>
        </is>
      </c>
      <c r="C1767" s="24" t="inlineStr">
        <is>
          <t>KIT TM II 3 CL.B STD HER</t>
        </is>
      </c>
      <c r="D1767" s="9" t="n"/>
      <c r="E1767" s="24" t="inlineStr">
        <is>
          <t>MATERIAIS HIDRAULICOS</t>
        </is>
      </c>
      <c r="F1767" s="24" t="inlineStr">
        <is>
          <t>MATERAIS DE CUSTEIO</t>
        </is>
      </c>
      <c r="G1767" s="9" t="inlineStr">
        <is>
          <t>UND</t>
        </is>
      </c>
      <c r="H1767" s="9" t="n"/>
      <c r="L1767" s="36" t="n">
        <v>38</v>
      </c>
      <c r="M1767" s="36">
        <f>IF(OR(D1767="",L1767=""),"",D1767*L1767)</f>
        <v/>
      </c>
    </row>
    <row r="1768" ht="15.75" customHeight="1">
      <c r="A1768" s="2" t="n"/>
      <c r="B1768" s="24" t="inlineStr">
        <is>
          <t>15852</t>
        </is>
      </c>
      <c r="C1768" s="24" t="inlineStr">
        <is>
          <t>KIT TM II 3 M3/H CL.BINCL</t>
        </is>
      </c>
      <c r="D1768" s="9" t="n"/>
      <c r="E1768" s="24" t="inlineStr">
        <is>
          <t>MATERIAIS HIDRAULICOS</t>
        </is>
      </c>
      <c r="F1768" s="24" t="inlineStr">
        <is>
          <t>MATERAIS DE CUSTEIO</t>
        </is>
      </c>
      <c r="G1768" s="9" t="inlineStr">
        <is>
          <t>UND</t>
        </is>
      </c>
      <c r="H1768" s="9" t="n"/>
      <c r="L1768" s="36" t="n">
        <v>38</v>
      </c>
      <c r="M1768" s="36">
        <f>IF(OR(D1768="",L1768=""),"",D1768*L1768)</f>
        <v/>
      </c>
    </row>
    <row r="1769" ht="15.75" customHeight="1">
      <c r="A1769" s="2" t="n"/>
      <c r="B1769" s="24" t="inlineStr">
        <is>
          <t>36908</t>
        </is>
      </c>
      <c r="C1769" s="24" t="inlineStr">
        <is>
          <t>CABO ACO</t>
        </is>
      </c>
      <c r="D1769" s="9" t="n"/>
      <c r="E1769" s="24" t="inlineStr">
        <is>
          <t>MATERIAIS HIDRAULICOS</t>
        </is>
      </c>
      <c r="F1769" s="24" t="inlineStr">
        <is>
          <t>MATERAIS DE CUSTEIO</t>
        </is>
      </c>
      <c r="G1769" s="9" t="inlineStr">
        <is>
          <t>UND</t>
        </is>
      </c>
      <c r="H1769" s="9" t="n"/>
      <c r="L1769" s="36" t="n">
        <v>45</v>
      </c>
      <c r="M1769" s="36">
        <f>IF(OR(D1769="",L1769=""),"",D1769*L1769)</f>
        <v/>
      </c>
    </row>
    <row r="1770" ht="15.75" customHeight="1">
      <c r="A1770" s="2" t="n"/>
      <c r="B1770" s="24" t="inlineStr">
        <is>
          <t>58614</t>
        </is>
      </c>
      <c r="C1770" s="24" t="inlineStr">
        <is>
          <t>VALVULA DE RET. HORIZ., TIPO PORTINHOLA UNICA, EM FAÃ‚Â°FAÃ‚Â° NODULAR, DN 100</t>
        </is>
      </c>
      <c r="D1770" s="9" t="n"/>
      <c r="E1770" s="24" t="inlineStr">
        <is>
          <t>MATERIAIS HIDRAULICOS</t>
        </is>
      </c>
      <c r="F1770" s="24" t="inlineStr">
        <is>
          <t>MATERAIS DE CUSTEIO</t>
        </is>
      </c>
      <c r="G1770" s="9" t="inlineStr">
        <is>
          <t>KG</t>
        </is>
      </c>
      <c r="H1770" s="9" t="n"/>
      <c r="L1770" s="36" t="n">
        <v>850</v>
      </c>
      <c r="M1770" s="36">
        <f>IF(OR(D1770="",L1770=""),"",D1770*L1770)</f>
        <v/>
      </c>
    </row>
    <row r="1771" ht="15.75" customHeight="1">
      <c r="A1771" s="2" t="n"/>
      <c r="B1771" s="24" t="inlineStr">
        <is>
          <t>58637</t>
        </is>
      </c>
      <c r="C1771" s="24" t="inlineStr">
        <is>
          <t>VALVULA DE RET. HORIZ., TIPO PORTINHOLA UNICA, EM FAÃ‚Â°FAÃ‚Â° NODULAR, DN 100 PIMENTA II</t>
        </is>
      </c>
      <c r="D1771" s="9" t="n"/>
      <c r="E1771" s="24" t="inlineStr">
        <is>
          <t>MATERIAIS HIDRAULICOS</t>
        </is>
      </c>
      <c r="F1771" s="24" t="inlineStr">
        <is>
          <t>MATERAIS DE CUSTEIO</t>
        </is>
      </c>
      <c r="G1771" s="9" t="inlineStr">
        <is>
          <t>KG</t>
        </is>
      </c>
      <c r="H1771" s="9" t="n"/>
      <c r="L1771" s="36" t="n">
        <v>850</v>
      </c>
      <c r="M1771" s="36">
        <f>IF(OR(D1771="",L1771=""),"",D1771*L1771)</f>
        <v/>
      </c>
    </row>
    <row r="1772" ht="15.75" customHeight="1">
      <c r="A1772" s="2" t="n"/>
      <c r="B1772" s="24" t="inlineStr">
        <is>
          <t>58621</t>
        </is>
      </c>
      <c r="C1772" s="24" t="inlineStr">
        <is>
          <t>VALVULA DE RET. HORIZ., TIPO PORTINHOLA UNICA, EM FAÃ‚Â°FAÃ‚Â° NODULAR, DN 100 LUSITANOS</t>
        </is>
      </c>
      <c r="D1772" s="9" t="n"/>
      <c r="E1772" s="24" t="inlineStr">
        <is>
          <t>MATERIAIS HIDRAULICOS</t>
        </is>
      </c>
      <c r="F1772" s="24" t="inlineStr">
        <is>
          <t>MATERAIS DE CUSTEIO</t>
        </is>
      </c>
      <c r="G1772" s="9" t="inlineStr">
        <is>
          <t>KG</t>
        </is>
      </c>
      <c r="H1772" s="9" t="n"/>
      <c r="L1772" s="36" t="n">
        <v>850</v>
      </c>
      <c r="M1772" s="36">
        <f>IF(OR(D1772="",L1772=""),"",D1772*L1772)</f>
        <v/>
      </c>
    </row>
    <row r="1773" ht="15.75" customHeight="1">
      <c r="A1773" s="2" t="n"/>
      <c r="B1773" s="24" t="inlineStr">
        <is>
          <t>58643</t>
        </is>
      </c>
      <c r="C1773" s="24" t="inlineStr">
        <is>
          <t>VALVULA DE RET. HORIZ., TIPO PORTINHOLA UNICA, EM FAÃ‚Â°FAÃ‚Â° NODULAR, DN 150</t>
        </is>
      </c>
      <c r="D1773" s="9" t="n"/>
      <c r="E1773" s="24" t="inlineStr">
        <is>
          <t>MATERIAIS HIDRAULICOS</t>
        </is>
      </c>
      <c r="F1773" s="24" t="inlineStr">
        <is>
          <t>MATERAIS DE CUSTEIO</t>
        </is>
      </c>
      <c r="G1773" s="9" t="inlineStr">
        <is>
          <t>KG</t>
        </is>
      </c>
      <c r="H1773" s="9" t="n"/>
      <c r="L1773" s="36" t="n">
        <v>850</v>
      </c>
      <c r="M1773" s="36">
        <f>IF(OR(D1773="",L1773=""),"",D1773*L1773)</f>
        <v/>
      </c>
    </row>
    <row r="1774" ht="15.75" customHeight="1">
      <c r="A1774" s="2" t="n"/>
      <c r="B1774" s="24" t="inlineStr">
        <is>
          <t>58650</t>
        </is>
      </c>
      <c r="C1774" s="24" t="inlineStr">
        <is>
          <t>VALVULA DE RET. HORIZ., TIPO PORTINHOLA UNICA, EM FAÃ‚Â°FAÃ‚Â° NODULAR, DN 150 LEMANJA</t>
        </is>
      </c>
      <c r="D1774" s="9" t="n"/>
      <c r="E1774" s="24" t="inlineStr">
        <is>
          <t>MATERIAIS HIDRAULICOS</t>
        </is>
      </c>
      <c r="F1774" s="24" t="inlineStr">
        <is>
          <t>MATERAIS DE CUSTEIO</t>
        </is>
      </c>
      <c r="G1774" s="9" t="inlineStr">
        <is>
          <t>KG</t>
        </is>
      </c>
      <c r="H1774" s="9" t="n"/>
      <c r="L1774" s="36" t="n">
        <v>850</v>
      </c>
      <c r="M1774" s="36">
        <f>IF(OR(D1774="",L1774=""),"",D1774*L1774)</f>
        <v/>
      </c>
    </row>
    <row r="1775" ht="15.75" customHeight="1">
      <c r="A1775" s="2" t="n"/>
      <c r="B1775" s="24" t="inlineStr">
        <is>
          <t>58666</t>
        </is>
      </c>
      <c r="C1775" s="24" t="inlineStr">
        <is>
          <t>VALVULA DE RET. HORIZ., TIPO PORTINHOLA UNICA, EM FAÃ‚Â°FAÃ‚Â° NODULAR, DN 150 IPEM SAO CRISTOVAO</t>
        </is>
      </c>
      <c r="D1775" s="9" t="n"/>
      <c r="E1775" s="24" t="inlineStr">
        <is>
          <t>MATERIAIS HIDRAULICOS</t>
        </is>
      </c>
      <c r="F1775" s="24" t="inlineStr">
        <is>
          <t>MATERAIS DE CUSTEIO</t>
        </is>
      </c>
      <c r="G1775" s="9" t="inlineStr">
        <is>
          <t>KG</t>
        </is>
      </c>
      <c r="H1775" s="9" t="n"/>
      <c r="L1775" s="36" t="n">
        <v>850</v>
      </c>
      <c r="M1775" s="36">
        <f>IF(OR(D1775="",L1775=""),"",D1775*L1775)</f>
        <v/>
      </c>
    </row>
    <row r="1776" ht="15.75" customHeight="1">
      <c r="A1776" s="2" t="n"/>
      <c r="B1776" s="24" t="inlineStr">
        <is>
          <t>58672</t>
        </is>
      </c>
      <c r="C1776" s="24" t="inlineStr">
        <is>
          <t>VALVULA DE RET. HORIZ., TIPO PORTINHOLA UNICA, EM FAÃ‚Â°FAÃ‚Â° NODULAR, DN 150 ANA JANSEM</t>
        </is>
      </c>
      <c r="D1776" s="9" t="n"/>
      <c r="E1776" s="24" t="inlineStr">
        <is>
          <t>MATERIAIS HIDRAULICOS</t>
        </is>
      </c>
      <c r="F1776" s="24" t="inlineStr">
        <is>
          <t>MATERAIS DE CUSTEIO</t>
        </is>
      </c>
      <c r="G1776" s="9" t="inlineStr">
        <is>
          <t>KG</t>
        </is>
      </c>
      <c r="H1776" s="9" t="n"/>
      <c r="L1776" s="36" t="n">
        <v>850</v>
      </c>
      <c r="M1776" s="36">
        <f>IF(OR(D1776="",L1776=""),"",D1776*L1776)</f>
        <v/>
      </c>
    </row>
    <row r="1777" ht="15.75" customHeight="1">
      <c r="A1777" s="2" t="n"/>
      <c r="B1777" s="24" t="inlineStr">
        <is>
          <t>58689</t>
        </is>
      </c>
      <c r="C1777" s="24" t="inlineStr">
        <is>
          <t>VALVULA DE RET. HORIZ., TIPO PORTINHOLA UNICA, EM FAÃ‚Â°FAÃ‚Â° NODULAR, DN 200</t>
        </is>
      </c>
      <c r="D1777" s="9" t="n"/>
      <c r="E1777" s="24" t="inlineStr">
        <is>
          <t>MATERIAIS HIDRAULICOS</t>
        </is>
      </c>
      <c r="F1777" s="24" t="inlineStr">
        <is>
          <t>MATERAIS DE CUSTEIO</t>
        </is>
      </c>
      <c r="G1777" s="9" t="inlineStr">
        <is>
          <t>KG</t>
        </is>
      </c>
      <c r="H1777" s="9" t="n"/>
      <c r="L1777" s="36" t="n">
        <v>850</v>
      </c>
      <c r="M1777" s="36">
        <f>IF(OR(D1777="",L1777=""),"",D1777*L1777)</f>
        <v/>
      </c>
    </row>
    <row r="1778" ht="15.75" customHeight="1">
      <c r="A1778" s="2" t="n"/>
      <c r="B1778" s="24" t="inlineStr">
        <is>
          <t>58695</t>
        </is>
      </c>
      <c r="C1778" s="24" t="inlineStr">
        <is>
          <t>VALVULA DE RET. HORIZ., TIPO PORTINHOLA UNICA, EM FAÃ‚Â°FAÃ‚Â° NODULAR, DN 200 PORTINHO</t>
        </is>
      </c>
      <c r="D1778" s="9" t="n"/>
      <c r="E1778" s="24" t="inlineStr">
        <is>
          <t>MATERIAIS HIDRAULICOS</t>
        </is>
      </c>
      <c r="F1778" s="24" t="inlineStr">
        <is>
          <t>MATERAIS DE CUSTEIO</t>
        </is>
      </c>
      <c r="G1778" s="9" t="inlineStr">
        <is>
          <t>KG</t>
        </is>
      </c>
      <c r="H1778" s="9" t="n"/>
      <c r="L1778" s="36" t="n">
        <v>850</v>
      </c>
      <c r="M1778" s="36">
        <f>IF(OR(D1778="",L1778=""),"",D1778*L1778)</f>
        <v/>
      </c>
    </row>
    <row r="1779" ht="15.75" customHeight="1">
      <c r="A1779" s="2" t="n"/>
      <c r="B1779" s="24" t="inlineStr">
        <is>
          <t>58703</t>
        </is>
      </c>
      <c r="C1779" s="24" t="inlineStr">
        <is>
          <t>VALVULA DE RET. HORIZ., TIPO PORTINHOLA UNICA, EM FAÃ‚Â°FAÃ‚Â° NODULAR, DN 200 1.3 ANA JANSEM</t>
        </is>
      </c>
      <c r="D1779" s="9" t="n"/>
      <c r="E1779" s="24" t="inlineStr">
        <is>
          <t>MATERIAIS HIDRAULICOS</t>
        </is>
      </c>
      <c r="F1779" s="24" t="inlineStr">
        <is>
          <t>MATERAIS DE CUSTEIO</t>
        </is>
      </c>
      <c r="G1779" s="9" t="inlineStr">
        <is>
          <t>KG</t>
        </is>
      </c>
      <c r="H1779" s="9" t="n"/>
      <c r="L1779" s="36" t="n">
        <v>850</v>
      </c>
      <c r="M1779" s="36">
        <f>IF(OR(D1779="",L1779=""),"",D1779*L1779)</f>
        <v/>
      </c>
    </row>
    <row r="1780" ht="15.75" customHeight="1">
      <c r="A1780" s="2" t="n"/>
      <c r="B1780" s="24" t="inlineStr">
        <is>
          <t>58726</t>
        </is>
      </c>
      <c r="C1780" s="24" t="inlineStr">
        <is>
          <t>VALVULA DE RET. HORIZ., TIPO PORTINHOLA UNICA, EM FAÃ‚Â°FAÃ‚Â° NODULAR, DN 250 PIMENTA 1</t>
        </is>
      </c>
      <c r="D1780" s="9" t="n"/>
      <c r="E1780" s="24" t="inlineStr">
        <is>
          <t>MATERIAIS HIDRAULICOS</t>
        </is>
      </c>
      <c r="F1780" s="24" t="inlineStr">
        <is>
          <t>MATERAIS DE CUSTEIO</t>
        </is>
      </c>
      <c r="G1780" s="9" t="inlineStr">
        <is>
          <t>KG</t>
        </is>
      </c>
      <c r="H1780" s="9" t="n"/>
      <c r="L1780" s="36" t="n">
        <v>850</v>
      </c>
      <c r="M1780" s="36">
        <f>IF(OR(D1780="",L1780=""),"",D1780*L1780)</f>
        <v/>
      </c>
    </row>
    <row r="1781" ht="15.75" customHeight="1">
      <c r="A1781" s="2" t="n"/>
      <c r="B1781" s="24" t="inlineStr">
        <is>
          <t>58732</t>
        </is>
      </c>
      <c r="C1781" s="24" t="inlineStr">
        <is>
          <t>VALVULA DE RET. HORIZ., TIPO PORTINHOLA UNICA, EM FAÃ‚Â°FAÃ‚Â° NODULAR, DN 250 ESTRELA</t>
        </is>
      </c>
      <c r="D1781" s="9" t="n"/>
      <c r="E1781" s="24" t="inlineStr">
        <is>
          <t>MATERIAIS HIDRAULICOS</t>
        </is>
      </c>
      <c r="F1781" s="24" t="inlineStr">
        <is>
          <t>MATERAIS DE CUSTEIO</t>
        </is>
      </c>
      <c r="G1781" s="9" t="inlineStr">
        <is>
          <t>KG</t>
        </is>
      </c>
      <c r="H1781" s="9" t="n"/>
      <c r="L1781" s="36" t="n">
        <v>850</v>
      </c>
      <c r="M1781" s="36">
        <f>IF(OR(D1781="",L1781=""),"",D1781*L1781)</f>
        <v/>
      </c>
    </row>
    <row r="1782" ht="15.75" customHeight="1">
      <c r="A1782" s="2" t="n"/>
      <c r="B1782" s="24" t="inlineStr">
        <is>
          <t>58749</t>
        </is>
      </c>
      <c r="C1782" s="24" t="inlineStr">
        <is>
          <t>VALVULA DE RET. HORIZ., TIPO PORTINHOLA UNICA, EM FAÃ‚Â°FAÃ‚Â° NODULAR, DN 250 BECODA PRESA</t>
        </is>
      </c>
      <c r="D1782" s="9" t="n"/>
      <c r="E1782" s="24" t="inlineStr">
        <is>
          <t>MATERIAIS HIDRAULICOS</t>
        </is>
      </c>
      <c r="F1782" s="24" t="inlineStr">
        <is>
          <t>MATERAIS DE CUSTEIO</t>
        </is>
      </c>
      <c r="G1782" s="9" t="inlineStr">
        <is>
          <t>KG</t>
        </is>
      </c>
      <c r="H1782" s="9" t="n"/>
      <c r="L1782" s="36" t="n">
        <v>850</v>
      </c>
      <c r="M1782" s="36">
        <f>IF(OR(D1782="",L1782=""),"",D1782*L1782)</f>
        <v/>
      </c>
    </row>
    <row r="1783" ht="15.75" customHeight="1">
      <c r="A1783" s="2" t="n"/>
      <c r="B1783" s="24" t="inlineStr">
        <is>
          <t>58755</t>
        </is>
      </c>
      <c r="C1783" s="24" t="inlineStr">
        <is>
          <t>VALVULA DE RET. HORIZ., TIPO PORTINHOLA UNICA, EM FAÃ‚Â°FAÃ‚Â° NODULAR, DN 300</t>
        </is>
      </c>
      <c r="D1783" s="9" t="n"/>
      <c r="E1783" s="24" t="inlineStr">
        <is>
          <t>MATERIAIS HIDRAULICOS</t>
        </is>
      </c>
      <c r="F1783" s="24" t="inlineStr">
        <is>
          <t>MATERAIS DE CUSTEIO</t>
        </is>
      </c>
      <c r="G1783" s="9" t="inlineStr">
        <is>
          <t>KG</t>
        </is>
      </c>
      <c r="H1783" s="9" t="n"/>
      <c r="L1783" s="36" t="n">
        <v>850</v>
      </c>
      <c r="M1783" s="36">
        <f>IF(OR(D1783="",L1783=""),"",D1783*L1783)</f>
        <v/>
      </c>
    </row>
    <row r="1784" ht="15.75" customHeight="1">
      <c r="A1784" s="2" t="n"/>
      <c r="B1784" s="24" t="inlineStr">
        <is>
          <t>58761</t>
        </is>
      </c>
      <c r="C1784" s="24" t="inlineStr">
        <is>
          <t>VALVULA DE RET. HORIZ., TIPO PORTINHOLA UNICA, EM FAÃ‚Â°FAÃ‚Â° NODULAR, DN 300 COHATRAC</t>
        </is>
      </c>
      <c r="D1784" s="9" t="n"/>
      <c r="E1784" s="24" t="inlineStr">
        <is>
          <t>MATERIAIS HIDRAULICOS</t>
        </is>
      </c>
      <c r="F1784" s="24" t="inlineStr">
        <is>
          <t>MATERAIS DE CUSTEIO</t>
        </is>
      </c>
      <c r="G1784" s="9" t="inlineStr">
        <is>
          <t>KG</t>
        </is>
      </c>
      <c r="H1784" s="9" t="n"/>
      <c r="L1784" s="36" t="n">
        <v>850</v>
      </c>
      <c r="M1784" s="36">
        <f>IF(OR(D1784="",L1784=""),"",D1784*L1784)</f>
        <v/>
      </c>
    </row>
    <row r="1785" ht="15.75" customHeight="1">
      <c r="A1785" s="2" t="n"/>
      <c r="B1785" s="24" t="inlineStr">
        <is>
          <t>58778</t>
        </is>
      </c>
      <c r="C1785" s="24" t="inlineStr">
        <is>
          <t>VALVULA DE RET. HORIZ., TIPO PORTINHOLA UNICA, EM FAÃ‚Â°FAÃ‚Â° NODULAR, DN 300 SAO FRANCISCO</t>
        </is>
      </c>
      <c r="D1785" s="9" t="n"/>
      <c r="E1785" s="24" t="inlineStr">
        <is>
          <t>MATERIAIS HIDRAULICOS</t>
        </is>
      </c>
      <c r="F1785" s="24" t="inlineStr">
        <is>
          <t>MATERAIS DE CUSTEIO</t>
        </is>
      </c>
      <c r="G1785" s="9" t="inlineStr">
        <is>
          <t>KG</t>
        </is>
      </c>
      <c r="H1785" s="9" t="n"/>
      <c r="L1785" s="36" t="n">
        <v>850</v>
      </c>
      <c r="M1785" s="36">
        <f>IF(OR(D1785="",L1785=""),"",D1785*L1785)</f>
        <v/>
      </c>
    </row>
    <row r="1786" ht="15.75" customHeight="1">
      <c r="A1786" s="2" t="n"/>
      <c r="B1786" s="24" t="inlineStr">
        <is>
          <t>58784</t>
        </is>
      </c>
      <c r="C1786" s="24" t="inlineStr">
        <is>
          <t>VALVULA DE RET. HORIZ., TIPO PORTINHOLA UNICA, EM FAÃ‚Â°FAÃ‚Â° NODULAR, DN 300 TURU</t>
        </is>
      </c>
      <c r="D1786" s="9" t="n"/>
      <c r="E1786" s="24" t="inlineStr">
        <is>
          <t>MATERIAIS HIDRAULICOS</t>
        </is>
      </c>
      <c r="F1786" s="24" t="inlineStr">
        <is>
          <t>MATERAIS DE CUSTEIO</t>
        </is>
      </c>
      <c r="G1786" s="9" t="inlineStr">
        <is>
          <t>KG</t>
        </is>
      </c>
      <c r="H1786" s="9" t="n"/>
      <c r="L1786" s="36" t="n">
        <v>850</v>
      </c>
      <c r="M1786" s="36">
        <f>IF(OR(D1786="",L1786=""),"",D1786*L1786)</f>
        <v/>
      </c>
    </row>
    <row r="1787" ht="15.75" customHeight="1">
      <c r="A1787" s="2" t="n"/>
      <c r="B1787" s="24" t="inlineStr">
        <is>
          <t>58791</t>
        </is>
      </c>
      <c r="C1787" s="24" t="inlineStr">
        <is>
          <t>VALVULA DE RET. HORIZ., TIPO PORTINHOLA UNICA, EM FAÃ‚Â°FAÃ‚Â° NODULAR, DN 400</t>
        </is>
      </c>
      <c r="D1787" s="9" t="n"/>
      <c r="E1787" s="24" t="inlineStr">
        <is>
          <t>MATERIAIS HIDRAULICOS</t>
        </is>
      </c>
      <c r="F1787" s="24" t="inlineStr">
        <is>
          <t>MATERAIS DE CUSTEIO</t>
        </is>
      </c>
      <c r="G1787" s="9" t="inlineStr">
        <is>
          <t>KG</t>
        </is>
      </c>
      <c r="H1787" s="9" t="n"/>
      <c r="L1787" s="36" t="n">
        <v>850</v>
      </c>
      <c r="M1787" s="36">
        <f>IF(OR(D1787="",L1787=""),"",D1787*L1787)</f>
        <v/>
      </c>
    </row>
    <row r="1788" ht="15.75" customHeight="1">
      <c r="A1788" s="2" t="n"/>
      <c r="B1788" s="24" t="inlineStr">
        <is>
          <t>56779</t>
        </is>
      </c>
      <c r="C1788" s="24" t="inlineStr">
        <is>
          <t>VALVULA DE PE E CRIVO 10 ACO/FAÃ‚Â°FAÃ‚Â° DN400</t>
        </is>
      </c>
      <c r="D1788" s="9" t="n"/>
      <c r="E1788" s="24" t="inlineStr">
        <is>
          <t>MATERIAIS HIDRAULICOS</t>
        </is>
      </c>
      <c r="F1788" s="24" t="inlineStr">
        <is>
          <t>MATERAIS DE CUSTEIO</t>
        </is>
      </c>
      <c r="G1788" s="9" t="inlineStr">
        <is>
          <t>UND</t>
        </is>
      </c>
      <c r="H1788" s="9" t="n"/>
      <c r="L1788" s="36" t="n">
        <v>850</v>
      </c>
      <c r="M1788" s="36">
        <f>IF(OR(D1788="",L1788=""),"",D1788*L1788)</f>
        <v/>
      </c>
    </row>
    <row r="1789" ht="15.75" customHeight="1">
      <c r="A1789" s="2" t="n"/>
      <c r="B1789" s="24" t="inlineStr">
        <is>
          <t>126416</t>
        </is>
      </c>
      <c r="C1789" s="24" t="inlineStr">
        <is>
          <t>CABO AÇO GALVANIZADO 3,2MM 1/8''</t>
        </is>
      </c>
      <c r="D1789" s="9" t="n"/>
      <c r="E1789" s="24" t="inlineStr">
        <is>
          <t>MATERIAIS DE OFICINA E USO GERAL</t>
        </is>
      </c>
      <c r="F1789" s="24" t="inlineStr">
        <is>
          <t>MATERAIS DE CUSTEIO</t>
        </is>
      </c>
      <c r="G1789" s="9" t="inlineStr">
        <is>
          <t>UND</t>
        </is>
      </c>
      <c r="H1789" s="9" t="n"/>
      <c r="L1789" s="36" t="n">
        <v>45</v>
      </c>
      <c r="M1789" s="36">
        <f>IF(OR(D1789="",L1789=""),"",D1789*L1789)</f>
        <v/>
      </c>
    </row>
    <row r="1790" ht="15.75" customHeight="1">
      <c r="A1790" s="2" t="n"/>
      <c r="B1790" s="24" t="inlineStr">
        <is>
          <t>126617</t>
        </is>
      </c>
      <c r="C1790" s="24" t="inlineStr">
        <is>
          <t>CABO ADAPTADOR HDMI</t>
        </is>
      </c>
      <c r="D1790" s="9" t="n"/>
      <c r="E1790" s="24" t="inlineStr">
        <is>
          <t>MATERIAIS ELÉTRICOS</t>
        </is>
      </c>
      <c r="F1790" s="24" t="inlineStr">
        <is>
          <t>MATERAIS DE CUSTEIO</t>
        </is>
      </c>
      <c r="G1790" s="9" t="inlineStr">
        <is>
          <t>UND</t>
        </is>
      </c>
      <c r="H1790" s="9" t="n"/>
      <c r="L1790" s="36" t="n">
        <v>45</v>
      </c>
      <c r="M1790" s="36">
        <f>IF(OR(D1790="",L1790=""),"",D1790*L1790)</f>
        <v/>
      </c>
    </row>
    <row r="1791" ht="15.75" customHeight="1">
      <c r="A1791" s="2" t="n"/>
      <c r="B1791" s="24" t="inlineStr">
        <is>
          <t>79906</t>
        </is>
      </c>
      <c r="C1791" s="24" t="inlineStr">
        <is>
          <t>CABO CCI 02 PARES (TELEFÔNICO)</t>
        </is>
      </c>
      <c r="D1791" s="9" t="n"/>
      <c r="E1791" s="24" t="inlineStr">
        <is>
          <t>MATERIAIS ELÉTRICOS</t>
        </is>
      </c>
      <c r="F1791" s="24" t="inlineStr">
        <is>
          <t>MATERAIS DE CUSTEIO</t>
        </is>
      </c>
      <c r="G1791" s="9" t="inlineStr">
        <is>
          <t>UND</t>
        </is>
      </c>
      <c r="H1791" s="9" t="n"/>
      <c r="L1791" s="36" t="n">
        <v>45</v>
      </c>
      <c r="M1791" s="36">
        <f>IF(OR(D1791="",L1791=""),"",D1791*L1791)</f>
        <v/>
      </c>
    </row>
    <row r="1792" ht="15.75" customHeight="1">
      <c r="A1792" s="2" t="n"/>
      <c r="B1792" s="24" t="inlineStr">
        <is>
          <t>12948</t>
        </is>
      </c>
      <c r="C1792" s="24" t="inlineStr">
        <is>
          <t>CABO COAXIAL 80% DE MALHA PC DE 100M TELECOM</t>
        </is>
      </c>
      <c r="D1792" s="9" t="n"/>
      <c r="E1792" s="24" t="inlineStr">
        <is>
          <t>MATERIAIS ELÉTRICOS</t>
        </is>
      </c>
      <c r="F1792" s="24" t="inlineStr">
        <is>
          <t>MATERAIS DE CUSTEIO</t>
        </is>
      </c>
      <c r="G1792" s="9" t="inlineStr">
        <is>
          <t>UND</t>
        </is>
      </c>
      <c r="H1792" s="9" t="n"/>
      <c r="L1792" s="36" t="n">
        <v>45</v>
      </c>
      <c r="M1792" s="36">
        <f>IF(OR(D1792="",L1792=""),"",D1792*L1792)</f>
        <v/>
      </c>
    </row>
    <row r="1793" ht="15.75" customHeight="1">
      <c r="A1793" s="2" t="n"/>
      <c r="B1793" s="24" t="inlineStr">
        <is>
          <t>128237</t>
        </is>
      </c>
      <c r="C1793" s="24" t="inlineStr">
        <is>
          <t>CABO COBRE NU 25MM</t>
        </is>
      </c>
      <c r="D1793" s="9" t="n"/>
      <c r="E1793" s="24" t="inlineStr">
        <is>
          <t>MATERIAIS DE OFICINA E USO GERAL</t>
        </is>
      </c>
      <c r="F1793" s="24" t="inlineStr">
        <is>
          <t>MATERAIS DE CUSTEIO</t>
        </is>
      </c>
      <c r="G1793" s="9" t="inlineStr">
        <is>
          <t>UND</t>
        </is>
      </c>
      <c r="H1793" s="9" t="n"/>
      <c r="L1793" s="36" t="n">
        <v>45</v>
      </c>
      <c r="M1793" s="36">
        <f>IF(OR(D1793="",L1793=""),"",D1793*L1793)</f>
        <v/>
      </c>
    </row>
    <row r="1794" ht="15.75" customHeight="1">
      <c r="A1794" s="2" t="n"/>
      <c r="B1794" s="24" t="inlineStr">
        <is>
          <t>83813</t>
        </is>
      </c>
      <c r="C1794" s="24" t="inlineStr">
        <is>
          <t>CABO COBRE PP 3X6 MM</t>
        </is>
      </c>
      <c r="D1794" s="9" t="n"/>
      <c r="E1794" s="24" t="inlineStr">
        <is>
          <t>MATERIAIS DE MANUTENÇÃO DE HIDROMETRO</t>
        </is>
      </c>
      <c r="F1794" s="24" t="inlineStr">
        <is>
          <t>MATERAIS DE CUSTEIO</t>
        </is>
      </c>
      <c r="G1794" s="9" t="inlineStr">
        <is>
          <t>UND</t>
        </is>
      </c>
      <c r="H1794" s="9" t="n"/>
      <c r="L1794" s="36" t="n">
        <v>45</v>
      </c>
      <c r="M1794" s="36">
        <f>IF(OR(D1794="",L1794=""),"",D1794*L1794)</f>
        <v/>
      </c>
    </row>
    <row r="1795" ht="15.75" customHeight="1">
      <c r="A1795" s="2" t="n"/>
      <c r="B1795" s="24" t="inlineStr">
        <is>
          <t>36140</t>
        </is>
      </c>
      <c r="C1795" s="24" t="inlineStr">
        <is>
          <t>CABO DE ACELERADOR</t>
        </is>
      </c>
      <c r="D1795" s="9" t="n"/>
      <c r="E1795" s="24" t="inlineStr">
        <is>
          <t>MATERIAIS DE OFICINA E USO GERAL</t>
        </is>
      </c>
      <c r="F1795" s="24" t="inlineStr">
        <is>
          <t>MATERAIS DE CUSTEIO</t>
        </is>
      </c>
      <c r="G1795" s="9" t="inlineStr">
        <is>
          <t>UND</t>
        </is>
      </c>
      <c r="H1795" s="9" t="n"/>
      <c r="L1795" s="36" t="n">
        <v>45</v>
      </c>
      <c r="M1795" s="36">
        <f>IF(OR(D1795="",L1795=""),"",D1795*L1795)</f>
        <v/>
      </c>
    </row>
    <row r="1796" ht="15.75" customHeight="1">
      <c r="A1796" s="2" t="n"/>
      <c r="B1796" s="24" t="inlineStr">
        <is>
          <t>13356</t>
        </is>
      </c>
      <c r="C1796" s="24" t="inlineStr">
        <is>
          <t>CAP FOFO 200MM</t>
        </is>
      </c>
      <c r="D1796" s="9" t="n"/>
      <c r="E1796" s="24" t="inlineStr">
        <is>
          <t>MATERIAIS HIDRAULICOS</t>
        </is>
      </c>
      <c r="F1796" s="24" t="inlineStr">
        <is>
          <t>MATERAIS DE CUSTEIO</t>
        </is>
      </c>
      <c r="G1796" s="9" t="inlineStr">
        <is>
          <t>UND</t>
        </is>
      </c>
      <c r="H1796" s="9" t="n"/>
      <c r="L1796" s="36" t="n">
        <v>38</v>
      </c>
      <c r="M1796" s="36">
        <f>IF(OR(D1796="",L1796=""),"",D1796*L1796)</f>
        <v/>
      </c>
    </row>
    <row r="1797" ht="15.75" customHeight="1">
      <c r="A1797" s="2" t="n"/>
      <c r="B1797" s="24" t="inlineStr">
        <is>
          <t>20280</t>
        </is>
      </c>
      <c r="C1797" s="24" t="inlineStr">
        <is>
          <t>CABO DE ACO COM PVC A. F 6X7 5/16" 8MM</t>
        </is>
      </c>
      <c r="D1797" s="9" t="n"/>
      <c r="E1797" s="24" t="inlineStr">
        <is>
          <t>MATERIAIS HIDRAULICOS</t>
        </is>
      </c>
      <c r="F1797" s="24" t="inlineStr">
        <is>
          <t>MATERAIS DE CUSTEIO</t>
        </is>
      </c>
      <c r="G1797" s="9" t="inlineStr">
        <is>
          <t>UND</t>
        </is>
      </c>
      <c r="H1797" s="9" t="n"/>
      <c r="L1797" s="36" t="n">
        <v>45</v>
      </c>
      <c r="M1797" s="36">
        <f>IF(OR(D1797="",L1797=""),"",D1797*L1797)</f>
        <v/>
      </c>
    </row>
    <row r="1798" ht="15.75" customHeight="1">
      <c r="A1798" s="2" t="n"/>
      <c r="B1798" s="24" t="inlineStr">
        <is>
          <t>73281</t>
        </is>
      </c>
      <c r="C1798" s="24" t="inlineStr">
        <is>
          <t>TEF SOLDAVEL</t>
        </is>
      </c>
      <c r="D1798" s="9" t="n"/>
      <c r="E1798" s="24" t="inlineStr">
        <is>
          <t>MATERIAIS HIDRAULICOS</t>
        </is>
      </c>
      <c r="F1798" s="24" t="inlineStr">
        <is>
          <t>MATERAIS DE CUSTEIO</t>
        </is>
      </c>
      <c r="G1798" s="9" t="inlineStr">
        <is>
          <t>UND</t>
        </is>
      </c>
      <c r="H1798" s="9" t="n"/>
      <c r="L1798" s="36" t="n">
        <v>38</v>
      </c>
      <c r="M1798" s="36">
        <f>IF(OR(D1798="",L1798=""),"",D1798*L1798)</f>
        <v/>
      </c>
    </row>
    <row r="1799" ht="15.75" customHeight="1">
      <c r="A1799" s="2" t="n"/>
      <c r="B1799" s="24" t="inlineStr">
        <is>
          <t>87478</t>
        </is>
      </c>
      <c r="C1799" s="24" t="inlineStr">
        <is>
          <t>CABO DE AÇO FLEX</t>
        </is>
      </c>
      <c r="D1799" s="9" t="n"/>
      <c r="E1799" s="24" t="inlineStr">
        <is>
          <t>MATERIAIS DE OFICINA E USO GERAL</t>
        </is>
      </c>
      <c r="F1799" s="24" t="inlineStr">
        <is>
          <t>MATERAIS DE CUSTEIO</t>
        </is>
      </c>
      <c r="G1799" s="9" t="inlineStr">
        <is>
          <t>UND</t>
        </is>
      </c>
      <c r="H1799" s="9" t="n"/>
      <c r="L1799" s="36" t="n">
        <v>45</v>
      </c>
      <c r="M1799" s="36">
        <f>IF(OR(D1799="",L1799=""),"",D1799*L1799)</f>
        <v/>
      </c>
    </row>
    <row r="1800" ht="15.75" customHeight="1">
      <c r="A1800" s="2" t="n"/>
      <c r="B1800" s="24" t="inlineStr">
        <is>
          <t>64371</t>
        </is>
      </c>
      <c r="C1800" s="24" t="inlineStr">
        <is>
          <t>CABO DE ALUMINIO</t>
        </is>
      </c>
      <c r="D1800" s="9" t="n"/>
      <c r="E1800" s="24" t="inlineStr">
        <is>
          <t>MATERIAIS DE OFICINA E USO GERAL</t>
        </is>
      </c>
      <c r="F1800" s="24" t="inlineStr">
        <is>
          <t>MATERAIS DE CUSTEIO</t>
        </is>
      </c>
      <c r="G1800" s="9" t="inlineStr">
        <is>
          <t>UND</t>
        </is>
      </c>
      <c r="H1800" s="9" t="n"/>
      <c r="L1800" s="36" t="n">
        <v>45</v>
      </c>
      <c r="M1800" s="36">
        <f>IF(OR(D1800="",L1800=""),"",D1800*L1800)</f>
        <v/>
      </c>
    </row>
    <row r="1801" ht="15.75" customHeight="1">
      <c r="A1801" s="2" t="n"/>
      <c r="B1801" s="24" t="inlineStr">
        <is>
          <t>26689</t>
        </is>
      </c>
      <c r="C1801" s="24" t="inlineStr">
        <is>
          <t>CABO DE BATERIA</t>
        </is>
      </c>
      <c r="D1801" s="9" t="n"/>
      <c r="E1801" s="24" t="inlineStr">
        <is>
          <t>MATERIAIS DE MANUTENÇÃO DE VEÍCULOS</t>
        </is>
      </c>
      <c r="F1801" s="24" t="inlineStr">
        <is>
          <t>MATERAIS DE CUSTEIO</t>
        </is>
      </c>
      <c r="G1801" s="9" t="inlineStr">
        <is>
          <t>UND</t>
        </is>
      </c>
      <c r="H1801" s="9" t="n"/>
      <c r="L1801" s="36" t="n">
        <v>45</v>
      </c>
      <c r="M1801" s="36">
        <f>IF(OR(D1801="",L1801=""),"",D1801*L1801)</f>
        <v/>
      </c>
    </row>
    <row r="1802" ht="15.75" customHeight="1">
      <c r="A1802" s="2" t="n"/>
      <c r="B1802" s="24" t="inlineStr">
        <is>
          <t>22511</t>
        </is>
      </c>
      <c r="C1802" s="24" t="inlineStr">
        <is>
          <t>CT FAÃ‚Â° FAÃ‚Â° P/DEFOFO DN 150X1/2 M/INVAL</t>
        </is>
      </c>
      <c r="D1802" s="9" t="n"/>
      <c r="E1802" s="24" t="inlineStr">
        <is>
          <t>MATERIAIS HIDRAULICOS</t>
        </is>
      </c>
      <c r="F1802" s="24" t="inlineStr">
        <is>
          <t>MATERAIS DE CUSTEIO</t>
        </is>
      </c>
      <c r="G1802" s="9" t="inlineStr">
        <is>
          <t>UND</t>
        </is>
      </c>
      <c r="H1802" s="9" t="n"/>
      <c r="L1802" s="36" t="n">
        <v>38</v>
      </c>
      <c r="M1802" s="36">
        <f>IF(OR(D1802="",L1802=""),"",D1802*L1802)</f>
        <v/>
      </c>
    </row>
    <row r="1803" ht="15.75" customHeight="1">
      <c r="A1803" s="2" t="n"/>
      <c r="B1803" s="24" t="inlineStr">
        <is>
          <t>147358</t>
        </is>
      </c>
      <c r="C1803" s="24" t="inlineStr">
        <is>
          <t>UNIÃO ASSENTO FERRO TUPY 1.14</t>
        </is>
      </c>
      <c r="D1803" s="9" t="n"/>
      <c r="E1803" s="24" t="inlineStr">
        <is>
          <t>MATERIAIS HIDRAULICOS</t>
        </is>
      </c>
      <c r="F1803" s="24" t="inlineStr">
        <is>
          <t>MATERAIS DE CUSTEIO</t>
        </is>
      </c>
      <c r="G1803" s="9" t="inlineStr">
        <is>
          <t>UND</t>
        </is>
      </c>
      <c r="H1803" s="9" t="n"/>
      <c r="L1803" s="36" t="n">
        <v>38</v>
      </c>
      <c r="M1803" s="36">
        <f>IF(OR(D1803="",L1803=""),"",D1803*L1803)</f>
        <v/>
      </c>
    </row>
    <row r="1804" ht="15.75" customHeight="1">
      <c r="A1804" s="2" t="n"/>
      <c r="B1804" s="24" t="inlineStr">
        <is>
          <t>55403</t>
        </is>
      </c>
      <c r="C1804" s="24" t="inlineStr">
        <is>
          <t>CMB SUBMERSIVEL P/ POCO DE 8" C/AGUA AGRESSIVAS VAZAO 15,0MAÃ‚Â³/H, MOD.S4S-14-10+7,5CV</t>
        </is>
      </c>
      <c r="D1804" s="9" t="n"/>
      <c r="E1804" s="24" t="inlineStr">
        <is>
          <t>MATERIAIS HIDRAULICOS</t>
        </is>
      </c>
      <c r="F1804" s="24" t="inlineStr">
        <is>
          <t>MATERAIS DE CUSTEIO</t>
        </is>
      </c>
      <c r="G1804" s="9" t="inlineStr">
        <is>
          <t>KG</t>
        </is>
      </c>
      <c r="H1804" s="9" t="n"/>
      <c r="L1804" s="36" t="n">
        <v>8.9</v>
      </c>
      <c r="M1804" s="36">
        <f>IF(OR(D1804="",L1804=""),"",D1804*L1804)</f>
        <v/>
      </c>
    </row>
    <row r="1805" ht="15.75" customHeight="1">
      <c r="A1805" s="2" t="n"/>
      <c r="B1805" s="24" t="inlineStr">
        <is>
          <t>61875</t>
        </is>
      </c>
      <c r="C1805" s="24" t="inlineStr">
        <is>
          <t>CABO DE COBRE FLEXIVEL</t>
        </is>
      </c>
      <c r="D1805" s="9" t="n"/>
      <c r="E1805" s="24" t="inlineStr">
        <is>
          <t>MATERIAIS DE OFICINA E USO GERAL</t>
        </is>
      </c>
      <c r="F1805" s="24" t="inlineStr">
        <is>
          <t>MATERAIS DE CUSTEIO</t>
        </is>
      </c>
      <c r="G1805" s="9" t="inlineStr">
        <is>
          <t>UND</t>
        </is>
      </c>
      <c r="H1805" s="9" t="n"/>
      <c r="L1805" s="36" t="n">
        <v>45</v>
      </c>
      <c r="M1805" s="36">
        <f>IF(OR(D1805="",L1805=""),"",D1805*L1805)</f>
        <v/>
      </c>
    </row>
    <row r="1806" ht="15.75" customHeight="1">
      <c r="A1806" s="2" t="n"/>
      <c r="B1806" s="24" t="inlineStr">
        <is>
          <t>61585</t>
        </is>
      </c>
      <c r="C1806" s="24" t="inlineStr">
        <is>
          <t>ADAPTADORES INFERIOR P/ MANGUEIRA FLEXIVEL LONADA 6"</t>
        </is>
      </c>
      <c r="D1806" s="9" t="n"/>
      <c r="E1806" s="24" t="inlineStr">
        <is>
          <t>MATERIAIS HIDRAULICOS</t>
        </is>
      </c>
      <c r="F1806" s="24" t="inlineStr">
        <is>
          <t>MATERAIS DE CUSTEIO</t>
        </is>
      </c>
      <c r="G1806" s="9" t="inlineStr">
        <is>
          <t>UND</t>
        </is>
      </c>
      <c r="H1806" s="9" t="n"/>
      <c r="L1806" s="36" t="n">
        <v>38</v>
      </c>
      <c r="M1806" s="36">
        <f>IF(OR(D1806="",L1806=""),"",D1806*L1806)</f>
        <v/>
      </c>
    </row>
    <row r="1807" ht="15.75" customHeight="1">
      <c r="A1807" s="2" t="n"/>
      <c r="B1807" s="24" t="inlineStr">
        <is>
          <t>61579</t>
        </is>
      </c>
      <c r="C1807" s="24" t="inlineStr">
        <is>
          <t>ADAPTADORES INFERIOR P/ MANGUEIRA FLEXIVEL LONADA 4"</t>
        </is>
      </c>
      <c r="D1807" s="9" t="n"/>
      <c r="E1807" s="24" t="inlineStr">
        <is>
          <t>MATERIAIS HIDRAULICOS</t>
        </is>
      </c>
      <c r="F1807" s="24" t="inlineStr">
        <is>
          <t>MATERAIS DE CUSTEIO</t>
        </is>
      </c>
      <c r="G1807" s="9" t="inlineStr">
        <is>
          <t>UND</t>
        </is>
      </c>
      <c r="H1807" s="9" t="n"/>
      <c r="L1807" s="36" t="n">
        <v>38</v>
      </c>
      <c r="M1807" s="36">
        <f>IF(OR(D1807="",L1807=""),"",D1807*L1807)</f>
        <v/>
      </c>
    </row>
    <row r="1808" ht="15.75" customHeight="1">
      <c r="A1808" s="2" t="n"/>
      <c r="B1808" s="24" t="inlineStr">
        <is>
          <t>61591</t>
        </is>
      </c>
      <c r="C1808" s="24" t="inlineStr">
        <is>
          <t>ADAPTADORES SUPERIOR P/ MANGUEIRA FLEXIVEL LONADA 4"</t>
        </is>
      </c>
      <c r="D1808" s="9" t="n"/>
      <c r="E1808" s="24" t="inlineStr">
        <is>
          <t>MATERIAIS HIDRAULICOS</t>
        </is>
      </c>
      <c r="F1808" s="24" t="inlineStr">
        <is>
          <t>MATERAIS DE CUSTEIO</t>
        </is>
      </c>
      <c r="G1808" s="9" t="inlineStr">
        <is>
          <t>UND</t>
        </is>
      </c>
      <c r="H1808" s="9" t="n"/>
      <c r="L1808" s="36" t="n">
        <v>38</v>
      </c>
      <c r="M1808" s="36">
        <f>IF(OR(D1808="",L1808=""),"",D1808*L1808)</f>
        <v/>
      </c>
    </row>
    <row r="1809" ht="15.75" customHeight="1">
      <c r="A1809" s="2" t="n"/>
      <c r="B1809" s="24" t="inlineStr">
        <is>
          <t>61562</t>
        </is>
      </c>
      <c r="C1809" s="24" t="inlineStr">
        <is>
          <t>UNIAO EM ACO GALV. S/COSTURA DIN2440:DN 3"</t>
        </is>
      </c>
      <c r="D1809" s="9" t="n"/>
      <c r="E1809" s="24" t="inlineStr">
        <is>
          <t>MATERIAIS HIDRAULICOS</t>
        </is>
      </c>
      <c r="F1809" s="24" t="inlineStr">
        <is>
          <t>MATERAIS DE CUSTEIO</t>
        </is>
      </c>
      <c r="G1809" s="9" t="inlineStr">
        <is>
          <t>UND</t>
        </is>
      </c>
      <c r="H1809" s="9" t="n"/>
      <c r="L1809" s="36" t="n">
        <v>38</v>
      </c>
      <c r="M1809" s="36">
        <f>IF(OR(D1809="",L1809=""),"",D1809*L1809)</f>
        <v/>
      </c>
    </row>
    <row r="1810" ht="15.75" customHeight="1">
      <c r="A1810" s="2" t="n"/>
      <c r="B1810" s="24" t="inlineStr">
        <is>
          <t>45907</t>
        </is>
      </c>
      <c r="C1810" s="24" t="inlineStr">
        <is>
          <t>TE EM ACO GALV. SEM COSTURA DIN 2440 DN3"</t>
        </is>
      </c>
      <c r="D1810" s="9" t="n"/>
      <c r="E1810" s="24" t="inlineStr">
        <is>
          <t>MATERIAIS HIDRAULICOS</t>
        </is>
      </c>
      <c r="F1810" s="24" t="inlineStr">
        <is>
          <t>MATERAIS DE CUSTEIO</t>
        </is>
      </c>
      <c r="G1810" s="9" t="inlineStr">
        <is>
          <t>UND</t>
        </is>
      </c>
      <c r="H1810" s="9" t="n"/>
      <c r="L1810" s="36" t="n">
        <v>38</v>
      </c>
      <c r="M1810" s="36">
        <f>IF(OR(D1810="",L1810=""),"",D1810*L1810)</f>
        <v/>
      </c>
    </row>
    <row r="1811" ht="15.75" customHeight="1">
      <c r="A1811" s="2" t="n"/>
      <c r="B1811" s="24" t="inlineStr">
        <is>
          <t>23194</t>
        </is>
      </c>
      <c r="C1811" s="24" t="inlineStr">
        <is>
          <t>TUBO C/ FRANGE E PONTA DN 80MM X L=1,50M</t>
        </is>
      </c>
      <c r="D1811" s="9" t="n"/>
      <c r="E1811" s="24" t="inlineStr">
        <is>
          <t>MATERIAIS HIDRAULICOS</t>
        </is>
      </c>
      <c r="F1811" s="24" t="inlineStr">
        <is>
          <t>MATERAIS DE CUSTEIO</t>
        </is>
      </c>
      <c r="G1811" s="9" t="inlineStr">
        <is>
          <t>KG</t>
        </is>
      </c>
      <c r="H1811" s="9" t="n"/>
      <c r="L1811" s="36" t="n">
        <v>380</v>
      </c>
      <c r="M1811" s="36">
        <f>IF(OR(D1811="",L1811=""),"",D1811*L1811)</f>
        <v/>
      </c>
    </row>
    <row r="1812" ht="15.75" customHeight="1">
      <c r="A1812" s="2" t="n"/>
      <c r="B1812" s="24" t="inlineStr">
        <is>
          <t>43481</t>
        </is>
      </c>
      <c r="C1812" s="24" t="inlineStr">
        <is>
          <t>FILTRO 5 COM TORNEIRA</t>
        </is>
      </c>
      <c r="D1812" s="9" t="n"/>
      <c r="E1812" s="24" t="inlineStr">
        <is>
          <t>MATERIAIS HIDRAULICOS</t>
        </is>
      </c>
      <c r="F1812" s="24" t="inlineStr">
        <is>
          <t>MATERAIS DE CUSTEIO</t>
        </is>
      </c>
      <c r="G1812" s="9" t="inlineStr">
        <is>
          <t>UND</t>
        </is>
      </c>
      <c r="H1812" s="9" t="n"/>
      <c r="L1812" s="36" t="n">
        <v>38</v>
      </c>
      <c r="M1812" s="36">
        <f>IF(OR(D1812="",L1812=""),"",D1812*L1812)</f>
        <v/>
      </c>
    </row>
    <row r="1813" ht="15.75" customHeight="1">
      <c r="A1813" s="2" t="n"/>
      <c r="B1813" s="24" t="inlineStr">
        <is>
          <t>103668</t>
        </is>
      </c>
      <c r="C1813" s="24" t="inlineStr">
        <is>
          <t>CABO DE COBRE ISOLADO HEPR XLPE,25MM,1KV/90°C. MARCA:PW FIOS E CABOS</t>
        </is>
      </c>
      <c r="D1813" s="9" t="n"/>
      <c r="E1813" s="24" t="inlineStr">
        <is>
          <t>MATERIAIS ELÉTRICOS</t>
        </is>
      </c>
      <c r="F1813" s="24" t="inlineStr">
        <is>
          <t>MATERAIS DE CUSTEIO</t>
        </is>
      </c>
      <c r="G1813" s="9" t="inlineStr">
        <is>
          <t>UND</t>
        </is>
      </c>
      <c r="H1813" s="9" t="n"/>
      <c r="L1813" s="36" t="n">
        <v>45</v>
      </c>
      <c r="M1813" s="36">
        <f>IF(OR(D1813="",L1813=""),"",D1813*L1813)</f>
        <v/>
      </c>
    </row>
    <row r="1814" ht="15.75" customHeight="1">
      <c r="A1814" s="2" t="n"/>
      <c r="B1814" s="24" t="inlineStr">
        <is>
          <t>39061</t>
        </is>
      </c>
      <c r="C1814" s="24" t="inlineStr">
        <is>
          <t>CABO DE COBRE NU</t>
        </is>
      </c>
      <c r="D1814" s="9" t="n"/>
      <c r="E1814" s="24" t="inlineStr">
        <is>
          <t>MATERIAIS HIDRAULICOS</t>
        </is>
      </c>
      <c r="F1814" s="24" t="inlineStr">
        <is>
          <t>MATERAIS DE CUSTEIO</t>
        </is>
      </c>
      <c r="G1814" s="9" t="inlineStr">
        <is>
          <t>UND</t>
        </is>
      </c>
      <c r="H1814" s="9" t="n"/>
      <c r="L1814" s="36" t="n">
        <v>45</v>
      </c>
      <c r="M1814" s="36">
        <f>IF(OR(D1814="",L1814=""),"",D1814*L1814)</f>
        <v/>
      </c>
    </row>
    <row r="1815" ht="15.75" customHeight="1">
      <c r="A1815" s="2" t="n"/>
      <c r="B1815" s="24" t="inlineStr">
        <is>
          <t>62321</t>
        </is>
      </c>
      <c r="C1815" s="24" t="inlineStr">
        <is>
          <t>TUBO PVC DEFOFO PB JEI DN 200 X 6,00M,HIDROPLAST</t>
        </is>
      </c>
      <c r="D1815" s="9" t="n"/>
      <c r="E1815" s="24" t="inlineStr">
        <is>
          <t>MATERIAIS HIDRAULICOS</t>
        </is>
      </c>
      <c r="F1815" s="24" t="inlineStr">
        <is>
          <t>MATERAIS DE CUSTEIO</t>
        </is>
      </c>
      <c r="G1815" s="9" t="inlineStr">
        <is>
          <t>UND</t>
        </is>
      </c>
      <c r="H1815" s="9" t="n"/>
      <c r="L1815" s="36" t="n">
        <v>380</v>
      </c>
      <c r="M1815" s="36">
        <f>IF(OR(D1815="",L1815=""),"",D1815*L1815)</f>
        <v/>
      </c>
    </row>
    <row r="1816" ht="15.75" customHeight="1">
      <c r="A1816" s="2" t="n"/>
      <c r="B1816" s="24" t="inlineStr">
        <is>
          <t>62337</t>
        </is>
      </c>
      <c r="C1816" s="24" t="inlineStr">
        <is>
          <t>TUBO PVC DEFOFO PB JEI DN 250 X 6,00M</t>
        </is>
      </c>
      <c r="D1816" s="9" t="n"/>
      <c r="E1816" s="24" t="inlineStr">
        <is>
          <t>MATERIAIS HIDRAULICOS</t>
        </is>
      </c>
      <c r="F1816" s="24" t="inlineStr">
        <is>
          <t>MATERAIS DE CUSTEIO</t>
        </is>
      </c>
      <c r="G1816" s="9" t="inlineStr">
        <is>
          <t>UND</t>
        </is>
      </c>
      <c r="H1816" s="9" t="n"/>
      <c r="L1816" s="36" t="n">
        <v>380</v>
      </c>
      <c r="M1816" s="36">
        <f>IF(OR(D1816="",L1816=""),"",D1816*L1816)</f>
        <v/>
      </c>
    </row>
    <row r="1817" ht="15.75" customHeight="1">
      <c r="A1817" s="2" t="n"/>
      <c r="B1817" s="24" t="inlineStr">
        <is>
          <t>110438</t>
        </is>
      </c>
      <c r="C1817" s="24" t="inlineStr">
        <is>
          <t>CABO DE COBRE NU 16MM</t>
        </is>
      </c>
      <c r="D1817" s="9" t="n"/>
      <c r="E1817" s="24" t="inlineStr">
        <is>
          <t>MATERIAIS DE OFICINA E USO GERAL</t>
        </is>
      </c>
      <c r="F1817" s="24" t="inlineStr">
        <is>
          <t>MATERAIS DE CUSTEIO</t>
        </is>
      </c>
      <c r="G1817" s="9" t="inlineStr">
        <is>
          <t>UND</t>
        </is>
      </c>
      <c r="H1817" s="9" t="n"/>
      <c r="L1817" s="36" t="n">
        <v>45</v>
      </c>
      <c r="M1817" s="36">
        <f>IF(OR(D1817="",L1817=""),"",D1817*L1817)</f>
        <v/>
      </c>
    </row>
    <row r="1818" ht="15.75" customHeight="1">
      <c r="A1818" s="2" t="n"/>
      <c r="B1818" s="24" t="inlineStr">
        <is>
          <t>147588</t>
        </is>
      </c>
      <c r="C1818" s="24" t="inlineStr">
        <is>
          <t>MÓDULO DE REDUÇÃO BLUKIT</t>
        </is>
      </c>
      <c r="D1818" s="9" t="n"/>
      <c r="E1818" s="24" t="inlineStr">
        <is>
          <t>MATERIAIS HIDRAULICOS</t>
        </is>
      </c>
      <c r="F1818" s="24" t="inlineStr">
        <is>
          <t>MATERAIS DE CUSTEIO</t>
        </is>
      </c>
      <c r="G1818" s="9" t="inlineStr">
        <is>
          <t>UND</t>
        </is>
      </c>
      <c r="H1818" s="9" t="n"/>
      <c r="L1818" s="36" t="n">
        <v>38</v>
      </c>
      <c r="M1818" s="36">
        <f>IF(OR(D1818="",L1818=""),"",D1818*L1818)</f>
        <v/>
      </c>
    </row>
    <row r="1819" ht="15.75" customHeight="1">
      <c r="A1819" s="2" t="n"/>
      <c r="B1819" s="24" t="inlineStr">
        <is>
          <t>11423</t>
        </is>
      </c>
      <c r="C1819" s="24" t="inlineStr">
        <is>
          <t>CABO DE FORCA</t>
        </is>
      </c>
      <c r="D1819" s="9" t="n"/>
      <c r="E1819" s="24" t="inlineStr">
        <is>
          <t>MATERIAIS DE MANUTENÇÃO DE VEÍCULOS</t>
        </is>
      </c>
      <c r="F1819" s="24" t="inlineStr">
        <is>
          <t>MATERAIS DE CUSTEIO</t>
        </is>
      </c>
      <c r="G1819" s="9" t="inlineStr">
        <is>
          <t>UND</t>
        </is>
      </c>
      <c r="H1819" s="9" t="n"/>
      <c r="L1819" s="36" t="n">
        <v>45</v>
      </c>
      <c r="M1819" s="36">
        <f>IF(OR(D1819="",L1819=""),"",D1819*L1819)</f>
        <v/>
      </c>
    </row>
    <row r="1820" ht="15.75" customHeight="1">
      <c r="A1820" s="2" t="n"/>
      <c r="B1820" s="24" t="inlineStr">
        <is>
          <t>62857</t>
        </is>
      </c>
      <c r="C1820" s="24" t="inlineStr">
        <is>
          <t>CAPI SOLDAVEL</t>
        </is>
      </c>
      <c r="D1820" s="9" t="n"/>
      <c r="E1820" s="24" t="inlineStr">
        <is>
          <t>MATERIAIS HIDRAULICOS</t>
        </is>
      </c>
      <c r="F1820" s="24" t="inlineStr">
        <is>
          <t>MATERAIS DE CUSTEIO</t>
        </is>
      </c>
      <c r="G1820" s="9" t="inlineStr">
        <is>
          <t>UND</t>
        </is>
      </c>
      <c r="H1820" s="9" t="n"/>
      <c r="L1820" s="36" t="n">
        <v>38</v>
      </c>
      <c r="M1820" s="36">
        <f>IF(OR(D1820="",L1820=""),"",D1820*L1820)</f>
        <v/>
      </c>
    </row>
    <row r="1821" ht="15.75" customHeight="1">
      <c r="A1821" s="2" t="n"/>
      <c r="B1821" s="24" t="inlineStr">
        <is>
          <t>62863</t>
        </is>
      </c>
      <c r="C1821" s="24" t="inlineStr">
        <is>
          <t>ENERLUX PLAFONC DECOR BRANCO</t>
        </is>
      </c>
      <c r="D1821" s="9" t="n"/>
      <c r="E1821" s="24" t="inlineStr">
        <is>
          <t>MATERIAIS HIDRAULICOS</t>
        </is>
      </c>
      <c r="F1821" s="24" t="inlineStr">
        <is>
          <t>MATERAIS DE CUSTEIO</t>
        </is>
      </c>
      <c r="G1821" s="9" t="inlineStr">
        <is>
          <t>UND</t>
        </is>
      </c>
      <c r="H1821" s="9" t="n"/>
      <c r="L1821" s="36" t="n">
        <v>38</v>
      </c>
      <c r="M1821" s="36">
        <f>IF(OR(D1821="",L1821=""),"",D1821*L1821)</f>
        <v/>
      </c>
    </row>
    <row r="1822" ht="15.75" customHeight="1">
      <c r="A1822" s="2" t="n"/>
      <c r="B1822" s="24" t="inlineStr">
        <is>
          <t>95651</t>
        </is>
      </c>
      <c r="C1822" s="24" t="inlineStr">
        <is>
          <t>CABO DE FORÇA 4 X 2,5MM² + 2 X 1,5MM²</t>
        </is>
      </c>
      <c r="D1822" s="9" t="n"/>
      <c r="E1822" s="24" t="inlineStr">
        <is>
          <t>MATERIAL DE REPARO DE BOMBAS</t>
        </is>
      </c>
      <c r="F1822" s="24" t="inlineStr">
        <is>
          <t>MATERAIS DE CUSTEIO</t>
        </is>
      </c>
      <c r="G1822" s="9" t="inlineStr">
        <is>
          <t>UND</t>
        </is>
      </c>
      <c r="H1822" s="9" t="n"/>
      <c r="L1822" s="36" t="n">
        <v>45</v>
      </c>
      <c r="M1822" s="36">
        <f>IF(OR(D1822="",L1822=""),"",D1822*L1822)</f>
        <v/>
      </c>
    </row>
    <row r="1823" ht="15.75" customHeight="1">
      <c r="A1823" s="2" t="n"/>
      <c r="B1823" s="24" t="inlineStr">
        <is>
          <t>95526</t>
        </is>
      </c>
      <c r="C1823" s="24" t="inlineStr">
        <is>
          <t>CABO DE FORÇA 4 X 35,0MM²  + 2X1,5MM² (PP 1KV)</t>
        </is>
      </c>
      <c r="D1823" s="9" t="n"/>
      <c r="E1823" s="24" t="inlineStr">
        <is>
          <t>MATERIAL DE REPARO DE BOMBAS</t>
        </is>
      </c>
      <c r="F1823" s="24" t="inlineStr">
        <is>
          <t>MATERAIS DE CUSTEIO</t>
        </is>
      </c>
      <c r="G1823" s="9" t="inlineStr">
        <is>
          <t>UND</t>
        </is>
      </c>
      <c r="H1823" s="9" t="n"/>
      <c r="L1823" s="36" t="n">
        <v>45</v>
      </c>
      <c r="M1823" s="36">
        <f>IF(OR(D1823="",L1823=""),"",D1823*L1823)</f>
        <v/>
      </c>
    </row>
    <row r="1824" ht="15.75" customHeight="1">
      <c r="A1824" s="2" t="n"/>
      <c r="B1824" s="24" t="inlineStr">
        <is>
          <t>95667</t>
        </is>
      </c>
      <c r="C1824" s="24" t="inlineStr">
        <is>
          <t>CABO DE FORÇA 4 X 4,0MM² + 2 X 1,5MM² (PP 1KV)</t>
        </is>
      </c>
      <c r="D1824" s="9" t="n"/>
      <c r="E1824" s="24" t="inlineStr">
        <is>
          <t>MATERIAL DE REPARO DE BOMBAS</t>
        </is>
      </c>
      <c r="F1824" s="24" t="inlineStr">
        <is>
          <t>MATERAIS DE CUSTEIO</t>
        </is>
      </c>
      <c r="G1824" s="9" t="inlineStr">
        <is>
          <t>UND</t>
        </is>
      </c>
      <c r="H1824" s="9" t="n"/>
      <c r="L1824" s="36" t="n">
        <v>45</v>
      </c>
      <c r="M1824" s="36">
        <f>IF(OR(D1824="",L1824=""),"",D1824*L1824)</f>
        <v/>
      </c>
    </row>
    <row r="1825" ht="15.75" customHeight="1">
      <c r="A1825" s="2" t="n"/>
      <c r="B1825" s="24" t="inlineStr">
        <is>
          <t>94047</t>
        </is>
      </c>
      <c r="C1825" s="24" t="inlineStr">
        <is>
          <t>CABO DE FORÇA 4 X 60MM 2 X 1,5M PP 1KV</t>
        </is>
      </c>
      <c r="D1825" s="9" t="n"/>
      <c r="E1825" s="24" t="inlineStr">
        <is>
          <t>MATERIAL DE REPARO DE BOMBAS</t>
        </is>
      </c>
      <c r="F1825" s="24" t="inlineStr">
        <is>
          <t>MATERAIS DE CUSTEIO</t>
        </is>
      </c>
      <c r="G1825" s="9" t="inlineStr">
        <is>
          <t>UND</t>
        </is>
      </c>
      <c r="H1825" s="9" t="n"/>
      <c r="L1825" s="36" t="n">
        <v>45</v>
      </c>
      <c r="M1825" s="36">
        <f>IF(OR(D1825="",L1825=""),"",D1825*L1825)</f>
        <v/>
      </c>
    </row>
    <row r="1826" ht="15.75" customHeight="1">
      <c r="A1826" s="2" t="n"/>
      <c r="B1826" s="24" t="inlineStr">
        <is>
          <t>95673</t>
        </is>
      </c>
      <c r="C1826" s="24" t="inlineStr">
        <is>
          <t>CABO DE FORÇA 4 X 70,0MM² + 2X1,5MM² (PP 1KV)</t>
        </is>
      </c>
      <c r="D1826" s="9" t="n"/>
      <c r="E1826" s="24" t="inlineStr">
        <is>
          <t>MATERIAL DE REPARO DE BOMBAS</t>
        </is>
      </c>
      <c r="F1826" s="24" t="inlineStr">
        <is>
          <t>MATERAIS DE CUSTEIO</t>
        </is>
      </c>
      <c r="G1826" s="9" t="inlineStr">
        <is>
          <t>UND</t>
        </is>
      </c>
      <c r="H1826" s="9" t="n"/>
      <c r="L1826" s="36" t="n">
        <v>45</v>
      </c>
      <c r="M1826" s="36">
        <f>IF(OR(D1826="",L1826=""),"",D1826*L1826)</f>
        <v/>
      </c>
    </row>
    <row r="1827" ht="15.75" customHeight="1">
      <c r="A1827" s="2" t="n"/>
      <c r="B1827" s="24" t="inlineStr">
        <is>
          <t>69121</t>
        </is>
      </c>
      <c r="C1827" s="24" t="inlineStr">
        <is>
          <t>JOELHO PVC, SOLDAVEL, 90 GRAUS, 25MM P/AGUA FRIA PREDIAL, M/PLASTILIT/20002002</t>
        </is>
      </c>
      <c r="D1827" s="9" t="n"/>
      <c r="E1827" s="24" t="inlineStr">
        <is>
          <t>MATERIAIS HIDRAULICOS</t>
        </is>
      </c>
      <c r="F1827" s="24" t="inlineStr">
        <is>
          <t>MATERAIS DE CUSTEIO</t>
        </is>
      </c>
      <c r="G1827" s="9" t="inlineStr">
        <is>
          <t>UND</t>
        </is>
      </c>
      <c r="H1827" s="9" t="n"/>
      <c r="L1827" s="36" t="n">
        <v>35</v>
      </c>
      <c r="M1827" s="36">
        <f>IF(OR(D1827="",L1827=""),"",D1827*L1827)</f>
        <v/>
      </c>
    </row>
    <row r="1828" ht="15.75" customHeight="1">
      <c r="A1828" s="2" t="n"/>
      <c r="B1828" s="24" t="inlineStr">
        <is>
          <t>69115</t>
        </is>
      </c>
      <c r="C1828" s="24" t="inlineStr">
        <is>
          <t>CAP PVC, ROSCAVEL, 3" P/AGUA FRIA PREDIAL, M/TIGRE/20032014</t>
        </is>
      </c>
      <c r="D1828" s="9" t="n"/>
      <c r="E1828" s="24" t="inlineStr">
        <is>
          <t>MATERIAIS HIDRAULICOS</t>
        </is>
      </c>
      <c r="F1828" s="24" t="inlineStr">
        <is>
          <t>MATERAIS DE CUSTEIO</t>
        </is>
      </c>
      <c r="G1828" s="9" t="inlineStr">
        <is>
          <t>UND</t>
        </is>
      </c>
      <c r="H1828" s="9" t="n"/>
      <c r="L1828" s="36" t="n">
        <v>38</v>
      </c>
      <c r="M1828" s="36">
        <f>IF(OR(D1828="",L1828=""),"",D1828*L1828)</f>
        <v/>
      </c>
    </row>
    <row r="1829" ht="15.75" customHeight="1">
      <c r="A1829" s="2" t="n"/>
      <c r="B1829" s="24" t="inlineStr">
        <is>
          <t>69109</t>
        </is>
      </c>
      <c r="C1829" s="24" t="inlineStr">
        <is>
          <t>UNIAO PVC RIGIDO SOLADAVEL,MARROM, D=25MM, M/PLASTILIT/20107002</t>
        </is>
      </c>
      <c r="D1829" s="9" t="n"/>
      <c r="E1829" s="24" t="inlineStr">
        <is>
          <t>MATERIAIS HIDRAULICOS</t>
        </is>
      </c>
      <c r="F1829" s="24" t="inlineStr">
        <is>
          <t>MATERAIS DE CUSTEIO</t>
        </is>
      </c>
      <c r="G1829" s="9" t="inlineStr">
        <is>
          <t>UND</t>
        </is>
      </c>
      <c r="H1829" s="9" t="n"/>
      <c r="L1829" s="36" t="n">
        <v>38</v>
      </c>
      <c r="M1829" s="36">
        <f>IF(OR(D1829="",L1829=""),"",D1829*L1829)</f>
        <v/>
      </c>
    </row>
    <row r="1830" ht="15.75" customHeight="1">
      <c r="A1830" s="2" t="n"/>
      <c r="B1830" s="24" t="inlineStr">
        <is>
          <t>69084</t>
        </is>
      </c>
      <c r="C1830" s="24" t="inlineStr">
        <is>
          <t>REDUCAO PVC PBA,JE,BB,DN 75 X 50/ DE 85 X 60MM P/REDE DE AGUA, M/AMANCO/</t>
        </is>
      </c>
      <c r="D1830" s="9" t="n"/>
      <c r="E1830" s="24" t="inlineStr">
        <is>
          <t>MATERIAIS HIDRAULICOS</t>
        </is>
      </c>
      <c r="F1830" s="24" t="inlineStr">
        <is>
          <t>MATERAIS DE CUSTEIO</t>
        </is>
      </c>
      <c r="G1830" s="9" t="inlineStr">
        <is>
          <t>UND</t>
        </is>
      </c>
      <c r="H1830" s="9" t="n"/>
      <c r="L1830" s="36" t="n">
        <v>38</v>
      </c>
      <c r="M1830" s="36">
        <f>IF(OR(D1830="",L1830=""),"",D1830*L1830)</f>
        <v/>
      </c>
    </row>
    <row r="1831" ht="15.75" customHeight="1">
      <c r="A1831" s="2" t="n"/>
      <c r="B1831" s="24" t="inlineStr">
        <is>
          <t>147661</t>
        </is>
      </c>
      <c r="C1831" s="24" t="inlineStr">
        <is>
          <t>MANGUEIRA DE SUCÇÃO 2`` AZUL</t>
        </is>
      </c>
      <c r="D1831" s="9" t="n"/>
      <c r="E1831" s="24" t="inlineStr">
        <is>
          <t>MATERIAIS HIDRAULICOS</t>
        </is>
      </c>
      <c r="F1831" s="24" t="inlineStr">
        <is>
          <t>MATERAIS DE CUSTEIO</t>
        </is>
      </c>
      <c r="G1831" s="9" t="inlineStr">
        <is>
          <t>UND</t>
        </is>
      </c>
      <c r="H1831" s="9" t="n"/>
      <c r="L1831" s="36" t="n">
        <v>38</v>
      </c>
      <c r="M1831" s="36">
        <f>IF(OR(D1831="",L1831=""),"",D1831*L1831)</f>
        <v/>
      </c>
    </row>
    <row r="1832" ht="15.75" customHeight="1">
      <c r="A1832" s="2" t="n"/>
      <c r="B1832" s="24" t="inlineStr">
        <is>
          <t>69078</t>
        </is>
      </c>
      <c r="C1832" s="24" t="inlineStr">
        <is>
          <t>LUVA PVC SOLDAVEL, 85MM, P/AGUA FRIA PREDIAL, M/KRONA/442</t>
        </is>
      </c>
      <c r="D1832" s="9" t="n"/>
      <c r="E1832" s="24" t="inlineStr">
        <is>
          <t>MATERIAIS HIDRAULICOS</t>
        </is>
      </c>
      <c r="F1832" s="24" t="inlineStr">
        <is>
          <t>MATERAIS DE CUSTEIO</t>
        </is>
      </c>
      <c r="G1832" s="9" t="inlineStr">
        <is>
          <t>UND</t>
        </is>
      </c>
      <c r="H1832" s="9" t="n"/>
      <c r="L1832" s="36" t="n">
        <v>28</v>
      </c>
      <c r="M1832" s="36">
        <f>IF(OR(D1832="",L1832=""),"",D1832*L1832)</f>
        <v/>
      </c>
    </row>
    <row r="1833" ht="15.75" customHeight="1">
      <c r="A1833" s="2" t="n"/>
      <c r="B1833" s="24" t="inlineStr">
        <is>
          <t>69061</t>
        </is>
      </c>
      <c r="C1833" s="24" t="inlineStr">
        <is>
          <t>CRUZETA PVC SOLDAVEL MARROM DIAM.60MM (2"), M/CHIVA/3254</t>
        </is>
      </c>
      <c r="D1833" s="9" t="n"/>
      <c r="E1833" s="24" t="inlineStr">
        <is>
          <t>MATERIAIS HIDRAULICOS</t>
        </is>
      </c>
      <c r="F1833" s="24" t="inlineStr">
        <is>
          <t>MATERAIS DE CUSTEIO</t>
        </is>
      </c>
      <c r="G1833" s="9" t="inlineStr">
        <is>
          <t>UND</t>
        </is>
      </c>
      <c r="H1833" s="9" t="n"/>
      <c r="L1833" s="36" t="n">
        <v>38</v>
      </c>
      <c r="M1833" s="36">
        <f>IF(OR(D1833="",L1833=""),"",D1833*L1833)</f>
        <v/>
      </c>
    </row>
    <row r="1834" ht="15.75" customHeight="1">
      <c r="A1834" s="2" t="n"/>
      <c r="B1834" s="24" t="inlineStr">
        <is>
          <t>69055</t>
        </is>
      </c>
      <c r="C1834" s="24" t="inlineStr">
        <is>
          <t>CAP PVC, SOLDAVEL, 60MM P/AGUA FRIA PREDIAL, M/PLASTILIT/20002250</t>
        </is>
      </c>
      <c r="D1834" s="9" t="n"/>
      <c r="E1834" s="24" t="inlineStr">
        <is>
          <t>MATERIAIS HIDRAULICOS</t>
        </is>
      </c>
      <c r="F1834" s="24" t="inlineStr">
        <is>
          <t>MATERAIS DE CUSTEIO</t>
        </is>
      </c>
      <c r="G1834" s="9" t="inlineStr">
        <is>
          <t>UND</t>
        </is>
      </c>
      <c r="H1834" s="9" t="n"/>
      <c r="L1834" s="36" t="n">
        <v>38</v>
      </c>
      <c r="M1834" s="36">
        <f>IF(OR(D1834="",L1834=""),"",D1834*L1834)</f>
        <v/>
      </c>
    </row>
    <row r="1835" ht="15.75" customHeight="1">
      <c r="A1835" s="2" t="n"/>
      <c r="B1835" s="24" t="inlineStr">
        <is>
          <t>69010</t>
        </is>
      </c>
      <c r="C1835" s="24" t="inlineStr">
        <is>
          <t>TUBO PVC SOLDAVEL, DN 85 MM, AGUA FRIA (NBR- 5648,M/TUBOZAN</t>
        </is>
      </c>
      <c r="D1835" s="9" t="n"/>
      <c r="E1835" s="24" t="inlineStr">
        <is>
          <t>MATERIAIS HIDRAULICOS</t>
        </is>
      </c>
      <c r="F1835" s="24" t="inlineStr">
        <is>
          <t>MATERAIS DE CUSTEIO</t>
        </is>
      </c>
      <c r="G1835" s="9" t="inlineStr">
        <is>
          <t>UND</t>
        </is>
      </c>
      <c r="H1835" s="9" t="n"/>
      <c r="L1835" s="36" t="n">
        <v>380</v>
      </c>
      <c r="M1835" s="36">
        <f>IF(OR(D1835="",L1835=""),"",D1835*L1835)</f>
        <v/>
      </c>
    </row>
    <row r="1836" ht="15.75" customHeight="1">
      <c r="A1836" s="2" t="n"/>
      <c r="B1836" s="24" t="inlineStr">
        <is>
          <t>27849</t>
        </is>
      </c>
      <c r="C1836" s="24" t="inlineStr">
        <is>
          <t>CABO DE REDE</t>
        </is>
      </c>
      <c r="D1836" s="9" t="n"/>
      <c r="E1836" s="24" t="inlineStr">
        <is>
          <t>MATERIAIS DE PROTEÇÃO E SEGURANÇA</t>
        </is>
      </c>
      <c r="F1836" s="24" t="inlineStr">
        <is>
          <t>MATERAIS DE CUSTEIO</t>
        </is>
      </c>
      <c r="G1836" s="9" t="inlineStr">
        <is>
          <t>UND</t>
        </is>
      </c>
      <c r="H1836" s="9" t="n"/>
      <c r="L1836" s="36" t="n">
        <v>45</v>
      </c>
      <c r="M1836" s="36">
        <f>IF(OR(D1836="",L1836=""),"",D1836*L1836)</f>
        <v/>
      </c>
    </row>
    <row r="1837" ht="15.75" customHeight="1">
      <c r="A1837" s="2" t="n"/>
      <c r="B1837" s="24" t="inlineStr">
        <is>
          <t>22119</t>
        </is>
      </c>
      <c r="C1837" s="24" t="inlineStr">
        <is>
          <t>ADAPTADOR PVC PBA DN 80 X 75MM</t>
        </is>
      </c>
      <c r="D1837" s="9" t="n"/>
      <c r="E1837" s="24" t="inlineStr">
        <is>
          <t>MATERIAIS HIDRAULICOS</t>
        </is>
      </c>
      <c r="F1837" s="24" t="inlineStr">
        <is>
          <t>MATERAIS DE CUSTEIO</t>
        </is>
      </c>
      <c r="G1837" s="9" t="inlineStr">
        <is>
          <t>UND</t>
        </is>
      </c>
      <c r="H1837" s="9" t="n"/>
      <c r="L1837" s="36" t="n">
        <v>38</v>
      </c>
      <c r="M1837" s="36">
        <f>IF(OR(D1837="",L1837=""),"",D1837*L1837)</f>
        <v/>
      </c>
    </row>
    <row r="1838" ht="15.75" customHeight="1">
      <c r="A1838" s="2" t="n"/>
      <c r="B1838" s="24" t="inlineStr">
        <is>
          <t>56822</t>
        </is>
      </c>
      <c r="C1838" s="24" t="inlineStr">
        <is>
          <t>TUBO TFL 10 FAÃ‚Â°FAÃ‚Â° DN300 X 1,093,100 KG</t>
        </is>
      </c>
      <c r="D1838" s="9" t="n"/>
      <c r="E1838" s="24" t="inlineStr">
        <is>
          <t>MATERIAIS HIDRAULICOS</t>
        </is>
      </c>
      <c r="F1838" s="24" t="inlineStr">
        <is>
          <t>MATERAIS DE CUSTEIO</t>
        </is>
      </c>
      <c r="G1838" s="9" t="inlineStr">
        <is>
          <t>KG</t>
        </is>
      </c>
      <c r="H1838" s="9" t="n"/>
      <c r="L1838" s="36" t="n">
        <v>380</v>
      </c>
      <c r="M1838" s="36">
        <f>IF(OR(D1838="",L1838=""),"",D1838*L1838)</f>
        <v/>
      </c>
    </row>
    <row r="1839" ht="15.75" customHeight="1">
      <c r="A1839" s="2" t="n"/>
      <c r="B1839" s="24" t="inlineStr">
        <is>
          <t>56839</t>
        </is>
      </c>
      <c r="C1839" s="24" t="inlineStr">
        <is>
          <t>TUBO TFL 10 FAÃ‚Â°FAÃ‚Â° DN300 X 0,5 64,550 KG</t>
        </is>
      </c>
      <c r="D1839" s="9" t="n"/>
      <c r="E1839" s="24" t="inlineStr">
        <is>
          <t>MATERIAIS HIDRAULICOS</t>
        </is>
      </c>
      <c r="F1839" s="24" t="inlineStr">
        <is>
          <t>MATERAIS DE CUSTEIO</t>
        </is>
      </c>
      <c r="G1839" s="9" t="inlineStr">
        <is>
          <t>KG</t>
        </is>
      </c>
      <c r="H1839" s="9" t="n"/>
      <c r="L1839" s="36" t="n">
        <v>380</v>
      </c>
      <c r="M1839" s="36">
        <f>IF(OR(D1839="",L1839=""),"",D1839*L1839)</f>
        <v/>
      </c>
    </row>
    <row r="1840" ht="15.75" customHeight="1">
      <c r="A1840" s="2" t="n"/>
      <c r="B1840" s="24" t="inlineStr">
        <is>
          <t>56845</t>
        </is>
      </c>
      <c r="C1840" s="24" t="inlineStr">
        <is>
          <t>REDUCAO RFF10 FAÃ‚Â°FAÃ‚Â° DN 250 X 150</t>
        </is>
      </c>
      <c r="D1840" s="9" t="n"/>
      <c r="E1840" s="24" t="inlineStr">
        <is>
          <t>MATERIAIS HIDRAULICOS</t>
        </is>
      </c>
      <c r="F1840" s="24" t="inlineStr">
        <is>
          <t>MATERAIS DE CUSTEIO</t>
        </is>
      </c>
      <c r="G1840" s="9" t="inlineStr">
        <is>
          <t>UND</t>
        </is>
      </c>
      <c r="H1840" s="9" t="n"/>
      <c r="L1840" s="36" t="n">
        <v>38</v>
      </c>
      <c r="M1840" s="36">
        <f>IF(OR(D1840="",L1840=""),"",D1840*L1840)</f>
        <v/>
      </c>
    </row>
    <row r="1841" ht="15.75" customHeight="1">
      <c r="A1841" s="2" t="n"/>
      <c r="B1841" s="24" t="inlineStr">
        <is>
          <t>56851</t>
        </is>
      </c>
      <c r="C1841" s="24" t="inlineStr">
        <is>
          <t>CURVA C45FF10 FAÃ‚Â°FAÃ‚Â° DN 250 X 52,000KG</t>
        </is>
      </c>
      <c r="D1841" s="9" t="n"/>
      <c r="E1841" s="24" t="inlineStr">
        <is>
          <t>MATERIAIS HIDRAULICOS</t>
        </is>
      </c>
      <c r="F1841" s="24" t="inlineStr">
        <is>
          <t>MATERAIS DE CUSTEIO</t>
        </is>
      </c>
      <c r="G1841" s="9" t="inlineStr">
        <is>
          <t>KG</t>
        </is>
      </c>
      <c r="H1841" s="9" t="n"/>
      <c r="L1841" s="36" t="n">
        <v>8.9</v>
      </c>
      <c r="M1841" s="36">
        <f>IF(OR(D1841="",L1841=""),"",D1841*L1841)</f>
        <v/>
      </c>
    </row>
    <row r="1842" ht="15.75" customHeight="1">
      <c r="A1842" s="2" t="n"/>
      <c r="B1842" s="24" t="inlineStr">
        <is>
          <t>56868</t>
        </is>
      </c>
      <c r="C1842" s="24" t="inlineStr">
        <is>
          <t>REGISTRO RCFV 10FAÃ‚Â°FAÃ‚Â° DN 250 152,000KG</t>
        </is>
      </c>
      <c r="D1842" s="9" t="n"/>
      <c r="E1842" s="24" t="inlineStr">
        <is>
          <t>MATERIAIS HIDRAULICOS</t>
        </is>
      </c>
      <c r="F1842" s="24" t="inlineStr">
        <is>
          <t>MATERAIS DE CUSTEIO</t>
        </is>
      </c>
      <c r="G1842" s="9" t="inlineStr">
        <is>
          <t>KG</t>
        </is>
      </c>
      <c r="H1842" s="9" t="n"/>
      <c r="L1842" s="36" t="n">
        <v>120</v>
      </c>
      <c r="M1842" s="36">
        <f>IF(OR(D1842="",L1842=""),"",D1842*L1842)</f>
        <v/>
      </c>
    </row>
    <row r="1843" ht="15.75" customHeight="1">
      <c r="A1843" s="2" t="n"/>
      <c r="B1843" s="24" t="inlineStr">
        <is>
          <t>56874</t>
        </is>
      </c>
      <c r="C1843" s="24" t="inlineStr">
        <is>
          <t>TUBO TFL 10FAÃ‚Â°FAÃ‚Â° DN 250 X 0,5</t>
        </is>
      </c>
      <c r="D1843" s="9" t="n"/>
      <c r="E1843" s="24" t="inlineStr">
        <is>
          <t>MATERIAIS HIDRAULICOS</t>
        </is>
      </c>
      <c r="F1843" s="24" t="inlineStr">
        <is>
          <t>MATERAIS DE CUSTEIO</t>
        </is>
      </c>
      <c r="G1843" s="9" t="inlineStr">
        <is>
          <t>UND</t>
        </is>
      </c>
      <c r="H1843" s="9" t="n"/>
      <c r="L1843" s="36" t="n">
        <v>380</v>
      </c>
      <c r="M1843" s="36">
        <f>IF(OR(D1843="",L1843=""),"",D1843*L1843)</f>
        <v/>
      </c>
    </row>
    <row r="1844" ht="15.75" customHeight="1">
      <c r="A1844" s="2" t="n"/>
      <c r="B1844" s="24" t="inlineStr">
        <is>
          <t>56881</t>
        </is>
      </c>
      <c r="C1844" s="24" t="inlineStr">
        <is>
          <t>VALVULA RETENCAO BASCULANTE VRB 10DN 250 X 130,000KG</t>
        </is>
      </c>
      <c r="D1844" s="9" t="n"/>
      <c r="E1844" s="24" t="inlineStr">
        <is>
          <t>MATERIAIS HIDRAULICOS</t>
        </is>
      </c>
      <c r="F1844" s="24" t="inlineStr">
        <is>
          <t>MATERAIS DE CUSTEIO</t>
        </is>
      </c>
      <c r="G1844" s="9" t="inlineStr">
        <is>
          <t>KG</t>
        </is>
      </c>
      <c r="H1844" s="9" t="n"/>
      <c r="L1844" s="36" t="n">
        <v>850</v>
      </c>
      <c r="M1844" s="36">
        <f>IF(OR(D1844="",L1844=""),"",D1844*L1844)</f>
        <v/>
      </c>
    </row>
    <row r="1845" ht="15.75" customHeight="1">
      <c r="A1845" s="2" t="n"/>
      <c r="B1845" s="24" t="inlineStr">
        <is>
          <t>56897</t>
        </is>
      </c>
      <c r="C1845" s="24" t="inlineStr">
        <is>
          <t>REDUCAO RFF10 FAÃ‚Â°FAÃ‚Â° DN 250 X200</t>
        </is>
      </c>
      <c r="D1845" s="9" t="n"/>
      <c r="E1845" s="24" t="inlineStr">
        <is>
          <t>MATERIAIS HIDRAULICOS</t>
        </is>
      </c>
      <c r="F1845" s="24" t="inlineStr">
        <is>
          <t>MATERAIS DE CUSTEIO</t>
        </is>
      </c>
      <c r="G1845" s="9" t="inlineStr">
        <is>
          <t>UND</t>
        </is>
      </c>
      <c r="H1845" s="9" t="n"/>
      <c r="L1845" s="36" t="n">
        <v>38</v>
      </c>
      <c r="M1845" s="36">
        <f>IF(OR(D1845="",L1845=""),"",D1845*L1845)</f>
        <v/>
      </c>
    </row>
    <row r="1846" ht="15.75" customHeight="1">
      <c r="A1846" s="2" t="n"/>
      <c r="B1846" s="24" t="inlineStr">
        <is>
          <t>70207</t>
        </is>
      </c>
      <c r="C1846" s="24" t="inlineStr">
        <is>
          <t>ROLETE PARA PAPEL HIGIENICO</t>
        </is>
      </c>
      <c r="D1846" s="9" t="n"/>
      <c r="E1846" s="24" t="inlineStr">
        <is>
          <t>MATERIAIS HIDRAULICOS</t>
        </is>
      </c>
      <c r="F1846" s="24" t="inlineStr">
        <is>
          <t>MATERAIS DE CUSTEIO</t>
        </is>
      </c>
      <c r="G1846" s="9" t="inlineStr">
        <is>
          <t>UND</t>
        </is>
      </c>
      <c r="H1846" s="9" t="n"/>
      <c r="L1846" s="36" t="n">
        <v>35</v>
      </c>
      <c r="M1846" s="36">
        <f>IF(OR(D1846="",L1846=""),"",D1846*L1846)</f>
        <v/>
      </c>
    </row>
    <row r="1847" ht="15.75" customHeight="1">
      <c r="A1847" s="2" t="n"/>
      <c r="B1847" s="24" t="inlineStr">
        <is>
          <t>70199</t>
        </is>
      </c>
      <c r="C1847" s="24" t="inlineStr">
        <is>
          <t>ROSCA TE</t>
        </is>
      </c>
      <c r="D1847" s="9" t="n"/>
      <c r="E1847" s="24" t="inlineStr">
        <is>
          <t>MATERIAIS HIDRAULICOS</t>
        </is>
      </c>
      <c r="F1847" s="24" t="inlineStr">
        <is>
          <t>MATERAIS DE CUSTEIO</t>
        </is>
      </c>
      <c r="G1847" s="9" t="inlineStr">
        <is>
          <t>UND</t>
        </is>
      </c>
      <c r="H1847" s="9" t="n"/>
      <c r="L1847" s="36" t="n">
        <v>38</v>
      </c>
      <c r="M1847" s="36">
        <f>IF(OR(D1847="",L1847=""),"",D1847*L1847)</f>
        <v/>
      </c>
    </row>
    <row r="1848" ht="15.75" customHeight="1">
      <c r="A1848" s="2" t="n"/>
      <c r="B1848" s="24" t="inlineStr">
        <is>
          <t>79881</t>
        </is>
      </c>
      <c r="C1848" s="24" t="inlineStr">
        <is>
          <t>CABO DE REDE LAN</t>
        </is>
      </c>
      <c r="D1848" s="9" t="n"/>
      <c r="E1848" s="24" t="inlineStr">
        <is>
          <t>MATERIAIS DE OFICINA E USO GERAL</t>
        </is>
      </c>
      <c r="F1848" s="24" t="inlineStr">
        <is>
          <t>MATERAIS DE CUSTEIO</t>
        </is>
      </c>
      <c r="G1848" s="9" t="inlineStr">
        <is>
          <t>UND</t>
        </is>
      </c>
      <c r="H1848" s="9" t="n"/>
      <c r="L1848" s="36" t="n">
        <v>45</v>
      </c>
      <c r="M1848" s="36">
        <f>IF(OR(D1848="",L1848=""),"",D1848*L1848)</f>
        <v/>
      </c>
    </row>
    <row r="1849" ht="15.75" customHeight="1">
      <c r="A1849" s="2" t="n"/>
      <c r="B1849" s="24" t="inlineStr">
        <is>
          <t>12671</t>
        </is>
      </c>
      <c r="C1849" s="24" t="inlineStr">
        <is>
          <t>TUBO PVC COLETOR DN150MM JERI CR 3200 PA</t>
        </is>
      </c>
      <c r="D1849" s="9" t="n"/>
      <c r="E1849" s="24" t="inlineStr">
        <is>
          <t>MATERIAIS HIDRAULICOS</t>
        </is>
      </c>
      <c r="F1849" s="24" t="inlineStr">
        <is>
          <t>MATERAIS DE CUSTEIO</t>
        </is>
      </c>
      <c r="G1849" s="9" t="inlineStr">
        <is>
          <t>UND</t>
        </is>
      </c>
      <c r="H1849" s="9" t="n"/>
      <c r="L1849" s="36" t="n">
        <v>380</v>
      </c>
      <c r="M1849" s="36">
        <f>IF(OR(D1849="",L1849=""),"",D1849*L1849)</f>
        <v/>
      </c>
    </row>
    <row r="1850" ht="15.75" customHeight="1">
      <c r="A1850" s="2" t="n"/>
      <c r="B1850" s="24" t="inlineStr">
        <is>
          <t>147690</t>
        </is>
      </c>
      <c r="C1850" s="24" t="inlineStr">
        <is>
          <t>NIPEL ROSCA DUPLA FERRO FUNDIDO</t>
        </is>
      </c>
      <c r="D1850" s="9" t="n"/>
      <c r="E1850" s="24" t="inlineStr">
        <is>
          <t>MATERIAIS HIDRAULICOS</t>
        </is>
      </c>
      <c r="F1850" s="24" t="inlineStr">
        <is>
          <t>MATERAIS DE CUSTEIO</t>
        </is>
      </c>
      <c r="G1850" s="9" t="inlineStr">
        <is>
          <t>UND</t>
        </is>
      </c>
      <c r="H1850" s="9" t="n"/>
      <c r="L1850" s="36" t="n">
        <v>38</v>
      </c>
      <c r="M1850" s="36">
        <f>IF(OR(D1850="",L1850=""),"",D1850*L1850)</f>
        <v/>
      </c>
    </row>
    <row r="1851" ht="15.75" customHeight="1">
      <c r="A1851" s="2" t="n"/>
      <c r="B1851" s="24" t="inlineStr">
        <is>
          <t>129219</t>
        </is>
      </c>
      <c r="C1851" s="24" t="inlineStr">
        <is>
          <t>CABO DE REDE RJ45 CAT5E</t>
        </is>
      </c>
      <c r="D1851" s="9" t="n"/>
      <c r="E1851" s="24" t="inlineStr">
        <is>
          <t>MATERIAIS ELÉTRICOS</t>
        </is>
      </c>
      <c r="F1851" s="24" t="inlineStr">
        <is>
          <t>MATERAIS DE CUSTEIO</t>
        </is>
      </c>
      <c r="G1851" s="9" t="inlineStr">
        <is>
          <t>UND</t>
        </is>
      </c>
      <c r="H1851" s="9" t="n"/>
      <c r="L1851" s="36" t="n">
        <v>45</v>
      </c>
      <c r="M1851" s="36">
        <f>IF(OR(D1851="",L1851=""),"",D1851*L1851)</f>
        <v/>
      </c>
    </row>
    <row r="1852" ht="15.75" customHeight="1">
      <c r="A1852" s="2" t="n"/>
      <c r="B1852" s="24" t="inlineStr">
        <is>
          <t>147708</t>
        </is>
      </c>
      <c r="C1852" s="24" t="inlineStr">
        <is>
          <t>JOELHO 45 GALVANIZADO TUPY 3</t>
        </is>
      </c>
      <c r="D1852" s="9" t="n"/>
      <c r="E1852" s="24" t="inlineStr">
        <is>
          <t>MATERIAIS HIDRAULICOS</t>
        </is>
      </c>
      <c r="F1852" s="24" t="inlineStr">
        <is>
          <t>MATERAIS DE CUSTEIO</t>
        </is>
      </c>
      <c r="G1852" s="9" t="inlineStr">
        <is>
          <t>UND</t>
        </is>
      </c>
      <c r="H1852" s="9" t="n"/>
      <c r="L1852" s="36" t="n">
        <v>35</v>
      </c>
      <c r="M1852" s="36">
        <f>IF(OR(D1852="",L1852=""),"",D1852*L1852)</f>
        <v/>
      </c>
    </row>
    <row r="1853" ht="15.75" customHeight="1">
      <c r="A1853" s="2" t="n"/>
      <c r="B1853" s="24" t="inlineStr">
        <is>
          <t>147714</t>
        </is>
      </c>
      <c r="C1853" s="24" t="inlineStr">
        <is>
          <t>CAP ROSCÁVEL ROSCA INTERNA 2.1/2 TIGRE</t>
        </is>
      </c>
      <c r="D1853" s="9" t="n"/>
      <c r="E1853" s="24" t="inlineStr">
        <is>
          <t>MATERIAIS HIDRAULICOS</t>
        </is>
      </c>
      <c r="F1853" s="24" t="inlineStr">
        <is>
          <t>MATERAIS DE CUSTEIO</t>
        </is>
      </c>
      <c r="G1853" s="9" t="inlineStr">
        <is>
          <t>UND</t>
        </is>
      </c>
      <c r="H1853" s="9" t="n"/>
      <c r="L1853" s="36" t="n">
        <v>38</v>
      </c>
      <c r="M1853" s="36">
        <f>IF(OR(D1853="",L1853=""),"",D1853*L1853)</f>
        <v/>
      </c>
    </row>
    <row r="1854" ht="15.75" customHeight="1">
      <c r="A1854" s="2" t="n"/>
      <c r="B1854" s="24" t="inlineStr">
        <is>
          <t>134061</t>
        </is>
      </c>
      <c r="C1854" s="24" t="inlineStr">
        <is>
          <t>CABO DE REDE UTE 4PAR CAT 6/E</t>
        </is>
      </c>
      <c r="D1854" s="9" t="n"/>
      <c r="E1854" s="24" t="inlineStr">
        <is>
          <t>MATERIAIS DE CONSTRUÇÃO CIVIL E PINTURA</t>
        </is>
      </c>
      <c r="F1854" s="24" t="inlineStr">
        <is>
          <t>MATERAIS DE CUSTEIO</t>
        </is>
      </c>
      <c r="G1854" s="9" t="inlineStr">
        <is>
          <t>UND</t>
        </is>
      </c>
      <c r="H1854" s="9" t="n"/>
      <c r="L1854" s="36" t="n">
        <v>45</v>
      </c>
      <c r="M1854" s="36">
        <f>IF(OR(D1854="",L1854=""),"",D1854*L1854)</f>
        <v/>
      </c>
    </row>
    <row r="1855" ht="15.75" customHeight="1">
      <c r="A1855" s="2" t="n"/>
      <c r="B1855" s="24" t="inlineStr">
        <is>
          <t>45712</t>
        </is>
      </c>
      <c r="C1855" s="24" t="inlineStr">
        <is>
          <t>CABO DE VELA</t>
        </is>
      </c>
      <c r="D1855" s="9" t="n"/>
      <c r="E1855" s="24" t="inlineStr">
        <is>
          <t>MATERIAIS DE OFICINA E USO GERAL</t>
        </is>
      </c>
      <c r="F1855" s="24" t="inlineStr">
        <is>
          <t>MATERAIS DE CUSTEIO</t>
        </is>
      </c>
      <c r="G1855" s="9" t="inlineStr">
        <is>
          <t>UND</t>
        </is>
      </c>
      <c r="H1855" s="9" t="n"/>
      <c r="L1855" s="36" t="n">
        <v>45</v>
      </c>
      <c r="M1855" s="36">
        <f>IF(OR(D1855="",L1855=""),"",D1855*L1855)</f>
        <v/>
      </c>
    </row>
    <row r="1856" ht="15.75" customHeight="1">
      <c r="A1856" s="2" t="n"/>
      <c r="B1856" s="24" t="inlineStr">
        <is>
          <t>28228</t>
        </is>
      </c>
      <c r="C1856" s="24" t="inlineStr">
        <is>
          <t>CABO DO ACELERADOR</t>
        </is>
      </c>
      <c r="D1856" s="9" t="n"/>
      <c r="E1856" s="24" t="inlineStr">
        <is>
          <t>MATERIAIS DE OFICINA E USO GERAL</t>
        </is>
      </c>
      <c r="F1856" s="24" t="inlineStr">
        <is>
          <t>MATERAIS DE CUSTEIO</t>
        </is>
      </c>
      <c r="G1856" s="9" t="inlineStr">
        <is>
          <t>UND</t>
        </is>
      </c>
      <c r="H1856" s="9" t="n"/>
      <c r="L1856" s="36" t="n">
        <v>45</v>
      </c>
      <c r="M1856" s="36">
        <f>IF(OR(D1856="",L1856=""),"",D1856*L1856)</f>
        <v/>
      </c>
    </row>
    <row r="1857" ht="15.75" customHeight="1">
      <c r="A1857" s="2" t="n"/>
      <c r="B1857" s="24" t="inlineStr">
        <is>
          <t>68311</t>
        </is>
      </c>
      <c r="C1857" s="24" t="inlineStr">
        <is>
          <t>RELE DE SOBRECARGA TERMICO REG. 160 A 250A</t>
        </is>
      </c>
      <c r="D1857" s="9" t="n"/>
      <c r="E1857" s="24" t="inlineStr">
        <is>
          <t>MATERIAIS HIDRAULICOS</t>
        </is>
      </c>
      <c r="F1857" s="24" t="inlineStr">
        <is>
          <t>MATERAIS DE CUSTEIO</t>
        </is>
      </c>
      <c r="G1857" s="9" t="inlineStr">
        <is>
          <t>UND</t>
        </is>
      </c>
      <c r="H1857" s="9" t="n"/>
      <c r="L1857" s="36" t="n">
        <v>38</v>
      </c>
      <c r="M1857" s="36">
        <f>IF(OR(D1857="",L1857=""),"",D1857*L1857)</f>
        <v/>
      </c>
    </row>
    <row r="1858" ht="15.75" customHeight="1">
      <c r="A1858" s="2" t="n"/>
      <c r="B1858" s="24" t="inlineStr">
        <is>
          <t>68297</t>
        </is>
      </c>
      <c r="C1858" s="24" t="inlineStr">
        <is>
          <t>FUSIVEL ULTRARRAPIDO 1000A</t>
        </is>
      </c>
      <c r="D1858" s="9" t="n"/>
      <c r="E1858" s="24" t="inlineStr">
        <is>
          <t>MATERIAIS HIDRAULICOS</t>
        </is>
      </c>
      <c r="F1858" s="24" t="inlineStr">
        <is>
          <t>MATERAIS DE CUSTEIO</t>
        </is>
      </c>
      <c r="G1858" s="9" t="inlineStr">
        <is>
          <t>UND</t>
        </is>
      </c>
      <c r="H1858" s="9" t="n"/>
      <c r="L1858" s="36" t="n">
        <v>38</v>
      </c>
      <c r="M1858" s="36">
        <f>IF(OR(D1858="",L1858=""),"",D1858*L1858)</f>
        <v/>
      </c>
    </row>
    <row r="1859" ht="15.75" customHeight="1">
      <c r="A1859" s="2" t="n"/>
      <c r="B1859" s="24" t="inlineStr">
        <is>
          <t>68281</t>
        </is>
      </c>
      <c r="C1859" s="24" t="inlineStr">
        <is>
          <t>FUSIVEL 3NAI 021 100A</t>
        </is>
      </c>
      <c r="D1859" s="9" t="n"/>
      <c r="E1859" s="24" t="inlineStr">
        <is>
          <t>MATERIAIS HIDRAULICOS</t>
        </is>
      </c>
      <c r="F1859" s="24" t="inlineStr">
        <is>
          <t>MATERAIS DE CUSTEIO</t>
        </is>
      </c>
      <c r="G1859" s="9" t="inlineStr">
        <is>
          <t>UND</t>
        </is>
      </c>
      <c r="H1859" s="9" t="n"/>
      <c r="L1859" s="36" t="n">
        <v>38</v>
      </c>
      <c r="M1859" s="36">
        <f>IF(OR(D1859="",L1859=""),"",D1859*L1859)</f>
        <v/>
      </c>
    </row>
    <row r="1860" ht="15.75" customHeight="1">
      <c r="A1860" s="2" t="n"/>
      <c r="B1860" s="24" t="inlineStr">
        <is>
          <t>68251</t>
        </is>
      </c>
      <c r="C1860" s="24" t="inlineStr">
        <is>
          <t>CHAVE SELETORA DE AMPERIMETRO, POSICAO "O-RS-ST-TR"</t>
        </is>
      </c>
      <c r="D1860" s="9" t="n"/>
      <c r="E1860" s="24" t="inlineStr">
        <is>
          <t>MATERIAIS HIDRAULICOS</t>
        </is>
      </c>
      <c r="F1860" s="24" t="inlineStr">
        <is>
          <t>MATERAIS DE CUSTEIO</t>
        </is>
      </c>
      <c r="G1860" s="9" t="inlineStr">
        <is>
          <t>KG</t>
        </is>
      </c>
      <c r="H1860" s="9" t="n"/>
      <c r="L1860" s="36" t="n">
        <v>8.9</v>
      </c>
      <c r="M1860" s="36">
        <f>IF(OR(D1860="",L1860=""),"",D1860*L1860)</f>
        <v/>
      </c>
    </row>
    <row r="1861" ht="15.75" customHeight="1">
      <c r="A1861" s="2" t="n"/>
      <c r="B1861" s="24" t="inlineStr">
        <is>
          <t>103208</t>
        </is>
      </c>
      <c r="C1861" s="24" t="inlineStr">
        <is>
          <t>CABO DUPLEX ALUMÍNIO 10MMX1,00M</t>
        </is>
      </c>
      <c r="D1861" s="9" t="n"/>
      <c r="E1861" s="24" t="inlineStr">
        <is>
          <t>MATERIAIS DE OFICINA E USO GERAL</t>
        </is>
      </c>
      <c r="F1861" s="24" t="inlineStr">
        <is>
          <t>MATERAIS DE CUSTEIO</t>
        </is>
      </c>
      <c r="G1861" s="9" t="inlineStr">
        <is>
          <t>UND</t>
        </is>
      </c>
      <c r="H1861" s="9" t="n"/>
      <c r="L1861" s="36" t="n">
        <v>45</v>
      </c>
      <c r="M1861" s="36">
        <f>IF(OR(D1861="",L1861=""),"",D1861*L1861)</f>
        <v/>
      </c>
    </row>
    <row r="1862" ht="15.75" customHeight="1">
      <c r="A1862" s="2" t="n"/>
      <c r="B1862" s="24" t="inlineStr">
        <is>
          <t>61958</t>
        </is>
      </c>
      <c r="C1862" s="24" t="inlineStr">
        <is>
          <t>CABO ELETRICO</t>
        </is>
      </c>
      <c r="D1862" s="9" t="n"/>
      <c r="E1862" s="24" t="inlineStr">
        <is>
          <t>MATERIAIS HIDRAULICOS</t>
        </is>
      </c>
      <c r="F1862" s="24" t="inlineStr">
        <is>
          <t>MATERAIS DE CUSTEIO</t>
        </is>
      </c>
      <c r="G1862" s="9" t="inlineStr">
        <is>
          <t>UND</t>
        </is>
      </c>
      <c r="H1862" s="9" t="n"/>
      <c r="L1862" s="36" t="n">
        <v>45</v>
      </c>
      <c r="M1862" s="36">
        <f>IF(OR(D1862="",L1862=""),"",D1862*L1862)</f>
        <v/>
      </c>
    </row>
    <row r="1863" ht="15.75" customHeight="1">
      <c r="A1863" s="2" t="n"/>
      <c r="B1863" s="24" t="inlineStr">
        <is>
          <t>68191</t>
        </is>
      </c>
      <c r="C1863" s="24" t="inlineStr">
        <is>
          <t>AMPERIMETRO DE LEITURA DIRETA, ESCALA 0 A 200A, TAM 72MM</t>
        </is>
      </c>
      <c r="D1863" s="9" t="n"/>
      <c r="E1863" s="24" t="inlineStr">
        <is>
          <t>MATERIAIS HIDRAULICOS</t>
        </is>
      </c>
      <c r="F1863" s="24" t="inlineStr">
        <is>
          <t>MATERAIS DE CUSTEIO</t>
        </is>
      </c>
      <c r="G1863" s="9" t="inlineStr">
        <is>
          <t>UND</t>
        </is>
      </c>
      <c r="H1863" s="9" t="n"/>
      <c r="L1863" s="36" t="n">
        <v>38</v>
      </c>
      <c r="M1863" s="36">
        <f>IF(OR(D1863="",L1863=""),"",D1863*L1863)</f>
        <v/>
      </c>
    </row>
    <row r="1864" ht="15.75" customHeight="1">
      <c r="A1864" s="2" t="n"/>
      <c r="B1864" s="24" t="inlineStr">
        <is>
          <t>68185</t>
        </is>
      </c>
      <c r="C1864" s="24" t="inlineStr">
        <is>
          <t>AMPERIMETRO DE LEITURA DIRETA, ESCALA 0 A 150A, TAM 72MM</t>
        </is>
      </c>
      <c r="D1864" s="9" t="n"/>
      <c r="E1864" s="24" t="inlineStr">
        <is>
          <t>MATERIAIS HIDRAULICOS</t>
        </is>
      </c>
      <c r="F1864" s="24" t="inlineStr">
        <is>
          <t>MATERAIS DE CUSTEIO</t>
        </is>
      </c>
      <c r="G1864" s="9" t="inlineStr">
        <is>
          <t>UND</t>
        </is>
      </c>
      <c r="H1864" s="9" t="n"/>
      <c r="L1864" s="36" t="n">
        <v>38</v>
      </c>
      <c r="M1864" s="36">
        <f>IF(OR(D1864="",L1864=""),"",D1864*L1864)</f>
        <v/>
      </c>
    </row>
    <row r="1865" ht="15.75" customHeight="1">
      <c r="A1865" s="2" t="n"/>
      <c r="B1865" s="24" t="inlineStr">
        <is>
          <t>7634</t>
        </is>
      </c>
      <c r="C1865" s="24" t="inlineStr">
        <is>
          <t>CABO ELETRICO SUBMERSIVEL PP 3 X 10MM</t>
        </is>
      </c>
      <c r="D1865" s="9" t="n"/>
      <c r="E1865" s="24" t="inlineStr">
        <is>
          <t>MATERIAIS HIDRAULICOS</t>
        </is>
      </c>
      <c r="F1865" s="24" t="inlineStr">
        <is>
          <t>MATERAIS DE CUSTEIO</t>
        </is>
      </c>
      <c r="G1865" s="9" t="inlineStr">
        <is>
          <t>UND</t>
        </is>
      </c>
      <c r="H1865" s="9" t="n"/>
      <c r="L1865" s="36" t="n">
        <v>45</v>
      </c>
      <c r="M1865" s="36">
        <f>IF(OR(D1865="",L1865=""),"",D1865*L1865)</f>
        <v/>
      </c>
    </row>
    <row r="1866" ht="15.75" customHeight="1">
      <c r="A1866" s="2" t="n"/>
      <c r="B1866" s="24" t="inlineStr">
        <is>
          <t>47071</t>
        </is>
      </c>
      <c r="C1866" s="24" t="inlineStr">
        <is>
          <t>CABO ELETROLITICO 1KV 12X 2, 5 MMAÃ‚Â² CL5</t>
        </is>
      </c>
      <c r="D1866" s="9" t="n"/>
      <c r="E1866" s="24" t="inlineStr">
        <is>
          <t>LUBRIFICANTES</t>
        </is>
      </c>
      <c r="F1866" s="24" t="inlineStr">
        <is>
          <t>MATERAIS DE CUSTEIO</t>
        </is>
      </c>
      <c r="G1866" s="9" t="inlineStr">
        <is>
          <t>UND</t>
        </is>
      </c>
      <c r="H1866" s="9" t="n"/>
      <c r="L1866" s="36" t="n">
        <v>45</v>
      </c>
      <c r="M1866" s="36">
        <f>IF(OR(D1866="",L1866=""),"",D1866*L1866)</f>
        <v/>
      </c>
    </row>
    <row r="1867" ht="15.75" customHeight="1">
      <c r="A1867" s="2" t="n"/>
      <c r="B1867" s="24" t="inlineStr">
        <is>
          <t>67056</t>
        </is>
      </c>
      <c r="C1867" s="24" t="inlineStr">
        <is>
          <t>CABO FLEX</t>
        </is>
      </c>
      <c r="D1867" s="9" t="n"/>
      <c r="E1867" s="24" t="inlineStr">
        <is>
          <t>MATERIAIS HIDRAULICOS</t>
        </is>
      </c>
      <c r="F1867" s="24" t="inlineStr">
        <is>
          <t>MATERAIS DE CUSTEIO</t>
        </is>
      </c>
      <c r="G1867" s="9" t="inlineStr">
        <is>
          <t>UND</t>
        </is>
      </c>
      <c r="H1867" s="9" t="n"/>
      <c r="L1867" s="36" t="n">
        <v>45</v>
      </c>
      <c r="M1867" s="36">
        <f>IF(OR(D1867="",L1867=""),"",D1867*L1867)</f>
        <v/>
      </c>
    </row>
    <row r="1868" ht="15.75" customHeight="1">
      <c r="A1868" s="2" t="n"/>
      <c r="B1868" s="24" t="inlineStr">
        <is>
          <t>62410</t>
        </is>
      </c>
      <c r="C1868" s="24" t="inlineStr">
        <is>
          <t>CAP DEFOFO JE FOFO DN 200, M/INAPI</t>
        </is>
      </c>
      <c r="D1868" s="9" t="n"/>
      <c r="E1868" s="24" t="inlineStr">
        <is>
          <t>MATERIAIS HIDRAULICOS</t>
        </is>
      </c>
      <c r="F1868" s="24" t="inlineStr">
        <is>
          <t>MATERAIS DE CUSTEIO</t>
        </is>
      </c>
      <c r="G1868" s="9" t="inlineStr">
        <is>
          <t>UND</t>
        </is>
      </c>
      <c r="H1868" s="9" t="n"/>
      <c r="L1868" s="36" t="n">
        <v>38</v>
      </c>
      <c r="M1868" s="36">
        <f>IF(OR(D1868="",L1868=""),"",D1868*L1868)</f>
        <v/>
      </c>
    </row>
    <row r="1869" ht="15.75" customHeight="1">
      <c r="A1869" s="2" t="n"/>
      <c r="B1869" s="24" t="inlineStr">
        <is>
          <t>39539</t>
        </is>
      </c>
      <c r="C1869" s="24" t="inlineStr">
        <is>
          <t>CABO FLEX 10 MM</t>
        </is>
      </c>
      <c r="D1869" s="9" t="n"/>
      <c r="E1869" s="24" t="inlineStr">
        <is>
          <t>MATERIAIS DE OFICINA E USO GERAL</t>
        </is>
      </c>
      <c r="F1869" s="24" t="inlineStr">
        <is>
          <t>MATERAIS DE CUSTEIO</t>
        </is>
      </c>
      <c r="G1869" s="9" t="inlineStr">
        <is>
          <t>UND</t>
        </is>
      </c>
      <c r="H1869" s="9" t="n"/>
      <c r="L1869" s="36" t="n">
        <v>45</v>
      </c>
      <c r="M1869" s="36">
        <f>IF(OR(D1869="",L1869=""),"",D1869*L1869)</f>
        <v/>
      </c>
    </row>
    <row r="1870" ht="15.75" customHeight="1">
      <c r="A1870" s="2" t="n"/>
      <c r="B1870" s="24" t="inlineStr">
        <is>
          <t>34157</t>
        </is>
      </c>
      <c r="C1870" s="24" t="inlineStr">
        <is>
          <t>CABO FLEX 2,5 MM</t>
        </is>
      </c>
      <c r="D1870" s="9" t="n"/>
      <c r="E1870" s="24" t="inlineStr">
        <is>
          <t>MATERIAIS HIDRAULICOS</t>
        </is>
      </c>
      <c r="F1870" s="24" t="inlineStr">
        <is>
          <t>MATERAIS DE CUSTEIO</t>
        </is>
      </c>
      <c r="G1870" s="9" t="inlineStr">
        <is>
          <t>UND</t>
        </is>
      </c>
      <c r="H1870" s="9" t="n"/>
      <c r="L1870" s="36" t="n">
        <v>45</v>
      </c>
      <c r="M1870" s="36">
        <f>IF(OR(D1870="",L1870=""),"",D1870*L1870)</f>
        <v/>
      </c>
    </row>
    <row r="1871" ht="15.75" customHeight="1">
      <c r="A1871" s="2" t="n"/>
      <c r="B1871" s="24" t="inlineStr">
        <is>
          <t>11417</t>
        </is>
      </c>
      <c r="C1871" s="24" t="inlineStr">
        <is>
          <t>CABO FLEX 2,50 MM2</t>
        </is>
      </c>
      <c r="D1871" s="9" t="n"/>
      <c r="E1871" s="24" t="inlineStr">
        <is>
          <t>MATERIAIS HIDRAULICOS</t>
        </is>
      </c>
      <c r="F1871" s="24" t="inlineStr">
        <is>
          <t>MATERAIS DE CUSTEIO</t>
        </is>
      </c>
      <c r="G1871" s="9" t="inlineStr">
        <is>
          <t>UND</t>
        </is>
      </c>
      <c r="H1871" s="9" t="n"/>
      <c r="L1871" s="36" t="n">
        <v>45</v>
      </c>
      <c r="M1871" s="36">
        <f>IF(OR(D1871="",L1871=""),"",D1871*L1871)</f>
        <v/>
      </c>
    </row>
    <row r="1872" ht="15.75" customHeight="1">
      <c r="A1872" s="2" t="n"/>
      <c r="B1872" s="24" t="inlineStr">
        <is>
          <t>47958</t>
        </is>
      </c>
      <c r="C1872" s="24" t="inlineStr">
        <is>
          <t>CABO FLEX 3 X 6MMAÃ‚Â²</t>
        </is>
      </c>
      <c r="D1872" s="9" t="n"/>
      <c r="E1872" s="24" t="inlineStr">
        <is>
          <t>MATERIAIS DE OFICINA E USO GERAL</t>
        </is>
      </c>
      <c r="F1872" s="24" t="inlineStr">
        <is>
          <t>MATERAIS DE CUSTEIO</t>
        </is>
      </c>
      <c r="G1872" s="9" t="inlineStr">
        <is>
          <t>UND</t>
        </is>
      </c>
      <c r="H1872" s="9" t="n"/>
      <c r="L1872" s="36" t="n">
        <v>45</v>
      </c>
      <c r="M1872" s="36">
        <f>IF(OR(D1872="",L1872=""),"",D1872*L1872)</f>
        <v/>
      </c>
    </row>
    <row r="1873" ht="15.75" customHeight="1">
      <c r="A1873" s="2" t="n"/>
      <c r="B1873" s="24" t="inlineStr">
        <is>
          <t>34163</t>
        </is>
      </c>
      <c r="C1873" s="24" t="inlineStr">
        <is>
          <t>CABO FLEX 4,00 MM2</t>
        </is>
      </c>
      <c r="D1873" s="9" t="n"/>
      <c r="E1873" s="24" t="inlineStr">
        <is>
          <t>MATERIAIS HIDRAULICOS</t>
        </is>
      </c>
      <c r="F1873" s="24" t="inlineStr">
        <is>
          <t>MATERAIS DE CUSTEIO</t>
        </is>
      </c>
      <c r="G1873" s="9" t="inlineStr">
        <is>
          <t>UND</t>
        </is>
      </c>
      <c r="H1873" s="9" t="n"/>
      <c r="L1873" s="36" t="n">
        <v>45</v>
      </c>
      <c r="M1873" s="36">
        <f>IF(OR(D1873="",L1873=""),"",D1873*L1873)</f>
        <v/>
      </c>
    </row>
    <row r="1874" ht="15.75" customHeight="1">
      <c r="A1874" s="2" t="n"/>
      <c r="B1874" s="24" t="inlineStr">
        <is>
          <t>26933</t>
        </is>
      </c>
      <c r="C1874" s="24" t="inlineStr">
        <is>
          <t>CABO FLEX 6MM SIL</t>
        </is>
      </c>
      <c r="D1874" s="9" t="n"/>
      <c r="E1874" s="24" t="inlineStr">
        <is>
          <t>MATERIAIS HIDRAULICOS</t>
        </is>
      </c>
      <c r="F1874" s="24" t="inlineStr">
        <is>
          <t>MATERAIS DE CUSTEIO</t>
        </is>
      </c>
      <c r="G1874" s="9" t="inlineStr">
        <is>
          <t>UND</t>
        </is>
      </c>
      <c r="H1874" s="9" t="n"/>
      <c r="L1874" s="36" t="n">
        <v>45</v>
      </c>
      <c r="M1874" s="36">
        <f>IF(OR(D1874="",L1874=""),"",D1874*L1874)</f>
        <v/>
      </c>
    </row>
    <row r="1875" ht="15.75" customHeight="1">
      <c r="A1875" s="2" t="n"/>
      <c r="B1875" s="24" t="inlineStr">
        <is>
          <t>61326</t>
        </is>
      </c>
      <c r="C1875" s="24" t="inlineStr">
        <is>
          <t>TORNEIRA PLASTICA PARA TANQUE 1/2" OU 3/4" COM BICO PARA MANGUEIRA</t>
        </is>
      </c>
      <c r="D1875" s="9" t="n"/>
      <c r="E1875" s="24" t="inlineStr">
        <is>
          <t>MATERIAIS HIDRAULICOS</t>
        </is>
      </c>
      <c r="F1875" s="24" t="inlineStr">
        <is>
          <t>MATERAIS DE CUSTEIO</t>
        </is>
      </c>
      <c r="G1875" s="9" t="inlineStr">
        <is>
          <t>UND</t>
        </is>
      </c>
      <c r="H1875" s="9" t="n"/>
      <c r="L1875" s="36" t="n">
        <v>38</v>
      </c>
      <c r="M1875" s="36">
        <f>IF(OR(D1875="",L1875=""),"",D1875*L1875)</f>
        <v/>
      </c>
    </row>
    <row r="1876" ht="15.75" customHeight="1">
      <c r="A1876" s="2" t="n"/>
      <c r="B1876" s="24" t="inlineStr">
        <is>
          <t>60203</t>
        </is>
      </c>
      <c r="C1876" s="24" t="inlineStr">
        <is>
          <t>REGISTRO DE GAVETA DN 200</t>
        </is>
      </c>
      <c r="D1876" s="9" t="n"/>
      <c r="E1876" s="24" t="inlineStr">
        <is>
          <t>MATERIAIS HIDRAULICOS</t>
        </is>
      </c>
      <c r="F1876" s="24" t="inlineStr">
        <is>
          <t>MATERAIS DE CUSTEIO</t>
        </is>
      </c>
      <c r="G1876" s="9" t="inlineStr">
        <is>
          <t>UND</t>
        </is>
      </c>
      <c r="H1876" s="9" t="n"/>
      <c r="L1876" s="36" t="n">
        <v>120</v>
      </c>
      <c r="M1876" s="36">
        <f>IF(OR(D1876="",L1876=""),"",D1876*L1876)</f>
        <v/>
      </c>
    </row>
    <row r="1877" ht="15.75" customHeight="1">
      <c r="A1877" s="2" t="n"/>
      <c r="B1877" s="24" t="inlineStr">
        <is>
          <t>62656</t>
        </is>
      </c>
      <c r="C1877" s="24" t="inlineStr">
        <is>
          <t>LUVA DE CORRER PVC PBA DN 100 DE 110</t>
        </is>
      </c>
      <c r="D1877" s="9" t="n"/>
      <c r="E1877" s="24" t="inlineStr">
        <is>
          <t>MATERIAIS HIDRAULICOS</t>
        </is>
      </c>
      <c r="F1877" s="24" t="inlineStr">
        <is>
          <t>MATERAIS DE CUSTEIO</t>
        </is>
      </c>
      <c r="G1877" s="9" t="inlineStr">
        <is>
          <t>UND</t>
        </is>
      </c>
      <c r="H1877" s="9" t="n"/>
      <c r="L1877" s="36" t="n">
        <v>28</v>
      </c>
      <c r="M1877" s="36">
        <f>IF(OR(D1877="",L1877=""),"",D1877*L1877)</f>
        <v/>
      </c>
    </row>
    <row r="1878" ht="15.75" customHeight="1">
      <c r="A1878" s="2" t="n"/>
      <c r="B1878" s="24" t="inlineStr">
        <is>
          <t>127628</t>
        </is>
      </c>
      <c r="C1878" s="24" t="inlineStr">
        <is>
          <t>CABO FLEX PP 2X1</t>
        </is>
      </c>
      <c r="D1878" s="9" t="n"/>
      <c r="E1878" s="24" t="inlineStr">
        <is>
          <t>MATERIAIS DE OFICINA E USO GERAL</t>
        </is>
      </c>
      <c r="F1878" s="24" t="inlineStr">
        <is>
          <t>MATERAIS DE CUSTEIO</t>
        </is>
      </c>
      <c r="G1878" s="9" t="inlineStr">
        <is>
          <t>UND</t>
        </is>
      </c>
      <c r="H1878" s="9" t="n"/>
      <c r="L1878" s="36" t="n">
        <v>45</v>
      </c>
      <c r="M1878" s="36">
        <f>IF(OR(D1878="",L1878=""),"",D1878*L1878)</f>
        <v/>
      </c>
    </row>
    <row r="1879" ht="15.75" customHeight="1">
      <c r="A1879" s="2" t="n"/>
      <c r="B1879" s="24" t="inlineStr">
        <is>
          <t>36245</t>
        </is>
      </c>
      <c r="C1879" s="24" t="inlineStr">
        <is>
          <t>CABO FLEXIVEL</t>
        </is>
      </c>
      <c r="D1879" s="9" t="n"/>
      <c r="E1879" s="24" t="inlineStr">
        <is>
          <t>MATERIAIS HIDRAULICOS</t>
        </is>
      </c>
      <c r="F1879" s="24" t="inlineStr">
        <is>
          <t>MATERAIS DE CUSTEIO</t>
        </is>
      </c>
      <c r="G1879" s="9" t="inlineStr">
        <is>
          <t>UND</t>
        </is>
      </c>
      <c r="H1879" s="9" t="n"/>
      <c r="L1879" s="36" t="n">
        <v>45</v>
      </c>
      <c r="M1879" s="36">
        <f>IF(OR(D1879="",L1879=""),"",D1879*L1879)</f>
        <v/>
      </c>
    </row>
    <row r="1880" ht="15.75" customHeight="1">
      <c r="A1880" s="2" t="n"/>
      <c r="B1880" s="24" t="inlineStr">
        <is>
          <t>40212</t>
        </is>
      </c>
      <c r="C1880" s="24" t="inlineStr">
        <is>
          <t>CABO FLEXIVEL 1,50MM</t>
        </is>
      </c>
      <c r="D1880" s="9" t="n"/>
      <c r="E1880" s="24" t="inlineStr">
        <is>
          <t>MATERIAIS HIDRAULICOS</t>
        </is>
      </c>
      <c r="F1880" s="24" t="inlineStr">
        <is>
          <t>MATERAIS DE CUSTEIO</t>
        </is>
      </c>
      <c r="G1880" s="9" t="inlineStr">
        <is>
          <t>UND</t>
        </is>
      </c>
      <c r="H1880" s="9" t="n"/>
      <c r="L1880" s="36" t="n">
        <v>45</v>
      </c>
      <c r="M1880" s="36">
        <f>IF(OR(D1880="",L1880=""),"",D1880*L1880)</f>
        <v/>
      </c>
    </row>
    <row r="1881" ht="15.75" customHeight="1">
      <c r="A1881" s="2" t="n"/>
      <c r="B1881" s="24" t="inlineStr">
        <is>
          <t>97991</t>
        </is>
      </c>
      <c r="C1881" s="24" t="inlineStr">
        <is>
          <t>CABO FLEXÍVEL 2,5 MM</t>
        </is>
      </c>
      <c r="D1881" s="9" t="n"/>
      <c r="E1881" s="24" t="inlineStr">
        <is>
          <t>MATERIAIS ELÉTRICOS</t>
        </is>
      </c>
      <c r="F1881" s="24" t="inlineStr">
        <is>
          <t>MATERAIS DE CUSTEIO</t>
        </is>
      </c>
      <c r="G1881" s="9" t="inlineStr">
        <is>
          <t>UND</t>
        </is>
      </c>
      <c r="H1881" s="9" t="n"/>
      <c r="L1881" s="36" t="n">
        <v>45</v>
      </c>
      <c r="M1881" s="36">
        <f>IF(OR(D1881="",L1881=""),"",D1881*L1881)</f>
        <v/>
      </c>
    </row>
    <row r="1882" ht="15.75" customHeight="1">
      <c r="A1882" s="2" t="n"/>
      <c r="B1882" s="24" t="inlineStr">
        <is>
          <t>98000</t>
        </is>
      </c>
      <c r="C1882" s="24" t="inlineStr">
        <is>
          <t>CABO FLEXÍVEL 4 MM</t>
        </is>
      </c>
      <c r="D1882" s="9" t="n"/>
      <c r="E1882" s="24" t="inlineStr">
        <is>
          <t>MATERIAIS DE OFICINA E USO GERAL</t>
        </is>
      </c>
      <c r="F1882" s="24" t="inlineStr">
        <is>
          <t>MATERAIS DE CUSTEIO</t>
        </is>
      </c>
      <c r="G1882" s="9" t="inlineStr">
        <is>
          <t>UND</t>
        </is>
      </c>
      <c r="H1882" s="9" t="n"/>
      <c r="L1882" s="36" t="n">
        <v>45</v>
      </c>
      <c r="M1882" s="36">
        <f>IF(OR(D1882="",L1882=""),"",D1882*L1882)</f>
        <v/>
      </c>
    </row>
    <row r="1883" ht="15.75" customHeight="1">
      <c r="A1883" s="2" t="n"/>
      <c r="B1883" s="24" t="inlineStr">
        <is>
          <t>64276</t>
        </is>
      </c>
      <c r="C1883" s="24" t="inlineStr">
        <is>
          <t>ARRUELA DE BORRACHA P/FLANGES DN 400MM</t>
        </is>
      </c>
      <c r="D1883" s="9" t="n"/>
      <c r="E1883" s="24" t="inlineStr">
        <is>
          <t>MATERIAIS HIDRAULICOS</t>
        </is>
      </c>
      <c r="F1883" s="24" t="inlineStr">
        <is>
          <t>MATERAIS DE CUSTEIO</t>
        </is>
      </c>
      <c r="G1883" s="9" t="inlineStr">
        <is>
          <t>UND</t>
        </is>
      </c>
      <c r="H1883" s="9" t="n"/>
      <c r="L1883" s="36" t="n">
        <v>0.4</v>
      </c>
      <c r="M1883" s="36">
        <f>IF(OR(D1883="",L1883=""),"",D1883*L1883)</f>
        <v/>
      </c>
    </row>
    <row r="1884" ht="15.75" customHeight="1">
      <c r="A1884" s="2" t="n"/>
      <c r="B1884" s="24" t="inlineStr">
        <is>
          <t>64247</t>
        </is>
      </c>
      <c r="C1884" s="24" t="inlineStr">
        <is>
          <t>REGISTRO DE GAVETA FOFO C/FLANGES PN-10 DN 500MM</t>
        </is>
      </c>
      <c r="D1884" s="9" t="n"/>
      <c r="E1884" s="24" t="inlineStr">
        <is>
          <t>MATERIAIS HIDRAULICOS</t>
        </is>
      </c>
      <c r="F1884" s="24" t="inlineStr">
        <is>
          <t>MATERAIS DE CUSTEIO</t>
        </is>
      </c>
      <c r="G1884" s="9" t="inlineStr">
        <is>
          <t>UND</t>
        </is>
      </c>
      <c r="H1884" s="9" t="n"/>
      <c r="L1884" s="36" t="n">
        <v>120</v>
      </c>
      <c r="M1884" s="36">
        <f>IF(OR(D1884="",L1884=""),"",D1884*L1884)</f>
        <v/>
      </c>
    </row>
    <row r="1885" ht="15.75" customHeight="1">
      <c r="A1885" s="2" t="n"/>
      <c r="B1885" s="24" t="inlineStr">
        <is>
          <t>64253</t>
        </is>
      </c>
      <c r="C1885" s="24" t="inlineStr">
        <is>
          <t>LUVA DE CORRER FOFO PN- 10JM DN 500MM</t>
        </is>
      </c>
      <c r="D1885" s="9" t="n"/>
      <c r="E1885" s="24" t="inlineStr">
        <is>
          <t>MATERIAIS HIDRAULICOS</t>
        </is>
      </c>
      <c r="F1885" s="24" t="inlineStr">
        <is>
          <t>MATERAIS DE CUSTEIO</t>
        </is>
      </c>
      <c r="G1885" s="9" t="inlineStr">
        <is>
          <t>UND</t>
        </is>
      </c>
      <c r="H1885" s="9" t="n"/>
      <c r="L1885" s="36" t="n">
        <v>28</v>
      </c>
      <c r="M1885" s="36">
        <f>IF(OR(D1885="",L1885=""),"",D1885*L1885)</f>
        <v/>
      </c>
    </row>
    <row r="1886" ht="15.75" customHeight="1">
      <c r="A1886" s="2" t="n"/>
      <c r="B1886" s="24" t="inlineStr">
        <is>
          <t>64260</t>
        </is>
      </c>
      <c r="C1886" s="24" t="inlineStr">
        <is>
          <t>VALVULA DE RETENCAIO TIPO WAFER, MONTAGEM ENTRE FLANGES, DUPLA PORTINHOLA CL-150 DN 400MM</t>
        </is>
      </c>
      <c r="D1886" s="9" t="n"/>
      <c r="E1886" s="24" t="inlineStr">
        <is>
          <t>MATERIAIS HIDRAULICOS</t>
        </is>
      </c>
      <c r="F1886" s="24" t="inlineStr">
        <is>
          <t>MATERAIS DE CUSTEIO</t>
        </is>
      </c>
      <c r="G1886" s="9" t="inlineStr">
        <is>
          <t>KG</t>
        </is>
      </c>
      <c r="H1886" s="9" t="n"/>
      <c r="L1886" s="36" t="n">
        <v>850</v>
      </c>
      <c r="M1886" s="36">
        <f>IF(OR(D1886="",L1886=""),"",D1886*L1886)</f>
        <v/>
      </c>
    </row>
    <row r="1887" ht="15.75" customHeight="1">
      <c r="A1887" s="2" t="n"/>
      <c r="B1887" s="24" t="inlineStr">
        <is>
          <t>148011</t>
        </is>
      </c>
      <c r="C1887" s="24" t="inlineStr">
        <is>
          <t>CONTROLADOR AUTOMÁTICO DE PRESSÃO CAEB-10 1,5 BAR MONOFASICA</t>
        </is>
      </c>
      <c r="D1887" s="9" t="n"/>
      <c r="E1887" s="24" t="inlineStr">
        <is>
          <t>MATERIAIS HIDRAULICOS</t>
        </is>
      </c>
      <c r="F1887" s="24" t="inlineStr">
        <is>
          <t>MATERAIS DE CUSTEIO</t>
        </is>
      </c>
      <c r="G1887" s="9" t="inlineStr">
        <is>
          <t>UND</t>
        </is>
      </c>
      <c r="H1887" s="9" t="n"/>
      <c r="L1887" s="36" t="n">
        <v>38</v>
      </c>
      <c r="M1887" s="36">
        <f>IF(OR(D1887="",L1887=""),"",D1887*L1887)</f>
        <v/>
      </c>
    </row>
    <row r="1888" ht="15.75" customHeight="1">
      <c r="A1888" s="2" t="n"/>
      <c r="B1888" s="24" t="inlineStr">
        <is>
          <t>128243</t>
        </is>
      </c>
      <c r="C1888" s="24" t="inlineStr">
        <is>
          <t>CABO FLEXÍVEL 4MM 750 V</t>
        </is>
      </c>
      <c r="D1888" s="9" t="n"/>
      <c r="E1888" s="24" t="inlineStr">
        <is>
          <t>MATERIAIS DE OFICINA E USO GERAL</t>
        </is>
      </c>
      <c r="F1888" s="24" t="inlineStr">
        <is>
          <t>MATERAIS DE CUSTEIO</t>
        </is>
      </c>
      <c r="G1888" s="9" t="inlineStr">
        <is>
          <t>UND</t>
        </is>
      </c>
      <c r="H1888" s="9" t="n"/>
      <c r="L1888" s="36" t="n">
        <v>45</v>
      </c>
      <c r="M1888" s="36">
        <f>IF(OR(D1888="",L1888=""),"",D1888*L1888)</f>
        <v/>
      </c>
    </row>
    <row r="1889" ht="15.75" customHeight="1">
      <c r="A1889" s="2" t="n"/>
      <c r="B1889" s="24" t="inlineStr">
        <is>
          <t>147878</t>
        </is>
      </c>
      <c r="C1889" s="24" t="inlineStr">
        <is>
          <t>FILTRO DE AR C/REG E LUBRIFICADOR 10 BAR 1/2</t>
        </is>
      </c>
      <c r="D1889" s="9" t="n"/>
      <c r="E1889" s="24" t="inlineStr">
        <is>
          <t>MATERIAIS HIDRAULICOS</t>
        </is>
      </c>
      <c r="F1889" s="24" t="inlineStr">
        <is>
          <t>MATERAIS DE CUSTEIO</t>
        </is>
      </c>
      <c r="G1889" s="9" t="inlineStr">
        <is>
          <t>UND</t>
        </is>
      </c>
      <c r="H1889" s="9" t="n"/>
      <c r="L1889" s="36" t="n">
        <v>38</v>
      </c>
      <c r="M1889" s="36">
        <f>IF(OR(D1889="",L1889=""),"",D1889*L1889)</f>
        <v/>
      </c>
    </row>
    <row r="1890" ht="15.75" customHeight="1">
      <c r="A1890" s="2" t="n"/>
      <c r="B1890" s="24" t="inlineStr">
        <is>
          <t>40710</t>
        </is>
      </c>
      <c r="C1890" s="24" t="inlineStr">
        <is>
          <t>CABO HDMI</t>
        </is>
      </c>
      <c r="D1890" s="9" t="n"/>
      <c r="E1890" s="24" t="inlineStr">
        <is>
          <t>MATERIAIS ELÉTRICOS</t>
        </is>
      </c>
      <c r="F1890" s="24" t="inlineStr">
        <is>
          <t>MATERAIS DE CUSTEIO</t>
        </is>
      </c>
      <c r="G1890" s="9" t="inlineStr">
        <is>
          <t>UND</t>
        </is>
      </c>
      <c r="H1890" s="9" t="n"/>
      <c r="L1890" s="36" t="n">
        <v>45</v>
      </c>
      <c r="M1890" s="36">
        <f>IF(OR(D1890="",L1890=""),"",D1890*L1890)</f>
        <v/>
      </c>
    </row>
    <row r="1891" ht="15.75" customHeight="1">
      <c r="A1891" s="2" t="n"/>
      <c r="B1891" s="24" t="inlineStr">
        <is>
          <t>9917</t>
        </is>
      </c>
      <c r="C1891" s="24" t="inlineStr">
        <is>
          <t>MOTOBOMBA BHS516-07 ESGIOS P/MOTOR M6G 20HP 220/380V 60HZ TRIFASICO C/2 CABOS CHATO 3X4MMAÃ‚Â²X3.5M</t>
        </is>
      </c>
      <c r="D1891" s="9" t="n"/>
      <c r="E1891" s="24" t="inlineStr">
        <is>
          <t>MATERIAIS HIDRAULICOS</t>
        </is>
      </c>
      <c r="F1891" s="24" t="inlineStr">
        <is>
          <t>MATERAIS DE CUSTEIO</t>
        </is>
      </c>
      <c r="G1891" s="9" t="inlineStr">
        <is>
          <t>UND</t>
        </is>
      </c>
      <c r="H1891" s="9" t="n"/>
      <c r="L1891" s="36" t="n">
        <v>3500</v>
      </c>
      <c r="M1891" s="36">
        <f>IF(OR(D1891="",L1891=""),"",D1891*L1891)</f>
        <v/>
      </c>
    </row>
    <row r="1892" ht="15.75" customHeight="1">
      <c r="A1892" s="2" t="n"/>
      <c r="B1892" s="24" t="inlineStr">
        <is>
          <t>66559</t>
        </is>
      </c>
      <c r="C1892" s="24" t="inlineStr">
        <is>
          <t>FIT S/ REFIL 9. 3/4 POL BRANCA R1/2</t>
        </is>
      </c>
      <c r="D1892" s="9" t="n"/>
      <c r="E1892" s="24" t="inlineStr">
        <is>
          <t>MATERIAIS HIDRAULICOS</t>
        </is>
      </c>
      <c r="F1892" s="24" t="inlineStr">
        <is>
          <t>MATERAIS DE CUSTEIO</t>
        </is>
      </c>
      <c r="G1892" s="9" t="inlineStr">
        <is>
          <t>KG</t>
        </is>
      </c>
      <c r="H1892" s="9" t="n"/>
      <c r="L1892" s="36" t="n">
        <v>8.9</v>
      </c>
      <c r="M1892" s="36">
        <f>IF(OR(D1892="",L1892=""),"",D1892*L1892)</f>
        <v/>
      </c>
    </row>
    <row r="1893" ht="15.75" customHeight="1">
      <c r="A1893" s="2" t="n"/>
      <c r="B1893" s="24" t="inlineStr">
        <is>
          <t>15361</t>
        </is>
      </c>
      <c r="C1893" s="24" t="inlineStr">
        <is>
          <t>CABO LAN  CAT 5E 4P 24 AWG</t>
        </is>
      </c>
      <c r="D1893" s="9" t="n"/>
      <c r="E1893" s="24" t="inlineStr">
        <is>
          <t>MATERIAIS HIDRAULICOS</t>
        </is>
      </c>
      <c r="F1893" s="24" t="inlineStr">
        <is>
          <t>MATERAIS DE CUSTEIO</t>
        </is>
      </c>
      <c r="G1893" s="9" t="inlineStr">
        <is>
          <t>UND</t>
        </is>
      </c>
      <c r="H1893" s="9" t="n"/>
      <c r="L1893" s="36" t="n">
        <v>45</v>
      </c>
      <c r="M1893" s="36">
        <f>IF(OR(D1893="",L1893=""),"",D1893*L1893)</f>
        <v/>
      </c>
    </row>
    <row r="1894" ht="15.75" customHeight="1">
      <c r="A1894" s="2" t="n"/>
      <c r="B1894" s="24" t="inlineStr">
        <is>
          <t>30188</t>
        </is>
      </c>
      <c r="C1894" s="24" t="inlineStr">
        <is>
          <t>CABO NAMBEIFLEX</t>
        </is>
      </c>
      <c r="D1894" s="9" t="n"/>
      <c r="E1894" s="24" t="inlineStr">
        <is>
          <t>MATERIAIS HIDRAULICOS</t>
        </is>
      </c>
      <c r="F1894" s="24" t="inlineStr">
        <is>
          <t>MATERAIS DE CUSTEIO</t>
        </is>
      </c>
      <c r="G1894" s="9" t="inlineStr">
        <is>
          <t>UND</t>
        </is>
      </c>
      <c r="H1894" s="9" t="n"/>
      <c r="L1894" s="36" t="n">
        <v>45</v>
      </c>
      <c r="M1894" s="36">
        <f>IF(OR(D1894="",L1894=""),"",D1894*L1894)</f>
        <v/>
      </c>
    </row>
    <row r="1895" ht="15.75" customHeight="1">
      <c r="A1895" s="2" t="n"/>
      <c r="B1895" s="24" t="inlineStr">
        <is>
          <t>65301</t>
        </is>
      </c>
      <c r="C1895" s="24" t="inlineStr">
        <is>
          <t>CAP SOLD AKROS 25MM</t>
        </is>
      </c>
      <c r="D1895" s="9" t="n"/>
      <c r="E1895" s="24" t="inlineStr">
        <is>
          <t>MATERIAIS HIDRAULICOS</t>
        </is>
      </c>
      <c r="F1895" s="24" t="inlineStr">
        <is>
          <t>MATERAIS DE CUSTEIO</t>
        </is>
      </c>
      <c r="G1895" s="9" t="inlineStr">
        <is>
          <t>UND</t>
        </is>
      </c>
      <c r="H1895" s="9" t="n"/>
      <c r="L1895" s="36" t="n">
        <v>38</v>
      </c>
      <c r="M1895" s="36">
        <f>IF(OR(D1895="",L1895=""),"",D1895*L1895)</f>
        <v/>
      </c>
    </row>
    <row r="1896" ht="15.75" customHeight="1">
      <c r="A1896" s="2" t="n"/>
      <c r="B1896" s="24" t="inlineStr">
        <is>
          <t>61355</t>
        </is>
      </c>
      <c r="C1896" s="24" t="inlineStr">
        <is>
          <t>CURVA DE PVC 90GRAUS, SOLDAVEL, 20 MM, PARA AGUA FRIA PREDIAL (NBR 5647)</t>
        </is>
      </c>
      <c r="D1896" s="9" t="n"/>
      <c r="E1896" s="24" t="inlineStr">
        <is>
          <t>MATERIAIS HIDRAULICOS</t>
        </is>
      </c>
      <c r="F1896" s="24" t="inlineStr">
        <is>
          <t>MATERAIS DE CUSTEIO</t>
        </is>
      </c>
      <c r="G1896" s="9" t="inlineStr">
        <is>
          <t>UND</t>
        </is>
      </c>
      <c r="H1896" s="9" t="n"/>
      <c r="L1896" s="36" t="n">
        <v>38</v>
      </c>
      <c r="M1896" s="36">
        <f>IF(OR(D1896="",L1896=""),"",D1896*L1896)</f>
        <v/>
      </c>
    </row>
    <row r="1897" ht="15.75" customHeight="1">
      <c r="A1897" s="2" t="n"/>
      <c r="B1897" s="24" t="inlineStr">
        <is>
          <t>56928</t>
        </is>
      </c>
      <c r="C1897" s="24" t="inlineStr">
        <is>
          <t>REDUCAO RFF10 FAÃ‚Â°FAÃ‚Â° DN 400 X 300</t>
        </is>
      </c>
      <c r="D1897" s="9" t="n"/>
      <c r="E1897" s="24" t="inlineStr">
        <is>
          <t>MATERIAIS HIDRAULICOS</t>
        </is>
      </c>
      <c r="F1897" s="24" t="inlineStr">
        <is>
          <t>MATERAIS DE CUSTEIO</t>
        </is>
      </c>
      <c r="G1897" s="9" t="inlineStr">
        <is>
          <t>UND</t>
        </is>
      </c>
      <c r="H1897" s="9" t="n"/>
      <c r="L1897" s="36" t="n">
        <v>38</v>
      </c>
      <c r="M1897" s="36">
        <f>IF(OR(D1897="",L1897=""),"",D1897*L1897)</f>
        <v/>
      </c>
    </row>
    <row r="1898" ht="15.75" customHeight="1">
      <c r="A1898" s="2" t="n"/>
      <c r="B1898" s="24" t="inlineStr">
        <is>
          <t>56941</t>
        </is>
      </c>
      <c r="C1898" s="24" t="inlineStr">
        <is>
          <t>CURVA C90 FF10 FAÃ‚Â°FAÃ‚Â° DN 300</t>
        </is>
      </c>
      <c r="D1898" s="9" t="n"/>
      <c r="E1898" s="24" t="inlineStr">
        <is>
          <t>MATERIAIS HIDRAULICOS</t>
        </is>
      </c>
      <c r="F1898" s="24" t="inlineStr">
        <is>
          <t>MATERAIS DE CUSTEIO</t>
        </is>
      </c>
      <c r="G1898" s="9" t="inlineStr">
        <is>
          <t>UND</t>
        </is>
      </c>
      <c r="H1898" s="9" t="n"/>
      <c r="L1898" s="36" t="n">
        <v>38</v>
      </c>
      <c r="M1898" s="36">
        <f>IF(OR(D1898="",L1898=""),"",D1898*L1898)</f>
        <v/>
      </c>
    </row>
    <row r="1899" ht="15.75" customHeight="1">
      <c r="A1899" s="2" t="n"/>
      <c r="B1899" s="24" t="inlineStr">
        <is>
          <t>56934</t>
        </is>
      </c>
      <c r="C1899" s="24" t="inlineStr">
        <is>
          <t>REDUCAO RFF10 FAÃ‚Â°FAÃ‚Â° DN 300 X 200</t>
        </is>
      </c>
      <c r="D1899" s="9" t="n"/>
      <c r="E1899" s="24" t="inlineStr">
        <is>
          <t>MATERIAIS HIDRAULICOS</t>
        </is>
      </c>
      <c r="F1899" s="24" t="inlineStr">
        <is>
          <t>MATERAIS DE CUSTEIO</t>
        </is>
      </c>
      <c r="G1899" s="9" t="inlineStr">
        <is>
          <t>UND</t>
        </is>
      </c>
      <c r="H1899" s="9" t="n"/>
      <c r="L1899" s="36" t="n">
        <v>38</v>
      </c>
      <c r="M1899" s="36">
        <f>IF(OR(D1899="",L1899=""),"",D1899*L1899)</f>
        <v/>
      </c>
    </row>
    <row r="1900" ht="15.75" customHeight="1">
      <c r="A1900" s="2" t="n"/>
      <c r="B1900" s="24" t="inlineStr">
        <is>
          <t>56957</t>
        </is>
      </c>
      <c r="C1900" s="24" t="inlineStr">
        <is>
          <t>CURVA C90 FF10 FAÃ‚Â°FAÃ‚Â° DN 250</t>
        </is>
      </c>
      <c r="D1900" s="9" t="n"/>
      <c r="E1900" s="24" t="inlineStr">
        <is>
          <t>MATERIAIS HIDRAULICOS</t>
        </is>
      </c>
      <c r="F1900" s="24" t="inlineStr">
        <is>
          <t>MATERAIS DE CUSTEIO</t>
        </is>
      </c>
      <c r="G1900" s="9" t="inlineStr">
        <is>
          <t>UND</t>
        </is>
      </c>
      <c r="H1900" s="9" t="n"/>
      <c r="L1900" s="36" t="n">
        <v>38</v>
      </c>
      <c r="M1900" s="36">
        <f>IF(OR(D1900="",L1900=""),"",D1900*L1900)</f>
        <v/>
      </c>
    </row>
    <row r="1901" ht="15.75" customHeight="1">
      <c r="A1901" s="2" t="n"/>
      <c r="B1901" s="24" t="inlineStr">
        <is>
          <t>56963</t>
        </is>
      </c>
      <c r="C1901" s="24" t="inlineStr">
        <is>
          <t>VENTOSA VTF 16 FAÃ‚Â°FAÃ‚Â° DN 100</t>
        </is>
      </c>
      <c r="D1901" s="9" t="n"/>
      <c r="E1901" s="24" t="inlineStr">
        <is>
          <t>MATERIAIS HIDRAULICOS</t>
        </is>
      </c>
      <c r="F1901" s="24" t="inlineStr">
        <is>
          <t>MATERAIS DE CUSTEIO</t>
        </is>
      </c>
      <c r="G1901" s="9" t="inlineStr">
        <is>
          <t>UND</t>
        </is>
      </c>
      <c r="H1901" s="9" t="n"/>
      <c r="L1901" s="36" t="n">
        <v>38</v>
      </c>
      <c r="M1901" s="36">
        <f>IF(OR(D1901="",L1901=""),"",D1901*L1901)</f>
        <v/>
      </c>
    </row>
    <row r="1902" ht="15.75" customHeight="1">
      <c r="A1902" s="2" t="n"/>
      <c r="B1902" s="24" t="inlineStr">
        <is>
          <t>56970</t>
        </is>
      </c>
      <c r="C1902" s="24" t="inlineStr">
        <is>
          <t>REGISTRO RCFC10 FAÃ‚Â°FAÃ‚Â° DN 100</t>
        </is>
      </c>
      <c r="D1902" s="9" t="n"/>
      <c r="E1902" s="24" t="inlineStr">
        <is>
          <t>MATERIAIS HIDRAULICOS</t>
        </is>
      </c>
      <c r="F1902" s="24" t="inlineStr">
        <is>
          <t>MATERAIS DE CUSTEIO</t>
        </is>
      </c>
      <c r="G1902" s="9" t="inlineStr">
        <is>
          <t>UND</t>
        </is>
      </c>
      <c r="H1902" s="9" t="n"/>
      <c r="L1902" s="36" t="n">
        <v>120</v>
      </c>
      <c r="M1902" s="36">
        <f>IF(OR(D1902="",L1902=""),"",D1902*L1902)</f>
        <v/>
      </c>
    </row>
    <row r="1903" ht="15.75" customHeight="1">
      <c r="A1903" s="2" t="n"/>
      <c r="B1903" s="24" t="inlineStr">
        <is>
          <t>61332</t>
        </is>
      </c>
      <c r="C1903" s="24" t="inlineStr">
        <is>
          <t>TUBO PVC PBA JEI, CLASSE 12, DN 50MM, PARA REDE DE AGUA (NBR 5647)</t>
        </is>
      </c>
      <c r="D1903" s="9" t="n"/>
      <c r="E1903" s="24" t="inlineStr">
        <is>
          <t>MATERIAIS HIDRAULICOS</t>
        </is>
      </c>
      <c r="F1903" s="24" t="inlineStr">
        <is>
          <t>MATERAIS DE CUSTEIO</t>
        </is>
      </c>
      <c r="G1903" s="9" t="inlineStr">
        <is>
          <t>UND</t>
        </is>
      </c>
      <c r="H1903" s="9" t="n"/>
      <c r="L1903" s="36" t="n">
        <v>380</v>
      </c>
      <c r="M1903" s="36">
        <f>IF(OR(D1903="",L1903=""),"",D1903*L1903)</f>
        <v/>
      </c>
    </row>
    <row r="1904" ht="15.75" customHeight="1">
      <c r="A1904" s="2" t="n"/>
      <c r="B1904" s="24" t="inlineStr">
        <is>
          <t>61349</t>
        </is>
      </c>
      <c r="C1904" s="24" t="inlineStr">
        <is>
          <t>TUBO PVC, SOLDAVEL, DN 20MM, AGUA FRIA (NBR-5648)</t>
        </is>
      </c>
      <c r="D1904" s="9" t="n"/>
      <c r="E1904" s="24" t="inlineStr">
        <is>
          <t>MATERIAIS HIDRAULICOS</t>
        </is>
      </c>
      <c r="F1904" s="24" t="inlineStr">
        <is>
          <t>MATERAIS DE CUSTEIO</t>
        </is>
      </c>
      <c r="G1904" s="9" t="inlineStr">
        <is>
          <t>UND</t>
        </is>
      </c>
      <c r="H1904" s="9" t="n"/>
      <c r="L1904" s="36" t="n">
        <v>380</v>
      </c>
      <c r="M1904" s="36">
        <f>IF(OR(D1904="",L1904=""),"",D1904*L1904)</f>
        <v/>
      </c>
    </row>
    <row r="1905" ht="15.75" customHeight="1">
      <c r="A1905" s="2" t="n"/>
      <c r="B1905" s="24" t="inlineStr">
        <is>
          <t>26554</t>
        </is>
      </c>
      <c r="C1905" s="24" t="inlineStr">
        <is>
          <t>CABO NAMBEIFLEX 1X6 PRETO 500</t>
        </is>
      </c>
      <c r="D1905" s="9" t="n"/>
      <c r="E1905" s="24" t="inlineStr">
        <is>
          <t>MATERIAIS HIDRAULICOS</t>
        </is>
      </c>
      <c r="F1905" s="24" t="inlineStr">
        <is>
          <t>MATERAIS DE CUSTEIO</t>
        </is>
      </c>
      <c r="G1905" s="9" t="inlineStr">
        <is>
          <t>UND</t>
        </is>
      </c>
      <c r="H1905" s="9" t="n"/>
      <c r="L1905" s="36" t="n">
        <v>45</v>
      </c>
      <c r="M1905" s="36">
        <f>IF(OR(D1905="",L1905=""),"",D1905*L1905)</f>
        <v/>
      </c>
    </row>
    <row r="1906" ht="15.75" customHeight="1">
      <c r="A1906" s="2" t="n"/>
      <c r="B1906" s="24" t="inlineStr">
        <is>
          <t>57224</t>
        </is>
      </c>
      <c r="C1906" s="24" t="inlineStr">
        <is>
          <t>REGISTROESFERA PVC 20 MM</t>
        </is>
      </c>
      <c r="D1906" s="9" t="n"/>
      <c r="E1906" s="24" t="inlineStr">
        <is>
          <t>MATERIAIS HIDRAULICOS</t>
        </is>
      </c>
      <c r="F1906" s="24" t="inlineStr">
        <is>
          <t>MATERAIS DE CUSTEIO</t>
        </is>
      </c>
      <c r="G1906" s="9" t="inlineStr">
        <is>
          <t>UND</t>
        </is>
      </c>
      <c r="H1906" s="9" t="n"/>
      <c r="L1906" s="36" t="n">
        <v>120</v>
      </c>
      <c r="M1906" s="36">
        <f>IF(OR(D1906="",L1906=""),"",D1906*L1906)</f>
        <v/>
      </c>
    </row>
    <row r="1907" ht="15.75" customHeight="1">
      <c r="A1907" s="2" t="n"/>
      <c r="B1907" s="24" t="inlineStr">
        <is>
          <t>16159</t>
        </is>
      </c>
      <c r="C1907" s="24" t="inlineStr">
        <is>
          <t>CABO P/PICARETA</t>
        </is>
      </c>
      <c r="D1907" s="9" t="n"/>
      <c r="E1907" s="24" t="inlineStr">
        <is>
          <t>MATERIAIS HIDRAULICOS</t>
        </is>
      </c>
      <c r="F1907" s="24" t="inlineStr">
        <is>
          <t>MATERAIS DE CUSTEIO</t>
        </is>
      </c>
      <c r="G1907" s="9" t="inlineStr">
        <is>
          <t>UND</t>
        </is>
      </c>
      <c r="H1907" s="9" t="n"/>
      <c r="L1907" s="36" t="n">
        <v>45</v>
      </c>
      <c r="M1907" s="36">
        <f>IF(OR(D1907="",L1907=""),"",D1907*L1907)</f>
        <v/>
      </c>
    </row>
    <row r="1908" ht="15.75" customHeight="1">
      <c r="A1908" s="2" t="n"/>
      <c r="B1908" s="24" t="inlineStr">
        <is>
          <t>120595</t>
        </is>
      </c>
      <c r="C1908" s="24" t="inlineStr">
        <is>
          <t>CABO PARA ENXADA 1,50M</t>
        </is>
      </c>
      <c r="D1908" s="9" t="n"/>
      <c r="E1908" s="24" t="inlineStr">
        <is>
          <t>FERRAMENTAS PERECÍVEIS</t>
        </is>
      </c>
      <c r="F1908" s="24" t="inlineStr">
        <is>
          <t>MATERAIS DE CUSTEIO</t>
        </is>
      </c>
      <c r="G1908" s="9" t="inlineStr">
        <is>
          <t>UND</t>
        </is>
      </c>
      <c r="H1908" s="9" t="n"/>
      <c r="L1908" s="36" t="n">
        <v>45</v>
      </c>
      <c r="M1908" s="36">
        <f>IF(OR(D1908="",L1908=""),"",D1908*L1908)</f>
        <v/>
      </c>
    </row>
    <row r="1909" ht="15.75" customHeight="1">
      <c r="A1909" s="2" t="n"/>
      <c r="B1909" s="24" t="inlineStr">
        <is>
          <t>93830</t>
        </is>
      </c>
      <c r="C1909" s="24" t="inlineStr">
        <is>
          <t>CABO PARA FOICE</t>
        </is>
      </c>
      <c r="D1909" s="9" t="n"/>
      <c r="E1909" s="24" t="inlineStr">
        <is>
          <t>MATERIAIS DE OFICINA E USO GERAL</t>
        </is>
      </c>
      <c r="F1909" s="24" t="inlineStr">
        <is>
          <t>MATERAIS DE CUSTEIO</t>
        </is>
      </c>
      <c r="G1909" s="9" t="inlineStr">
        <is>
          <t>UND</t>
        </is>
      </c>
      <c r="H1909" s="9" t="n"/>
      <c r="L1909" s="36" t="n">
        <v>45</v>
      </c>
      <c r="M1909" s="36">
        <f>IF(OR(D1909="",L1909=""),"",D1909*L1909)</f>
        <v/>
      </c>
    </row>
    <row r="1910" ht="15.75" customHeight="1">
      <c r="A1910" s="2" t="n"/>
      <c r="B1910" s="24" t="inlineStr">
        <is>
          <t>88845</t>
        </is>
      </c>
      <c r="C1910" s="24" t="inlineStr">
        <is>
          <t>CABO PARA PARA ENXADA</t>
        </is>
      </c>
      <c r="D1910" s="9" t="n"/>
      <c r="E1910" s="24" t="inlineStr">
        <is>
          <t>MATERIAIS DE OFICINA E USO GERAL</t>
        </is>
      </c>
      <c r="F1910" s="24" t="inlineStr">
        <is>
          <t>MATERAIS DE CUSTEIO</t>
        </is>
      </c>
      <c r="G1910" s="9" t="inlineStr">
        <is>
          <t>UND</t>
        </is>
      </c>
      <c r="H1910" s="9" t="n"/>
      <c r="L1910" s="36" t="n">
        <v>45</v>
      </c>
      <c r="M1910" s="36">
        <f>IF(OR(D1910="",L1910=""),"",D1910*L1910)</f>
        <v/>
      </c>
    </row>
    <row r="1911" ht="15.75" customHeight="1">
      <c r="A1911" s="2" t="n"/>
      <c r="B1911" s="24" t="inlineStr">
        <is>
          <t>64767</t>
        </is>
      </c>
      <c r="C1911" s="24" t="inlineStr">
        <is>
          <t>CMB SUBMERSIVEL, TRIF.380V, P/POCO DE 8", AGUAS AGRESSIVAS:VAZAO=60M3/H AMT=100 MCA MOD.S6S60-08+30CV</t>
        </is>
      </c>
      <c r="D1911" s="9" t="n"/>
      <c r="E1911" s="24" t="inlineStr">
        <is>
          <t>MATERIAIS HIDRAULICOS</t>
        </is>
      </c>
      <c r="F1911" s="24" t="inlineStr">
        <is>
          <t>MATERAIS DE CUSTEIO</t>
        </is>
      </c>
      <c r="G1911" s="9" t="inlineStr">
        <is>
          <t>UND</t>
        </is>
      </c>
      <c r="H1911" s="9" t="n"/>
      <c r="L1911" s="36" t="n">
        <v>38</v>
      </c>
      <c r="M1911" s="36">
        <f>IF(OR(D1911="",L1911=""),"",D1911*L1911)</f>
        <v/>
      </c>
    </row>
    <row r="1912" ht="15.75" customHeight="1">
      <c r="A1912" s="2" t="n"/>
      <c r="B1912" s="24" t="inlineStr">
        <is>
          <t>64751</t>
        </is>
      </c>
      <c r="C1912" s="24" t="inlineStr">
        <is>
          <t>CMB SUBMERSIVEL, TRIF.380V, P/POCO DE 8", AGUAS AGRESSIVAS:VAZAO=50M3/H AMT=125 MCAMOD.S6S48-09+30CV</t>
        </is>
      </c>
      <c r="D1912" s="9" t="n"/>
      <c r="E1912" s="24" t="inlineStr">
        <is>
          <t>MATERIAIS HIDRAULICOS</t>
        </is>
      </c>
      <c r="F1912" s="24" t="inlineStr">
        <is>
          <t>MATERAIS DE CUSTEIO</t>
        </is>
      </c>
      <c r="G1912" s="9" t="inlineStr">
        <is>
          <t>UND</t>
        </is>
      </c>
      <c r="H1912" s="9" t="n"/>
      <c r="L1912" s="36" t="n">
        <v>38</v>
      </c>
      <c r="M1912" s="36">
        <f>IF(OR(D1912="",L1912=""),"",D1912*L1912)</f>
        <v/>
      </c>
    </row>
    <row r="1913" ht="15.75" customHeight="1">
      <c r="A1913" s="2" t="n"/>
      <c r="B1913" s="24" t="inlineStr">
        <is>
          <t>136261</t>
        </is>
      </c>
      <c r="C1913" s="24" t="inlineStr">
        <is>
          <t>CABO PARA PICARETA</t>
        </is>
      </c>
      <c r="D1913" s="9" t="n"/>
      <c r="E1913" s="24" t="inlineStr">
        <is>
          <t>MATERIAIS DE OFICINA E USO GERAL</t>
        </is>
      </c>
      <c r="F1913" s="24" t="inlineStr">
        <is>
          <t>MATERAIS DE CUSTEIO</t>
        </is>
      </c>
      <c r="G1913" s="9" t="inlineStr">
        <is>
          <t>UND</t>
        </is>
      </c>
      <c r="H1913" s="9" t="n"/>
      <c r="L1913" s="36" t="n">
        <v>45</v>
      </c>
      <c r="M1913" s="36">
        <f>IF(OR(D1913="",L1913=""),"",D1913*L1913)</f>
        <v/>
      </c>
    </row>
    <row r="1914" ht="15.75" customHeight="1">
      <c r="A1914" s="2" t="n"/>
      <c r="B1914" s="24" t="inlineStr">
        <is>
          <t>65360</t>
        </is>
      </c>
      <c r="C1914" s="24" t="inlineStr">
        <is>
          <t>MANGUEIRA RYLBRUM LONADA O4" COTA RESERVADA</t>
        </is>
      </c>
      <c r="D1914" s="9" t="n"/>
      <c r="E1914" s="24" t="inlineStr">
        <is>
          <t>MATERIAIS HIDRAULICOS</t>
        </is>
      </c>
      <c r="F1914" s="24" t="inlineStr">
        <is>
          <t>MATERAIS DE CUSTEIO</t>
        </is>
      </c>
      <c r="G1914" s="9" t="inlineStr">
        <is>
          <t>UND</t>
        </is>
      </c>
      <c r="H1914" s="9" t="n"/>
      <c r="L1914" s="36" t="n">
        <v>38</v>
      </c>
      <c r="M1914" s="36">
        <f>IF(OR(D1914="",L1914=""),"",D1914*L1914)</f>
        <v/>
      </c>
    </row>
    <row r="1915" ht="15.75" customHeight="1">
      <c r="A1915" s="2" t="n"/>
      <c r="B1915" s="24" t="inlineStr">
        <is>
          <t>14083</t>
        </is>
      </c>
      <c r="C1915" s="24" t="inlineStr">
        <is>
          <t>TUBO EDUTORES DE PVC GEOMECANICO C/LUVA DE BRONZE DN 2.1/2" X 4M,M/LIDER COTA PRINCIPAL</t>
        </is>
      </c>
      <c r="D1915" s="9" t="n"/>
      <c r="E1915" s="24" t="inlineStr">
        <is>
          <t>MATERIAIS HIDRAULICOS</t>
        </is>
      </c>
      <c r="F1915" s="24" t="inlineStr">
        <is>
          <t>MATERAIS DE CUSTEIO</t>
        </is>
      </c>
      <c r="G1915" s="9" t="inlineStr">
        <is>
          <t>UND</t>
        </is>
      </c>
      <c r="H1915" s="9" t="n"/>
      <c r="L1915" s="36" t="n">
        <v>380</v>
      </c>
      <c r="M1915" s="36">
        <f>IF(OR(D1915="",L1915=""),"",D1915*L1915)</f>
        <v/>
      </c>
    </row>
    <row r="1916" ht="15.75" customHeight="1">
      <c r="A1916" s="2" t="n"/>
      <c r="B1916" s="24" t="inlineStr">
        <is>
          <t>41453</t>
        </is>
      </c>
      <c r="C1916" s="24" t="inlineStr">
        <is>
          <t>CABO PARA ROLO</t>
        </is>
      </c>
      <c r="D1916" s="9" t="n"/>
      <c r="E1916" s="24" t="inlineStr">
        <is>
          <t>MATERIAIS HIDRAULICOS</t>
        </is>
      </c>
      <c r="F1916" s="24" t="inlineStr">
        <is>
          <t>MATERAIS DE CUSTEIO</t>
        </is>
      </c>
      <c r="G1916" s="9" t="inlineStr">
        <is>
          <t>RL</t>
        </is>
      </c>
      <c r="H1916" s="9" t="n"/>
      <c r="L1916" s="36" t="n">
        <v>45</v>
      </c>
      <c r="M1916" s="36">
        <f>IF(OR(D1916="",L1916=""),"",D1916*L1916)</f>
        <v/>
      </c>
    </row>
    <row r="1917" ht="15.75" customHeight="1">
      <c r="A1917" s="2" t="n"/>
      <c r="B1917" s="24" t="inlineStr">
        <is>
          <t>65821</t>
        </is>
      </c>
      <c r="C1917" s="24" t="inlineStr">
        <is>
          <t>CMB SUBMERSIVEL TRIF. 380V, P/POCO DE 8", C/AGUAS AGRESSIVAS: VAZAO=60,0M3/H AMT=130MCA</t>
        </is>
      </c>
      <c r="D1917" s="9" t="n"/>
      <c r="E1917" s="24" t="inlineStr">
        <is>
          <t>MATERIAIS HIDRAULICOS</t>
        </is>
      </c>
      <c r="F1917" s="24" t="inlineStr">
        <is>
          <t>MATERAIS DE CUSTEIO</t>
        </is>
      </c>
      <c r="G1917" s="9" t="inlineStr">
        <is>
          <t>UND</t>
        </is>
      </c>
      <c r="H1917" s="9" t="n"/>
      <c r="L1917" s="36" t="n">
        <v>38</v>
      </c>
      <c r="M1917" s="36">
        <f>IF(OR(D1917="",L1917=""),"",D1917*L1917)</f>
        <v/>
      </c>
    </row>
    <row r="1918" ht="15.75" customHeight="1">
      <c r="A1918" s="2" t="n"/>
      <c r="B1918" s="24" t="inlineStr">
        <is>
          <t>55870</t>
        </is>
      </c>
      <c r="C1918" s="24" t="inlineStr">
        <is>
          <t>CMB SUBMERSIVEL P/ POCO DE 8" C/AGUA AGRESSIVAS VAZAO 45,0MAÃ‚Â³/H. MOD.S6S-48-06+20CV</t>
        </is>
      </c>
      <c r="D1918" s="9" t="n"/>
      <c r="E1918" s="24" t="inlineStr">
        <is>
          <t>MATERIAIS HIDRAULICOS</t>
        </is>
      </c>
      <c r="F1918" s="24" t="inlineStr">
        <is>
          <t>MATERAIS DE CUSTEIO</t>
        </is>
      </c>
      <c r="G1918" s="9" t="inlineStr">
        <is>
          <t>KG</t>
        </is>
      </c>
      <c r="H1918" s="9" t="n"/>
      <c r="L1918" s="36" t="n">
        <v>8.9</v>
      </c>
      <c r="M1918" s="36">
        <f>IF(OR(D1918="",L1918=""),"",D1918*L1918)</f>
        <v/>
      </c>
    </row>
    <row r="1919" ht="15.75" customHeight="1">
      <c r="A1919" s="2" t="n"/>
      <c r="B1919" s="24" t="inlineStr">
        <is>
          <t>65258</t>
        </is>
      </c>
      <c r="C1919" s="24" t="inlineStr">
        <is>
          <t>CMB SUBMERSIVEL P/ POCO DE 8" C/AGUA AGRESSIVAS VAZAO 40MAÃ‚Â³/H. MOD.S6S-48-07+25CV</t>
        </is>
      </c>
      <c r="D1919" s="9" t="n"/>
      <c r="E1919" s="24" t="inlineStr">
        <is>
          <t>MATERIAIS HIDRAULICOS</t>
        </is>
      </c>
      <c r="F1919" s="24" t="inlineStr">
        <is>
          <t>MATERAIS DE CUSTEIO</t>
        </is>
      </c>
      <c r="G1919" s="9" t="inlineStr">
        <is>
          <t>KG</t>
        </is>
      </c>
      <c r="H1919" s="9" t="n"/>
      <c r="L1919" s="36" t="n">
        <v>8.9</v>
      </c>
      <c r="M1919" s="36">
        <f>IF(OR(D1919="",L1919=""),"",D1919*L1919)</f>
        <v/>
      </c>
    </row>
    <row r="1920" ht="15.75" customHeight="1">
      <c r="A1920" s="2" t="n"/>
      <c r="B1920" s="24" t="inlineStr">
        <is>
          <t>62509</t>
        </is>
      </c>
      <c r="C1920" s="24" t="inlineStr">
        <is>
          <t>TUBO PONTA E BOLSA EM FERRO DUCTIL CLASSE DE PRESSAO PN 16 DIAMETRO 900MM COMP. 7 MTS</t>
        </is>
      </c>
      <c r="D1920" s="9" t="n"/>
      <c r="E1920" s="24" t="inlineStr">
        <is>
          <t>MATERIAIS HIDRAULICOS</t>
        </is>
      </c>
      <c r="F1920" s="24" t="inlineStr">
        <is>
          <t>MATERAIS DE CUSTEIO</t>
        </is>
      </c>
      <c r="G1920" s="9" t="inlineStr">
        <is>
          <t>KG</t>
        </is>
      </c>
      <c r="H1920" s="9" t="n"/>
      <c r="L1920" s="36" t="n">
        <v>380</v>
      </c>
      <c r="M1920" s="36">
        <f>IF(OR(D1920="",L1920=""),"",D1920*L1920)</f>
        <v/>
      </c>
    </row>
    <row r="1921" ht="15.75" customHeight="1">
      <c r="A1921" s="2" t="n"/>
      <c r="B1921" s="24" t="inlineStr">
        <is>
          <t>164</t>
        </is>
      </c>
      <c r="C1921" s="24" t="inlineStr">
        <is>
          <t>TUBOS PVC 1MPA DEFOFO AZUL</t>
        </is>
      </c>
      <c r="D1921" s="9" t="n"/>
      <c r="E1921" s="24" t="inlineStr">
        <is>
          <t>MATERIAIS HIDRAULICOS</t>
        </is>
      </c>
      <c r="F1921" s="24" t="inlineStr">
        <is>
          <t>MATERAIS DE CUSTEIO</t>
        </is>
      </c>
      <c r="G1921" s="9" t="inlineStr">
        <is>
          <t>UND</t>
        </is>
      </c>
      <c r="H1921" s="9" t="n"/>
      <c r="L1921" s="36" t="n">
        <v>380</v>
      </c>
      <c r="M1921" s="36">
        <f>IF(OR(D1921="",L1921=""),"",D1921*L1921)</f>
        <v/>
      </c>
    </row>
    <row r="1922" ht="15.75" customHeight="1">
      <c r="A1922" s="2" t="n"/>
      <c r="B1922" s="24" t="inlineStr">
        <is>
          <t>12151</t>
        </is>
      </c>
      <c r="C1922" s="24" t="inlineStr">
        <is>
          <t>REGISTRO PVC ESFERA BORB DN 3/4"</t>
        </is>
      </c>
      <c r="D1922" s="9" t="n"/>
      <c r="E1922" s="24" t="inlineStr">
        <is>
          <t>MATERIAIS HIDRAULICOS</t>
        </is>
      </c>
      <c r="F1922" s="24" t="inlineStr">
        <is>
          <t>MATERAIS DE CUSTEIO</t>
        </is>
      </c>
      <c r="G1922" s="9" t="inlineStr">
        <is>
          <t>UND</t>
        </is>
      </c>
      <c r="H1922" s="9" t="n"/>
      <c r="L1922" s="36" t="n">
        <v>120</v>
      </c>
      <c r="M1922" s="36">
        <f>IF(OR(D1922="",L1922=""),"",D1922*L1922)</f>
        <v/>
      </c>
    </row>
    <row r="1923" ht="15.75" customHeight="1">
      <c r="A1923" s="2" t="n"/>
      <c r="B1923" s="24" t="inlineStr">
        <is>
          <t>136426</t>
        </is>
      </c>
      <c r="C1923" s="24" t="inlineStr">
        <is>
          <t>CABO PARARELO 2X0,5 MM²</t>
        </is>
      </c>
      <c r="D1923" s="9" t="n"/>
      <c r="E1923" s="24" t="inlineStr">
        <is>
          <t>MATERIAIS ELÉTRICOS</t>
        </is>
      </c>
      <c r="F1923" s="24" t="inlineStr">
        <is>
          <t>MATERAIS DE CUSTEIO</t>
        </is>
      </c>
      <c r="G1923" s="9" t="inlineStr">
        <is>
          <t>UND</t>
        </is>
      </c>
      <c r="H1923" s="9" t="n"/>
      <c r="L1923" s="36" t="n">
        <v>45</v>
      </c>
      <c r="M1923" s="36">
        <f>IF(OR(D1923="",L1923=""),"",D1923*L1923)</f>
        <v/>
      </c>
    </row>
    <row r="1924" ht="15.75" customHeight="1">
      <c r="A1924" s="2" t="n"/>
      <c r="B1924" s="24" t="inlineStr">
        <is>
          <t>47929</t>
        </is>
      </c>
      <c r="C1924" s="24" t="inlineStr">
        <is>
          <t>CABO PP</t>
        </is>
      </c>
      <c r="D1924" s="9" t="n"/>
      <c r="E1924" s="24" t="inlineStr">
        <is>
          <t>MATERIAIS HIDRAULICOS</t>
        </is>
      </c>
      <c r="F1924" s="24" t="inlineStr">
        <is>
          <t>MATERAIS DE CUSTEIO</t>
        </is>
      </c>
      <c r="G1924" s="9" t="inlineStr">
        <is>
          <t>UND</t>
        </is>
      </c>
      <c r="H1924" s="9" t="n"/>
      <c r="L1924" s="36" t="n">
        <v>45</v>
      </c>
      <c r="M1924" s="36">
        <f>IF(OR(D1924="",L1924=""),"",D1924*L1924)</f>
        <v/>
      </c>
    </row>
    <row r="1925" ht="15.75" customHeight="1">
      <c r="A1925" s="2" t="n"/>
      <c r="B1925" s="24" t="inlineStr">
        <is>
          <t>27460</t>
        </is>
      </c>
      <c r="C1925" s="24" t="inlineStr">
        <is>
          <t>CABO PP 1,5MM</t>
        </is>
      </c>
      <c r="D1925" s="9" t="n"/>
      <c r="E1925" s="24" t="inlineStr">
        <is>
          <t>MATERIAIS DE OFICINA E USO GERAL</t>
        </is>
      </c>
      <c r="F1925" s="24" t="inlineStr">
        <is>
          <t>MATERAIS DE CUSTEIO</t>
        </is>
      </c>
      <c r="G1925" s="9" t="inlineStr">
        <is>
          <t>UND</t>
        </is>
      </c>
      <c r="H1925" s="9" t="n"/>
      <c r="L1925" s="36" t="n">
        <v>45</v>
      </c>
      <c r="M1925" s="36">
        <f>IF(OR(D1925="",L1925=""),"",D1925*L1925)</f>
        <v/>
      </c>
    </row>
    <row r="1926" ht="15.75" customHeight="1">
      <c r="A1926" s="2" t="n"/>
      <c r="B1926" s="24" t="inlineStr">
        <is>
          <t>66246</t>
        </is>
      </c>
      <c r="C1926" s="24" t="inlineStr">
        <is>
          <t>VALVULA RET. HORIZ POT UNIC FOFO FL DN 75MM</t>
        </is>
      </c>
      <c r="D1926" s="9" t="n"/>
      <c r="E1926" s="24" t="inlineStr">
        <is>
          <t>MATERIAIS HIDRAULICOS</t>
        </is>
      </c>
      <c r="F1926" s="24" t="inlineStr">
        <is>
          <t>MATERAIS DE CUSTEIO</t>
        </is>
      </c>
      <c r="G1926" s="9" t="inlineStr">
        <is>
          <t>KG</t>
        </is>
      </c>
      <c r="H1926" s="9" t="n"/>
      <c r="L1926" s="36" t="n">
        <v>850</v>
      </c>
      <c r="M1926" s="36">
        <f>IF(OR(D1926="",L1926=""),"",D1926*L1926)</f>
        <v/>
      </c>
    </row>
    <row r="1927" ht="15.75" customHeight="1">
      <c r="A1927" s="2" t="n"/>
      <c r="B1927" s="24" t="inlineStr">
        <is>
          <t>35783</t>
        </is>
      </c>
      <c r="C1927" s="24" t="inlineStr">
        <is>
          <t>CABO PP 500V 2X1.50MM</t>
        </is>
      </c>
      <c r="D1927" s="9" t="n"/>
      <c r="E1927" s="24" t="inlineStr">
        <is>
          <t>MATERIAIS DE OFICINA E USO GERAL</t>
        </is>
      </c>
      <c r="F1927" s="24" t="inlineStr">
        <is>
          <t>MATERAIS DE CUSTEIO</t>
        </is>
      </c>
      <c r="G1927" s="9" t="inlineStr">
        <is>
          <t>UND</t>
        </is>
      </c>
      <c r="H1927" s="9" t="n"/>
      <c r="L1927" s="36" t="n">
        <v>45</v>
      </c>
      <c r="M1927" s="36">
        <f>IF(OR(D1927="",L1927=""),"",D1927*L1927)</f>
        <v/>
      </c>
    </row>
    <row r="1928" ht="15.75" customHeight="1">
      <c r="A1928" s="2" t="n"/>
      <c r="B1928" s="24" t="inlineStr">
        <is>
          <t>45178</t>
        </is>
      </c>
      <c r="C1928" s="24" t="inlineStr">
        <is>
          <t>CABO PP FLEX 1KV 3X10MM</t>
        </is>
      </c>
      <c r="D1928" s="9" t="n"/>
      <c r="E1928" s="24" t="inlineStr">
        <is>
          <t>MATERIAIS HIDRAULICOS</t>
        </is>
      </c>
      <c r="F1928" s="24" t="inlineStr">
        <is>
          <t>MATERAIS DE CUSTEIO</t>
        </is>
      </c>
      <c r="G1928" s="9" t="inlineStr">
        <is>
          <t>UND</t>
        </is>
      </c>
      <c r="H1928" s="9" t="n"/>
      <c r="L1928" s="36" t="n">
        <v>45</v>
      </c>
      <c r="M1928" s="36">
        <f>IF(OR(D1928="",L1928=""),"",D1928*L1928)</f>
        <v/>
      </c>
    </row>
    <row r="1929" ht="15.75" customHeight="1">
      <c r="A1929" s="2" t="n"/>
      <c r="B1929" s="24" t="inlineStr">
        <is>
          <t>61473</t>
        </is>
      </c>
      <c r="C1929" s="24" t="inlineStr">
        <is>
          <t>CMB CENTRIF.DE EIXO HORIZ, MOD,ITAP250-330 P/ AGUA TRAT.  ROTOR EM ACO INOX, VAZAO=1.250MAÃ‚Â³/H AMT=32MCA</t>
        </is>
      </c>
      <c r="D1929" s="9" t="n"/>
      <c r="E1929" s="24" t="inlineStr">
        <is>
          <t>MATERIAIS HIDRAULICOS</t>
        </is>
      </c>
      <c r="F1929" s="24" t="inlineStr">
        <is>
          <t>MATERAIS DE CUSTEIO</t>
        </is>
      </c>
      <c r="G1929" s="9" t="inlineStr">
        <is>
          <t>UND</t>
        </is>
      </c>
      <c r="H1929" s="9" t="n"/>
      <c r="L1929" s="36" t="n">
        <v>38</v>
      </c>
      <c r="M1929" s="36">
        <f>IF(OR(D1929="",L1929=""),"",D1929*L1929)</f>
        <v/>
      </c>
    </row>
    <row r="1930" ht="15.75" customHeight="1">
      <c r="A1930" s="2" t="n"/>
      <c r="B1930" s="24" t="inlineStr">
        <is>
          <t>26911</t>
        </is>
      </c>
      <c r="C1930" s="24" t="inlineStr">
        <is>
          <t>CABO PP4/4MM SIL</t>
        </is>
      </c>
      <c r="D1930" s="9" t="n"/>
      <c r="E1930" s="24" t="inlineStr">
        <is>
          <t>MATERIAIS HIDRAULICOS</t>
        </is>
      </c>
      <c r="F1930" s="24" t="inlineStr">
        <is>
          <t>MATERAIS DE CUSTEIO</t>
        </is>
      </c>
      <c r="G1930" s="9" t="inlineStr">
        <is>
          <t>UND</t>
        </is>
      </c>
      <c r="H1930" s="9" t="n"/>
      <c r="L1930" s="36" t="n">
        <v>45</v>
      </c>
      <c r="M1930" s="36">
        <f>IF(OR(D1930="",L1930=""),"",D1930*L1930)</f>
        <v/>
      </c>
    </row>
    <row r="1931" ht="15.75" customHeight="1">
      <c r="A1931" s="2" t="n"/>
      <c r="B1931" s="24" t="inlineStr">
        <is>
          <t>23142</t>
        </is>
      </c>
      <c r="C1931" s="24" t="inlineStr">
        <is>
          <t>TE PVC PBA  JE DN 50 3B</t>
        </is>
      </c>
      <c r="D1931" s="9" t="n"/>
      <c r="E1931" s="24" t="inlineStr">
        <is>
          <t>MATERIAIS HIDRAULICOS</t>
        </is>
      </c>
      <c r="F1931" s="24" t="inlineStr">
        <is>
          <t>MATERAIS DE CUSTEIO</t>
        </is>
      </c>
      <c r="G1931" s="9" t="inlineStr">
        <is>
          <t>UND</t>
        </is>
      </c>
      <c r="H1931" s="9" t="n"/>
      <c r="L1931" s="36" t="n">
        <v>38</v>
      </c>
      <c r="M1931" s="36">
        <f>IF(OR(D1931="",L1931=""),"",D1931*L1931)</f>
        <v/>
      </c>
    </row>
    <row r="1932" ht="15.75" customHeight="1">
      <c r="A1932" s="2" t="n"/>
      <c r="B1932" s="24" t="inlineStr">
        <is>
          <t>23107</t>
        </is>
      </c>
      <c r="C1932" s="24" t="inlineStr">
        <is>
          <t>TE DE RED. PVC PBA 3B DN 100X75 / 110X85MM</t>
        </is>
      </c>
      <c r="D1932" s="9" t="n"/>
      <c r="E1932" s="24" t="inlineStr">
        <is>
          <t>MATERIAIS HIDRAULICOS</t>
        </is>
      </c>
      <c r="F1932" s="24" t="inlineStr">
        <is>
          <t>MATERAIS DE CUSTEIO</t>
        </is>
      </c>
      <c r="G1932" s="9" t="inlineStr">
        <is>
          <t>UND</t>
        </is>
      </c>
      <c r="H1932" s="9" t="n"/>
      <c r="L1932" s="36" t="n">
        <v>38</v>
      </c>
      <c r="M1932" s="36">
        <f>IF(OR(D1932="",L1932=""),"",D1932*L1932)</f>
        <v/>
      </c>
    </row>
    <row r="1933" ht="15.75" customHeight="1">
      <c r="A1933" s="2" t="n"/>
      <c r="B1933" s="24" t="inlineStr">
        <is>
          <t>23076</t>
        </is>
      </c>
      <c r="C1933" s="24" t="inlineStr">
        <is>
          <t>REDUCAO PVC JE PB DN 75MM X 50MM</t>
        </is>
      </c>
      <c r="D1933" s="9" t="n"/>
      <c r="E1933" s="24" t="inlineStr">
        <is>
          <t>MATERIAIS HIDRAULICOS</t>
        </is>
      </c>
      <c r="F1933" s="24" t="inlineStr">
        <is>
          <t>MATERAIS DE CUSTEIO</t>
        </is>
      </c>
      <c r="G1933" s="9" t="inlineStr">
        <is>
          <t>UND</t>
        </is>
      </c>
      <c r="H1933" s="9" t="n"/>
      <c r="L1933" s="36" t="n">
        <v>38</v>
      </c>
      <c r="M1933" s="36">
        <f>IF(OR(D1933="",L1933=""),"",D1933*L1933)</f>
        <v/>
      </c>
    </row>
    <row r="1934" ht="15.75" customHeight="1">
      <c r="A1934" s="2" t="n"/>
      <c r="B1934" s="24" t="inlineStr">
        <is>
          <t>23053</t>
        </is>
      </c>
      <c r="C1934" s="24" t="inlineStr">
        <is>
          <t>REDUCAO PVC JE PB DN100MM X 50MM</t>
        </is>
      </c>
      <c r="D1934" s="9" t="n"/>
      <c r="E1934" s="24" t="inlineStr">
        <is>
          <t>MATERIAIS HIDRAULICOS</t>
        </is>
      </c>
      <c r="F1934" s="24" t="inlineStr">
        <is>
          <t>MATERAIS DE CUSTEIO</t>
        </is>
      </c>
      <c r="G1934" s="9" t="inlineStr">
        <is>
          <t>UND</t>
        </is>
      </c>
      <c r="H1934" s="9" t="n"/>
      <c r="L1934" s="36" t="n">
        <v>38</v>
      </c>
      <c r="M1934" s="36">
        <f>IF(OR(D1934="",L1934=""),"",D1934*L1934)</f>
        <v/>
      </c>
    </row>
    <row r="1935" ht="15.75" customHeight="1">
      <c r="A1935" s="2" t="n"/>
      <c r="B1935" s="24" t="inlineStr">
        <is>
          <t>22987</t>
        </is>
      </c>
      <c r="C1935" s="24" t="inlineStr">
        <is>
          <t>LUVA SIMPLES PVC PBA JE DN 50/60MM</t>
        </is>
      </c>
      <c r="D1935" s="9" t="n"/>
      <c r="E1935" s="24" t="inlineStr">
        <is>
          <t>MATERIAIS HIDRAULICOS</t>
        </is>
      </c>
      <c r="F1935" s="24" t="inlineStr">
        <is>
          <t>MATERAIS DE CUSTEIO</t>
        </is>
      </c>
      <c r="G1935" s="9" t="inlineStr">
        <is>
          <t>UND</t>
        </is>
      </c>
      <c r="H1935" s="9" t="n"/>
      <c r="L1935" s="36" t="n">
        <v>28</v>
      </c>
      <c r="M1935" s="36">
        <f>IF(OR(D1935="",L1935=""),"",D1935*L1935)</f>
        <v/>
      </c>
    </row>
    <row r="1936" ht="15.75" customHeight="1">
      <c r="A1936" s="2" t="n"/>
      <c r="B1936" s="24" t="inlineStr">
        <is>
          <t>23031</t>
        </is>
      </c>
      <c r="C1936" s="24" t="inlineStr">
        <is>
          <t>LUVA SIMPLES PVC PBA JE DN 100/110MM</t>
        </is>
      </c>
      <c r="D1936" s="9" t="n"/>
      <c r="E1936" s="24" t="inlineStr">
        <is>
          <t>MATERIAIS HIDRAULICOS</t>
        </is>
      </c>
      <c r="F1936" s="24" t="inlineStr">
        <is>
          <t>MATERAIS DE CUSTEIO</t>
        </is>
      </c>
      <c r="G1936" s="9" t="inlineStr">
        <is>
          <t>UND</t>
        </is>
      </c>
      <c r="H1936" s="9" t="n"/>
      <c r="L1936" s="36" t="n">
        <v>28</v>
      </c>
      <c r="M1936" s="36">
        <f>IF(OR(D1936="",L1936=""),"",D1936*L1936)</f>
        <v/>
      </c>
    </row>
    <row r="1937" ht="15.75" customHeight="1">
      <c r="A1937" s="2" t="n"/>
      <c r="B1937" s="24" t="inlineStr">
        <is>
          <t>22846</t>
        </is>
      </c>
      <c r="C1937" s="24" t="inlineStr">
        <is>
          <t>LUVA DE CORRER PARA TUBO ROSCAVEL PVC 1/2</t>
        </is>
      </c>
      <c r="D1937" s="9" t="n"/>
      <c r="E1937" s="24" t="inlineStr">
        <is>
          <t>MATERIAIS HIDRAULICOS</t>
        </is>
      </c>
      <c r="F1937" s="24" t="inlineStr">
        <is>
          <t>MATERAIS DE CUSTEIO</t>
        </is>
      </c>
      <c r="G1937" s="9" t="inlineStr">
        <is>
          <t>UND</t>
        </is>
      </c>
      <c r="H1937" s="9" t="n"/>
      <c r="L1937" s="36" t="n">
        <v>380</v>
      </c>
      <c r="M1937" s="36">
        <f>IF(OR(D1937="",L1937=""),"",D1937*L1937)</f>
        <v/>
      </c>
    </row>
    <row r="1938" ht="15.75" customHeight="1">
      <c r="A1938" s="2" t="n"/>
      <c r="B1938" s="24" t="inlineStr">
        <is>
          <t>11140</t>
        </is>
      </c>
      <c r="C1938" s="24" t="inlineStr">
        <is>
          <t>CAP PVC PBA DN 75/85 MM PB JE</t>
        </is>
      </c>
      <c r="D1938" s="9" t="n"/>
      <c r="E1938" s="24" t="inlineStr">
        <is>
          <t>MATERIAIS HIDRAULICOS</t>
        </is>
      </c>
      <c r="F1938" s="24" t="inlineStr">
        <is>
          <t>MATERAIS DE CUSTEIO</t>
        </is>
      </c>
      <c r="G1938" s="9" t="inlineStr">
        <is>
          <t>UND</t>
        </is>
      </c>
      <c r="H1938" s="9" t="n"/>
      <c r="L1938" s="36" t="n">
        <v>38</v>
      </c>
      <c r="M1938" s="36">
        <f>IF(OR(D1938="",L1938=""),"",D1938*L1938)</f>
        <v/>
      </c>
    </row>
    <row r="1939" ht="15.75" customHeight="1">
      <c r="A1939" s="2" t="n"/>
      <c r="B1939" s="24" t="inlineStr">
        <is>
          <t>11133</t>
        </is>
      </c>
      <c r="C1939" s="24" t="inlineStr">
        <is>
          <t>CAP PVC PBA DN 50/60 MM PB JE</t>
        </is>
      </c>
      <c r="D1939" s="9" t="n"/>
      <c r="E1939" s="24" t="inlineStr">
        <is>
          <t>MATERIAIS HIDRAULICOS</t>
        </is>
      </c>
      <c r="F1939" s="24" t="inlineStr">
        <is>
          <t>MATERAIS DE CUSTEIO</t>
        </is>
      </c>
      <c r="G1939" s="9" t="inlineStr">
        <is>
          <t>UND</t>
        </is>
      </c>
      <c r="H1939" s="9" t="n"/>
      <c r="L1939" s="36" t="n">
        <v>38</v>
      </c>
      <c r="M1939" s="36">
        <f>IF(OR(D1939="",L1939=""),"",D1939*L1939)</f>
        <v/>
      </c>
    </row>
    <row r="1940" ht="15.75" customHeight="1">
      <c r="A1940" s="2" t="n"/>
      <c r="B1940" s="24" t="inlineStr">
        <is>
          <t>54421</t>
        </is>
      </c>
      <c r="C1940" s="24" t="inlineStr">
        <is>
          <t>TUBO PONTA E BOLSA EM FERRO DUCTIL CLASSE DE PRESSAO PN 16 DIAMETRO 1200MM COMP. 7 MTS</t>
        </is>
      </c>
      <c r="D1940" s="9" t="n"/>
      <c r="E1940" s="24" t="inlineStr">
        <is>
          <t>MATERIAIS HIDRAULICOS</t>
        </is>
      </c>
      <c r="F1940" s="24" t="inlineStr">
        <is>
          <t>MATERAIS DE CUSTEIO</t>
        </is>
      </c>
      <c r="G1940" s="9" t="inlineStr">
        <is>
          <t>KG</t>
        </is>
      </c>
      <c r="H1940" s="9" t="n"/>
      <c r="L1940" s="36" t="n">
        <v>380</v>
      </c>
      <c r="M1940" s="36">
        <f>IF(OR(D1940="",L1940=""),"",D1940*L1940)</f>
        <v/>
      </c>
    </row>
    <row r="1941" ht="15.75" customHeight="1">
      <c r="A1941" s="2" t="n"/>
      <c r="B1941" s="24" t="inlineStr">
        <is>
          <t>26927</t>
        </is>
      </c>
      <c r="C1941" s="24" t="inlineStr">
        <is>
          <t>CABO PP4/6MM SIL</t>
        </is>
      </c>
      <c r="D1941" s="9" t="n"/>
      <c r="E1941" s="24" t="inlineStr">
        <is>
          <t>MATERIAIS HIDRAULICOS</t>
        </is>
      </c>
      <c r="F1941" s="24" t="inlineStr">
        <is>
          <t>MATERAIS DE CUSTEIO</t>
        </is>
      </c>
      <c r="G1941" s="9" t="inlineStr">
        <is>
          <t>UND</t>
        </is>
      </c>
      <c r="H1941" s="9" t="n"/>
      <c r="L1941" s="36" t="n">
        <v>45</v>
      </c>
      <c r="M1941" s="36">
        <f>IF(OR(D1941="",L1941=""),"",D1941*L1941)</f>
        <v/>
      </c>
    </row>
    <row r="1942" ht="15.75" customHeight="1">
      <c r="A1942" s="2" t="n"/>
      <c r="B1942" s="24" t="inlineStr">
        <is>
          <t>10984</t>
        </is>
      </c>
      <c r="C1942" s="24" t="inlineStr">
        <is>
          <t>TE PVC PBA DN 100/110 X 50/60 MM JE 3B</t>
        </is>
      </c>
      <c r="D1942" s="9" t="n"/>
      <c r="E1942" s="24" t="inlineStr">
        <is>
          <t>MATERIAIS HIDRAULICOS</t>
        </is>
      </c>
      <c r="F1942" s="24" t="inlineStr">
        <is>
          <t>MATERAIS DE CUSTEIO</t>
        </is>
      </c>
      <c r="G1942" s="9" t="inlineStr">
        <is>
          <t>UND</t>
        </is>
      </c>
      <c r="H1942" s="9" t="n"/>
      <c r="L1942" s="36" t="n">
        <v>38</v>
      </c>
      <c r="M1942" s="36">
        <f>IF(OR(D1942="",L1942=""),"",D1942*L1942)</f>
        <v/>
      </c>
    </row>
    <row r="1943" ht="15.75" customHeight="1">
      <c r="A1943" s="2" t="n"/>
      <c r="B1943" s="24" t="inlineStr">
        <is>
          <t>20860</t>
        </is>
      </c>
      <c r="C1943" s="24" t="inlineStr">
        <is>
          <t>CABO SINTENAX 2 X 1,50MM2 IKV FLEX</t>
        </is>
      </c>
      <c r="D1943" s="9" t="n"/>
      <c r="E1943" s="24" t="inlineStr">
        <is>
          <t>MATERIAIS DE OFICINA E USO GERAL</t>
        </is>
      </c>
      <c r="F1943" s="24" t="inlineStr">
        <is>
          <t>MATERAIS DE CUSTEIO</t>
        </is>
      </c>
      <c r="G1943" s="9" t="inlineStr">
        <is>
          <t>UND</t>
        </is>
      </c>
      <c r="H1943" s="9" t="n"/>
      <c r="L1943" s="36" t="n">
        <v>45</v>
      </c>
      <c r="M1943" s="36">
        <f>IF(OR(D1943="",L1943=""),"",D1943*L1943)</f>
        <v/>
      </c>
    </row>
    <row r="1944" ht="15.75" customHeight="1">
      <c r="A1944" s="2" t="n"/>
      <c r="B1944" s="24" t="inlineStr">
        <is>
          <t>19710</t>
        </is>
      </c>
      <c r="C1944" s="24" t="inlineStr">
        <is>
          <t>CABO SINTENAX 25,00MM2 1KV FLEXIVEL</t>
        </is>
      </c>
      <c r="D1944" s="9" t="n"/>
      <c r="E1944" s="24" t="inlineStr">
        <is>
          <t>MATERIAIS DE CONSTRUÇÃO CIVIL E PINTURA</t>
        </is>
      </c>
      <c r="F1944" s="24" t="inlineStr">
        <is>
          <t>MATERAIS DE CUSTEIO</t>
        </is>
      </c>
      <c r="G1944" s="9" t="inlineStr">
        <is>
          <t>UND</t>
        </is>
      </c>
      <c r="H1944" s="9" t="n"/>
      <c r="L1944" s="36" t="n">
        <v>45</v>
      </c>
      <c r="M1944" s="36">
        <f>IF(OR(D1944="",L1944=""),"",D1944*L1944)</f>
        <v/>
      </c>
    </row>
    <row r="1945" ht="15.75" customHeight="1">
      <c r="A1945" s="2" t="n"/>
      <c r="B1945" s="24" t="inlineStr">
        <is>
          <t>36972</t>
        </is>
      </c>
      <c r="C1945" s="24" t="inlineStr">
        <is>
          <t>CABO SINTENAX 3 X 1,50MM2 1KV FLEX</t>
        </is>
      </c>
      <c r="D1945" s="9" t="n"/>
      <c r="E1945" s="24" t="inlineStr">
        <is>
          <t>MATERIAIS DE OFICINA E USO GERAL</t>
        </is>
      </c>
      <c r="F1945" s="24" t="inlineStr">
        <is>
          <t>MATERAIS DE CUSTEIO</t>
        </is>
      </c>
      <c r="G1945" s="9" t="inlineStr">
        <is>
          <t>UND</t>
        </is>
      </c>
      <c r="H1945" s="9" t="n"/>
      <c r="L1945" s="36" t="n">
        <v>45</v>
      </c>
      <c r="M1945" s="36">
        <f>IF(OR(D1945="",L1945=""),"",D1945*L1945)</f>
        <v/>
      </c>
    </row>
    <row r="1946" ht="15.75" customHeight="1">
      <c r="A1946" s="2" t="n"/>
      <c r="B1946" s="24" t="inlineStr">
        <is>
          <t>33761</t>
        </is>
      </c>
      <c r="C1946" s="24" t="inlineStr">
        <is>
          <t>CABO SINTENAX 3 X 16MM FLEX</t>
        </is>
      </c>
      <c r="D1946" s="9" t="n"/>
      <c r="E1946" s="24" t="inlineStr">
        <is>
          <t>MATERIAIS HIDRAULICOS</t>
        </is>
      </c>
      <c r="F1946" s="24" t="inlineStr">
        <is>
          <t>MATERAIS DE CUSTEIO</t>
        </is>
      </c>
      <c r="G1946" s="9" t="inlineStr">
        <is>
          <t>UND</t>
        </is>
      </c>
      <c r="H1946" s="9" t="n"/>
      <c r="L1946" s="36" t="n">
        <v>45</v>
      </c>
      <c r="M1946" s="36">
        <f>IF(OR(D1946="",L1946=""),"",D1946*L1946)</f>
        <v/>
      </c>
    </row>
    <row r="1947" ht="15.75" customHeight="1">
      <c r="A1947" s="2" t="n"/>
      <c r="B1947" s="24" t="inlineStr">
        <is>
          <t>129627</t>
        </is>
      </c>
      <c r="C1947" s="24" t="inlineStr">
        <is>
          <t>ROLAMENTO DE ESFERA 6216-C3</t>
        </is>
      </c>
      <c r="D1947" s="9" t="n"/>
      <c r="E1947" s="24" t="inlineStr">
        <is>
          <t>MATERIAIS DE OFICINA E USO GERAL</t>
        </is>
      </c>
      <c r="F1947" s="24" t="inlineStr">
        <is>
          <t>MATERAIS DE CUSTEIO</t>
        </is>
      </c>
      <c r="G1947" s="9" t="inlineStr">
        <is>
          <t>UND</t>
        </is>
      </c>
      <c r="H1947" s="9" t="n"/>
      <c r="L1947" s="36" t="n">
        <v>38</v>
      </c>
      <c r="M1947" s="36">
        <f>IF(OR(D1947="",L1947=""),"",D1947*L1947)</f>
        <v/>
      </c>
    </row>
    <row r="1948" ht="15.75" customHeight="1">
      <c r="A1948" s="2" t="n"/>
      <c r="B1948" s="24" t="inlineStr">
        <is>
          <t>33755</t>
        </is>
      </c>
      <c r="C1948" s="24" t="inlineStr">
        <is>
          <t>CABO SINTENAX 3 X 6MM FLEX</t>
        </is>
      </c>
      <c r="D1948" s="9" t="n"/>
      <c r="E1948" s="24" t="inlineStr">
        <is>
          <t>MATERIAIS HIDRAULICOS</t>
        </is>
      </c>
      <c r="F1948" s="24" t="inlineStr">
        <is>
          <t>MATERAIS DE CUSTEIO</t>
        </is>
      </c>
      <c r="G1948" s="9" t="inlineStr">
        <is>
          <t>UND</t>
        </is>
      </c>
      <c r="H1948" s="9" t="n"/>
      <c r="L1948" s="36" t="n">
        <v>45</v>
      </c>
      <c r="M1948" s="36">
        <f>IF(OR(D1948="",L1948=""),"",D1948*L1948)</f>
        <v/>
      </c>
    </row>
    <row r="1949" ht="15.75" customHeight="1">
      <c r="A1949" s="2" t="n"/>
      <c r="B1949" s="24" t="inlineStr">
        <is>
          <t>22929</t>
        </is>
      </c>
      <c r="C1949" s="24" t="inlineStr">
        <is>
          <t>CABO SINTENAX FLEX</t>
        </is>
      </c>
      <c r="D1949" s="9" t="n"/>
      <c r="E1949" s="24" t="inlineStr">
        <is>
          <t>MATERIAIS DE OFICINA E USO GERAL</t>
        </is>
      </c>
      <c r="F1949" s="24" t="inlineStr">
        <is>
          <t>MATERAIS DE CUSTEIO</t>
        </is>
      </c>
      <c r="G1949" s="9" t="inlineStr">
        <is>
          <t>UND</t>
        </is>
      </c>
      <c r="H1949" s="9" t="n"/>
      <c r="L1949" s="36" t="n">
        <v>45</v>
      </c>
      <c r="M1949" s="36">
        <f>IF(OR(D1949="",L1949=""),"",D1949*L1949)</f>
        <v/>
      </c>
    </row>
    <row r="1950" ht="15.75" customHeight="1">
      <c r="A1950" s="2" t="n"/>
      <c r="B1950" s="24" t="inlineStr">
        <is>
          <t>27186</t>
        </is>
      </c>
      <c r="C1950" s="24" t="inlineStr">
        <is>
          <t>ABRAC.NYLON 398X7,60 PRETA/BRANCA</t>
        </is>
      </c>
      <c r="D1950" s="9" t="n"/>
      <c r="E1950" s="24" t="inlineStr">
        <is>
          <t>MATERIAIS DE OFICINA E USO GERAL</t>
        </is>
      </c>
      <c r="F1950" s="24" t="inlineStr">
        <is>
          <t>MATERAIS DE CUSTEIO</t>
        </is>
      </c>
      <c r="G1950" s="9" t="inlineStr">
        <is>
          <t>UND</t>
        </is>
      </c>
      <c r="H1950" s="9" t="n"/>
      <c r="L1950" s="36" t="n">
        <v>38</v>
      </c>
      <c r="M1950" s="36">
        <f>IF(OR(D1950="",L1950=""),"",D1950*L1950)</f>
        <v/>
      </c>
    </row>
    <row r="1951" ht="15.75" customHeight="1">
      <c r="A1951" s="2" t="n"/>
      <c r="B1951" s="24" t="inlineStr">
        <is>
          <t>45304</t>
        </is>
      </c>
      <c r="C1951" s="24" t="inlineStr">
        <is>
          <t>CABO USB 2.0</t>
        </is>
      </c>
      <c r="D1951" s="9" t="n"/>
      <c r="E1951" s="24" t="inlineStr">
        <is>
          <t>MATERIAIS DE OFICINA E USO GERAL</t>
        </is>
      </c>
      <c r="F1951" s="24" t="inlineStr">
        <is>
          <t>MATERAIS DE CUSTEIO</t>
        </is>
      </c>
      <c r="G1951" s="9" t="inlineStr">
        <is>
          <t>UND</t>
        </is>
      </c>
      <c r="H1951" s="9" t="n"/>
      <c r="L1951" s="36" t="n">
        <v>45</v>
      </c>
      <c r="M1951" s="36">
        <f>IF(OR(D1951="",L1951=""),"",D1951*L1951)</f>
        <v/>
      </c>
    </row>
    <row r="1952" ht="15.75" customHeight="1">
      <c r="A1952" s="2" t="n"/>
      <c r="B1952" s="24" t="inlineStr">
        <is>
          <t>45296</t>
        </is>
      </c>
      <c r="C1952" s="24" t="inlineStr">
        <is>
          <t>CABO VGA 1.5M MACHO/MACHO</t>
        </is>
      </c>
      <c r="D1952" s="9" t="n"/>
      <c r="E1952" s="24" t="inlineStr">
        <is>
          <t>MATERIAIS DE INFORMÁTICA</t>
        </is>
      </c>
      <c r="F1952" s="24" t="inlineStr">
        <is>
          <t>MATERAIS DE CUSTEIO</t>
        </is>
      </c>
      <c r="G1952" s="9" t="inlineStr">
        <is>
          <t>UND</t>
        </is>
      </c>
      <c r="H1952" s="9" t="n"/>
      <c r="L1952" s="36" t="n">
        <v>45</v>
      </c>
      <c r="M1952" s="36">
        <f>IF(OR(D1952="",L1952=""),"",D1952*L1952)</f>
        <v/>
      </c>
    </row>
    <row r="1953" ht="15.75" customHeight="1">
      <c r="A1953" s="2" t="n"/>
      <c r="B1953" s="24" t="inlineStr">
        <is>
          <t>35033</t>
        </is>
      </c>
      <c r="C1953" s="24" t="inlineStr">
        <is>
          <t>CABOS METALICOS ELETR.</t>
        </is>
      </c>
      <c r="D1953" s="9" t="n"/>
      <c r="E1953" s="24" t="inlineStr">
        <is>
          <t>MATERIAIS ELÉTRICOS</t>
        </is>
      </c>
      <c r="F1953" s="24" t="inlineStr">
        <is>
          <t>MATERAIS DE CUSTEIO</t>
        </is>
      </c>
      <c r="G1953" s="9" t="inlineStr">
        <is>
          <t>UND</t>
        </is>
      </c>
      <c r="H1953" s="9" t="n"/>
      <c r="L1953" s="36" t="n">
        <v>45</v>
      </c>
      <c r="M1953" s="36">
        <f>IF(OR(D1953="",L1953=""),"",D1953*L1953)</f>
        <v/>
      </c>
    </row>
    <row r="1954" ht="15.75" customHeight="1">
      <c r="A1954" s="2" t="n"/>
      <c r="B1954" s="24" t="inlineStr">
        <is>
          <t>18365</t>
        </is>
      </c>
      <c r="C1954" s="24" t="inlineStr">
        <is>
          <t>CABOS VELAS</t>
        </is>
      </c>
      <c r="D1954" s="9" t="n"/>
      <c r="E1954" s="24" t="inlineStr">
        <is>
          <t>MATERIAIS DE OFICINA E USO GERAL</t>
        </is>
      </c>
      <c r="F1954" s="24" t="inlineStr">
        <is>
          <t>MATERAIS DE CUSTEIO</t>
        </is>
      </c>
      <c r="G1954" s="9" t="inlineStr">
        <is>
          <t>UND</t>
        </is>
      </c>
      <c r="H1954" s="9" t="n"/>
      <c r="L1954" s="36" t="n">
        <v>45</v>
      </c>
      <c r="M1954" s="36">
        <f>IF(OR(D1954="",L1954=""),"",D1954*L1954)</f>
        <v/>
      </c>
    </row>
    <row r="1955" ht="15.75" customHeight="1">
      <c r="A1955" s="2" t="n"/>
      <c r="B1955" s="24" t="inlineStr">
        <is>
          <t>39657</t>
        </is>
      </c>
      <c r="C1955" s="24" t="inlineStr">
        <is>
          <t>CACHIMBO DE VELA</t>
        </is>
      </c>
      <c r="D1955" s="9" t="n"/>
      <c r="E1955" s="24" t="inlineStr">
        <is>
          <t>MATERIAIS DE OFICINA E USO GERAL</t>
        </is>
      </c>
      <c r="F1955" s="24" t="inlineStr">
        <is>
          <t>MATERAIS DE CUSTEIO</t>
        </is>
      </c>
      <c r="G1955" s="9" t="inlineStr">
        <is>
          <t>UND</t>
        </is>
      </c>
      <c r="H1955" s="9" t="n"/>
      <c r="L1955" s="36" t="n">
        <v>38</v>
      </c>
      <c r="M1955" s="36">
        <f>IF(OR(D1955="",L1955=""),"",D1955*L1955)</f>
        <v/>
      </c>
    </row>
    <row r="1956" ht="15.75" customHeight="1">
      <c r="A1956" s="2" t="n"/>
      <c r="B1956" s="24" t="inlineStr">
        <is>
          <t>140161</t>
        </is>
      </c>
      <c r="C1956" s="24" t="inlineStr">
        <is>
          <t>ELEMENTO DE BORRACHA GR 148</t>
        </is>
      </c>
      <c r="D1956" s="9" t="n"/>
      <c r="E1956" s="24" t="inlineStr">
        <is>
          <t>MATERIAIS DE OFICINA E USO GERAL</t>
        </is>
      </c>
      <c r="F1956" s="24" t="inlineStr">
        <is>
          <t>MATERAIS DE CUSTEIO</t>
        </is>
      </c>
      <c r="G1956" s="9" t="inlineStr">
        <is>
          <t>UND</t>
        </is>
      </c>
      <c r="H1956" s="9" t="n"/>
      <c r="L1956" s="36" t="n">
        <v>38</v>
      </c>
      <c r="M1956" s="36">
        <f>IF(OR(D1956="",L1956=""),"",D1956*L1956)</f>
        <v/>
      </c>
    </row>
    <row r="1957" ht="15.75" customHeight="1">
      <c r="A1957" s="2" t="n"/>
      <c r="B1957" s="24" t="inlineStr">
        <is>
          <t>93190</t>
        </is>
      </c>
      <c r="C1957" s="24" t="inlineStr">
        <is>
          <t>PORCA SEXTAVADO NC  3/4</t>
        </is>
      </c>
      <c r="D1957" s="9" t="n"/>
      <c r="E1957" s="24" t="inlineStr">
        <is>
          <t>MATERIAIS DE OFICINA E USO GERAL</t>
        </is>
      </c>
      <c r="F1957" s="24" t="inlineStr">
        <is>
          <t>MATERAIS DE CUSTEIO</t>
        </is>
      </c>
      <c r="G1957" s="9" t="inlineStr">
        <is>
          <t>UND</t>
        </is>
      </c>
      <c r="H1957" s="9" t="n"/>
      <c r="L1957" s="36" t="n">
        <v>0.7</v>
      </c>
      <c r="M1957" s="36">
        <f>IF(OR(D1957="",L1957=""),"",D1957*L1957)</f>
        <v/>
      </c>
    </row>
    <row r="1958" ht="15.75" customHeight="1">
      <c r="A1958" s="2" t="n"/>
      <c r="B1958" s="24" t="inlineStr">
        <is>
          <t>33554</t>
        </is>
      </c>
      <c r="C1958" s="24" t="inlineStr">
        <is>
          <t>CADEADO</t>
        </is>
      </c>
      <c r="D1958" s="9" t="n"/>
      <c r="E1958" s="24" t="inlineStr">
        <is>
          <t>MATERIAIS DE PROTEÇÃO E SEGURANÇA</t>
        </is>
      </c>
      <c r="F1958" s="24" t="inlineStr">
        <is>
          <t>MATERAIS DE CUSTEIO</t>
        </is>
      </c>
      <c r="G1958" s="9" t="inlineStr">
        <is>
          <t>UND</t>
        </is>
      </c>
      <c r="H1958" s="9" t="n"/>
      <c r="L1958" s="36" t="n">
        <v>38</v>
      </c>
      <c r="M1958" s="36">
        <f>IF(OR(D1958="",L1958=""),"",D1958*L1958)</f>
        <v/>
      </c>
    </row>
    <row r="1959" ht="15.75" customHeight="1">
      <c r="A1959" s="2" t="n"/>
      <c r="B1959" s="24" t="inlineStr">
        <is>
          <t>104930</t>
        </is>
      </c>
      <c r="C1959" s="24" t="inlineStr">
        <is>
          <t>ROLAMENTO INDUSTRIAL 6310 2RS/C3</t>
        </is>
      </c>
      <c r="D1959" s="9" t="n"/>
      <c r="E1959" s="24" t="inlineStr">
        <is>
          <t>MATERIAIS DE OFICINA E USO GERAL</t>
        </is>
      </c>
      <c r="F1959" s="24" t="inlineStr">
        <is>
          <t>MATERAIS DE CUSTEIO</t>
        </is>
      </c>
      <c r="G1959" s="9" t="inlineStr">
        <is>
          <t>UND</t>
        </is>
      </c>
      <c r="H1959" s="9" t="n"/>
      <c r="L1959" s="36" t="n">
        <v>38</v>
      </c>
      <c r="M1959" s="36">
        <f>IF(OR(D1959="",L1959=""),"",D1959*L1959)</f>
        <v/>
      </c>
    </row>
    <row r="1960" ht="15.75" customHeight="1">
      <c r="A1960" s="2" t="n"/>
      <c r="B1960" s="24" t="inlineStr">
        <is>
          <t>45592</t>
        </is>
      </c>
      <c r="C1960" s="24" t="inlineStr">
        <is>
          <t>CHUMBADOR</t>
        </is>
      </c>
      <c r="D1960" s="9" t="n"/>
      <c r="E1960" s="24" t="inlineStr">
        <is>
          <t>MATERIAIS DE OFICINA E USO GERAL</t>
        </is>
      </c>
      <c r="F1960" s="24" t="inlineStr">
        <is>
          <t>MATERAIS DE CUSTEIO</t>
        </is>
      </c>
      <c r="G1960" s="9" t="inlineStr">
        <is>
          <t>UND</t>
        </is>
      </c>
      <c r="H1960" s="9" t="n"/>
      <c r="L1960" s="36" t="n">
        <v>38</v>
      </c>
      <c r="M1960" s="36">
        <f>IF(OR(D1960="",L1960=""),"",D1960*L1960)</f>
        <v/>
      </c>
    </row>
    <row r="1961" ht="15.75" customHeight="1">
      <c r="A1961" s="2" t="n"/>
      <c r="B1961" s="24" t="inlineStr">
        <is>
          <t>103987</t>
        </is>
      </c>
      <c r="C1961" s="24" t="inlineStr">
        <is>
          <t>CADEADO 25MM</t>
        </is>
      </c>
      <c r="D1961" s="9" t="n"/>
      <c r="E1961" s="24" t="inlineStr">
        <is>
          <t>MATERIAIS DE OFICINA E USO GERAL</t>
        </is>
      </c>
      <c r="F1961" s="24" t="inlineStr">
        <is>
          <t>MATERAIS DE CUSTEIO</t>
        </is>
      </c>
      <c r="G1961" s="9" t="inlineStr">
        <is>
          <t>UND</t>
        </is>
      </c>
      <c r="H1961" s="9" t="n"/>
      <c r="L1961" s="36" t="n">
        <v>38</v>
      </c>
      <c r="M1961" s="36">
        <f>IF(OR(D1961="",L1961=""),"",D1961*L1961)</f>
        <v/>
      </c>
    </row>
    <row r="1962" ht="15.75" customHeight="1">
      <c r="A1962" s="2" t="n"/>
      <c r="B1962" s="24" t="inlineStr">
        <is>
          <t>114851</t>
        </is>
      </c>
      <c r="C1962" s="24" t="inlineStr">
        <is>
          <t>BARRA CHATA DE FERRO 1X1/4</t>
        </is>
      </c>
      <c r="D1962" s="9" t="n"/>
      <c r="E1962" s="24" t="inlineStr">
        <is>
          <t>MATERIAIS DE OFICINA E USO GERAL</t>
        </is>
      </c>
      <c r="F1962" s="24" t="inlineStr">
        <is>
          <t>MATERAIS DE CUSTEIO</t>
        </is>
      </c>
      <c r="G1962" s="9" t="inlineStr">
        <is>
          <t>UND</t>
        </is>
      </c>
      <c r="H1962" s="9" t="n"/>
      <c r="L1962" s="36" t="n">
        <v>38</v>
      </c>
      <c r="M1962" s="36">
        <f>IF(OR(D1962="",L1962=""),"",D1962*L1962)</f>
        <v/>
      </c>
    </row>
    <row r="1963" ht="15.75" customHeight="1">
      <c r="A1963" s="2" t="n"/>
      <c r="B1963" s="24" t="inlineStr">
        <is>
          <t>18900</t>
        </is>
      </c>
      <c r="C1963" s="24" t="inlineStr">
        <is>
          <t>PORCA 8MM</t>
        </is>
      </c>
      <c r="D1963" s="9" t="n"/>
      <c r="E1963" s="24" t="inlineStr">
        <is>
          <t>MATERIAIS DE OFICINA E USO GERAL</t>
        </is>
      </c>
      <c r="F1963" s="24" t="inlineStr">
        <is>
          <t>MATERAIS DE CUSTEIO</t>
        </is>
      </c>
      <c r="G1963" s="9" t="inlineStr">
        <is>
          <t>UND</t>
        </is>
      </c>
      <c r="H1963" s="9" t="n"/>
      <c r="L1963" s="36" t="n">
        <v>0.7</v>
      </c>
      <c r="M1963" s="36">
        <f>IF(OR(D1963="",L1963=""),"",D1963*L1963)</f>
        <v/>
      </c>
    </row>
    <row r="1964" ht="15.75" customHeight="1">
      <c r="A1964" s="2" t="n"/>
      <c r="B1964" s="24" t="inlineStr">
        <is>
          <t>21982</t>
        </is>
      </c>
      <c r="C1964" s="24" t="inlineStr">
        <is>
          <t>PARAFUSO SEXT. 3/4X3"</t>
        </is>
      </c>
      <c r="D1964" s="9" t="n"/>
      <c r="E1964" s="24" t="inlineStr">
        <is>
          <t>MATERIAIS DE OFICINA E USO GERAL</t>
        </is>
      </c>
      <c r="F1964" s="24" t="inlineStr">
        <is>
          <t>MATERAIS DE CUSTEIO</t>
        </is>
      </c>
      <c r="G1964" s="9" t="inlineStr">
        <is>
          <t>UND</t>
        </is>
      </c>
      <c r="H1964" s="9" t="n"/>
      <c r="L1964" s="36" t="n">
        <v>1.5</v>
      </c>
      <c r="M1964" s="36">
        <f>IF(OR(D1964="",L1964=""),"",D1964*L1964)</f>
        <v/>
      </c>
    </row>
    <row r="1965" ht="15.75" customHeight="1">
      <c r="A1965" s="2" t="n"/>
      <c r="B1965" s="24" t="inlineStr">
        <is>
          <t>27393</t>
        </is>
      </c>
      <c r="C1965" s="24" t="inlineStr">
        <is>
          <t>CADEADO 30MM</t>
        </is>
      </c>
      <c r="D1965" s="9" t="n"/>
      <c r="E1965" s="24" t="inlineStr">
        <is>
          <t>MATERIAIS DE PROTEÇÃO E SEGURANÇA</t>
        </is>
      </c>
      <c r="F1965" s="24" t="inlineStr">
        <is>
          <t>MATERAIS DE CUSTEIO</t>
        </is>
      </c>
      <c r="G1965" s="9" t="inlineStr">
        <is>
          <t>UND</t>
        </is>
      </c>
      <c r="H1965" s="9" t="n"/>
      <c r="L1965" s="36" t="n">
        <v>38</v>
      </c>
      <c r="M1965" s="36">
        <f>IF(OR(D1965="",L1965=""),"",D1965*L1965)</f>
        <v/>
      </c>
    </row>
    <row r="1966" ht="15.75" customHeight="1">
      <c r="A1966" s="2" t="n"/>
      <c r="B1966" s="24" t="inlineStr">
        <is>
          <t>148330</t>
        </is>
      </c>
      <c r="C1966" s="24" t="inlineStr">
        <is>
          <t>PROTOBOARD 400 PONTOS</t>
        </is>
      </c>
      <c r="D1966" s="9" t="n"/>
      <c r="E1966" s="24" t="inlineStr">
        <is>
          <t>MATERIAIS DE OFICINA E USO GERAL</t>
        </is>
      </c>
      <c r="F1966" s="24" t="inlineStr">
        <is>
          <t>MATERAIS DE CUSTEIO</t>
        </is>
      </c>
      <c r="G1966" s="9" t="inlineStr">
        <is>
          <t>KG</t>
        </is>
      </c>
      <c r="H1966" s="9" t="n"/>
      <c r="L1966" s="36" t="n">
        <v>8.9</v>
      </c>
      <c r="M1966" s="36">
        <f>IF(OR(D1966="",L1966=""),"",D1966*L1966)</f>
        <v/>
      </c>
    </row>
    <row r="1967" ht="15.75" customHeight="1">
      <c r="A1967" s="2" t="n"/>
      <c r="B1967" s="24" t="inlineStr">
        <is>
          <t>148323</t>
        </is>
      </c>
      <c r="C1967" s="24" t="inlineStr">
        <is>
          <t>CABO JUMPER MACHO X FÊMEA</t>
        </is>
      </c>
      <c r="D1967" s="9" t="n"/>
      <c r="E1967" s="24" t="inlineStr">
        <is>
          <t>MATERIAIS DE OFICINA E USO GERAL</t>
        </is>
      </c>
      <c r="F1967" s="24" t="inlineStr">
        <is>
          <t>MATERAIS DE CUSTEIO</t>
        </is>
      </c>
      <c r="G1967" s="9" t="inlineStr">
        <is>
          <t>UND</t>
        </is>
      </c>
      <c r="H1967" s="9" t="n"/>
      <c r="L1967" s="36" t="n">
        <v>45</v>
      </c>
      <c r="M1967" s="36">
        <f>IF(OR(D1967="",L1967=""),"",D1967*L1967)</f>
        <v/>
      </c>
    </row>
    <row r="1968" ht="15.75" customHeight="1">
      <c r="A1968" s="2" t="n"/>
      <c r="B1968" s="24" t="inlineStr">
        <is>
          <t>24029</t>
        </is>
      </c>
      <c r="C1968" s="24" t="inlineStr">
        <is>
          <t>CADEADO 35MM</t>
        </is>
      </c>
      <c r="D1968" s="9" t="n"/>
      <c r="E1968" s="24" t="inlineStr">
        <is>
          <t>MATERIAIS DE PROTEÇÃO E SEGURANÇA</t>
        </is>
      </c>
      <c r="F1968" s="24" t="inlineStr">
        <is>
          <t>MATERAIS DE CUSTEIO</t>
        </is>
      </c>
      <c r="G1968" s="9" t="inlineStr">
        <is>
          <t>UND</t>
        </is>
      </c>
      <c r="H1968" s="9" t="n"/>
      <c r="L1968" s="36" t="n">
        <v>38</v>
      </c>
      <c r="M1968" s="36">
        <f>IF(OR(D1968="",L1968=""),"",D1968*L1968)</f>
        <v/>
      </c>
    </row>
    <row r="1969" ht="15.75" customHeight="1">
      <c r="A1969" s="2" t="n"/>
      <c r="B1969" s="24" t="inlineStr">
        <is>
          <t>148317</t>
        </is>
      </c>
      <c r="C1969" s="24" t="inlineStr">
        <is>
          <t>SUPORTE PARA BATERIA 18650</t>
        </is>
      </c>
      <c r="D1969" s="9" t="n"/>
      <c r="E1969" s="24" t="inlineStr">
        <is>
          <t>MATERIAIS DE OFICINA E USO GERAL</t>
        </is>
      </c>
      <c r="F1969" s="24" t="inlineStr">
        <is>
          <t>MATERAIS DE CUSTEIO</t>
        </is>
      </c>
      <c r="G1969" s="9" t="inlineStr">
        <is>
          <t>UND</t>
        </is>
      </c>
      <c r="H1969" s="9" t="n"/>
      <c r="L1969" s="36" t="n">
        <v>38</v>
      </c>
      <c r="M1969" s="36">
        <f>IF(OR(D1969="",L1969=""),"",D1969*L1969)</f>
        <v/>
      </c>
    </row>
    <row r="1970" ht="15.75" customHeight="1">
      <c r="A1970" s="2" t="n"/>
      <c r="B1970" s="24" t="inlineStr">
        <is>
          <t>148301</t>
        </is>
      </c>
      <c r="C1970" s="24" t="inlineStr">
        <is>
          <t>ESP32 COM LORA 868/915MHZ E DISPLAY OLED. 0.96 INTEGRADOS</t>
        </is>
      </c>
      <c r="D1970" s="9" t="n"/>
      <c r="E1970" s="24" t="inlineStr">
        <is>
          <t>MATERIAIS DE OFICINA E USO GERAL</t>
        </is>
      </c>
      <c r="F1970" s="24" t="inlineStr">
        <is>
          <t>MATERAIS DE CUSTEIO</t>
        </is>
      </c>
      <c r="G1970" s="9" t="inlineStr">
        <is>
          <t>UND</t>
        </is>
      </c>
      <c r="H1970" s="9" t="n"/>
      <c r="L1970" s="36" t="n">
        <v>38</v>
      </c>
      <c r="M1970" s="36">
        <f>IF(OR(D1970="",L1970=""),"",D1970*L1970)</f>
        <v/>
      </c>
    </row>
    <row r="1971" ht="15.75" customHeight="1">
      <c r="A1971" s="2" t="n"/>
      <c r="B1971" s="24" t="inlineStr">
        <is>
          <t>148286</t>
        </is>
      </c>
      <c r="C1971" s="24" t="inlineStr">
        <is>
          <t>DESENGRAXANTE UNIVERSAL ECO- W 5L</t>
        </is>
      </c>
      <c r="D1971" s="9" t="n"/>
      <c r="E1971" s="24" t="inlineStr">
        <is>
          <t>MATERIAIS DE OFICINA E USO GERAL</t>
        </is>
      </c>
      <c r="F1971" s="24" t="inlineStr">
        <is>
          <t>MATERAIS DE CUSTEIO</t>
        </is>
      </c>
      <c r="G1971" s="9" t="inlineStr">
        <is>
          <t>L</t>
        </is>
      </c>
      <c r="H1971" s="9" t="n"/>
      <c r="L1971" s="36" t="n">
        <v>12.5</v>
      </c>
      <c r="M1971" s="36">
        <f>IF(OR(D1971="",L1971=""),"",D1971*L1971)</f>
        <v/>
      </c>
    </row>
    <row r="1972" ht="15.75" customHeight="1">
      <c r="A1972" s="2" t="n"/>
      <c r="B1972" s="24" t="inlineStr">
        <is>
          <t>108909</t>
        </is>
      </c>
      <c r="C1972" s="24" t="inlineStr">
        <is>
          <t>ESCOVA CIRCULAR TRANÇADA 4.1/2"X 1/2"M14</t>
        </is>
      </c>
      <c r="D1972" s="9" t="n"/>
      <c r="E1972" s="24" t="inlineStr">
        <is>
          <t>MATERIAIS DE OFICINA E USO GERAL</t>
        </is>
      </c>
      <c r="F1972" s="24" t="inlineStr">
        <is>
          <t>MATERAIS DE CUSTEIO</t>
        </is>
      </c>
      <c r="G1972" s="9" t="inlineStr">
        <is>
          <t>UND</t>
        </is>
      </c>
      <c r="H1972" s="9" t="n"/>
      <c r="L1972" s="36" t="n">
        <v>38</v>
      </c>
      <c r="M1972" s="36">
        <f>IF(OR(D1972="",L1972=""),"",D1972*L1972)</f>
        <v/>
      </c>
    </row>
    <row r="1973" ht="15.75" customHeight="1">
      <c r="A1973" s="2" t="n"/>
      <c r="B1973" s="24" t="inlineStr">
        <is>
          <t>140793</t>
        </is>
      </c>
      <c r="C1973" s="24" t="inlineStr">
        <is>
          <t>TAMPA DEFLETORA</t>
        </is>
      </c>
      <c r="D1973" s="9" t="n"/>
      <c r="E1973" s="24" t="inlineStr">
        <is>
          <t>MATERIAIS DE OFICINA E USO GERAL</t>
        </is>
      </c>
      <c r="F1973" s="24" t="inlineStr">
        <is>
          <t>MATERAIS DE CUSTEIO</t>
        </is>
      </c>
      <c r="G1973" s="9" t="inlineStr">
        <is>
          <t>UND</t>
        </is>
      </c>
      <c r="H1973" s="9" t="n"/>
      <c r="L1973" s="36" t="n">
        <v>38</v>
      </c>
      <c r="M1973" s="36">
        <f>IF(OR(D1973="",L1973=""),"",D1973*L1973)</f>
        <v/>
      </c>
    </row>
    <row r="1974" ht="15.75" customHeight="1">
      <c r="A1974" s="2" t="n"/>
      <c r="B1974" s="24" t="inlineStr">
        <is>
          <t>112182</t>
        </is>
      </c>
      <c r="C1974" s="24" t="inlineStr">
        <is>
          <t>ROLAMENTO 6206ZZ</t>
        </is>
      </c>
      <c r="D1974" s="9" t="n"/>
      <c r="E1974" s="24" t="inlineStr">
        <is>
          <t>MATERIAIS DE OFICINA E USO GERAL</t>
        </is>
      </c>
      <c r="F1974" s="24" t="inlineStr">
        <is>
          <t>MATERAIS DE CUSTEIO</t>
        </is>
      </c>
      <c r="G1974" s="9" t="inlineStr">
        <is>
          <t>UND</t>
        </is>
      </c>
      <c r="H1974" s="9" t="n"/>
      <c r="L1974" s="36" t="n">
        <v>38</v>
      </c>
      <c r="M1974" s="36">
        <f>IF(OR(D1974="",L1974=""),"",D1974*L1974)</f>
        <v/>
      </c>
    </row>
    <row r="1975" ht="15.75" customHeight="1">
      <c r="A1975" s="2" t="n"/>
      <c r="B1975" s="24" t="inlineStr">
        <is>
          <t>112176</t>
        </is>
      </c>
      <c r="C1975" s="24" t="inlineStr">
        <is>
          <t>ROLAMENTO 6205ZZ</t>
        </is>
      </c>
      <c r="D1975" s="9" t="n"/>
      <c r="E1975" s="24" t="inlineStr">
        <is>
          <t>MATERIAIS DE OFICINA E USO GERAL</t>
        </is>
      </c>
      <c r="F1975" s="24" t="inlineStr">
        <is>
          <t>MATERAIS DE CUSTEIO</t>
        </is>
      </c>
      <c r="G1975" s="9" t="inlineStr">
        <is>
          <t>UND</t>
        </is>
      </c>
      <c r="H1975" s="9" t="n"/>
      <c r="L1975" s="36" t="n">
        <v>38</v>
      </c>
      <c r="M1975" s="36">
        <f>IF(OR(D1975="",L1975=""),"",D1975*L1975)</f>
        <v/>
      </c>
    </row>
    <row r="1976" ht="15.75" customHeight="1">
      <c r="A1976" s="2" t="n"/>
      <c r="B1976" s="24" t="inlineStr">
        <is>
          <t>113661</t>
        </is>
      </c>
      <c r="C1976" s="24" t="inlineStr">
        <is>
          <t>LÂMINA SERRA A. CARB. FLEX P/ PVC</t>
        </is>
      </c>
      <c r="D1976" s="9" t="n"/>
      <c r="E1976" s="24" t="inlineStr">
        <is>
          <t>MATERIAIS DE OFICINA E USO GERAL</t>
        </is>
      </c>
      <c r="F1976" s="24" t="inlineStr">
        <is>
          <t>MATERAIS DE CUSTEIO</t>
        </is>
      </c>
      <c r="G1976" s="9" t="inlineStr">
        <is>
          <t>UND</t>
        </is>
      </c>
      <c r="H1976" s="9" t="n"/>
      <c r="L1976" s="36" t="n">
        <v>38</v>
      </c>
      <c r="M1976" s="36">
        <f>IF(OR(D1976="",L1976=""),"",D1976*L1976)</f>
        <v/>
      </c>
    </row>
    <row r="1977" ht="15.75" customHeight="1">
      <c r="A1977" s="2" t="n"/>
      <c r="B1977" s="24" t="inlineStr">
        <is>
          <t>148174</t>
        </is>
      </c>
      <c r="C1977" s="24" t="inlineStr">
        <is>
          <t>CORDA TRANCADA PP 12MMX15M</t>
        </is>
      </c>
      <c r="D1977" s="9" t="n"/>
      <c r="E1977" s="24" t="inlineStr">
        <is>
          <t>MATERIAIS DE OFICINA E USO GERAL</t>
        </is>
      </c>
      <c r="F1977" s="24" t="inlineStr">
        <is>
          <t>MATERAIS DE CUSTEIO</t>
        </is>
      </c>
      <c r="G1977" s="9" t="inlineStr">
        <is>
          <t>UND</t>
        </is>
      </c>
      <c r="H1977" s="9" t="n"/>
      <c r="L1977" s="36" t="n">
        <v>38</v>
      </c>
      <c r="M1977" s="36">
        <f>IF(OR(D1977="",L1977=""),"",D1977*L1977)</f>
        <v/>
      </c>
    </row>
    <row r="1978" ht="15.75" customHeight="1">
      <c r="A1978" s="2" t="n"/>
      <c r="B1978" s="24" t="inlineStr">
        <is>
          <t>148004</t>
        </is>
      </c>
      <c r="C1978" s="24" t="inlineStr">
        <is>
          <t>REBITE ALUMÍNIO 4.8X12</t>
        </is>
      </c>
      <c r="D1978" s="9" t="n"/>
      <c r="E1978" s="24" t="inlineStr">
        <is>
          <t>MATERIAIS DE OFICINA E USO GERAL</t>
        </is>
      </c>
      <c r="F1978" s="24" t="inlineStr">
        <is>
          <t>MATERAIS DE CUSTEIO</t>
        </is>
      </c>
      <c r="G1978" s="9" t="inlineStr">
        <is>
          <t>UND</t>
        </is>
      </c>
      <c r="H1978" s="9" t="n"/>
      <c r="L1978" s="36" t="n">
        <v>38</v>
      </c>
      <c r="M1978" s="36">
        <f>IF(OR(D1978="",L1978=""),"",D1978*L1978)</f>
        <v/>
      </c>
    </row>
    <row r="1979" ht="15.75" customHeight="1">
      <c r="A1979" s="2" t="n"/>
      <c r="B1979" s="24" t="inlineStr">
        <is>
          <t>147996</t>
        </is>
      </c>
      <c r="C1979" s="24" t="inlineStr">
        <is>
          <t>REBITE ALUMÍNIO 4.8X16</t>
        </is>
      </c>
      <c r="D1979" s="9" t="n"/>
      <c r="E1979" s="24" t="inlineStr">
        <is>
          <t>MATERIAIS DE OFICINA E USO GERAL</t>
        </is>
      </c>
      <c r="F1979" s="24" t="inlineStr">
        <is>
          <t>MATERAIS DE CUSTEIO</t>
        </is>
      </c>
      <c r="G1979" s="9" t="inlineStr">
        <is>
          <t>UND</t>
        </is>
      </c>
      <c r="H1979" s="9" t="n"/>
      <c r="L1979" s="36" t="n">
        <v>38</v>
      </c>
      <c r="M1979" s="36">
        <f>IF(OR(D1979="",L1979=""),"",D1979*L1979)</f>
        <v/>
      </c>
    </row>
    <row r="1980" ht="15.75" customHeight="1">
      <c r="A1980" s="2" t="n"/>
      <c r="B1980" s="24" t="inlineStr">
        <is>
          <t>147980</t>
        </is>
      </c>
      <c r="C1980" s="24" t="inlineStr">
        <is>
          <t>REBITE ALUMÍNIO 4.0X12</t>
        </is>
      </c>
      <c r="D1980" s="9" t="n"/>
      <c r="E1980" s="24" t="inlineStr">
        <is>
          <t>MATERIAIS DE OFICINA E USO GERAL</t>
        </is>
      </c>
      <c r="F1980" s="24" t="inlineStr">
        <is>
          <t>MATERAIS DE CUSTEIO</t>
        </is>
      </c>
      <c r="G1980" s="9" t="inlineStr">
        <is>
          <t>UND</t>
        </is>
      </c>
      <c r="H1980" s="9" t="n"/>
      <c r="L1980" s="36" t="n">
        <v>38</v>
      </c>
      <c r="M1980" s="36">
        <f>IF(OR(D1980="",L1980=""),"",D1980*L1980)</f>
        <v/>
      </c>
    </row>
    <row r="1981" ht="15.75" customHeight="1">
      <c r="A1981" s="2" t="n"/>
      <c r="B1981" s="24" t="inlineStr">
        <is>
          <t>147973</t>
        </is>
      </c>
      <c r="C1981" s="24" t="inlineStr">
        <is>
          <t>REBITE ALUMÍNIO 4.0X16</t>
        </is>
      </c>
      <c r="D1981" s="9" t="n"/>
      <c r="E1981" s="24" t="inlineStr">
        <is>
          <t>MATERIAIS DE OFICINA E USO GERAL</t>
        </is>
      </c>
      <c r="F1981" s="24" t="inlineStr">
        <is>
          <t>MATERAIS DE CUSTEIO</t>
        </is>
      </c>
      <c r="G1981" s="9" t="inlineStr">
        <is>
          <t>UND</t>
        </is>
      </c>
      <c r="H1981" s="9" t="n"/>
      <c r="L1981" s="36" t="n">
        <v>38</v>
      </c>
      <c r="M1981" s="36">
        <f>IF(OR(D1981="",L1981=""),"",D1981*L1981)</f>
        <v/>
      </c>
    </row>
    <row r="1982" ht="15.75" customHeight="1">
      <c r="A1982" s="2" t="n"/>
      <c r="B1982" s="24" t="inlineStr">
        <is>
          <t>147967</t>
        </is>
      </c>
      <c r="C1982" s="24" t="inlineStr">
        <is>
          <t>REBITE ALUMÍNIO 4.8X35</t>
        </is>
      </c>
      <c r="D1982" s="9" t="n"/>
      <c r="E1982" s="24" t="inlineStr">
        <is>
          <t>MATERIAIS DE OFICINA E USO GERAL</t>
        </is>
      </c>
      <c r="F1982" s="24" t="inlineStr">
        <is>
          <t>MATERAIS DE CUSTEIO</t>
        </is>
      </c>
      <c r="G1982" s="9" t="inlineStr">
        <is>
          <t>UND</t>
        </is>
      </c>
      <c r="H1982" s="9" t="n"/>
      <c r="L1982" s="36" t="n">
        <v>38</v>
      </c>
      <c r="M1982" s="36">
        <f>IF(OR(D1982="",L1982=""),"",D1982*L1982)</f>
        <v/>
      </c>
    </row>
    <row r="1983" ht="15.75" customHeight="1">
      <c r="A1983" s="2" t="n"/>
      <c r="B1983" s="24" t="inlineStr">
        <is>
          <t>147951</t>
        </is>
      </c>
      <c r="C1983" s="24" t="inlineStr">
        <is>
          <t>PARAFUSO AA PH. CHA BICROMADO CHIP-FIX 4.0X25</t>
        </is>
      </c>
      <c r="D1983" s="9" t="n"/>
      <c r="E1983" s="24" t="inlineStr">
        <is>
          <t>MATERIAIS DE OFICINA E USO GERAL</t>
        </is>
      </c>
      <c r="F1983" s="24" t="inlineStr">
        <is>
          <t>MATERAIS DE CUSTEIO</t>
        </is>
      </c>
      <c r="G1983" s="9" t="inlineStr">
        <is>
          <t>UND</t>
        </is>
      </c>
      <c r="H1983" s="9" t="n"/>
      <c r="L1983" s="36" t="n">
        <v>1.5</v>
      </c>
      <c r="M1983" s="36">
        <f>IF(OR(D1983="",L1983=""),"",D1983*L1983)</f>
        <v/>
      </c>
    </row>
    <row r="1984" ht="15.75" customHeight="1">
      <c r="A1984" s="2" t="n"/>
      <c r="B1984" s="24" t="inlineStr">
        <is>
          <t>147944</t>
        </is>
      </c>
      <c r="C1984" s="24" t="inlineStr">
        <is>
          <t>PARAFUSO AA PH. CHA 4.0X22</t>
        </is>
      </c>
      <c r="D1984" s="9" t="n"/>
      <c r="E1984" s="24" t="inlineStr">
        <is>
          <t>MATERIAIS DE OFICINA E USO GERAL</t>
        </is>
      </c>
      <c r="F1984" s="24" t="inlineStr">
        <is>
          <t>MATERAIS DE CUSTEIO</t>
        </is>
      </c>
      <c r="G1984" s="9" t="inlineStr">
        <is>
          <t>UND</t>
        </is>
      </c>
      <c r="H1984" s="9" t="n"/>
      <c r="L1984" s="36" t="n">
        <v>1.5</v>
      </c>
      <c r="M1984" s="36">
        <f>IF(OR(D1984="",L1984=""),"",D1984*L1984)</f>
        <v/>
      </c>
    </row>
    <row r="1985" ht="15.75" customHeight="1">
      <c r="A1985" s="2" t="n"/>
      <c r="B1985" s="24" t="inlineStr">
        <is>
          <t>147938</t>
        </is>
      </c>
      <c r="C1985" s="24" t="inlineStr">
        <is>
          <t>PARAFUSO AA PH. CHA CHIP-FIX 4.0X20</t>
        </is>
      </c>
      <c r="D1985" s="9" t="n"/>
      <c r="E1985" s="24" t="inlineStr">
        <is>
          <t>MATERIAIS DE OFICINA E USO GERAL</t>
        </is>
      </c>
      <c r="F1985" s="24" t="inlineStr">
        <is>
          <t>MATERAIS DE CUSTEIO</t>
        </is>
      </c>
      <c r="G1985" s="9" t="inlineStr">
        <is>
          <t>UND</t>
        </is>
      </c>
      <c r="H1985" s="9" t="n"/>
      <c r="L1985" s="36" t="n">
        <v>1.5</v>
      </c>
      <c r="M1985" s="36">
        <f>IF(OR(D1985="",L1985=""),"",D1985*L1985)</f>
        <v/>
      </c>
    </row>
    <row r="1986" ht="15.75" customHeight="1">
      <c r="A1986" s="2" t="n"/>
      <c r="B1986" s="24" t="inlineStr">
        <is>
          <t>147921</t>
        </is>
      </c>
      <c r="C1986" s="24" t="inlineStr">
        <is>
          <t>PARAFUSO AA PH. CHA NEW FIX 4.0X16</t>
        </is>
      </c>
      <c r="D1986" s="9" t="n"/>
      <c r="E1986" s="24" t="inlineStr">
        <is>
          <t>MATERIAIS DE OFICINA E USO GERAL</t>
        </is>
      </c>
      <c r="F1986" s="24" t="inlineStr">
        <is>
          <t>MATERAIS DE CUSTEIO</t>
        </is>
      </c>
      <c r="G1986" s="9" t="inlineStr">
        <is>
          <t>UND</t>
        </is>
      </c>
      <c r="H1986" s="9" t="n"/>
      <c r="L1986" s="36" t="n">
        <v>1.5</v>
      </c>
      <c r="M1986" s="36">
        <f>IF(OR(D1986="",L1986=""),"",D1986*L1986)</f>
        <v/>
      </c>
    </row>
    <row r="1987" ht="15.75" customHeight="1">
      <c r="A1987" s="2" t="n"/>
      <c r="B1987" s="24" t="inlineStr">
        <is>
          <t>147915</t>
        </is>
      </c>
      <c r="C1987" s="24" t="inlineStr">
        <is>
          <t>PARAFUSO AA PH. BICROMADO CHIP-FIX 4.0X12</t>
        </is>
      </c>
      <c r="D1987" s="9" t="n"/>
      <c r="E1987" s="24" t="inlineStr">
        <is>
          <t>MATERIAIS DE OFICINA E USO GERAL</t>
        </is>
      </c>
      <c r="F1987" s="24" t="inlineStr">
        <is>
          <t>MATERAIS DE CUSTEIO</t>
        </is>
      </c>
      <c r="G1987" s="9" t="inlineStr">
        <is>
          <t>UND</t>
        </is>
      </c>
      <c r="H1987" s="9" t="n"/>
      <c r="L1987" s="36" t="n">
        <v>1.5</v>
      </c>
      <c r="M1987" s="36">
        <f>IF(OR(D1987="",L1987=""),"",D1987*L1987)</f>
        <v/>
      </c>
    </row>
    <row r="1988" ht="15.75" customHeight="1">
      <c r="A1988" s="2" t="n"/>
      <c r="B1988" s="24" t="inlineStr">
        <is>
          <t>24035</t>
        </is>
      </c>
      <c r="C1988" s="24" t="inlineStr">
        <is>
          <t>CADEADO 40MM</t>
        </is>
      </c>
      <c r="D1988" s="9" t="n"/>
      <c r="E1988" s="24" t="inlineStr">
        <is>
          <t>MATERIAIS DE PROTEÇÃO E SEGURANÇA</t>
        </is>
      </c>
      <c r="F1988" s="24" t="inlineStr">
        <is>
          <t>MATERAIS DE CUSTEIO</t>
        </is>
      </c>
      <c r="G1988" s="9" t="inlineStr">
        <is>
          <t>UND</t>
        </is>
      </c>
      <c r="H1988" s="9" t="n"/>
      <c r="L1988" s="36" t="n">
        <v>38</v>
      </c>
      <c r="M1988" s="36">
        <f>IF(OR(D1988="",L1988=""),"",D1988*L1988)</f>
        <v/>
      </c>
    </row>
    <row r="1989" ht="15.75" customHeight="1">
      <c r="A1989" s="2" t="n"/>
      <c r="B1989" s="24" t="inlineStr">
        <is>
          <t>133037</t>
        </is>
      </c>
      <c r="C1989" s="24" t="inlineStr">
        <is>
          <t>PARAFUSO FENDA C/BUCHA N 10</t>
        </is>
      </c>
      <c r="D1989" s="9" t="n"/>
      <c r="E1989" s="24" t="inlineStr">
        <is>
          <t>MATERIAIS DE OFICINA E USO GERAL</t>
        </is>
      </c>
      <c r="F1989" s="24" t="inlineStr">
        <is>
          <t>MATERAIS DE CUSTEIO</t>
        </is>
      </c>
      <c r="G1989" s="9" t="inlineStr">
        <is>
          <t>UND</t>
        </is>
      </c>
      <c r="H1989" s="9" t="n"/>
      <c r="L1989" s="36" t="n">
        <v>1.5</v>
      </c>
      <c r="M1989" s="36">
        <f>IF(OR(D1989="",L1989=""),"",D1989*L1989)</f>
        <v/>
      </c>
    </row>
    <row r="1990" ht="15.75" customHeight="1">
      <c r="A1990" s="2" t="n"/>
      <c r="B1990" s="24" t="inlineStr">
        <is>
          <t>22042</t>
        </is>
      </c>
      <c r="C1990" s="24" t="inlineStr">
        <is>
          <t>GAXETA 5/16</t>
        </is>
      </c>
      <c r="D1990" s="9" t="n"/>
      <c r="E1990" s="24" t="inlineStr">
        <is>
          <t>MATERIAIS DE OFICINA E USO GERAL</t>
        </is>
      </c>
      <c r="F1990" s="24" t="inlineStr">
        <is>
          <t>MATERAIS DE CUSTEIO</t>
        </is>
      </c>
      <c r="G1990" s="9" t="inlineStr">
        <is>
          <t>UND</t>
        </is>
      </c>
      <c r="H1990" s="9" t="n"/>
      <c r="L1990" s="36" t="n">
        <v>38</v>
      </c>
      <c r="M1990" s="36">
        <f>IF(OR(D1990="",L1990=""),"",D1990*L1990)</f>
        <v/>
      </c>
    </row>
    <row r="1991" ht="15.75" customHeight="1">
      <c r="A1991" s="2" t="n"/>
      <c r="B1991" s="24" t="inlineStr">
        <is>
          <t>22020</t>
        </is>
      </c>
      <c r="C1991" s="24" t="inlineStr">
        <is>
          <t>BRONZE BUCHA</t>
        </is>
      </c>
      <c r="D1991" s="9" t="n"/>
      <c r="E1991" s="24" t="inlineStr">
        <is>
          <t>MATERIAIS DE OFICINA E USO GERAL</t>
        </is>
      </c>
      <c r="F1991" s="24" t="inlineStr">
        <is>
          <t>MATERAIS DE CUSTEIO</t>
        </is>
      </c>
      <c r="G1991" s="9" t="inlineStr">
        <is>
          <t>UND</t>
        </is>
      </c>
      <c r="H1991" s="9" t="n"/>
      <c r="L1991" s="36" t="n">
        <v>38</v>
      </c>
      <c r="M1991" s="36">
        <f>IF(OR(D1991="",L1991=""),"",D1991*L1991)</f>
        <v/>
      </c>
    </row>
    <row r="1992" ht="15.75" customHeight="1">
      <c r="A1992" s="2" t="n"/>
      <c r="B1992" s="24" t="inlineStr">
        <is>
          <t>98364</t>
        </is>
      </c>
      <c r="C1992" s="24" t="inlineStr">
        <is>
          <t>BROCA AÇO RÁPIDO 1/2</t>
        </is>
      </c>
      <c r="D1992" s="9" t="n"/>
      <c r="E1992" s="24" t="inlineStr">
        <is>
          <t>MATERIAIS DE OFICINA E USO GERAL</t>
        </is>
      </c>
      <c r="F1992" s="24" t="inlineStr">
        <is>
          <t>MATERAIS DE CUSTEIO</t>
        </is>
      </c>
      <c r="G1992" s="9" t="inlineStr">
        <is>
          <t>UND</t>
        </is>
      </c>
      <c r="H1992" s="9" t="n"/>
      <c r="L1992" s="36" t="n">
        <v>38</v>
      </c>
      <c r="M1992" s="36">
        <f>IF(OR(D1992="",L1992=""),"",D1992*L1992)</f>
        <v/>
      </c>
    </row>
    <row r="1993" ht="15.75" customHeight="1">
      <c r="A1993" s="2" t="n"/>
      <c r="B1993" s="24" t="inlineStr">
        <is>
          <t>147909</t>
        </is>
      </c>
      <c r="C1993" s="24" t="inlineStr">
        <is>
          <t>FIO ROÇADEIRA QUADRADO</t>
        </is>
      </c>
      <c r="D1993" s="9" t="n"/>
      <c r="E1993" s="24" t="inlineStr">
        <is>
          <t>MATERIAIS DE OFICINA E USO GERAL</t>
        </is>
      </c>
      <c r="F1993" s="24" t="inlineStr">
        <is>
          <t>MATERAIS DE CUSTEIO</t>
        </is>
      </c>
      <c r="G1993" s="9" t="inlineStr">
        <is>
          <t>UND</t>
        </is>
      </c>
      <c r="H1993" s="9" t="n"/>
      <c r="L1993" s="36" t="n">
        <v>38</v>
      </c>
      <c r="M1993" s="36">
        <f>IF(OR(D1993="",L1993=""),"",D1993*L1993)</f>
        <v/>
      </c>
    </row>
    <row r="1994" ht="15.75" customHeight="1">
      <c r="A1994" s="2" t="n"/>
      <c r="B1994" s="24" t="inlineStr">
        <is>
          <t>17012</t>
        </is>
      </c>
      <c r="C1994" s="24" t="inlineStr">
        <is>
          <t>CADEADO 45MM</t>
        </is>
      </c>
      <c r="D1994" s="9" t="n"/>
      <c r="E1994" s="24" t="inlineStr">
        <is>
          <t>MATERIAIS DE PROTEÇÃO E SEGURANÇA</t>
        </is>
      </c>
      <c r="F1994" s="24" t="inlineStr">
        <is>
          <t>MATERAIS DE CUSTEIO</t>
        </is>
      </c>
      <c r="G1994" s="9" t="inlineStr">
        <is>
          <t>UND</t>
        </is>
      </c>
      <c r="H1994" s="9" t="n"/>
      <c r="L1994" s="36" t="n">
        <v>38</v>
      </c>
      <c r="M1994" s="36">
        <f>IF(OR(D1994="",L1994=""),"",D1994*L1994)</f>
        <v/>
      </c>
    </row>
    <row r="1995" ht="15.75" customHeight="1">
      <c r="A1995" s="2" t="n"/>
      <c r="B1995" s="24" t="inlineStr">
        <is>
          <t>126534</t>
        </is>
      </c>
      <c r="C1995" s="24" t="inlineStr">
        <is>
          <t>SERRA AÇO RAPIDO 18T STARRET</t>
        </is>
      </c>
      <c r="D1995" s="9" t="n"/>
      <c r="E1995" s="24" t="inlineStr">
        <is>
          <t>MATERIAIS DE OFICINA E USO GERAL</t>
        </is>
      </c>
      <c r="F1995" s="24" t="inlineStr">
        <is>
          <t>MATERAIS DE CUSTEIO</t>
        </is>
      </c>
      <c r="G1995" s="9" t="inlineStr">
        <is>
          <t>UND</t>
        </is>
      </c>
      <c r="H1995" s="9" t="n"/>
      <c r="L1995" s="36" t="n">
        <v>38</v>
      </c>
      <c r="M1995" s="36">
        <f>IF(OR(D1995="",L1995=""),"",D1995*L1995)</f>
        <v/>
      </c>
    </row>
    <row r="1996" ht="15.75" customHeight="1">
      <c r="A1996" s="2" t="n"/>
      <c r="B1996" s="24" t="inlineStr">
        <is>
          <t>111395</t>
        </is>
      </c>
      <c r="C1996" s="24" t="inlineStr">
        <is>
          <t>DISCO ABRASIVO FLAP 4.1/2 X 7/8 GR 120</t>
        </is>
      </c>
      <c r="D1996" s="9" t="n"/>
      <c r="E1996" s="24" t="inlineStr">
        <is>
          <t>MATERIAIS DE OFICINA E USO GERAL</t>
        </is>
      </c>
      <c r="F1996" s="24" t="inlineStr">
        <is>
          <t>MATERAIS DE CUSTEIO</t>
        </is>
      </c>
      <c r="G1996" s="9" t="inlineStr">
        <is>
          <t>UND</t>
        </is>
      </c>
      <c r="H1996" s="9" t="n"/>
      <c r="L1996" s="36" t="n">
        <v>38</v>
      </c>
      <c r="M1996" s="36">
        <f>IF(OR(D1996="",L1996=""),"",D1996*L1996)</f>
        <v/>
      </c>
    </row>
    <row r="1997" ht="15.75" customHeight="1">
      <c r="A1997" s="2" t="n"/>
      <c r="B1997" s="24" t="inlineStr">
        <is>
          <t>104321</t>
        </is>
      </c>
      <c r="C1997" s="24" t="inlineStr">
        <is>
          <t>PARAFUSO ALLEN 12.9 MA 8X25</t>
        </is>
      </c>
      <c r="D1997" s="9" t="n"/>
      <c r="E1997" s="24" t="inlineStr">
        <is>
          <t>MATERIAIS DE OFICINA E USO GERAL</t>
        </is>
      </c>
      <c r="F1997" s="24" t="inlineStr">
        <is>
          <t>MATERAIS DE CUSTEIO</t>
        </is>
      </c>
      <c r="G1997" s="9" t="inlineStr">
        <is>
          <t>UND</t>
        </is>
      </c>
      <c r="H1997" s="9" t="n"/>
      <c r="L1997" s="36" t="n">
        <v>1.5</v>
      </c>
      <c r="M1997" s="36">
        <f>IF(OR(D1997="",L1997=""),"",D1997*L1997)</f>
        <v/>
      </c>
    </row>
    <row r="1998" ht="15.75" customHeight="1">
      <c r="A1998" s="2" t="n"/>
      <c r="B1998" s="24" t="inlineStr">
        <is>
          <t>100196</t>
        </is>
      </c>
      <c r="C1998" s="24" t="inlineStr">
        <is>
          <t>PARAFUSO SEXTAVADO 8.8 12X50 MM</t>
        </is>
      </c>
      <c r="D1998" s="9" t="n"/>
      <c r="E1998" s="24" t="inlineStr">
        <is>
          <t>MATERIAIS DE OFICINA E USO GERAL</t>
        </is>
      </c>
      <c r="F1998" s="24" t="inlineStr">
        <is>
          <t>MATERAIS DE CUSTEIO</t>
        </is>
      </c>
      <c r="G1998" s="9" t="inlineStr">
        <is>
          <t>UND</t>
        </is>
      </c>
      <c r="H1998" s="9" t="n"/>
      <c r="L1998" s="36" t="n">
        <v>1.5</v>
      </c>
      <c r="M1998" s="36">
        <f>IF(OR(D1998="",L1998=""),"",D1998*L1998)</f>
        <v/>
      </c>
    </row>
    <row r="1999" ht="15.75" customHeight="1">
      <c r="A1999" s="2" t="n"/>
      <c r="B1999" s="24" t="inlineStr">
        <is>
          <t>94254</t>
        </is>
      </c>
      <c r="C1999" s="24" t="inlineStr">
        <is>
          <t>ARRUELA DE PRESSÃO 12MM</t>
        </is>
      </c>
      <c r="D1999" s="9" t="n"/>
      <c r="E1999" s="24" t="inlineStr">
        <is>
          <t>MATERIAIS DE OFICINA E USO GERAL</t>
        </is>
      </c>
      <c r="F1999" s="24" t="inlineStr">
        <is>
          <t>MATERAIS DE CUSTEIO</t>
        </is>
      </c>
      <c r="G1999" s="9" t="inlineStr">
        <is>
          <t>UND</t>
        </is>
      </c>
      <c r="H1999" s="9" t="n"/>
      <c r="L1999" s="36" t="n">
        <v>0.4</v>
      </c>
      <c r="M1999" s="36">
        <f>IF(OR(D1999="",L1999=""),"",D1999*L1999)</f>
        <v/>
      </c>
    </row>
    <row r="2000" ht="15.75" customHeight="1">
      <c r="A2000" s="2" t="n"/>
      <c r="B2000" s="24" t="inlineStr">
        <is>
          <t>19911</t>
        </is>
      </c>
      <c r="C2000" s="24" t="inlineStr">
        <is>
          <t>PARAFUSO SX .8.8 MA 10X40 MM</t>
        </is>
      </c>
      <c r="D2000" s="9" t="n"/>
      <c r="E2000" s="24" t="inlineStr">
        <is>
          <t>MATERIAIS DE OFICINA E USO GERAL</t>
        </is>
      </c>
      <c r="F2000" s="24" t="inlineStr">
        <is>
          <t>MATERAIS DE CUSTEIO</t>
        </is>
      </c>
      <c r="G2000" s="9" t="inlineStr">
        <is>
          <t>UND</t>
        </is>
      </c>
      <c r="H2000" s="9" t="n"/>
      <c r="L2000" s="36" t="n">
        <v>1.5</v>
      </c>
      <c r="M2000" s="36">
        <f>IF(OR(D2000="",L2000=""),"",D2000*L2000)</f>
        <v/>
      </c>
    </row>
    <row r="2001" ht="15.75" customHeight="1">
      <c r="A2001" s="2" t="n"/>
      <c r="B2001" s="24" t="inlineStr">
        <is>
          <t>139880</t>
        </is>
      </c>
      <c r="C2001" s="24" t="inlineStr">
        <is>
          <t>ABRAÇADEIRA NYLON 4,8MM X 300MM</t>
        </is>
      </c>
      <c r="D2001" s="9" t="n"/>
      <c r="E2001" s="24" t="inlineStr">
        <is>
          <t>MATERIAIS DE OFICINA E USO GERAL</t>
        </is>
      </c>
      <c r="F2001" s="24" t="inlineStr">
        <is>
          <t>MATERAIS DE CUSTEIO</t>
        </is>
      </c>
      <c r="G2001" s="9" t="inlineStr">
        <is>
          <t>UND</t>
        </is>
      </c>
      <c r="H2001" s="9" t="n"/>
      <c r="L2001" s="36" t="n">
        <v>38</v>
      </c>
      <c r="M2001" s="36">
        <f>IF(OR(D2001="",L2001=""),"",D2001*L2001)</f>
        <v/>
      </c>
    </row>
    <row r="2002" ht="15.75" customHeight="1">
      <c r="A2002" s="2" t="n"/>
      <c r="B2002" s="24" t="inlineStr">
        <is>
          <t>128013</t>
        </is>
      </c>
      <c r="C2002" s="24" t="inlineStr">
        <is>
          <t>ABRAÇADEIRA NYLON 3,5X200</t>
        </is>
      </c>
      <c r="D2002" s="9" t="n"/>
      <c r="E2002" s="24" t="inlineStr">
        <is>
          <t>MATERIAIS DE OFICINA E USO GERAL</t>
        </is>
      </c>
      <c r="F2002" s="24" t="inlineStr">
        <is>
          <t>MATERAIS DE CUSTEIO</t>
        </is>
      </c>
      <c r="G2002" s="9" t="inlineStr">
        <is>
          <t>UND</t>
        </is>
      </c>
      <c r="H2002" s="9" t="n"/>
      <c r="L2002" s="36" t="n">
        <v>38</v>
      </c>
      <c r="M2002" s="36">
        <f>IF(OR(D2002="",L2002=""),"",D2002*L2002)</f>
        <v/>
      </c>
    </row>
    <row r="2003" ht="15.75" customHeight="1">
      <c r="A2003" s="2" t="n"/>
      <c r="B2003" s="24" t="inlineStr">
        <is>
          <t>19353</t>
        </is>
      </c>
      <c r="C2003" s="24" t="inlineStr">
        <is>
          <t>CADEADO 50MM</t>
        </is>
      </c>
      <c r="D2003" s="9" t="n"/>
      <c r="E2003" s="24" t="inlineStr">
        <is>
          <t>MATERIAIS DE PROTEÇÃO E SEGURANÇA</t>
        </is>
      </c>
      <c r="F2003" s="24" t="inlineStr">
        <is>
          <t>MATERAIS DE CUSTEIO</t>
        </is>
      </c>
      <c r="G2003" s="9" t="inlineStr">
        <is>
          <t>UND</t>
        </is>
      </c>
      <c r="H2003" s="9" t="n"/>
      <c r="L2003" s="36" t="n">
        <v>38</v>
      </c>
      <c r="M2003" s="36">
        <f>IF(OR(D2003="",L2003=""),"",D2003*L2003)</f>
        <v/>
      </c>
    </row>
    <row r="2004" ht="15.75" customHeight="1">
      <c r="A2004" s="2" t="n"/>
      <c r="B2004" s="24" t="inlineStr">
        <is>
          <t>108855</t>
        </is>
      </c>
      <c r="C2004" s="24" t="inlineStr">
        <is>
          <t>ABRAÇADEIRA DE NYLON</t>
        </is>
      </c>
      <c r="D2004" s="9" t="n"/>
      <c r="E2004" s="24" t="inlineStr">
        <is>
          <t>MATERIAIS DE OFICINA E USO GERAL</t>
        </is>
      </c>
      <c r="F2004" s="24" t="inlineStr">
        <is>
          <t>MATERAIS DE CUSTEIO</t>
        </is>
      </c>
      <c r="G2004" s="9" t="inlineStr">
        <is>
          <t>UND</t>
        </is>
      </c>
      <c r="H2004" s="9" t="n"/>
      <c r="L2004" s="36" t="n">
        <v>38</v>
      </c>
      <c r="M2004" s="36">
        <f>IF(OR(D2004="",L2004=""),"",D2004*L2004)</f>
        <v/>
      </c>
    </row>
    <row r="2005" ht="15.75" customHeight="1">
      <c r="A2005" s="2" t="n"/>
      <c r="B2005" s="24" t="inlineStr">
        <is>
          <t>136901</t>
        </is>
      </c>
      <c r="C2005" s="24" t="inlineStr">
        <is>
          <t>PORCA SIMPLES</t>
        </is>
      </c>
      <c r="D2005" s="9" t="n"/>
      <c r="E2005" s="24" t="inlineStr">
        <is>
          <t>MATERIAIS DE OFICINA E USO GERAL</t>
        </is>
      </c>
      <c r="F2005" s="24" t="inlineStr">
        <is>
          <t>MATERAIS DE CUSTEIO</t>
        </is>
      </c>
      <c r="G2005" s="9" t="inlineStr">
        <is>
          <t>UND</t>
        </is>
      </c>
      <c r="H2005" s="9" t="n"/>
      <c r="L2005" s="36" t="n">
        <v>0.7</v>
      </c>
      <c r="M2005" s="36">
        <f>IF(OR(D2005="",L2005=""),"",D2005*L2005)</f>
        <v/>
      </c>
    </row>
    <row r="2006" ht="15.75" customHeight="1">
      <c r="A2006" s="2" t="n"/>
      <c r="B2006" s="24" t="inlineStr">
        <is>
          <t>8579</t>
        </is>
      </c>
      <c r="C2006" s="24" t="inlineStr">
        <is>
          <t>CADEADO 60MM</t>
        </is>
      </c>
      <c r="D2006" s="9" t="n"/>
      <c r="E2006" s="24" t="inlineStr">
        <is>
          <t>MATERIAIS DE PROTEÇÃO E SEGURANÇA</t>
        </is>
      </c>
      <c r="F2006" s="24" t="inlineStr">
        <is>
          <t>MATERAIS DE CUSTEIO</t>
        </is>
      </c>
      <c r="G2006" s="9" t="inlineStr">
        <is>
          <t>UND</t>
        </is>
      </c>
      <c r="H2006" s="9" t="n"/>
      <c r="L2006" s="36" t="n">
        <v>38</v>
      </c>
      <c r="M2006" s="36">
        <f>IF(OR(D2006="",L2006=""),"",D2006*L2006)</f>
        <v/>
      </c>
    </row>
    <row r="2007" ht="15.75" customHeight="1">
      <c r="A2007" s="2" t="n"/>
      <c r="B2007" s="24" t="inlineStr">
        <is>
          <t>147832</t>
        </is>
      </c>
      <c r="C2007" s="24" t="inlineStr">
        <is>
          <t>PARAFUSO SX G.5 1/2X1.1/2</t>
        </is>
      </c>
      <c r="D2007" s="9" t="n"/>
      <c r="E2007" s="24" t="inlineStr">
        <is>
          <t>MATERIAIS DE OFICINA E USO GERAL</t>
        </is>
      </c>
      <c r="F2007" s="24" t="inlineStr">
        <is>
          <t>MATERAIS DE CUSTEIO</t>
        </is>
      </c>
      <c r="G2007" s="9" t="inlineStr">
        <is>
          <t>UND</t>
        </is>
      </c>
      <c r="H2007" s="9" t="n"/>
      <c r="L2007" s="36" t="n">
        <v>1.5</v>
      </c>
      <c r="M2007" s="36">
        <f>IF(OR(D2007="",L2007=""),"",D2007*L2007)</f>
        <v/>
      </c>
    </row>
    <row r="2008" ht="15.75" customHeight="1">
      <c r="A2008" s="2" t="n"/>
      <c r="B2008" s="24" t="inlineStr">
        <is>
          <t>20072</t>
        </is>
      </c>
      <c r="C2008" s="24" t="inlineStr">
        <is>
          <t>CADEADO COMUM E-40 40MM</t>
        </is>
      </c>
      <c r="D2008" s="9" t="n"/>
      <c r="E2008" s="24" t="inlineStr">
        <is>
          <t>MATERIAIS DE OFICINA E USO GERAL</t>
        </is>
      </c>
      <c r="F2008" s="24" t="inlineStr">
        <is>
          <t>MATERAIS DE CUSTEIO</t>
        </is>
      </c>
      <c r="G2008" s="9" t="inlineStr">
        <is>
          <t>UND</t>
        </is>
      </c>
      <c r="H2008" s="9" t="n"/>
      <c r="L2008" s="36" t="n">
        <v>38</v>
      </c>
      <c r="M2008" s="36">
        <f>IF(OR(D2008="",L2008=""),"",D2008*L2008)</f>
        <v/>
      </c>
    </row>
    <row r="2009" ht="15.75" customHeight="1">
      <c r="A2009" s="2" t="n"/>
      <c r="B2009" s="24" t="inlineStr">
        <is>
          <t>147803</t>
        </is>
      </c>
      <c r="C2009" s="24" t="inlineStr">
        <is>
          <t>LONA REFORCADA AZUL/LARANJA 6X6</t>
        </is>
      </c>
      <c r="D2009" s="9" t="n"/>
      <c r="E2009" s="24" t="inlineStr">
        <is>
          <t>MATERIAIS DE OFICINA E USO GERAL</t>
        </is>
      </c>
      <c r="F2009" s="24" t="inlineStr">
        <is>
          <t>MATERAIS DE CUSTEIO</t>
        </is>
      </c>
      <c r="G2009" s="9" t="inlineStr">
        <is>
          <t>UND</t>
        </is>
      </c>
      <c r="H2009" s="9" t="n"/>
      <c r="L2009" s="36" t="n">
        <v>38</v>
      </c>
      <c r="M2009" s="36">
        <f>IF(OR(D2009="",L2009=""),"",D2009*L2009)</f>
        <v/>
      </c>
    </row>
    <row r="2010" ht="15.75" customHeight="1">
      <c r="A2010" s="2" t="n"/>
      <c r="B2010" s="24" t="inlineStr">
        <is>
          <t>28091</t>
        </is>
      </c>
      <c r="C2010" s="24" t="inlineStr">
        <is>
          <t>CADEADO LT-35MM</t>
        </is>
      </c>
      <c r="D2010" s="9" t="n"/>
      <c r="E2010" s="24" t="inlineStr">
        <is>
          <t>MATERIAIS DE PROTEÇÃO E SEGURANÇA</t>
        </is>
      </c>
      <c r="F2010" s="24" t="inlineStr">
        <is>
          <t>MATERAIS DE CUSTEIO</t>
        </is>
      </c>
      <c r="G2010" s="9" t="inlineStr">
        <is>
          <t>UND</t>
        </is>
      </c>
      <c r="H2010" s="9" t="n"/>
      <c r="L2010" s="36" t="n">
        <v>38</v>
      </c>
      <c r="M2010" s="36">
        <f>IF(OR(D2010="",L2010=""),"",D2010*L2010)</f>
        <v/>
      </c>
    </row>
    <row r="2011" ht="15.75" customHeight="1">
      <c r="A2011" s="2" t="n"/>
      <c r="B2011" s="24" t="inlineStr">
        <is>
          <t>24881</t>
        </is>
      </c>
      <c r="C2011" s="24" t="inlineStr">
        <is>
          <t>CADEADO PADO 20MM</t>
        </is>
      </c>
      <c r="D2011" s="9" t="n"/>
      <c r="E2011" s="24" t="inlineStr">
        <is>
          <t>MATERIAIS HIDRAULICOS</t>
        </is>
      </c>
      <c r="F2011" s="24" t="inlineStr">
        <is>
          <t>MATERAIS DE CUSTEIO</t>
        </is>
      </c>
      <c r="G2011" s="9" t="inlineStr">
        <is>
          <t>UND</t>
        </is>
      </c>
      <c r="H2011" s="9" t="n"/>
      <c r="L2011" s="36" t="n">
        <v>38</v>
      </c>
      <c r="M2011" s="36">
        <f>IF(OR(D2011="",L2011=""),"",D2011*L2011)</f>
        <v/>
      </c>
    </row>
    <row r="2012" ht="15.75" customHeight="1">
      <c r="A2012" s="2" t="n"/>
      <c r="B2012" s="24" t="inlineStr">
        <is>
          <t>147789</t>
        </is>
      </c>
      <c r="C2012" s="24" t="inlineStr">
        <is>
          <t>CINTA ERGON FEDERAL</t>
        </is>
      </c>
      <c r="D2012" s="9" t="n"/>
      <c r="E2012" s="24" t="inlineStr">
        <is>
          <t>MATERIAIS DE OFICINA E USO GERAL</t>
        </is>
      </c>
      <c r="F2012" s="24" t="inlineStr">
        <is>
          <t>MATERAIS DE CUSTEIO</t>
        </is>
      </c>
      <c r="G2012" s="9" t="inlineStr">
        <is>
          <t>UND</t>
        </is>
      </c>
      <c r="H2012" s="9" t="n"/>
      <c r="L2012" s="36" t="n">
        <v>38</v>
      </c>
      <c r="M2012" s="36">
        <f>IF(OR(D2012="",L2012=""),"",D2012*L2012)</f>
        <v/>
      </c>
    </row>
    <row r="2013" ht="15.75" customHeight="1">
      <c r="A2013" s="2" t="n"/>
      <c r="B2013" s="24" t="inlineStr">
        <is>
          <t>17941</t>
        </is>
      </c>
      <c r="C2013" s="24" t="inlineStr">
        <is>
          <t>CADEIRA</t>
        </is>
      </c>
      <c r="D2013" s="9" t="n"/>
      <c r="E2013" s="24" t="inlineStr">
        <is>
          <t>MATERIAIS DE OFICINA E USO GERAL</t>
        </is>
      </c>
      <c r="F2013" s="24" t="inlineStr">
        <is>
          <t>MATERAIS DE CUSTEIO</t>
        </is>
      </c>
      <c r="G2013" s="9" t="inlineStr">
        <is>
          <t>UND</t>
        </is>
      </c>
      <c r="H2013" s="9" t="n"/>
      <c r="L2013" s="36" t="n">
        <v>38</v>
      </c>
      <c r="M2013" s="36">
        <f>IF(OR(D2013="",L2013=""),"",D2013*L2013)</f>
        <v/>
      </c>
    </row>
    <row r="2014" ht="15.75" customHeight="1">
      <c r="A2014" s="2" t="n"/>
      <c r="B2014" s="24" t="inlineStr">
        <is>
          <t>28843</t>
        </is>
      </c>
      <c r="C2014" s="24" t="inlineStr">
        <is>
          <t>ABRACADEIRA</t>
        </is>
      </c>
      <c r="D2014" s="9" t="n"/>
      <c r="E2014" s="24" t="inlineStr">
        <is>
          <t>MATERIAIS DE OFICINA E USO GERAL</t>
        </is>
      </c>
      <c r="F2014" s="24" t="inlineStr">
        <is>
          <t>MATERAIS DE CUSTEIO</t>
        </is>
      </c>
      <c r="G2014" s="9" t="inlineStr">
        <is>
          <t>UND</t>
        </is>
      </c>
      <c r="H2014" s="9" t="n"/>
      <c r="L2014" s="36" t="n">
        <v>38</v>
      </c>
      <c r="M2014" s="36">
        <f>IF(OR(D2014="",L2014=""),"",D2014*L2014)</f>
        <v/>
      </c>
    </row>
    <row r="2015" ht="15.75" customHeight="1">
      <c r="A2015" s="2" t="n"/>
      <c r="B2015" s="24" t="inlineStr">
        <is>
          <t>110852</t>
        </is>
      </c>
      <c r="C2015" s="24" t="inlineStr">
        <is>
          <t>CADEIRA EVENTO TORRES 90X44 CM BCA</t>
        </is>
      </c>
      <c r="D2015" s="9" t="n"/>
      <c r="E2015" s="24" t="inlineStr">
        <is>
          <t>MATERIAIS PARA EVENTO</t>
        </is>
      </c>
      <c r="F2015" s="24" t="inlineStr">
        <is>
          <t>MATERAIS DE CUSTEIO</t>
        </is>
      </c>
      <c r="G2015" s="9" t="inlineStr">
        <is>
          <t>UND</t>
        </is>
      </c>
      <c r="H2015" s="9" t="n"/>
      <c r="L2015" s="36" t="n">
        <v>38</v>
      </c>
      <c r="M2015" s="36">
        <f>IF(OR(D2015="",L2015=""),"",D2015*L2015)</f>
        <v/>
      </c>
    </row>
    <row r="2016" ht="15.75" customHeight="1">
      <c r="A2016" s="2" t="n"/>
      <c r="B2016" s="24" t="inlineStr">
        <is>
          <t>89796</t>
        </is>
      </c>
      <c r="C2016" s="24" t="inlineStr">
        <is>
          <t>CADEIRA FIXA TECIDO</t>
        </is>
      </c>
      <c r="D2016" s="9" t="n"/>
      <c r="E2016" s="24" t="inlineStr">
        <is>
          <t>MATERIAIS DE EXPEDIENTE E DESENHO</t>
        </is>
      </c>
      <c r="F2016" s="24" t="inlineStr">
        <is>
          <t>MATERAIS DE CUSTEIO</t>
        </is>
      </c>
      <c r="G2016" s="9" t="inlineStr">
        <is>
          <t>UND</t>
        </is>
      </c>
      <c r="H2016" s="9" t="n"/>
      <c r="L2016" s="36" t="n">
        <v>119.67</v>
      </c>
      <c r="M2016" s="36">
        <f>IF(OR(D2016="",L2016=""),"",D2016*L2016)</f>
        <v/>
      </c>
    </row>
    <row r="2017" ht="15.75" customHeight="1">
      <c r="A2017" s="2" t="n"/>
      <c r="B2017" s="24" t="inlineStr">
        <is>
          <t>133304</t>
        </is>
      </c>
      <c r="C2017" s="24" t="inlineStr">
        <is>
          <t>CADEIRA PLÁSTICA</t>
        </is>
      </c>
      <c r="D2017" s="9" t="n"/>
      <c r="E2017" s="24" t="inlineStr">
        <is>
          <t>MATERIAIS DE OFICINA E USO GERAL</t>
        </is>
      </c>
      <c r="F2017" s="24" t="inlineStr">
        <is>
          <t>MATERAIS DE CUSTEIO</t>
        </is>
      </c>
      <c r="G2017" s="9" t="inlineStr">
        <is>
          <t>UND</t>
        </is>
      </c>
      <c r="H2017" s="9" t="n"/>
      <c r="L2017" s="36" t="n">
        <v>38</v>
      </c>
      <c r="M2017" s="36">
        <f>IF(OR(D2017="",L2017=""),"",D2017*L2017)</f>
        <v/>
      </c>
    </row>
    <row r="2018" ht="15.75" customHeight="1">
      <c r="A2018" s="2" t="n"/>
      <c r="B2018" s="24" t="inlineStr">
        <is>
          <t>108000</t>
        </is>
      </c>
      <c r="C2018" s="24" t="inlineStr">
        <is>
          <t>DISCO CORTE P/FERRO E INOX 557559 115X1.0 X22,23</t>
        </is>
      </c>
      <c r="D2018" s="9" t="n"/>
      <c r="E2018" s="24" t="inlineStr">
        <is>
          <t>MATERIAIS DE OFICINA E USO GERAL</t>
        </is>
      </c>
      <c r="F2018" s="24" t="inlineStr">
        <is>
          <t>MATERAIS DE CUSTEIO</t>
        </is>
      </c>
      <c r="G2018" s="9" t="inlineStr">
        <is>
          <t>UND</t>
        </is>
      </c>
      <c r="H2018" s="9" t="n"/>
      <c r="L2018" s="36" t="n">
        <v>38</v>
      </c>
      <c r="M2018" s="36">
        <f>IF(OR(D2018="",L2018=""),"",D2018*L2018)</f>
        <v/>
      </c>
    </row>
    <row r="2019" ht="15.75" customHeight="1">
      <c r="A2019" s="2" t="n"/>
      <c r="B2019" s="24" t="inlineStr">
        <is>
          <t>108891</t>
        </is>
      </c>
      <c r="C2019" s="24" t="inlineStr">
        <is>
          <t>DISCO DE CORTE MET/INOX 4" 1/2"X1,,X7/8"</t>
        </is>
      </c>
      <c r="D2019" s="9" t="n"/>
      <c r="E2019" s="24" t="inlineStr">
        <is>
          <t>MATERIAIS DE OFICINA E USO GERAL</t>
        </is>
      </c>
      <c r="F2019" s="24" t="inlineStr">
        <is>
          <t>MATERAIS DE CUSTEIO</t>
        </is>
      </c>
      <c r="G2019" s="9" t="inlineStr">
        <is>
          <t>UND</t>
        </is>
      </c>
      <c r="H2019" s="9" t="n"/>
      <c r="L2019" s="36" t="n">
        <v>38</v>
      </c>
      <c r="M2019" s="36">
        <f>IF(OR(D2019="",L2019=""),"",D2019*L2019)</f>
        <v/>
      </c>
    </row>
    <row r="2020" ht="15.75" customHeight="1">
      <c r="A2020" s="2" t="n"/>
      <c r="B2020" s="24" t="inlineStr">
        <is>
          <t>38669</t>
        </is>
      </c>
      <c r="C2020" s="24" t="inlineStr">
        <is>
          <t>CADERNO</t>
        </is>
      </c>
      <c r="D2020" s="9" t="n"/>
      <c r="E2020" s="24" t="inlineStr">
        <is>
          <t>MATERIAIS DE EXPEDIENTE E DESENHO</t>
        </is>
      </c>
      <c r="F2020" s="24" t="inlineStr">
        <is>
          <t>MATERAIS DE CUSTEIO</t>
        </is>
      </c>
      <c r="G2020" s="9" t="inlineStr">
        <is>
          <t>UND</t>
        </is>
      </c>
      <c r="H2020" s="9" t="n"/>
      <c r="L2020" s="36" t="n">
        <v>38</v>
      </c>
      <c r="M2020" s="36">
        <f>IF(OR(D2020="",L2020=""),"",D2020*L2020)</f>
        <v/>
      </c>
    </row>
    <row r="2021" ht="15.75" customHeight="1">
      <c r="A2021" s="2" t="n"/>
      <c r="B2021" s="24" t="inlineStr">
        <is>
          <t>106017</t>
        </is>
      </c>
      <c r="C2021" s="24" t="inlineStr">
        <is>
          <t>CORRENTE GALVANIZADA 3.0-12.5 METRO</t>
        </is>
      </c>
      <c r="D2021" s="9" t="n"/>
      <c r="E2021" s="24" t="inlineStr">
        <is>
          <t>MATERIAIS DE OFICINA E USO GERAL</t>
        </is>
      </c>
      <c r="F2021" s="24" t="inlineStr">
        <is>
          <t>MATERAIS DE CUSTEIO</t>
        </is>
      </c>
      <c r="G2021" s="9" t="inlineStr">
        <is>
          <t>UND</t>
        </is>
      </c>
      <c r="H2021" s="9" t="n"/>
      <c r="L2021" s="36" t="n">
        <v>38</v>
      </c>
      <c r="M2021" s="36">
        <f>IF(OR(D2021="",L2021=""),"",D2021*L2021)</f>
        <v/>
      </c>
    </row>
    <row r="2022" ht="15.75" customHeight="1">
      <c r="A2022" s="2" t="n"/>
      <c r="B2022" s="24" t="inlineStr">
        <is>
          <t>127901</t>
        </is>
      </c>
      <c r="C2022" s="24" t="inlineStr">
        <is>
          <t>BROCA AÇO RÁPIDO 5MM</t>
        </is>
      </c>
      <c r="D2022" s="9" t="n"/>
      <c r="E2022" s="24" t="inlineStr">
        <is>
          <t>MATERIAIS DE OFICINA E USO GERAL</t>
        </is>
      </c>
      <c r="F2022" s="24" t="inlineStr">
        <is>
          <t>MATERAIS DE CUSTEIO</t>
        </is>
      </c>
      <c r="G2022" s="9" t="inlineStr">
        <is>
          <t>UND</t>
        </is>
      </c>
      <c r="H2022" s="9" t="n"/>
      <c r="L2022" s="36" t="n">
        <v>38</v>
      </c>
      <c r="M2022" s="36">
        <f>IF(OR(D2022="",L2022=""),"",D2022*L2022)</f>
        <v/>
      </c>
    </row>
    <row r="2023" ht="15.75" customHeight="1">
      <c r="A2023" s="2" t="n"/>
      <c r="B2023" s="24" t="inlineStr">
        <is>
          <t>56259</t>
        </is>
      </c>
      <c r="C2023" s="24" t="inlineStr">
        <is>
          <t>CADERNO SECRETARIA</t>
        </is>
      </c>
      <c r="D2023" s="9" t="n"/>
      <c r="E2023" s="24" t="inlineStr">
        <is>
          <t>MATERIAIS DE EXPEDIENTE E DESENHO</t>
        </is>
      </c>
      <c r="F2023" s="24" t="inlineStr">
        <is>
          <t>MATERAIS DE CUSTEIO</t>
        </is>
      </c>
      <c r="G2023" s="9" t="inlineStr">
        <is>
          <t>UND</t>
        </is>
      </c>
      <c r="H2023" s="9" t="n"/>
      <c r="L2023" s="36" t="n">
        <v>38</v>
      </c>
      <c r="M2023" s="36">
        <f>IF(OR(D2023="",L2023=""),"",D2023*L2023)</f>
        <v/>
      </c>
    </row>
    <row r="2024" ht="15.75" customHeight="1">
      <c r="A2024" s="2" t="n"/>
      <c r="B2024" s="24" t="inlineStr">
        <is>
          <t>145879</t>
        </is>
      </c>
      <c r="C2024" s="24" t="inlineStr">
        <is>
          <t>FECHADURA STAM 603/11 - INOX</t>
        </is>
      </c>
      <c r="D2024" s="9" t="n"/>
      <c r="E2024" s="24" t="inlineStr">
        <is>
          <t>MATERIAIS DE OFICINA E USO GERAL</t>
        </is>
      </c>
      <c r="F2024" s="24" t="inlineStr">
        <is>
          <t>MATERAIS DE CUSTEIO</t>
        </is>
      </c>
      <c r="G2024" s="9" t="inlineStr">
        <is>
          <t>UND</t>
        </is>
      </c>
      <c r="H2024" s="9" t="n"/>
      <c r="L2024" s="36" t="n">
        <v>38</v>
      </c>
      <c r="M2024" s="36">
        <f>IF(OR(D2024="",L2024=""),"",D2024*L2024)</f>
        <v/>
      </c>
    </row>
    <row r="2025" ht="15.75" customHeight="1">
      <c r="A2025" s="2" t="n"/>
      <c r="B2025" s="24" t="inlineStr">
        <is>
          <t>132180</t>
        </is>
      </c>
      <c r="C2025" s="24" t="inlineStr">
        <is>
          <t>ROLDANA V 2  50MM P/PORTÃO CORRER</t>
        </is>
      </c>
      <c r="D2025" s="9" t="n"/>
      <c r="E2025" s="24" t="inlineStr">
        <is>
          <t>MATERIAIS DE OFICINA E USO GERAL</t>
        </is>
      </c>
      <c r="F2025" s="24" t="inlineStr">
        <is>
          <t>MATERAIS DE CUSTEIO</t>
        </is>
      </c>
      <c r="G2025" s="9" t="inlineStr">
        <is>
          <t>UND</t>
        </is>
      </c>
      <c r="H2025" s="9" t="n"/>
      <c r="L2025" s="36" t="n">
        <v>38</v>
      </c>
      <c r="M2025" s="36">
        <f>IF(OR(D2025="",L2025=""),"",D2025*L2025)</f>
        <v/>
      </c>
    </row>
    <row r="2026" ht="15.75" customHeight="1">
      <c r="A2026" s="2" t="n"/>
      <c r="B2026" s="24" t="inlineStr">
        <is>
          <t>139608</t>
        </is>
      </c>
      <c r="C2026" s="24" t="inlineStr">
        <is>
          <t>ARRUELA LISA 3/8</t>
        </is>
      </c>
      <c r="D2026" s="9" t="n"/>
      <c r="E2026" s="24" t="inlineStr">
        <is>
          <t>MATERIAIS DE OFICINA E USO GERAL</t>
        </is>
      </c>
      <c r="F2026" s="24" t="inlineStr">
        <is>
          <t>MATERAIS DE CUSTEIO</t>
        </is>
      </c>
      <c r="G2026" s="9" t="inlineStr">
        <is>
          <t>UND</t>
        </is>
      </c>
      <c r="H2026" s="9" t="n"/>
      <c r="L2026" s="36" t="n">
        <v>0.4</v>
      </c>
      <c r="M2026" s="36">
        <f>IF(OR(D2026="",L2026=""),"",D2026*L2026)</f>
        <v/>
      </c>
    </row>
    <row r="2027" ht="15.75" customHeight="1">
      <c r="A2027" s="2" t="n"/>
      <c r="B2027" s="24" t="inlineStr">
        <is>
          <t>110651</t>
        </is>
      </c>
      <c r="C2027" s="24" t="inlineStr">
        <is>
          <t>CAFÉ BOM DIA TRADICIONAL ALMOFADA 250G</t>
        </is>
      </c>
      <c r="D2027" s="9" t="n"/>
      <c r="E2027" s="24" t="inlineStr">
        <is>
          <t>MATERIAIS DE COPA,COZINHA E LIMPEZA</t>
        </is>
      </c>
      <c r="F2027" s="24" t="inlineStr">
        <is>
          <t>MATERAIS DE CUSTEIO</t>
        </is>
      </c>
      <c r="G2027" s="9" t="inlineStr">
        <is>
          <t>UND</t>
        </is>
      </c>
      <c r="H2027" s="9" t="n"/>
      <c r="L2027" s="36" t="n">
        <v>38</v>
      </c>
      <c r="M2027" s="36">
        <f>IF(OR(D2027="",L2027=""),"",D2027*L2027)</f>
        <v/>
      </c>
    </row>
    <row r="2028" ht="15.75" customHeight="1">
      <c r="A2028" s="2" t="n"/>
      <c r="B2028" s="24" t="inlineStr">
        <is>
          <t>16395</t>
        </is>
      </c>
      <c r="C2028" s="24" t="inlineStr">
        <is>
          <t>CAFE DA MANHA COMPLETO</t>
        </is>
      </c>
      <c r="D2028" s="9" t="n"/>
      <c r="E2028" s="24" t="inlineStr">
        <is>
          <t>MATERIAIS DE COPA,COZINHA E LIMPEZA</t>
        </is>
      </c>
      <c r="F2028" s="24" t="inlineStr">
        <is>
          <t>MATERAIS DE CUSTEIO</t>
        </is>
      </c>
      <c r="G2028" s="9" t="inlineStr">
        <is>
          <t>UND</t>
        </is>
      </c>
      <c r="H2028" s="9" t="n"/>
      <c r="L2028" s="36" t="n">
        <v>38</v>
      </c>
      <c r="M2028" s="36">
        <f>IF(OR(D2028="",L2028=""),"",D2028*L2028)</f>
        <v/>
      </c>
    </row>
    <row r="2029" ht="15.75" customHeight="1">
      <c r="A2029" s="2" t="n"/>
      <c r="B2029" s="24" t="inlineStr">
        <is>
          <t>141143</t>
        </is>
      </c>
      <c r="C2029" s="24" t="inlineStr">
        <is>
          <t>CAFÉ DESCAFEINADO 250G</t>
        </is>
      </c>
      <c r="D2029" s="9" t="n"/>
      <c r="E2029" s="24" t="inlineStr">
        <is>
          <t>MATERIAIS DE COPA,COZINHA E LIMPEZA</t>
        </is>
      </c>
      <c r="F2029" s="24" t="inlineStr">
        <is>
          <t>MATERAIS DE CUSTEIO</t>
        </is>
      </c>
      <c r="G2029" s="9" t="inlineStr">
        <is>
          <t>UND</t>
        </is>
      </c>
      <c r="H2029" s="9" t="n"/>
      <c r="L2029" s="36" t="n">
        <v>38</v>
      </c>
      <c r="M2029" s="36">
        <f>IF(OR(D2029="",L2029=""),"",D2029*L2029)</f>
        <v/>
      </c>
    </row>
    <row r="2030" ht="15.75" customHeight="1">
      <c r="A2030" s="2" t="n"/>
      <c r="B2030" s="24" t="inlineStr">
        <is>
          <t>98766</t>
        </is>
      </c>
      <c r="C2030" s="24" t="inlineStr">
        <is>
          <t>LIXA FERRO P120</t>
        </is>
      </c>
      <c r="D2030" s="9" t="n"/>
      <c r="E2030" s="24" t="inlineStr">
        <is>
          <t>MATERIAIS DE OFICINA E USO GERAL</t>
        </is>
      </c>
      <c r="F2030" s="24" t="inlineStr">
        <is>
          <t>MATERAIS DE CUSTEIO</t>
        </is>
      </c>
      <c r="G2030" s="9" t="inlineStr">
        <is>
          <t>UND</t>
        </is>
      </c>
      <c r="H2030" s="9" t="n"/>
      <c r="L2030" s="36" t="n">
        <v>38</v>
      </c>
      <c r="M2030" s="36">
        <f>IF(OR(D2030="",L2030=""),"",D2030*L2030)</f>
        <v/>
      </c>
    </row>
    <row r="2031" ht="15.75" customHeight="1">
      <c r="A2031" s="2" t="n"/>
      <c r="B2031" s="24" t="inlineStr">
        <is>
          <t>98750</t>
        </is>
      </c>
      <c r="C2031" s="24" t="inlineStr">
        <is>
          <t>LIXA FERRO P80</t>
        </is>
      </c>
      <c r="D2031" s="9" t="n"/>
      <c r="E2031" s="24" t="inlineStr">
        <is>
          <t>MATERIAIS DE OFICINA E USO GERAL</t>
        </is>
      </c>
      <c r="F2031" s="24" t="inlineStr">
        <is>
          <t>MATERAIS DE CUSTEIO</t>
        </is>
      </c>
      <c r="G2031" s="9" t="inlineStr">
        <is>
          <t>UND</t>
        </is>
      </c>
      <c r="H2031" s="9" t="n"/>
      <c r="L2031" s="36" t="n">
        <v>38</v>
      </c>
      <c r="M2031" s="36">
        <f>IF(OR(D2031="",L2031=""),"",D2031*L2031)</f>
        <v/>
      </c>
    </row>
    <row r="2032" ht="15.75" customHeight="1">
      <c r="A2032" s="2" t="n"/>
      <c r="B2032" s="24" t="inlineStr">
        <is>
          <t>147677</t>
        </is>
      </c>
      <c r="C2032" s="24" t="inlineStr">
        <is>
          <t>COLA JUNTAS 73G 3M</t>
        </is>
      </c>
      <c r="D2032" s="9" t="n"/>
      <c r="E2032" s="24" t="inlineStr">
        <is>
          <t>MATERIAIS DE OFICINA E USO GERAL</t>
        </is>
      </c>
      <c r="F2032" s="24" t="inlineStr">
        <is>
          <t>MATERAIS DE CUSTEIO</t>
        </is>
      </c>
      <c r="G2032" s="9" t="inlineStr">
        <is>
          <t>UND</t>
        </is>
      </c>
      <c r="H2032" s="9" t="n"/>
      <c r="L2032" s="36" t="n">
        <v>38</v>
      </c>
      <c r="M2032" s="36">
        <f>IF(OR(D2032="",L2032=""),"",D2032*L2032)</f>
        <v/>
      </c>
    </row>
    <row r="2033" ht="15.75" customHeight="1">
      <c r="A2033" s="2" t="n"/>
      <c r="B2033" s="24" t="inlineStr">
        <is>
          <t>140831</t>
        </is>
      </c>
      <c r="C2033" s="24" t="inlineStr">
        <is>
          <t>CAFÉ EM CAPSULA</t>
        </is>
      </c>
      <c r="D2033" s="9" t="n"/>
      <c r="E2033" s="24" t="inlineStr">
        <is>
          <t>MATERIAIS DE COPA,COZINHA E LIMPEZA</t>
        </is>
      </c>
      <c r="F2033" s="24" t="inlineStr">
        <is>
          <t>MATERAIS DE CUSTEIO</t>
        </is>
      </c>
      <c r="G2033" s="9" t="inlineStr">
        <is>
          <t>UND</t>
        </is>
      </c>
      <c r="H2033" s="9" t="n"/>
      <c r="L2033" s="36" t="n">
        <v>38</v>
      </c>
      <c r="M2033" s="36">
        <f>IF(OR(D2033="",L2033=""),"",D2033*L2033)</f>
        <v/>
      </c>
    </row>
    <row r="2034" ht="15.75" customHeight="1">
      <c r="A2034" s="2" t="n"/>
      <c r="B2034" s="24" t="inlineStr">
        <is>
          <t>66683</t>
        </is>
      </c>
      <c r="C2034" s="24" t="inlineStr">
        <is>
          <t>ELETRODO REVE OK 46.13</t>
        </is>
      </c>
      <c r="D2034" s="9" t="n"/>
      <c r="E2034" s="24" t="inlineStr">
        <is>
          <t>MATERIAIS DE OFICINA E USO GERAL</t>
        </is>
      </c>
      <c r="F2034" s="24" t="inlineStr">
        <is>
          <t>MATERAIS DE CUSTEIO</t>
        </is>
      </c>
      <c r="G2034" s="9" t="inlineStr">
        <is>
          <t>UND</t>
        </is>
      </c>
      <c r="H2034" s="9" t="n"/>
      <c r="L2034" s="36" t="n">
        <v>38</v>
      </c>
      <c r="M2034" s="36">
        <f>IF(OR(D2034="",L2034=""),"",D2034*L2034)</f>
        <v/>
      </c>
    </row>
    <row r="2035" ht="15.75" customHeight="1">
      <c r="A2035" s="2" t="n"/>
      <c r="B2035" s="24" t="inlineStr">
        <is>
          <t>66690</t>
        </is>
      </c>
      <c r="C2035" s="24" t="inlineStr">
        <is>
          <t>UNIVERSAL EP</t>
        </is>
      </c>
      <c r="D2035" s="9" t="n"/>
      <c r="E2035" s="24" t="inlineStr">
        <is>
          <t>MATERIAIS DE OFICINA E USO GERAL</t>
        </is>
      </c>
      <c r="F2035" s="24" t="inlineStr">
        <is>
          <t>MATERAIS DE CUSTEIO</t>
        </is>
      </c>
      <c r="G2035" s="9" t="inlineStr">
        <is>
          <t>UND</t>
        </is>
      </c>
      <c r="H2035" s="9" t="n"/>
      <c r="L2035" s="36" t="n">
        <v>38</v>
      </c>
      <c r="M2035" s="36">
        <f>IF(OR(D2035="",L2035=""),"",D2035*L2035)</f>
        <v/>
      </c>
    </row>
    <row r="2036" ht="15.75" customHeight="1">
      <c r="A2036" s="2" t="n"/>
      <c r="B2036" s="24" t="inlineStr">
        <is>
          <t>18661</t>
        </is>
      </c>
      <c r="C2036" s="24" t="inlineStr">
        <is>
          <t>CAFE EM PO</t>
        </is>
      </c>
      <c r="D2036" s="9" t="n"/>
      <c r="E2036" s="24" t="inlineStr">
        <is>
          <t>MATERIAIS DE COPA,COZINHA E LIMPEZA</t>
        </is>
      </c>
      <c r="F2036" s="24" t="inlineStr">
        <is>
          <t>MATERAIS DE CUSTEIO</t>
        </is>
      </c>
      <c r="G2036" s="9" t="inlineStr">
        <is>
          <t>KG</t>
        </is>
      </c>
      <c r="H2036" s="9" t="n"/>
      <c r="L2036" s="36" t="n">
        <v>8.9</v>
      </c>
      <c r="M2036" s="36">
        <f>IF(OR(D2036="",L2036=""),"",D2036*L2036)</f>
        <v/>
      </c>
    </row>
    <row r="2037" ht="15.75" customHeight="1">
      <c r="A2037" s="2" t="n"/>
      <c r="B2037" s="24" t="inlineStr">
        <is>
          <t>66460</t>
        </is>
      </c>
      <c r="C2037" s="24" t="inlineStr">
        <is>
          <t>RASTELO</t>
        </is>
      </c>
      <c r="D2037" s="9" t="n"/>
      <c r="E2037" s="24" t="inlineStr">
        <is>
          <t>MATERIAIS DE OFICINA E USO GERAL</t>
        </is>
      </c>
      <c r="F2037" s="24" t="inlineStr">
        <is>
          <t>MATERAIS DE CUSTEIO</t>
        </is>
      </c>
      <c r="G2037" s="9" t="inlineStr">
        <is>
          <t>UND</t>
        </is>
      </c>
      <c r="H2037" s="9" t="n"/>
      <c r="L2037" s="36" t="n">
        <v>38</v>
      </c>
      <c r="M2037" s="36">
        <f>IF(OR(D2037="",L2037=""),"",D2037*L2037)</f>
        <v/>
      </c>
    </row>
    <row r="2038" ht="15.75" customHeight="1">
      <c r="A2038" s="2" t="n"/>
      <c r="B2038" s="24" t="inlineStr">
        <is>
          <t>125948</t>
        </is>
      </c>
      <c r="C2038" s="24" t="inlineStr">
        <is>
          <t>LONA POLIETILENO AZUL 4X4</t>
        </is>
      </c>
      <c r="D2038" s="9" t="n"/>
      <c r="E2038" s="24" t="inlineStr">
        <is>
          <t>MATERIAIS DE OFICINA E USO GERAL</t>
        </is>
      </c>
      <c r="F2038" s="24" t="inlineStr">
        <is>
          <t>MATERAIS DE CUSTEIO</t>
        </is>
      </c>
      <c r="G2038" s="9" t="inlineStr">
        <is>
          <t>KG</t>
        </is>
      </c>
      <c r="H2038" s="9" t="n"/>
      <c r="L2038" s="36" t="n">
        <v>8.9</v>
      </c>
      <c r="M2038" s="36">
        <f>IF(OR(D2038="",L2038=""),"",D2038*L2038)</f>
        <v/>
      </c>
    </row>
    <row r="2039" ht="15.75" customHeight="1">
      <c r="A2039" s="2" t="n"/>
      <c r="B2039" s="24" t="inlineStr">
        <is>
          <t>116547</t>
        </is>
      </c>
      <c r="C2039" s="24" t="inlineStr">
        <is>
          <t>CAFÉ EXTRA FORTE 250G</t>
        </is>
      </c>
      <c r="D2039" s="9" t="n"/>
      <c r="E2039" s="24" t="inlineStr">
        <is>
          <t>MATERIAIS DE COPA,COZINHA E LIMPEZA</t>
        </is>
      </c>
      <c r="F2039" s="24" t="inlineStr">
        <is>
          <t>MATERAIS DE CUSTEIO</t>
        </is>
      </c>
      <c r="G2039" s="9" t="inlineStr">
        <is>
          <t>UND</t>
        </is>
      </c>
      <c r="H2039" s="9" t="n"/>
      <c r="L2039" s="36" t="n">
        <v>38</v>
      </c>
      <c r="M2039" s="36">
        <f>IF(OR(D2039="",L2039=""),"",D2039*L2039)</f>
        <v/>
      </c>
    </row>
    <row r="2040" ht="15.75" customHeight="1">
      <c r="A2040" s="2" t="n"/>
      <c r="B2040" s="24" t="inlineStr">
        <is>
          <t>33436</t>
        </is>
      </c>
      <c r="C2040" s="24" t="inlineStr">
        <is>
          <t>CAFE MARARTA 250G</t>
        </is>
      </c>
      <c r="D2040" s="9" t="n"/>
      <c r="E2040" s="24" t="inlineStr">
        <is>
          <t>MATERIAIS DE COPA,COZINHA E LIMPEZA</t>
        </is>
      </c>
      <c r="F2040" s="24" t="inlineStr">
        <is>
          <t>MATERAIS DE CUSTEIO</t>
        </is>
      </c>
      <c r="G2040" s="9" t="inlineStr">
        <is>
          <t>UND</t>
        </is>
      </c>
      <c r="H2040" s="9" t="n"/>
      <c r="L2040" s="36" t="n">
        <v>38</v>
      </c>
      <c r="M2040" s="36">
        <f>IF(OR(D2040="",L2040=""),"",D2040*L2040)</f>
        <v/>
      </c>
    </row>
    <row r="2041" ht="15.75" customHeight="1">
      <c r="A2041" s="2" t="n"/>
      <c r="B2041" s="24" t="inlineStr">
        <is>
          <t>63800</t>
        </is>
      </c>
      <c r="C2041" s="24" t="inlineStr">
        <is>
          <t>CAFE PILAO</t>
        </is>
      </c>
      <c r="D2041" s="9" t="n"/>
      <c r="E2041" s="24" t="inlineStr">
        <is>
          <t>MATERIAIS DE COPA,COZINHA E LIMPEZA</t>
        </is>
      </c>
      <c r="F2041" s="24" t="inlineStr">
        <is>
          <t>MATERAIS DE CUSTEIO</t>
        </is>
      </c>
      <c r="G2041" s="9" t="inlineStr">
        <is>
          <t>UND</t>
        </is>
      </c>
      <c r="H2041" s="9" t="n"/>
      <c r="L2041" s="36" t="n">
        <v>24.72</v>
      </c>
      <c r="M2041" s="36">
        <f>IF(OR(D2041="",L2041=""),"",D2041*L2041)</f>
        <v/>
      </c>
    </row>
    <row r="2042" ht="15.75" customHeight="1">
      <c r="A2042" s="2" t="n"/>
      <c r="B2042" s="24" t="inlineStr">
        <is>
          <t>66520</t>
        </is>
      </c>
      <c r="C2042" s="24" t="inlineStr">
        <is>
          <t>CAFE PURO A VACUO</t>
        </is>
      </c>
      <c r="D2042" s="9" t="n"/>
      <c r="E2042" s="24" t="inlineStr">
        <is>
          <t>MATERIAIS DE COPA,COZINHA E LIMPEZA</t>
        </is>
      </c>
      <c r="F2042" s="24" t="inlineStr">
        <is>
          <t>MATERAIS DE CUSTEIO</t>
        </is>
      </c>
      <c r="G2042" s="9" t="inlineStr">
        <is>
          <t>UND</t>
        </is>
      </c>
      <c r="H2042" s="9" t="n"/>
      <c r="L2042" s="36" t="n">
        <v>38</v>
      </c>
      <c r="M2042" s="36">
        <f>IF(OR(D2042="",L2042=""),"",D2042*L2042)</f>
        <v/>
      </c>
    </row>
    <row r="2043" ht="15.75" customHeight="1">
      <c r="A2043" s="2" t="n"/>
      <c r="B2043" s="24" t="inlineStr">
        <is>
          <t>31615</t>
        </is>
      </c>
      <c r="C2043" s="24" t="inlineStr">
        <is>
          <t>CAFE SANTA CLARA</t>
        </is>
      </c>
      <c r="D2043" s="9" t="n"/>
      <c r="E2043" s="24" t="inlineStr">
        <is>
          <t>MATERIAIS DE EXPEDIENTE E DESENHO</t>
        </is>
      </c>
      <c r="F2043" s="24" t="inlineStr">
        <is>
          <t>MATERAIS DE CUSTEIO</t>
        </is>
      </c>
      <c r="G2043" s="9" t="inlineStr">
        <is>
          <t>UND</t>
        </is>
      </c>
      <c r="H2043" s="9" t="n"/>
      <c r="L2043" s="36" t="n">
        <v>38</v>
      </c>
      <c r="M2043" s="36">
        <f>IF(OR(D2043="",L2043=""),"",D2043*L2043)</f>
        <v/>
      </c>
    </row>
    <row r="2044" ht="15.75" customHeight="1">
      <c r="A2044" s="2" t="n"/>
      <c r="B2044" s="24" t="inlineStr">
        <is>
          <t>66081</t>
        </is>
      </c>
      <c r="C2044" s="24" t="inlineStr">
        <is>
          <t>CAFETEIRA</t>
        </is>
      </c>
      <c r="D2044" s="9" t="n"/>
      <c r="E2044" s="24" t="inlineStr">
        <is>
          <t>MATERIAIS DE EXPEDIENTE E DESENHO</t>
        </is>
      </c>
      <c r="F2044" s="24" t="inlineStr">
        <is>
          <t>MATERAIS DE CUSTEIO</t>
        </is>
      </c>
      <c r="G2044" s="9" t="inlineStr">
        <is>
          <t>UND</t>
        </is>
      </c>
      <c r="H2044" s="9" t="n"/>
      <c r="L2044" s="36" t="n">
        <v>38</v>
      </c>
      <c r="M2044" s="36">
        <f>IF(OR(D2044="",L2044=""),"",D2044*L2044)</f>
        <v/>
      </c>
    </row>
    <row r="2045" ht="15.75" customHeight="1">
      <c r="A2045" s="2" t="n"/>
      <c r="B2045" s="24" t="inlineStr">
        <is>
          <t>133474</t>
        </is>
      </c>
      <c r="C2045" s="24" t="inlineStr">
        <is>
          <t>PARAFUSO SEXTAVADO ZB 3/8X2</t>
        </is>
      </c>
      <c r="D2045" s="9" t="n"/>
      <c r="E2045" s="24" t="inlineStr">
        <is>
          <t>MATERIAIS DE OFICINA E USO GERAL</t>
        </is>
      </c>
      <c r="F2045" s="24" t="inlineStr">
        <is>
          <t>MATERAIS DE CUSTEIO</t>
        </is>
      </c>
      <c r="G2045" s="9" t="inlineStr">
        <is>
          <t>UND</t>
        </is>
      </c>
      <c r="H2045" s="9" t="n"/>
      <c r="L2045" s="36" t="n">
        <v>1.5</v>
      </c>
      <c r="M2045" s="36">
        <f>IF(OR(D2045="",L2045=""),"",D2045*L2045)</f>
        <v/>
      </c>
    </row>
    <row r="2046" ht="15.75" customHeight="1">
      <c r="A2046" s="2" t="n"/>
      <c r="B2046" s="24" t="inlineStr">
        <is>
          <t>113840</t>
        </is>
      </c>
      <c r="C2046" s="24" t="inlineStr">
        <is>
          <t>DISCO DE DESBASTE 4.1/2X3/16X7/8</t>
        </is>
      </c>
      <c r="D2046" s="9" t="n"/>
      <c r="E2046" s="24" t="inlineStr">
        <is>
          <t>MATERIAIS DE OFICINA E USO GERAL</t>
        </is>
      </c>
      <c r="F2046" s="24" t="inlineStr">
        <is>
          <t>MATERAIS DE CUSTEIO</t>
        </is>
      </c>
      <c r="G2046" s="9" t="inlineStr">
        <is>
          <t>UND</t>
        </is>
      </c>
      <c r="H2046" s="9" t="n"/>
      <c r="L2046" s="36" t="n">
        <v>38</v>
      </c>
      <c r="M2046" s="36">
        <f>IF(OR(D2046="",L2046=""),"",D2046*L2046)</f>
        <v/>
      </c>
    </row>
    <row r="2047" ht="15.75" customHeight="1">
      <c r="A2047" s="2" t="n"/>
      <c r="B2047" s="24" t="inlineStr">
        <is>
          <t>43535</t>
        </is>
      </c>
      <c r="C2047" s="24" t="inlineStr">
        <is>
          <t>CAIBROS</t>
        </is>
      </c>
      <c r="D2047" s="9" t="n"/>
      <c r="E2047" s="24" t="inlineStr">
        <is>
          <t>MATERIAIS DE OFICINA E USO GERAL</t>
        </is>
      </c>
      <c r="F2047" s="24" t="inlineStr">
        <is>
          <t>MATERAIS DE CUSTEIO</t>
        </is>
      </c>
      <c r="G2047" s="9" t="inlineStr">
        <is>
          <t>UND</t>
        </is>
      </c>
      <c r="H2047" s="9" t="n"/>
      <c r="L2047" s="36" t="n">
        <v>38</v>
      </c>
      <c r="M2047" s="36">
        <f>IF(OR(D2047="",L2047=""),"",D2047*L2047)</f>
        <v/>
      </c>
    </row>
    <row r="2048" ht="15.75" customHeight="1">
      <c r="A2048" s="2" t="n"/>
      <c r="B2048" s="24" t="inlineStr">
        <is>
          <t>48969</t>
        </is>
      </c>
      <c r="C2048" s="24" t="inlineStr">
        <is>
          <t>CAIXA</t>
        </is>
      </c>
      <c r="D2048" s="9" t="n"/>
      <c r="E2048" s="24" t="inlineStr">
        <is>
          <t>MATERIAIS DE OFICINA E USO GERAL</t>
        </is>
      </c>
      <c r="F2048" s="24" t="inlineStr">
        <is>
          <t>MATERAIS DE CUSTEIO</t>
        </is>
      </c>
      <c r="G2048" s="9" t="inlineStr">
        <is>
          <t>CX</t>
        </is>
      </c>
      <c r="H2048" s="9" t="n"/>
      <c r="L2048" s="36" t="n">
        <v>95</v>
      </c>
      <c r="M2048" s="36">
        <f>IF(OR(D2048="",L2048=""),"",D2048*L2048)</f>
        <v/>
      </c>
    </row>
    <row r="2049" ht="15.75" customHeight="1">
      <c r="A2049" s="2" t="n"/>
      <c r="B2049" s="24" t="inlineStr">
        <is>
          <t>111797</t>
        </is>
      </c>
      <c r="C2049" s="24" t="inlineStr">
        <is>
          <t>FIO DE CORTE QUADRADO 3,3 MM X 228 M PRETO</t>
        </is>
      </c>
      <c r="D2049" s="9" t="n"/>
      <c r="E2049" s="24" t="inlineStr">
        <is>
          <t>MATERIAIS DE OFICINA E USO GERAL</t>
        </is>
      </c>
      <c r="F2049" s="24" t="inlineStr">
        <is>
          <t>MATERAIS DE CUSTEIO</t>
        </is>
      </c>
      <c r="G2049" s="9" t="inlineStr">
        <is>
          <t>UND</t>
        </is>
      </c>
      <c r="H2049" s="9" t="n"/>
      <c r="L2049" s="36" t="n">
        <v>38</v>
      </c>
      <c r="M2049" s="36">
        <f>IF(OR(D2049="",L2049=""),"",D2049*L2049)</f>
        <v/>
      </c>
    </row>
    <row r="2050" ht="15.75" customHeight="1">
      <c r="A2050" s="2" t="n"/>
      <c r="B2050" s="24" t="inlineStr">
        <is>
          <t>120425</t>
        </is>
      </c>
      <c r="C2050" s="24" t="inlineStr">
        <is>
          <t>ROLAMENTO SKF INDUSTRIAL 6310-2Z/C3 50X110X27</t>
        </is>
      </c>
      <c r="D2050" s="9" t="n"/>
      <c r="E2050" s="24" t="inlineStr">
        <is>
          <t>MATERIAIS DE OFICINA E USO GERAL</t>
        </is>
      </c>
      <c r="F2050" s="24" t="inlineStr">
        <is>
          <t>MATERAIS DE CUSTEIO</t>
        </is>
      </c>
      <c r="G2050" s="9" t="inlineStr">
        <is>
          <t>UND</t>
        </is>
      </c>
      <c r="H2050" s="9" t="n"/>
      <c r="L2050" s="36" t="n">
        <v>38</v>
      </c>
      <c r="M2050" s="36">
        <f>IF(OR(D2050="",L2050=""),"",D2050*L2050)</f>
        <v/>
      </c>
    </row>
    <row r="2051" ht="15.75" customHeight="1">
      <c r="A2051" s="2" t="n"/>
      <c r="B2051" s="24" t="inlineStr">
        <is>
          <t>65382</t>
        </is>
      </c>
      <c r="C2051" s="24" t="inlineStr">
        <is>
          <t>ROLAMENTO SKF  IND (I) 6314-2Z/C3 70X150X35</t>
        </is>
      </c>
      <c r="D2051" s="9" t="n"/>
      <c r="E2051" s="24" t="inlineStr">
        <is>
          <t>MATERIAIS DE OFICINA E USO GERAL</t>
        </is>
      </c>
      <c r="F2051" s="24" t="inlineStr">
        <is>
          <t>MATERAIS DE CUSTEIO</t>
        </is>
      </c>
      <c r="G2051" s="9" t="inlineStr">
        <is>
          <t>UND</t>
        </is>
      </c>
      <c r="H2051" s="9" t="n"/>
      <c r="L2051" s="36" t="n">
        <v>38</v>
      </c>
      <c r="M2051" s="36">
        <f>IF(OR(D2051="",L2051=""),"",D2051*L2051)</f>
        <v/>
      </c>
    </row>
    <row r="2052" ht="15.75" customHeight="1">
      <c r="A2052" s="2" t="n"/>
      <c r="B2052" s="24" t="inlineStr">
        <is>
          <t>111745</t>
        </is>
      </c>
      <c r="C2052" s="24" t="inlineStr">
        <is>
          <t>FECHADURA INOX  PREMIUM EXT</t>
        </is>
      </c>
      <c r="D2052" s="9" t="n"/>
      <c r="E2052" s="24" t="inlineStr">
        <is>
          <t>MATERIAIS DE OFICINA E USO GERAL</t>
        </is>
      </c>
      <c r="F2052" s="24" t="inlineStr">
        <is>
          <t>MATERAIS DE CUSTEIO</t>
        </is>
      </c>
      <c r="G2052" s="9" t="inlineStr">
        <is>
          <t>UND</t>
        </is>
      </c>
      <c r="H2052" s="9" t="n"/>
      <c r="L2052" s="36" t="n">
        <v>38</v>
      </c>
      <c r="M2052" s="36">
        <f>IF(OR(D2052="",L2052=""),"",D2052*L2052)</f>
        <v/>
      </c>
    </row>
    <row r="2053" ht="15.75" customHeight="1">
      <c r="A2053" s="2" t="n"/>
      <c r="B2053" s="24" t="inlineStr">
        <is>
          <t>147571</t>
        </is>
      </c>
      <c r="C2053" s="24" t="inlineStr">
        <is>
          <t>SALVA REGULADOR DE PRESSÃO BLUKIT LONGO</t>
        </is>
      </c>
      <c r="D2053" s="9" t="n"/>
      <c r="E2053" s="24" t="inlineStr">
        <is>
          <t>MATERIAIS DE OFICINA E USO GERAL</t>
        </is>
      </c>
      <c r="F2053" s="24" t="inlineStr">
        <is>
          <t>MATERAIS DE CUSTEIO</t>
        </is>
      </c>
      <c r="G2053" s="9" t="inlineStr">
        <is>
          <t>UND</t>
        </is>
      </c>
      <c r="H2053" s="9" t="n"/>
      <c r="L2053" s="36" t="n">
        <v>38</v>
      </c>
      <c r="M2053" s="36">
        <f>IF(OR(D2053="",L2053=""),"",D2053*L2053)</f>
        <v/>
      </c>
    </row>
    <row r="2054" ht="15.75" customHeight="1">
      <c r="A2054" s="2" t="n"/>
      <c r="B2054" s="24" t="inlineStr">
        <is>
          <t>80111</t>
        </is>
      </c>
      <c r="C2054" s="24" t="inlineStr">
        <is>
          <t>ROLAMENTO AUTOCOMPENSADOR</t>
        </is>
      </c>
      <c r="D2054" s="9" t="n"/>
      <c r="E2054" s="24" t="inlineStr">
        <is>
          <t>MATERIAIS DE OFICINA E USO GERAL</t>
        </is>
      </c>
      <c r="F2054" s="24" t="inlineStr">
        <is>
          <t>MATERAIS DE CUSTEIO</t>
        </is>
      </c>
      <c r="G2054" s="9" t="inlineStr">
        <is>
          <t>UND</t>
        </is>
      </c>
      <c r="H2054" s="9" t="n"/>
      <c r="L2054" s="36" t="n">
        <v>38</v>
      </c>
      <c r="M2054" s="36">
        <f>IF(OR(D2054="",L2054=""),"",D2054*L2054)</f>
        <v/>
      </c>
    </row>
    <row r="2055" ht="15.75" customHeight="1">
      <c r="A2055" s="2" t="n"/>
      <c r="B2055" s="24" t="inlineStr">
        <is>
          <t>116725</t>
        </is>
      </c>
      <c r="C2055" s="24" t="inlineStr">
        <is>
          <t>CABO DE AÇO PLASTIFICADO 4.8-3/16</t>
        </is>
      </c>
      <c r="D2055" s="9" t="n"/>
      <c r="E2055" s="24" t="inlineStr">
        <is>
          <t>MATERIAIS DE OFICINA E USO GERAL</t>
        </is>
      </c>
      <c r="F2055" s="24" t="inlineStr">
        <is>
          <t>MATERAIS DE CUSTEIO</t>
        </is>
      </c>
      <c r="G2055" s="9" t="inlineStr">
        <is>
          <t>UND</t>
        </is>
      </c>
      <c r="H2055" s="9" t="n"/>
      <c r="L2055" s="36" t="n">
        <v>45</v>
      </c>
      <c r="M2055" s="36">
        <f>IF(OR(D2055="",L2055=""),"",D2055*L2055)</f>
        <v/>
      </c>
    </row>
    <row r="2056" ht="15.75" customHeight="1">
      <c r="A2056" s="2" t="n"/>
      <c r="B2056" s="24" t="inlineStr">
        <is>
          <t>107198</t>
        </is>
      </c>
      <c r="C2056" s="24" t="inlineStr">
        <is>
          <t>DISCO DE CORTE INOX 4.1/2 STARRET</t>
        </is>
      </c>
      <c r="D2056" s="9" t="n"/>
      <c r="E2056" s="24" t="inlineStr">
        <is>
          <t>MATERIAIS DE OFICINA E USO GERAL</t>
        </is>
      </c>
      <c r="F2056" s="24" t="inlineStr">
        <is>
          <t>MATERAIS DE CUSTEIO</t>
        </is>
      </c>
      <c r="G2056" s="9" t="inlineStr">
        <is>
          <t>UND</t>
        </is>
      </c>
      <c r="H2056" s="9" t="n"/>
      <c r="L2056" s="36" t="n">
        <v>38</v>
      </c>
      <c r="M2056" s="36">
        <f>IF(OR(D2056="",L2056=""),"",D2056*L2056)</f>
        <v/>
      </c>
    </row>
    <row r="2057" ht="15.75" customHeight="1">
      <c r="A2057" s="2" t="n"/>
      <c r="B2057" s="24" t="inlineStr">
        <is>
          <t>138046</t>
        </is>
      </c>
      <c r="C2057" s="24" t="inlineStr">
        <is>
          <t>FITA VEDA TUDO 90CM BRASILIT</t>
        </is>
      </c>
      <c r="D2057" s="9" t="n"/>
      <c r="E2057" s="24" t="inlineStr">
        <is>
          <t>MATERIAIS DE OFICINA E USO GERAL</t>
        </is>
      </c>
      <c r="F2057" s="24" t="inlineStr">
        <is>
          <t>MATERAIS DE CUSTEIO</t>
        </is>
      </c>
      <c r="G2057" s="9" t="inlineStr">
        <is>
          <t>UND</t>
        </is>
      </c>
      <c r="H2057" s="9" t="n"/>
      <c r="L2057" s="36" t="n">
        <v>38</v>
      </c>
      <c r="M2057" s="36">
        <f>IF(OR(D2057="",L2057=""),"",D2057*L2057)</f>
        <v/>
      </c>
    </row>
    <row r="2058" ht="15.75" customHeight="1">
      <c r="A2058" s="2" t="n"/>
      <c r="B2058" s="24" t="inlineStr">
        <is>
          <t>99547</t>
        </is>
      </c>
      <c r="C2058" s="24" t="inlineStr">
        <is>
          <t>CAIXA 1000L</t>
        </is>
      </c>
      <c r="D2058" s="9" t="n"/>
      <c r="E2058" s="24" t="inlineStr">
        <is>
          <t>MATERIAIS HIDRAULICOS</t>
        </is>
      </c>
      <c r="F2058" s="24" t="inlineStr">
        <is>
          <t>MATERAIS DE CUSTEIO</t>
        </is>
      </c>
      <c r="G2058" s="9" t="inlineStr">
        <is>
          <t>CX</t>
        </is>
      </c>
      <c r="H2058" s="9" t="n"/>
      <c r="L2058" s="36" t="n">
        <v>95</v>
      </c>
      <c r="M2058" s="36">
        <f>IF(OR(D2058="",L2058=""),"",D2058*L2058)</f>
        <v/>
      </c>
    </row>
    <row r="2059" ht="15.75" customHeight="1">
      <c r="A2059" s="2" t="n"/>
      <c r="B2059" s="24" t="inlineStr">
        <is>
          <t>139590</t>
        </is>
      </c>
      <c r="C2059" s="24" t="inlineStr">
        <is>
          <t>PARAFUSO SEXTAVADO 3/8X4</t>
        </is>
      </c>
      <c r="D2059" s="9" t="n"/>
      <c r="E2059" s="24" t="inlineStr">
        <is>
          <t>MATERIAIS DE OFICINA E USO GERAL</t>
        </is>
      </c>
      <c r="F2059" s="24" t="inlineStr">
        <is>
          <t>MATERAIS DE CUSTEIO</t>
        </is>
      </c>
      <c r="G2059" s="9" t="inlineStr">
        <is>
          <t>UND</t>
        </is>
      </c>
      <c r="H2059" s="9" t="n"/>
      <c r="L2059" s="36" t="n">
        <v>1.5</v>
      </c>
      <c r="M2059" s="36">
        <f>IF(OR(D2059="",L2059=""),"",D2059*L2059)</f>
        <v/>
      </c>
    </row>
    <row r="2060" ht="15.75" customHeight="1">
      <c r="A2060" s="2" t="n"/>
      <c r="B2060" s="24" t="inlineStr">
        <is>
          <t>7427</t>
        </is>
      </c>
      <c r="C2060" s="24" t="inlineStr">
        <is>
          <t>CAIXA ARQUIVO</t>
        </is>
      </c>
      <c r="D2060" s="9" t="n"/>
      <c r="E2060" s="24" t="inlineStr">
        <is>
          <t>MATERIAIS DE EXPEDIENTE E DESENHO</t>
        </is>
      </c>
      <c r="F2060" s="24" t="inlineStr">
        <is>
          <t>MATERAIS DE CUSTEIO</t>
        </is>
      </c>
      <c r="G2060" s="9" t="inlineStr">
        <is>
          <t>UND</t>
        </is>
      </c>
      <c r="H2060" s="9" t="n"/>
      <c r="L2060" s="36" t="n">
        <v>4.59</v>
      </c>
      <c r="M2060" s="36">
        <f>IF(OR(D2060="",L2060=""),"",D2060*L2060)</f>
        <v/>
      </c>
    </row>
    <row r="2061" ht="15.75" customHeight="1">
      <c r="A2061" s="2" t="n"/>
      <c r="B2061" s="24" t="inlineStr">
        <is>
          <t>22289</t>
        </is>
      </c>
      <c r="C2061" s="24" t="inlineStr">
        <is>
          <t>PORCA 1/2</t>
        </is>
      </c>
      <c r="D2061" s="9" t="n"/>
      <c r="E2061" s="24" t="inlineStr">
        <is>
          <t>MATERIAIS DE OFICINA E USO GERAL</t>
        </is>
      </c>
      <c r="F2061" s="24" t="inlineStr">
        <is>
          <t>MATERAIS DE CUSTEIO</t>
        </is>
      </c>
      <c r="G2061" s="9" t="inlineStr">
        <is>
          <t>UND</t>
        </is>
      </c>
      <c r="H2061" s="9" t="n"/>
      <c r="L2061" s="36" t="n">
        <v>0.7</v>
      </c>
      <c r="M2061" s="36">
        <f>IF(OR(D2061="",L2061=""),"",D2061*L2061)</f>
        <v/>
      </c>
    </row>
    <row r="2062" ht="15.75" customHeight="1">
      <c r="A2062" s="2" t="n"/>
      <c r="B2062" s="24" t="inlineStr">
        <is>
          <t>115631</t>
        </is>
      </c>
      <c r="C2062" s="24" t="inlineStr">
        <is>
          <t>PARAFUSO SEXTAVADO INOX 1/2X2.1/2</t>
        </is>
      </c>
      <c r="D2062" s="9" t="n"/>
      <c r="E2062" s="24" t="inlineStr">
        <is>
          <t>MATERIAIS DE OFICINA E USO GERAL</t>
        </is>
      </c>
      <c r="F2062" s="24" t="inlineStr">
        <is>
          <t>MATERAIS DE CUSTEIO</t>
        </is>
      </c>
      <c r="G2062" s="9" t="inlineStr">
        <is>
          <t>UND</t>
        </is>
      </c>
      <c r="H2062" s="9" t="n"/>
      <c r="L2062" s="36" t="n">
        <v>1.5</v>
      </c>
      <c r="M2062" s="36">
        <f>IF(OR(D2062="",L2062=""),"",D2062*L2062)</f>
        <v/>
      </c>
    </row>
    <row r="2063" ht="15.75" customHeight="1">
      <c r="A2063" s="2" t="n"/>
      <c r="B2063" s="24" t="inlineStr">
        <is>
          <t>100859</t>
        </is>
      </c>
      <c r="C2063" s="24" t="inlineStr">
        <is>
          <t>CORDA POLIESTER PET 16MM VERDE</t>
        </is>
      </c>
      <c r="D2063" s="9" t="n"/>
      <c r="E2063" s="24" t="inlineStr">
        <is>
          <t>MATERIAIS DE OFICINA E USO GERAL</t>
        </is>
      </c>
      <c r="F2063" s="24" t="inlineStr">
        <is>
          <t>MATERAIS DE CUSTEIO</t>
        </is>
      </c>
      <c r="G2063" s="9" t="inlineStr">
        <is>
          <t>KG</t>
        </is>
      </c>
      <c r="H2063" s="9" t="n"/>
      <c r="L2063" s="36" t="n">
        <v>8.9</v>
      </c>
      <c r="M2063" s="36">
        <f>IF(OR(D2063="",L2063=""),"",D2063*L2063)</f>
        <v/>
      </c>
    </row>
    <row r="2064" ht="15.75" customHeight="1">
      <c r="A2064" s="2" t="n"/>
      <c r="B2064" s="24" t="inlineStr">
        <is>
          <t>40005</t>
        </is>
      </c>
      <c r="C2064" s="24" t="inlineStr">
        <is>
          <t>CAIXA CANETA BIC CRISTAL</t>
        </is>
      </c>
      <c r="D2064" s="9" t="n"/>
      <c r="E2064" s="24" t="inlineStr">
        <is>
          <t>MATERIAIS DE EXPEDIENTE E DESENHO</t>
        </is>
      </c>
      <c r="F2064" s="24" t="inlineStr">
        <is>
          <t>MATERAIS DE CUSTEIO</t>
        </is>
      </c>
      <c r="G2064" s="9" t="inlineStr">
        <is>
          <t>UND</t>
        </is>
      </c>
      <c r="H2064" s="9" t="n"/>
      <c r="L2064" s="36" t="n">
        <v>46.02</v>
      </c>
      <c r="M2064" s="36">
        <f>IF(OR(D2064="",L2064=""),"",D2064*L2064)</f>
        <v/>
      </c>
    </row>
    <row r="2065" ht="15.75" customHeight="1">
      <c r="A2065" s="2" t="n"/>
      <c r="B2065" s="24" t="inlineStr">
        <is>
          <t>21121</t>
        </is>
      </c>
      <c r="C2065" s="24" t="inlineStr">
        <is>
          <t>CAIXA COM TAMPA P/ HIDROMETRO</t>
        </is>
      </c>
      <c r="D2065" s="9" t="n"/>
      <c r="E2065" s="24" t="inlineStr">
        <is>
          <t>MATERIAIS DE MANUTENÇÃO DE HIDROMETRO</t>
        </is>
      </c>
      <c r="F2065" s="24" t="inlineStr">
        <is>
          <t>MATERAIS DE CUSTEIO</t>
        </is>
      </c>
      <c r="G2065" s="9" t="inlineStr">
        <is>
          <t>CX</t>
        </is>
      </c>
      <c r="H2065" s="9" t="n"/>
      <c r="L2065" s="36" t="n">
        <v>95</v>
      </c>
      <c r="M2065" s="36">
        <f>IF(OR(D2065="",L2065=""),"",D2065*L2065)</f>
        <v/>
      </c>
    </row>
    <row r="2066" ht="15.75" customHeight="1">
      <c r="A2066" s="2" t="n"/>
      <c r="B2066" s="24" t="inlineStr">
        <is>
          <t>19755</t>
        </is>
      </c>
      <c r="C2066" s="24" t="inlineStr">
        <is>
          <t>PARAFUSO SX.G.5 NC 7/8X4</t>
        </is>
      </c>
      <c r="D2066" s="9" t="n"/>
      <c r="E2066" s="24" t="inlineStr">
        <is>
          <t>MATERIAIS DE OFICINA E USO GERAL</t>
        </is>
      </c>
      <c r="F2066" s="24" t="inlineStr">
        <is>
          <t>MATERAIS DE CUSTEIO</t>
        </is>
      </c>
      <c r="G2066" s="9" t="inlineStr">
        <is>
          <t>UND</t>
        </is>
      </c>
      <c r="H2066" s="9" t="n"/>
      <c r="L2066" s="36" t="n">
        <v>1.5</v>
      </c>
      <c r="M2066" s="36">
        <f>IF(OR(D2066="",L2066=""),"",D2066*L2066)</f>
        <v/>
      </c>
    </row>
    <row r="2067" ht="15.75" customHeight="1">
      <c r="A2067" s="2" t="n"/>
      <c r="B2067" s="24" t="inlineStr">
        <is>
          <t>43771</t>
        </is>
      </c>
      <c r="C2067" s="24" t="inlineStr">
        <is>
          <t>CAIXA D'AGUA</t>
        </is>
      </c>
      <c r="D2067" s="9" t="n"/>
      <c r="E2067" s="24" t="inlineStr">
        <is>
          <t>MATERIAIS HIDRAULICOS</t>
        </is>
      </c>
      <c r="F2067" s="24" t="inlineStr">
        <is>
          <t>MATERAIS DE CUSTEIO</t>
        </is>
      </c>
      <c r="G2067" s="9" t="inlineStr">
        <is>
          <t>CX</t>
        </is>
      </c>
      <c r="H2067" s="9" t="n"/>
      <c r="L2067" s="36" t="n">
        <v>95</v>
      </c>
      <c r="M2067" s="36">
        <f>IF(OR(D2067="",L2067=""),"",D2067*L2067)</f>
        <v/>
      </c>
    </row>
    <row r="2068" ht="15.75" customHeight="1">
      <c r="A2068" s="2" t="n"/>
      <c r="B2068" s="24" t="inlineStr">
        <is>
          <t>66721</t>
        </is>
      </c>
      <c r="C2068" s="24" t="inlineStr">
        <is>
          <t>QUEROSENE</t>
        </is>
      </c>
      <c r="D2068" s="9" t="n"/>
      <c r="E2068" s="24" t="inlineStr">
        <is>
          <t>MATERIAIS DE OFICINA E USO GERAL</t>
        </is>
      </c>
      <c r="F2068" s="24" t="inlineStr">
        <is>
          <t>MATERAIS DE CUSTEIO</t>
        </is>
      </c>
      <c r="G2068" s="9" t="inlineStr">
        <is>
          <t>UND</t>
        </is>
      </c>
      <c r="H2068" s="9" t="n"/>
      <c r="L2068" s="36" t="n">
        <v>38</v>
      </c>
      <c r="M2068" s="36">
        <f>IF(OR(D2068="",L2068=""),"",D2068*L2068)</f>
        <v/>
      </c>
    </row>
    <row r="2069" ht="15.75" customHeight="1">
      <c r="A2069" s="2" t="n"/>
      <c r="B2069" s="24" t="inlineStr">
        <is>
          <t>62484</t>
        </is>
      </c>
      <c r="C2069" s="24" t="inlineStr">
        <is>
          <t>CAIXA DE CIMENTO COM TAMPA</t>
        </is>
      </c>
      <c r="D2069" s="9" t="n"/>
      <c r="E2069" s="24" t="inlineStr">
        <is>
          <t>MATERIAIS DE MANUTENÇÃO DE HIDROMETRO</t>
        </is>
      </c>
      <c r="F2069" s="24" t="inlineStr">
        <is>
          <t>MATERAIS DE CUSTEIO</t>
        </is>
      </c>
      <c r="G2069" s="9" t="inlineStr">
        <is>
          <t>CX</t>
        </is>
      </c>
      <c r="H2069" s="9" t="n"/>
      <c r="L2069" s="36" t="n">
        <v>42</v>
      </c>
      <c r="M2069" s="36">
        <f>IF(OR(D2069="",L2069=""),"",D2069*L2069)</f>
        <v/>
      </c>
    </row>
    <row r="2070" ht="15.75" customHeight="1">
      <c r="A2070" s="2" t="n"/>
      <c r="B2070" s="24" t="inlineStr">
        <is>
          <t>22183</t>
        </is>
      </c>
      <c r="C2070" s="24" t="inlineStr">
        <is>
          <t>CAIXA DE CIMENTO COMPLETA</t>
        </is>
      </c>
      <c r="D2070" s="9" t="n"/>
      <c r="E2070" s="24" t="inlineStr">
        <is>
          <t>MATERIAIS DE MANUTENÇÃO DE HIDROMETRO</t>
        </is>
      </c>
      <c r="F2070" s="24" t="inlineStr">
        <is>
          <t>MATERAIS DE CUSTEIO</t>
        </is>
      </c>
      <c r="G2070" s="9" t="inlineStr">
        <is>
          <t>CX</t>
        </is>
      </c>
      <c r="H2070" s="9" t="n"/>
      <c r="L2070" s="36" t="n">
        <v>42</v>
      </c>
      <c r="M2070" s="36">
        <f>IF(OR(D2070="",L2070=""),"",D2070*L2070)</f>
        <v/>
      </c>
    </row>
    <row r="2071" ht="15.75" customHeight="1">
      <c r="A2071" s="2" t="n"/>
      <c r="B2071" s="24" t="inlineStr">
        <is>
          <t>147565</t>
        </is>
      </c>
      <c r="C2071" s="24" t="inlineStr">
        <is>
          <t>ANEL ORING 2-453 6,99X304,17</t>
        </is>
      </c>
      <c r="D2071" s="9" t="n"/>
      <c r="E2071" s="24" t="inlineStr">
        <is>
          <t>MATERIAIS DE OFICINA E USO GERAL</t>
        </is>
      </c>
      <c r="F2071" s="24" t="inlineStr">
        <is>
          <t>MATERAIS DE CUSTEIO</t>
        </is>
      </c>
      <c r="G2071" s="9" t="inlineStr">
        <is>
          <t>UND</t>
        </is>
      </c>
      <c r="H2071" s="9" t="n"/>
      <c r="L2071" s="36" t="n">
        <v>18</v>
      </c>
      <c r="M2071" s="36">
        <f>IF(OR(D2071="",L2071=""),"",D2071*L2071)</f>
        <v/>
      </c>
    </row>
    <row r="2072" ht="15.75" customHeight="1">
      <c r="A2072" s="2" t="n"/>
      <c r="B2072" s="24" t="inlineStr">
        <is>
          <t>53150</t>
        </is>
      </c>
      <c r="C2072" s="24" t="inlineStr">
        <is>
          <t>CAIXA DE CIMENTO P HIDROMETRO</t>
        </is>
      </c>
      <c r="D2072" s="9" t="n"/>
      <c r="E2072" s="24" t="inlineStr">
        <is>
          <t>MATERIAIS HIDRAULICOS</t>
        </is>
      </c>
      <c r="F2072" s="24" t="inlineStr">
        <is>
          <t>MATERAIS DE CUSTEIO</t>
        </is>
      </c>
      <c r="G2072" s="9" t="inlineStr">
        <is>
          <t>CX</t>
        </is>
      </c>
      <c r="H2072" s="9" t="n"/>
      <c r="L2072" s="36" t="n">
        <v>42</v>
      </c>
      <c r="M2072" s="36">
        <f>IF(OR(D2072="",L2072=""),"",D2072*L2072)</f>
        <v/>
      </c>
    </row>
    <row r="2073" ht="15.75" customHeight="1">
      <c r="A2073" s="2" t="n"/>
      <c r="B2073" s="24" t="inlineStr">
        <is>
          <t>33471</t>
        </is>
      </c>
      <c r="C2073" s="24" t="inlineStr">
        <is>
          <t>CAIXA DE COPO DESCARTAVEL</t>
        </is>
      </c>
      <c r="D2073" s="9" t="n"/>
      <c r="E2073" s="24" t="inlineStr">
        <is>
          <t>MATERIAIS DE EXPEDIENTE E DESENHO</t>
        </is>
      </c>
      <c r="F2073" s="24" t="inlineStr">
        <is>
          <t>MATERAIS DE CUSTEIO</t>
        </is>
      </c>
      <c r="G2073" s="9" t="inlineStr">
        <is>
          <t>CX</t>
        </is>
      </c>
      <c r="H2073" s="9" t="n"/>
      <c r="L2073" s="36" t="n">
        <v>95</v>
      </c>
      <c r="M2073" s="36">
        <f>IF(OR(D2073="",L2073=""),"",D2073*L2073)</f>
        <v/>
      </c>
    </row>
    <row r="2074" ht="15.75" customHeight="1">
      <c r="A2074" s="2" t="n"/>
      <c r="B2074" s="24" t="inlineStr">
        <is>
          <t>26287</t>
        </is>
      </c>
      <c r="C2074" s="24" t="inlineStr">
        <is>
          <t>CAIXA DE DESCARGA</t>
        </is>
      </c>
      <c r="D2074" s="9" t="n"/>
      <c r="E2074" s="24" t="inlineStr">
        <is>
          <t>MATERIAIS HIDRAULICOS</t>
        </is>
      </c>
      <c r="F2074" s="24" t="inlineStr">
        <is>
          <t>MATERAIS DE CUSTEIO</t>
        </is>
      </c>
      <c r="G2074" s="9" t="inlineStr">
        <is>
          <t>CX</t>
        </is>
      </c>
      <c r="H2074" s="9" t="n"/>
      <c r="L2074" s="36" t="n">
        <v>95</v>
      </c>
      <c r="M2074" s="36">
        <f>IF(OR(D2074="",L2074=""),"",D2074*L2074)</f>
        <v/>
      </c>
    </row>
    <row r="2075" ht="15.75" customHeight="1">
      <c r="A2075" s="2" t="n"/>
      <c r="B2075" s="24" t="inlineStr">
        <is>
          <t>39568</t>
        </is>
      </c>
      <c r="C2075" s="24" t="inlineStr">
        <is>
          <t>CAIXA DE DESCARGA CONTROLADA</t>
        </is>
      </c>
      <c r="D2075" s="9" t="n"/>
      <c r="E2075" s="24" t="inlineStr">
        <is>
          <t>MATERIAIS HIDRAULICOS</t>
        </is>
      </c>
      <c r="F2075" s="24" t="inlineStr">
        <is>
          <t>MATERAIS DE CUSTEIO</t>
        </is>
      </c>
      <c r="G2075" s="9" t="inlineStr">
        <is>
          <t>CX</t>
        </is>
      </c>
      <c r="H2075" s="9" t="n"/>
      <c r="L2075" s="36" t="n">
        <v>95</v>
      </c>
      <c r="M2075" s="36">
        <f>IF(OR(D2075="",L2075=""),"",D2075*L2075)</f>
        <v/>
      </c>
    </row>
    <row r="2076" ht="15.75" customHeight="1">
      <c r="A2076" s="2" t="n"/>
      <c r="B2076" s="24" t="inlineStr">
        <is>
          <t>44411</t>
        </is>
      </c>
      <c r="C2076" s="24" t="inlineStr">
        <is>
          <t>CAIXA DE DETREGENTE</t>
        </is>
      </c>
      <c r="D2076" s="9" t="n"/>
      <c r="E2076" s="24" t="inlineStr">
        <is>
          <t>MATERIAIS DE EXPEDIENTE E DESENHO</t>
        </is>
      </c>
      <c r="F2076" s="24" t="inlineStr">
        <is>
          <t>MATERAIS DE CUSTEIO</t>
        </is>
      </c>
      <c r="G2076" s="9" t="inlineStr">
        <is>
          <t>CX</t>
        </is>
      </c>
      <c r="H2076" s="9" t="n"/>
      <c r="L2076" s="36" t="n">
        <v>95</v>
      </c>
      <c r="M2076" s="36">
        <f>IF(OR(D2076="",L2076=""),"",D2076*L2076)</f>
        <v/>
      </c>
    </row>
    <row r="2077" ht="15.75" customHeight="1">
      <c r="A2077" s="2" t="n"/>
      <c r="B2077" s="24" t="inlineStr">
        <is>
          <t>18454</t>
        </is>
      </c>
      <c r="C2077" s="24" t="inlineStr">
        <is>
          <t>CAIXA DE DIRECAO</t>
        </is>
      </c>
      <c r="D2077" s="9" t="n"/>
      <c r="E2077" s="24" t="inlineStr">
        <is>
          <t>MATERIAIS DE OFICINA E USO GERAL</t>
        </is>
      </c>
      <c r="F2077" s="24" t="inlineStr">
        <is>
          <t>MATERAIS DE CUSTEIO</t>
        </is>
      </c>
      <c r="G2077" s="9" t="inlineStr">
        <is>
          <t>CX</t>
        </is>
      </c>
      <c r="H2077" s="9" t="n"/>
      <c r="L2077" s="36" t="n">
        <v>95</v>
      </c>
      <c r="M2077" s="36">
        <f>IF(OR(D2077="",L2077=""),"",D2077*L2077)</f>
        <v/>
      </c>
    </row>
    <row r="2078" ht="15.75" customHeight="1">
      <c r="A2078" s="2" t="n"/>
      <c r="B2078" s="24" t="inlineStr">
        <is>
          <t>106046</t>
        </is>
      </c>
      <c r="C2078" s="24" t="inlineStr">
        <is>
          <t>SERRA BIMETAL KSB12 18D STARRET</t>
        </is>
      </c>
      <c r="D2078" s="9" t="n"/>
      <c r="E2078" s="24" t="inlineStr">
        <is>
          <t>MATERIAIS DE OFICINA E USO GERAL</t>
        </is>
      </c>
      <c r="F2078" s="24" t="inlineStr">
        <is>
          <t>MATERAIS DE CUSTEIO</t>
        </is>
      </c>
      <c r="G2078" s="9" t="inlineStr">
        <is>
          <t>UND</t>
        </is>
      </c>
      <c r="H2078" s="9" t="n"/>
      <c r="L2078" s="36" t="n">
        <v>38</v>
      </c>
      <c r="M2078" s="36">
        <f>IF(OR(D2078="",L2078=""),"",D2078*L2078)</f>
        <v/>
      </c>
    </row>
    <row r="2079" ht="15.75" customHeight="1">
      <c r="A2079" s="2" t="n"/>
      <c r="B2079" s="24" t="inlineStr">
        <is>
          <t>147341</t>
        </is>
      </c>
      <c r="C2079" s="24" t="inlineStr">
        <is>
          <t>PLACA DE PVC EXPANDIDO ADESIVADO</t>
        </is>
      </c>
      <c r="D2079" s="9" t="n"/>
      <c r="E2079" s="24" t="inlineStr">
        <is>
          <t>MATERIAIS DE OFICINA E USO GERAL</t>
        </is>
      </c>
      <c r="F2079" s="24" t="inlineStr">
        <is>
          <t>MATERAIS DE CUSTEIO</t>
        </is>
      </c>
      <c r="G2079" s="9" t="inlineStr">
        <is>
          <t>UND</t>
        </is>
      </c>
      <c r="H2079" s="9" t="n"/>
      <c r="L2079" s="36" t="n">
        <v>38</v>
      </c>
      <c r="M2079" s="36">
        <f>IF(OR(D2079="",L2079=""),"",D2079*L2079)</f>
        <v/>
      </c>
    </row>
    <row r="2080" ht="15.75" customHeight="1">
      <c r="A2080" s="2" t="n"/>
      <c r="B2080" s="24" t="inlineStr">
        <is>
          <t>147329</t>
        </is>
      </c>
      <c r="C2080" s="24" t="inlineStr">
        <is>
          <t>GRAXEIRA 38 45 GRAUS</t>
        </is>
      </c>
      <c r="D2080" s="9" t="n"/>
      <c r="E2080" s="24" t="inlineStr">
        <is>
          <t>MATERIAIS DE OFICINA E USO GERAL</t>
        </is>
      </c>
      <c r="F2080" s="24" t="inlineStr">
        <is>
          <t>MATERAIS DE CUSTEIO</t>
        </is>
      </c>
      <c r="G2080" s="9" t="inlineStr">
        <is>
          <t>UND</t>
        </is>
      </c>
      <c r="H2080" s="9" t="n"/>
      <c r="L2080" s="36" t="n">
        <v>38</v>
      </c>
      <c r="M2080" s="36">
        <f>IF(OR(D2080="",L2080=""),"",D2080*L2080)</f>
        <v/>
      </c>
    </row>
    <row r="2081" ht="15.75" customHeight="1">
      <c r="A2081" s="2" t="n"/>
      <c r="B2081" s="24" t="inlineStr">
        <is>
          <t>147335</t>
        </is>
      </c>
      <c r="C2081" s="24" t="inlineStr">
        <is>
          <t>CABO DE AÇO ENCAPADO 332 18 PRETO</t>
        </is>
      </c>
      <c r="D2081" s="9" t="n"/>
      <c r="E2081" s="24" t="inlineStr">
        <is>
          <t>MATERIAIS DE OFICINA E USO GERAL</t>
        </is>
      </c>
      <c r="F2081" s="24" t="inlineStr">
        <is>
          <t>MATERAIS DE CUSTEIO</t>
        </is>
      </c>
      <c r="G2081" s="9" t="inlineStr">
        <is>
          <t>UND</t>
        </is>
      </c>
      <c r="H2081" s="9" t="n"/>
      <c r="L2081" s="36" t="n">
        <v>45</v>
      </c>
      <c r="M2081" s="36">
        <f>IF(OR(D2081="",L2081=""),"",D2081*L2081)</f>
        <v/>
      </c>
    </row>
    <row r="2082" ht="15.75" customHeight="1">
      <c r="A2082" s="2" t="n"/>
      <c r="B2082" s="24" t="inlineStr">
        <is>
          <t>46746</t>
        </is>
      </c>
      <c r="C2082" s="24" t="inlineStr">
        <is>
          <t>CAIXA DE DISTRIBUICAO 1 DISJUNTOR</t>
        </is>
      </c>
      <c r="D2082" s="9" t="n"/>
      <c r="E2082" s="24" t="inlineStr">
        <is>
          <t>MATERIAIS HIDRAULICOS</t>
        </is>
      </c>
      <c r="F2082" s="24" t="inlineStr">
        <is>
          <t>MATERAIS DE CUSTEIO</t>
        </is>
      </c>
      <c r="G2082" s="9" t="inlineStr">
        <is>
          <t>CX</t>
        </is>
      </c>
      <c r="H2082" s="9" t="n"/>
      <c r="L2082" s="36" t="n">
        <v>95</v>
      </c>
      <c r="M2082" s="36">
        <f>IF(OR(D2082="",L2082=""),"",D2082*L2082)</f>
        <v/>
      </c>
    </row>
    <row r="2083" ht="15.75" customHeight="1">
      <c r="A2083" s="2" t="n"/>
      <c r="B2083" s="24" t="inlineStr">
        <is>
          <t>33548</t>
        </is>
      </c>
      <c r="C2083" s="24" t="inlineStr">
        <is>
          <t>CAIXA DE FERRAMENTA</t>
        </is>
      </c>
      <c r="D2083" s="9" t="n"/>
      <c r="E2083" s="24" t="inlineStr">
        <is>
          <t>MATERIAIS DE OFICINA E USO GERAL</t>
        </is>
      </c>
      <c r="F2083" s="24" t="inlineStr">
        <is>
          <t>MATERAIS DE CUSTEIO</t>
        </is>
      </c>
      <c r="G2083" s="9" t="inlineStr">
        <is>
          <t>CX</t>
        </is>
      </c>
      <c r="H2083" s="9" t="n"/>
      <c r="L2083" s="36" t="n">
        <v>95</v>
      </c>
      <c r="M2083" s="36">
        <f>IF(OR(D2083="",L2083=""),"",D2083*L2083)</f>
        <v/>
      </c>
    </row>
    <row r="2084" ht="15.75" customHeight="1">
      <c r="A2084" s="2" t="n"/>
      <c r="B2084" s="24" t="inlineStr">
        <is>
          <t>19347</t>
        </is>
      </c>
      <c r="C2084" s="24" t="inlineStr">
        <is>
          <t>CAIXA DE FERRAMENTA 7 GAVETAS MARCON</t>
        </is>
      </c>
      <c r="D2084" s="9" t="n"/>
      <c r="E2084" s="24" t="inlineStr">
        <is>
          <t>MATERIAIS DE OFICINA E USO GERAL</t>
        </is>
      </c>
      <c r="F2084" s="24" t="inlineStr">
        <is>
          <t>MATERAIS DE CUSTEIO</t>
        </is>
      </c>
      <c r="G2084" s="9" t="inlineStr">
        <is>
          <t>CX</t>
        </is>
      </c>
      <c r="H2084" s="9" t="n"/>
      <c r="L2084" s="36" t="n">
        <v>95</v>
      </c>
      <c r="M2084" s="36">
        <f>IF(OR(D2084="",L2084=""),"",D2084*L2084)</f>
        <v/>
      </c>
    </row>
    <row r="2085" ht="15.75" customHeight="1">
      <c r="A2085" s="2" t="n"/>
      <c r="B2085" s="24" t="inlineStr">
        <is>
          <t>24874</t>
        </is>
      </c>
      <c r="C2085" s="24" t="inlineStr">
        <is>
          <t>CAIXA DE FERRAMENTAS 5 GAVETAS 50X19X20CM VONDER</t>
        </is>
      </c>
      <c r="D2085" s="9" t="n"/>
      <c r="E2085" s="24" t="inlineStr">
        <is>
          <t>MATERIAIS HIDRAULICOS</t>
        </is>
      </c>
      <c r="F2085" s="24" t="inlineStr">
        <is>
          <t>MATERAIS DE CUSTEIO</t>
        </is>
      </c>
      <c r="G2085" s="9" t="inlineStr">
        <is>
          <t>CX</t>
        </is>
      </c>
      <c r="H2085" s="9" t="n"/>
      <c r="L2085" s="36" t="n">
        <v>95</v>
      </c>
      <c r="M2085" s="36">
        <f>IF(OR(D2085="",L2085=""),"",D2085*L2085)</f>
        <v/>
      </c>
    </row>
    <row r="2086" ht="15.75" customHeight="1">
      <c r="A2086" s="2" t="n"/>
      <c r="B2086" s="24" t="inlineStr">
        <is>
          <t>49153</t>
        </is>
      </c>
      <c r="C2086" s="24" t="inlineStr">
        <is>
          <t>CAIXA DE LAPIS</t>
        </is>
      </c>
      <c r="D2086" s="9" t="n"/>
      <c r="E2086" s="24" t="inlineStr">
        <is>
          <t>MATERIAIS HIDRAULICOS</t>
        </is>
      </c>
      <c r="F2086" s="24" t="inlineStr">
        <is>
          <t>MATERAIS DE CUSTEIO</t>
        </is>
      </c>
      <c r="G2086" s="9" t="inlineStr">
        <is>
          <t>CX</t>
        </is>
      </c>
      <c r="H2086" s="9" t="n"/>
      <c r="L2086" s="36" t="n">
        <v>95</v>
      </c>
      <c r="M2086" s="36">
        <f>IF(OR(D2086="",L2086=""),"",D2086*L2086)</f>
        <v/>
      </c>
    </row>
    <row r="2087" ht="15.75" customHeight="1">
      <c r="A2087" s="2" t="n"/>
      <c r="B2087" s="24" t="inlineStr">
        <is>
          <t>20126</t>
        </is>
      </c>
      <c r="C2087" s="24" t="inlineStr">
        <is>
          <t>CAIXA DE LIGACAO CD. TDB</t>
        </is>
      </c>
      <c r="D2087" s="9" t="n"/>
      <c r="E2087" s="24" t="inlineStr">
        <is>
          <t>MATERIAIS DE OFICINA E USO GERAL</t>
        </is>
      </c>
      <c r="F2087" s="24" t="inlineStr">
        <is>
          <t>MATERAIS DE CUSTEIO</t>
        </is>
      </c>
      <c r="G2087" s="9" t="inlineStr">
        <is>
          <t>CX</t>
        </is>
      </c>
      <c r="H2087" s="9" t="n"/>
      <c r="L2087" s="36" t="n">
        <v>95</v>
      </c>
      <c r="M2087" s="36">
        <f>IF(OR(D2087="",L2087=""),"",D2087*L2087)</f>
        <v/>
      </c>
    </row>
    <row r="2088" ht="15.75" customHeight="1">
      <c r="A2088" s="2" t="n"/>
      <c r="B2088" s="24" t="inlineStr">
        <is>
          <t>104656</t>
        </is>
      </c>
      <c r="C2088" s="24" t="inlineStr">
        <is>
          <t>PORCA SEXTAVADA ZB 1/2</t>
        </is>
      </c>
      <c r="D2088" s="9" t="n"/>
      <c r="E2088" s="24" t="inlineStr">
        <is>
          <t>MATERIAIS DE OFICINA E USO GERAL</t>
        </is>
      </c>
      <c r="F2088" s="24" t="inlineStr">
        <is>
          <t>MATERAIS DE CUSTEIO</t>
        </is>
      </c>
      <c r="G2088" s="9" t="inlineStr">
        <is>
          <t>UND</t>
        </is>
      </c>
      <c r="H2088" s="9" t="n"/>
      <c r="L2088" s="36" t="n">
        <v>0.7</v>
      </c>
      <c r="M2088" s="36">
        <f>IF(OR(D2088="",L2088=""),"",D2088*L2088)</f>
        <v/>
      </c>
    </row>
    <row r="2089" ht="15.75" customHeight="1">
      <c r="A2089" s="2" t="n"/>
      <c r="B2089" s="24" t="inlineStr">
        <is>
          <t>27683</t>
        </is>
      </c>
      <c r="C2089" s="24" t="inlineStr">
        <is>
          <t>CAIXA DE LUZ PARA ELET PESADO AMARELA A4X2 TIGRE</t>
        </is>
      </c>
      <c r="D2089" s="9" t="n"/>
      <c r="E2089" s="24" t="inlineStr">
        <is>
          <t>MATERIAIS HIDRAULICOS</t>
        </is>
      </c>
      <c r="F2089" s="24" t="inlineStr">
        <is>
          <t>MATERAIS DE CUSTEIO</t>
        </is>
      </c>
      <c r="G2089" s="9" t="inlineStr">
        <is>
          <t>CX</t>
        </is>
      </c>
      <c r="H2089" s="9" t="n"/>
      <c r="L2089" s="36" t="n">
        <v>95</v>
      </c>
      <c r="M2089" s="36">
        <f>IF(OR(D2089="",L2089=""),"",D2089*L2089)</f>
        <v/>
      </c>
    </row>
    <row r="2090" ht="15.75" customHeight="1">
      <c r="A2090" s="2" t="n"/>
      <c r="B2090" s="24" t="inlineStr">
        <is>
          <t>7284</t>
        </is>
      </c>
      <c r="C2090" s="24" t="inlineStr">
        <is>
          <t>CAIXA DE MED. EM ALTA TENSAO PADRAO CEMAR</t>
        </is>
      </c>
      <c r="D2090" s="9" t="n"/>
      <c r="E2090" s="24" t="inlineStr">
        <is>
          <t>MATERIAIS DE OFICINA E USO GERAL</t>
        </is>
      </c>
      <c r="F2090" s="24" t="inlineStr">
        <is>
          <t>MATERAIS DE CUSTEIO</t>
        </is>
      </c>
      <c r="G2090" s="9" t="inlineStr">
        <is>
          <t>CX</t>
        </is>
      </c>
      <c r="H2090" s="9" t="n"/>
      <c r="L2090" s="36" t="n">
        <v>95</v>
      </c>
      <c r="M2090" s="36">
        <f>IF(OR(D2090="",L2090=""),"",D2090*L2090)</f>
        <v/>
      </c>
    </row>
    <row r="2091" ht="15.75" customHeight="1">
      <c r="A2091" s="2" t="n"/>
      <c r="B2091" s="24" t="inlineStr">
        <is>
          <t>91557</t>
        </is>
      </c>
      <c r="C2091" s="24" t="inlineStr">
        <is>
          <t>CAIXA DE PAPEL</t>
        </is>
      </c>
      <c r="D2091" s="9" t="n"/>
      <c r="E2091" s="24" t="inlineStr">
        <is>
          <t>MATERIAIS DE EXPEDIENTE E DESENHO</t>
        </is>
      </c>
      <c r="F2091" s="24" t="inlineStr">
        <is>
          <t>MATERAIS DE CUSTEIO</t>
        </is>
      </c>
      <c r="G2091" s="9" t="inlineStr">
        <is>
          <t>CX</t>
        </is>
      </c>
      <c r="H2091" s="9" t="n"/>
      <c r="L2091" s="36" t="n">
        <v>35</v>
      </c>
      <c r="M2091" s="36">
        <f>IF(OR(D2091="",L2091=""),"",D2091*L2091)</f>
        <v/>
      </c>
    </row>
    <row r="2092" ht="15.75" customHeight="1">
      <c r="A2092" s="2" t="n"/>
      <c r="B2092" s="24" t="inlineStr">
        <is>
          <t>39255</t>
        </is>
      </c>
      <c r="C2092" s="24" t="inlineStr">
        <is>
          <t>CORRENTE 30 DENTE</t>
        </is>
      </c>
      <c r="D2092" s="9" t="n"/>
      <c r="E2092" s="24" t="inlineStr">
        <is>
          <t>MATERIAIS DE OFICINA E USO GERAL</t>
        </is>
      </c>
      <c r="F2092" s="24" t="inlineStr">
        <is>
          <t>MATERAIS DE CUSTEIO</t>
        </is>
      </c>
      <c r="G2092" s="9" t="inlineStr">
        <is>
          <t>UND</t>
        </is>
      </c>
      <c r="H2092" s="9" t="n"/>
      <c r="L2092" s="36" t="n">
        <v>38</v>
      </c>
      <c r="M2092" s="36">
        <f>IF(OR(D2092="",L2092=""),"",D2092*L2092)</f>
        <v/>
      </c>
    </row>
    <row r="2093" ht="15.75" customHeight="1">
      <c r="A2093" s="2" t="n"/>
      <c r="B2093" s="24" t="inlineStr">
        <is>
          <t>39261</t>
        </is>
      </c>
      <c r="C2093" s="24" t="inlineStr">
        <is>
          <t>MOLA E CORDAO</t>
        </is>
      </c>
      <c r="D2093" s="9" t="n"/>
      <c r="E2093" s="24" t="inlineStr">
        <is>
          <t>MATERIAIS DE OFICINA E USO GERAL</t>
        </is>
      </c>
      <c r="F2093" s="24" t="inlineStr">
        <is>
          <t>MATERAIS DE CUSTEIO</t>
        </is>
      </c>
      <c r="G2093" s="9" t="inlineStr">
        <is>
          <t>UND</t>
        </is>
      </c>
      <c r="H2093" s="9" t="n"/>
      <c r="L2093" s="36" t="n">
        <v>38</v>
      </c>
      <c r="M2093" s="36">
        <f>IF(OR(D2093="",L2093=""),"",D2093*L2093)</f>
        <v/>
      </c>
    </row>
    <row r="2094" ht="15.75" customHeight="1">
      <c r="A2094" s="2" t="n"/>
      <c r="B2094" s="24" t="inlineStr">
        <is>
          <t>25951</t>
        </is>
      </c>
      <c r="C2094" s="24" t="inlineStr">
        <is>
          <t>CAIXA DE PAPEL A4</t>
        </is>
      </c>
      <c r="D2094" s="9" t="n"/>
      <c r="E2094" s="24" t="inlineStr">
        <is>
          <t>MATERIAIS DE EXPEDIENTE E DESENHO</t>
        </is>
      </c>
      <c r="F2094" s="24" t="inlineStr">
        <is>
          <t>MATERAIS DE CUSTEIO</t>
        </is>
      </c>
      <c r="G2094" s="9" t="inlineStr">
        <is>
          <t>UND</t>
        </is>
      </c>
      <c r="H2094" s="9" t="n"/>
      <c r="L2094" s="36" t="n">
        <v>226.11</v>
      </c>
      <c r="M2094" s="36">
        <f>IF(OR(D2094="",L2094=""),"",D2094*L2094)</f>
        <v/>
      </c>
    </row>
    <row r="2095" ht="15.75" customHeight="1">
      <c r="A2095" s="2" t="n"/>
      <c r="B2095" s="24" t="inlineStr">
        <is>
          <t>27431</t>
        </is>
      </c>
      <c r="C2095" s="24" t="inlineStr">
        <is>
          <t>PARAFUSO COM PORCA</t>
        </is>
      </c>
      <c r="D2095" s="9" t="n"/>
      <c r="E2095" s="24" t="inlineStr">
        <is>
          <t>MATERIAIS DE OFICINA E USO GERAL</t>
        </is>
      </c>
      <c r="F2095" s="24" t="inlineStr">
        <is>
          <t>MATERAIS DE CUSTEIO</t>
        </is>
      </c>
      <c r="G2095" s="9" t="inlineStr">
        <is>
          <t>KG</t>
        </is>
      </c>
      <c r="H2095" s="9" t="n"/>
      <c r="L2095" s="36" t="n">
        <v>1.5</v>
      </c>
      <c r="M2095" s="36">
        <f>IF(OR(D2095="",L2095=""),"",D2095*L2095)</f>
        <v/>
      </c>
    </row>
    <row r="2096" ht="15.75" customHeight="1">
      <c r="A2096" s="2" t="n"/>
      <c r="B2096" s="24" t="inlineStr">
        <is>
          <t>23544</t>
        </is>
      </c>
      <c r="C2096" s="24" t="inlineStr">
        <is>
          <t>CAIXA DE PAPEL A4 500F</t>
        </is>
      </c>
      <c r="D2096" s="9" t="n"/>
      <c r="E2096" s="24" t="inlineStr">
        <is>
          <t>MATERIAIS DE EXPEDIENTE E DESENHO</t>
        </is>
      </c>
      <c r="F2096" s="24" t="inlineStr">
        <is>
          <t>MATERAIS DE CUSTEIO</t>
        </is>
      </c>
      <c r="G2096" s="9" t="inlineStr">
        <is>
          <t>CX</t>
        </is>
      </c>
      <c r="H2096" s="9" t="n"/>
      <c r="L2096" s="36" t="n">
        <v>35</v>
      </c>
      <c r="M2096" s="36">
        <f>IF(OR(D2096="",L2096=""),"",D2096*L2096)</f>
        <v/>
      </c>
    </row>
    <row r="2097" ht="15.75" customHeight="1">
      <c r="A2097" s="2" t="n"/>
      <c r="B2097" s="24" t="inlineStr">
        <is>
          <t>47511</t>
        </is>
      </c>
      <c r="C2097" s="24" t="inlineStr">
        <is>
          <t>CAIXA DE PAPELAO</t>
        </is>
      </c>
      <c r="D2097" s="9" t="n"/>
      <c r="E2097" s="24" t="inlineStr">
        <is>
          <t>EXPOSIÇÕES, CONGRESSOS E CORRELATOS</t>
        </is>
      </c>
      <c r="F2097" s="24" t="inlineStr">
        <is>
          <t>MATERAIS DE CUSTEIO</t>
        </is>
      </c>
      <c r="G2097" s="9" t="inlineStr">
        <is>
          <t>CX</t>
        </is>
      </c>
      <c r="H2097" s="9" t="n"/>
      <c r="L2097" s="36" t="n">
        <v>35</v>
      </c>
      <c r="M2097" s="36">
        <f>IF(OR(D2097="",L2097=""),"",D2097*L2097)</f>
        <v/>
      </c>
    </row>
    <row r="2098" ht="15.75" customHeight="1">
      <c r="A2098" s="2" t="n"/>
      <c r="B2098" s="24" t="inlineStr">
        <is>
          <t>132032</t>
        </is>
      </c>
      <c r="C2098" s="24" t="inlineStr">
        <is>
          <t>CAIXA DE PASSAGEM CFTV VBOX 1100 BC</t>
        </is>
      </c>
      <c r="D2098" s="9" t="n"/>
      <c r="E2098" s="24" t="inlineStr">
        <is>
          <t>MATERIAIS ELÉTRICOS</t>
        </is>
      </c>
      <c r="F2098" s="24" t="inlineStr">
        <is>
          <t>MATERAIS DE CUSTEIO</t>
        </is>
      </c>
      <c r="G2098" s="9" t="inlineStr">
        <is>
          <t>CX</t>
        </is>
      </c>
      <c r="H2098" s="9" t="n"/>
      <c r="L2098" s="36" t="n">
        <v>95</v>
      </c>
      <c r="M2098" s="36">
        <f>IF(OR(D2098="",L2098=""),"",D2098*L2098)</f>
        <v/>
      </c>
    </row>
    <row r="2099" ht="15.75" customHeight="1">
      <c r="A2099" s="2" t="n"/>
      <c r="B2099" s="24" t="inlineStr">
        <is>
          <t>88259</t>
        </is>
      </c>
      <c r="C2099" s="24" t="inlineStr">
        <is>
          <t>CAIXA DE PROTEÇÃO PARA HIDRÔMETRO DE PASSEIO EM POLIPROPILENO(PP) COM ADITIVO ANTI UV(ULTRAVIOLETA), NA COR PRETA, APROP</t>
        </is>
      </c>
      <c r="D2099" s="9" t="n"/>
      <c r="E2099" s="24" t="inlineStr">
        <is>
          <t>MATERIAIS DE MANUTENÇÃO DE HIDROMETRO</t>
        </is>
      </c>
      <c r="F2099" s="24" t="inlineStr">
        <is>
          <t>MATERAIS DE CUSTEIO</t>
        </is>
      </c>
      <c r="G2099" s="9" t="inlineStr">
        <is>
          <t>CX</t>
        </is>
      </c>
      <c r="H2099" s="9" t="n"/>
      <c r="L2099" s="36" t="n">
        <v>95</v>
      </c>
      <c r="M2099" s="36">
        <f>IF(OR(D2099="",L2099=""),"",D2099*L2099)</f>
        <v/>
      </c>
    </row>
    <row r="2100" ht="15.75" customHeight="1">
      <c r="A2100" s="2" t="n"/>
      <c r="B2100" s="24" t="inlineStr">
        <is>
          <t>45920</t>
        </is>
      </c>
      <c r="C2100" s="24" t="inlineStr">
        <is>
          <t>CAIXA DESC CONTROLADA</t>
        </is>
      </c>
      <c r="D2100" s="9" t="n"/>
      <c r="E2100" s="24" t="inlineStr">
        <is>
          <t>MATERIAIS HIDRAULICOS</t>
        </is>
      </c>
      <c r="F2100" s="24" t="inlineStr">
        <is>
          <t>MATERAIS DE CUSTEIO</t>
        </is>
      </c>
      <c r="G2100" s="9" t="inlineStr">
        <is>
          <t>CX</t>
        </is>
      </c>
      <c r="H2100" s="9" t="n"/>
      <c r="L2100" s="36" t="n">
        <v>95</v>
      </c>
      <c r="M2100" s="36">
        <f>IF(OR(D2100="",L2100=""),"",D2100*L2100)</f>
        <v/>
      </c>
    </row>
    <row r="2101" ht="15.75" customHeight="1">
      <c r="A2101" s="2" t="n"/>
      <c r="B2101" s="24" t="inlineStr">
        <is>
          <t>22355</t>
        </is>
      </c>
      <c r="C2101" s="24" t="inlineStr">
        <is>
          <t>PORCA FERRO 5/8</t>
        </is>
      </c>
      <c r="D2101" s="9" t="n"/>
      <c r="E2101" s="24" t="inlineStr">
        <is>
          <t>MATERIAIS DE OFICINA E USO GERAL</t>
        </is>
      </c>
      <c r="F2101" s="24" t="inlineStr">
        <is>
          <t>MATERAIS DE CUSTEIO</t>
        </is>
      </c>
      <c r="G2101" s="9" t="inlineStr">
        <is>
          <t>UND</t>
        </is>
      </c>
      <c r="H2101" s="9" t="n"/>
      <c r="L2101" s="36" t="n">
        <v>0.7</v>
      </c>
      <c r="M2101" s="36">
        <f>IF(OR(D2101="",L2101=""),"",D2101*L2101)</f>
        <v/>
      </c>
    </row>
    <row r="2102" ht="15.75" customHeight="1">
      <c r="A2102" s="2" t="n"/>
      <c r="B2102" s="24" t="inlineStr">
        <is>
          <t>41826</t>
        </is>
      </c>
      <c r="C2102" s="24" t="inlineStr">
        <is>
          <t>PARAFUSO SEXTAVADO 8X25MM</t>
        </is>
      </c>
      <c r="D2102" s="9" t="n"/>
      <c r="E2102" s="24" t="inlineStr">
        <is>
          <t>MATERIAIS DE OFICINA E USO GERAL</t>
        </is>
      </c>
      <c r="F2102" s="24" t="inlineStr">
        <is>
          <t>MATERAIS DE CUSTEIO</t>
        </is>
      </c>
      <c r="G2102" s="9" t="inlineStr">
        <is>
          <t>UND</t>
        </is>
      </c>
      <c r="H2102" s="9" t="n"/>
      <c r="L2102" s="36" t="n">
        <v>1.5</v>
      </c>
      <c r="M2102" s="36">
        <f>IF(OR(D2102="",L2102=""),"",D2102*L2102)</f>
        <v/>
      </c>
    </row>
    <row r="2103" ht="15.75" customHeight="1">
      <c r="A2103" s="2" t="n"/>
      <c r="B2103" s="24" t="inlineStr">
        <is>
          <t>48722</t>
        </is>
      </c>
      <c r="C2103" s="24" t="inlineStr">
        <is>
          <t>CAIXA DISJUNTOR</t>
        </is>
      </c>
      <c r="D2103" s="9" t="n"/>
      <c r="E2103" s="24" t="inlineStr">
        <is>
          <t>MATERIAIS DE OFICINA E USO GERAL</t>
        </is>
      </c>
      <c r="F2103" s="24" t="inlineStr">
        <is>
          <t>MATERAIS DE CUSTEIO</t>
        </is>
      </c>
      <c r="G2103" s="9" t="inlineStr">
        <is>
          <t>CX</t>
        </is>
      </c>
      <c r="H2103" s="9" t="n"/>
      <c r="L2103" s="36" t="n">
        <v>95</v>
      </c>
      <c r="M2103" s="36">
        <f>IF(OR(D2103="",L2103=""),"",D2103*L2103)</f>
        <v/>
      </c>
    </row>
    <row r="2104" ht="15.75" customHeight="1">
      <c r="A2104" s="2" t="n"/>
      <c r="B2104" s="24" t="inlineStr">
        <is>
          <t>112673</t>
        </is>
      </c>
      <c r="C2104" s="24" t="inlineStr">
        <is>
          <t>PARAFUSO DE AÇO 5/8 X 3RG</t>
        </is>
      </c>
      <c r="D2104" s="9" t="n"/>
      <c r="E2104" s="24" t="inlineStr">
        <is>
          <t>MATERIAIS DE OFICINA E USO GERAL</t>
        </is>
      </c>
      <c r="F2104" s="24" t="inlineStr">
        <is>
          <t>MATERAIS DE CUSTEIO</t>
        </is>
      </c>
      <c r="G2104" s="9" t="inlineStr">
        <is>
          <t>UND</t>
        </is>
      </c>
      <c r="H2104" s="9" t="n"/>
      <c r="L2104" s="36" t="n">
        <v>1.5</v>
      </c>
      <c r="M2104" s="36">
        <f>IF(OR(D2104="",L2104=""),"",D2104*L2104)</f>
        <v/>
      </c>
    </row>
    <row r="2105" ht="15.75" customHeight="1">
      <c r="A2105" s="2" t="n"/>
      <c r="B2105" s="24" t="inlineStr">
        <is>
          <t>121991</t>
        </is>
      </c>
      <c r="C2105" s="24" t="inlineStr">
        <is>
          <t>PARAFUSO 7/16X1</t>
        </is>
      </c>
      <c r="D2105" s="9" t="n"/>
      <c r="E2105" s="24" t="inlineStr">
        <is>
          <t>MATERIAIS DE OFICINA E USO GERAL</t>
        </is>
      </c>
      <c r="F2105" s="24" t="inlineStr">
        <is>
          <t>MATERAIS DE CUSTEIO</t>
        </is>
      </c>
      <c r="G2105" s="9" t="inlineStr">
        <is>
          <t>UND</t>
        </is>
      </c>
      <c r="H2105" s="9" t="n"/>
      <c r="L2105" s="36" t="n">
        <v>1.5</v>
      </c>
      <c r="M2105" s="36">
        <f>IF(OR(D2105="",L2105=""),"",D2105*L2105)</f>
        <v/>
      </c>
    </row>
    <row r="2106" ht="15.75" customHeight="1">
      <c r="A2106" s="2" t="n"/>
      <c r="B2106" s="24" t="inlineStr">
        <is>
          <t>102108</t>
        </is>
      </c>
      <c r="C2106" s="24" t="inlineStr">
        <is>
          <t>PARAFUSO SEXTAVADO AÇO 8.8 8X40X1,25</t>
        </is>
      </c>
      <c r="D2106" s="9" t="n"/>
      <c r="E2106" s="24" t="inlineStr">
        <is>
          <t>MATERIAIS DE OFICINA E USO GERAL</t>
        </is>
      </c>
      <c r="F2106" s="24" t="inlineStr">
        <is>
          <t>MATERAIS DE CUSTEIO</t>
        </is>
      </c>
      <c r="G2106" s="9" t="inlineStr">
        <is>
          <t>UND</t>
        </is>
      </c>
      <c r="H2106" s="9" t="n"/>
      <c r="L2106" s="36" t="n">
        <v>1.5</v>
      </c>
      <c r="M2106" s="36">
        <f>IF(OR(D2106="",L2106=""),"",D2106*L2106)</f>
        <v/>
      </c>
    </row>
    <row r="2107" ht="15.75" customHeight="1">
      <c r="A2107" s="2" t="n"/>
      <c r="B2107" s="24" t="inlineStr">
        <is>
          <t>39918</t>
        </is>
      </c>
      <c r="C2107" s="24" t="inlineStr">
        <is>
          <t>PARAFUSO SEXTAVADO 8 X 16 MM</t>
        </is>
      </c>
      <c r="D2107" s="9" t="n"/>
      <c r="E2107" s="24" t="inlineStr">
        <is>
          <t>MATERIAIS DE OFICINA E USO GERAL</t>
        </is>
      </c>
      <c r="F2107" s="24" t="inlineStr">
        <is>
          <t>MATERAIS DE CUSTEIO</t>
        </is>
      </c>
      <c r="G2107" s="9" t="inlineStr">
        <is>
          <t>UND</t>
        </is>
      </c>
      <c r="H2107" s="9" t="n"/>
      <c r="L2107" s="36" t="n">
        <v>1.5</v>
      </c>
      <c r="M2107" s="36">
        <f>IF(OR(D2107="",L2107=""),"",D2107*L2107)</f>
        <v/>
      </c>
    </row>
    <row r="2108" ht="15.75" customHeight="1">
      <c r="A2108" s="2" t="n"/>
      <c r="B2108" s="24" t="inlineStr">
        <is>
          <t>132339</t>
        </is>
      </c>
      <c r="C2108" s="24" t="inlineStr">
        <is>
          <t>PARAFUSO 12MM</t>
        </is>
      </c>
      <c r="D2108" s="9" t="n"/>
      <c r="E2108" s="24" t="inlineStr">
        <is>
          <t>MATERIAIS DE OFICINA E USO GERAL</t>
        </is>
      </c>
      <c r="F2108" s="24" t="inlineStr">
        <is>
          <t>MATERAIS DE CUSTEIO</t>
        </is>
      </c>
      <c r="G2108" s="9" t="inlineStr">
        <is>
          <t>UND</t>
        </is>
      </c>
      <c r="H2108" s="9" t="n"/>
      <c r="L2108" s="36" t="n">
        <v>1.5</v>
      </c>
      <c r="M2108" s="36">
        <f>IF(OR(D2108="",L2108=""),"",D2108*L2108)</f>
        <v/>
      </c>
    </row>
    <row r="2109" ht="15.75" customHeight="1">
      <c r="A2109" s="2" t="n"/>
      <c r="B2109" s="24" t="inlineStr">
        <is>
          <t>36624</t>
        </is>
      </c>
      <c r="C2109" s="24" t="inlineStr">
        <is>
          <t>CAIXA PADRAO TRIFASICA</t>
        </is>
      </c>
      <c r="D2109" s="9" t="n"/>
      <c r="E2109" s="24" t="inlineStr">
        <is>
          <t>MATERIAIS DE OFICINA E USO GERAL</t>
        </is>
      </c>
      <c r="F2109" s="24" t="inlineStr">
        <is>
          <t>MATERAIS DE CUSTEIO</t>
        </is>
      </c>
      <c r="G2109" s="9" t="inlineStr">
        <is>
          <t>CX</t>
        </is>
      </c>
      <c r="H2109" s="9" t="n"/>
      <c r="L2109" s="36" t="n">
        <v>95</v>
      </c>
      <c r="M2109" s="36">
        <f>IF(OR(D2109="",L2109=""),"",D2109*L2109)</f>
        <v/>
      </c>
    </row>
    <row r="2110" ht="15.75" customHeight="1">
      <c r="A2110" s="2" t="n"/>
      <c r="B2110" s="24" t="inlineStr">
        <is>
          <t>102189</t>
        </is>
      </c>
      <c r="C2110" s="24" t="inlineStr">
        <is>
          <t>PORCA COM ARRUELA 244AAP</t>
        </is>
      </c>
      <c r="D2110" s="9" t="n"/>
      <c r="E2110" s="24" t="inlineStr">
        <is>
          <t>MATERIAIS DE OFICINA E USO GERAL</t>
        </is>
      </c>
      <c r="F2110" s="24" t="inlineStr">
        <is>
          <t>MATERAIS DE CUSTEIO</t>
        </is>
      </c>
      <c r="G2110" s="9" t="inlineStr">
        <is>
          <t>UND</t>
        </is>
      </c>
      <c r="H2110" s="9" t="n"/>
      <c r="L2110" s="36" t="n">
        <v>0.7</v>
      </c>
      <c r="M2110" s="36">
        <f>IF(OR(D2110="",L2110=""),"",D2110*L2110)</f>
        <v/>
      </c>
    </row>
    <row r="2111" ht="15.75" customHeight="1">
      <c r="A2111" s="2" t="n"/>
      <c r="B2111" s="24" t="inlineStr">
        <is>
          <t>46054</t>
        </is>
      </c>
      <c r="C2111" s="24" t="inlineStr">
        <is>
          <t>CAIXA PARA HIDROMETRO</t>
        </is>
      </c>
      <c r="D2111" s="9" t="n"/>
      <c r="E2111" s="24" t="inlineStr">
        <is>
          <t>MATERIAIS HIDRAULICOS</t>
        </is>
      </c>
      <c r="F2111" s="24" t="inlineStr">
        <is>
          <t>MATERAIS DE CUSTEIO</t>
        </is>
      </c>
      <c r="G2111" s="9" t="inlineStr">
        <is>
          <t>CX</t>
        </is>
      </c>
      <c r="H2111" s="9" t="n"/>
      <c r="L2111" s="36" t="n">
        <v>95</v>
      </c>
      <c r="M2111" s="36">
        <f>IF(OR(D2111="",L2111=""),"",D2111*L2111)</f>
        <v/>
      </c>
    </row>
    <row r="2112" ht="15.75" customHeight="1">
      <c r="A2112" s="2" t="n"/>
      <c r="B2112" s="24" t="inlineStr">
        <is>
          <t>38860</t>
        </is>
      </c>
      <c r="C2112" s="24" t="inlineStr">
        <is>
          <t>CAIXA PLASTICA PARA FERRAMENTA</t>
        </is>
      </c>
      <c r="D2112" s="9" t="n"/>
      <c r="E2112" s="24" t="inlineStr">
        <is>
          <t>MATERIAIS DE OFICINA E USO GERAL</t>
        </is>
      </c>
      <c r="F2112" s="24" t="inlineStr">
        <is>
          <t>MATERAIS DE CUSTEIO</t>
        </is>
      </c>
      <c r="G2112" s="9" t="inlineStr">
        <is>
          <t>CX</t>
        </is>
      </c>
      <c r="H2112" s="9" t="n"/>
      <c r="L2112" s="36" t="n">
        <v>95</v>
      </c>
      <c r="M2112" s="36">
        <f>IF(OR(D2112="",L2112=""),"",D2112*L2112)</f>
        <v/>
      </c>
    </row>
    <row r="2113" ht="15.75" customHeight="1">
      <c r="A2113" s="2" t="n"/>
      <c r="B2113" s="24" t="inlineStr">
        <is>
          <t>8639</t>
        </is>
      </c>
      <c r="C2113" s="24" t="inlineStr">
        <is>
          <t>CAIXA PVC 4X2</t>
        </is>
      </c>
      <c r="D2113" s="9" t="n"/>
      <c r="E2113" s="24" t="inlineStr">
        <is>
          <t>MATERIAIS HIDRAULICOS</t>
        </is>
      </c>
      <c r="F2113" s="24" t="inlineStr">
        <is>
          <t>MATERAIS DE CUSTEIO</t>
        </is>
      </c>
      <c r="G2113" s="9" t="inlineStr">
        <is>
          <t>CX</t>
        </is>
      </c>
      <c r="H2113" s="9" t="n"/>
      <c r="L2113" s="36" t="n">
        <v>95</v>
      </c>
      <c r="M2113" s="36">
        <f>IF(OR(D2113="",L2113=""),"",D2113*L2113)</f>
        <v/>
      </c>
    </row>
    <row r="2114" ht="15.75" customHeight="1">
      <c r="A2114" s="2" t="n"/>
      <c r="B2114" s="24" t="inlineStr">
        <is>
          <t>63408</t>
        </is>
      </c>
      <c r="C2114" s="24" t="inlineStr">
        <is>
          <t>MANTA P FIBRA</t>
        </is>
      </c>
      <c r="D2114" s="9" t="n"/>
      <c r="E2114" s="24" t="inlineStr">
        <is>
          <t>MATERIAIS DE OFICINA E USO GERAL</t>
        </is>
      </c>
      <c r="F2114" s="24" t="inlineStr">
        <is>
          <t>MATERAIS DE CUSTEIO</t>
        </is>
      </c>
      <c r="G2114" s="9" t="inlineStr">
        <is>
          <t>UND</t>
        </is>
      </c>
      <c r="H2114" s="9" t="n"/>
      <c r="L2114" s="36" t="n">
        <v>38</v>
      </c>
      <c r="M2114" s="36">
        <f>IF(OR(D2114="",L2114=""),"",D2114*L2114)</f>
        <v/>
      </c>
    </row>
    <row r="2115" ht="15.75" customHeight="1">
      <c r="A2115" s="2" t="n"/>
      <c r="B2115" s="24" t="inlineStr">
        <is>
          <t>66418</t>
        </is>
      </c>
      <c r="C2115" s="24" t="inlineStr">
        <is>
          <t>ESTRELA</t>
        </is>
      </c>
      <c r="D2115" s="9" t="n"/>
      <c r="E2115" s="24" t="inlineStr">
        <is>
          <t>MATERIAIS DE OFICINA E USO GERAL</t>
        </is>
      </c>
      <c r="F2115" s="24" t="inlineStr">
        <is>
          <t>MATERAIS DE CUSTEIO</t>
        </is>
      </c>
      <c r="G2115" s="9" t="inlineStr">
        <is>
          <t>UND</t>
        </is>
      </c>
      <c r="H2115" s="9" t="n"/>
      <c r="L2115" s="36" t="n">
        <v>38</v>
      </c>
      <c r="M2115" s="36">
        <f>IF(OR(D2115="",L2115=""),"",D2115*L2115)</f>
        <v/>
      </c>
    </row>
    <row r="2116" ht="15.75" customHeight="1">
      <c r="A2116" s="2" t="n"/>
      <c r="B2116" s="24" t="inlineStr">
        <is>
          <t>66401</t>
        </is>
      </c>
      <c r="C2116" s="24" t="inlineStr">
        <is>
          <t>ENCOSTO DIRETOR</t>
        </is>
      </c>
      <c r="D2116" s="9" t="n"/>
      <c r="E2116" s="24" t="inlineStr">
        <is>
          <t>MATERIAIS DE OFICINA E USO GERAL</t>
        </is>
      </c>
      <c r="F2116" s="24" t="inlineStr">
        <is>
          <t>MATERAIS DE CUSTEIO</t>
        </is>
      </c>
      <c r="G2116" s="9" t="inlineStr">
        <is>
          <t>UND</t>
        </is>
      </c>
      <c r="H2116" s="9" t="n"/>
      <c r="L2116" s="36" t="n">
        <v>38</v>
      </c>
      <c r="M2116" s="36">
        <f>IF(OR(D2116="",L2116=""),"",D2116*L2116)</f>
        <v/>
      </c>
    </row>
    <row r="2117" ht="15.75" customHeight="1">
      <c r="A2117" s="2" t="n"/>
      <c r="B2117" s="24" t="inlineStr">
        <is>
          <t>35062</t>
        </is>
      </c>
      <c r="C2117" s="24" t="inlineStr">
        <is>
          <t>CAIXA SANFONADA 7 GAVETAS COM ALCA FIXA</t>
        </is>
      </c>
      <c r="D2117" s="9" t="n"/>
      <c r="E2117" s="24" t="inlineStr">
        <is>
          <t>MATERIAIS DE OFICINA E USO GERAL</t>
        </is>
      </c>
      <c r="F2117" s="24" t="inlineStr">
        <is>
          <t>MATERAIS DE CUSTEIO</t>
        </is>
      </c>
      <c r="G2117" s="9" t="inlineStr">
        <is>
          <t>CX</t>
        </is>
      </c>
      <c r="H2117" s="9" t="n"/>
      <c r="L2117" s="36" t="n">
        <v>95</v>
      </c>
      <c r="M2117" s="36">
        <f>IF(OR(D2117="",L2117=""),"",D2117*L2117)</f>
        <v/>
      </c>
    </row>
    <row r="2118" ht="15.75" customHeight="1">
      <c r="A2118" s="2" t="n"/>
      <c r="B2118" s="24" t="inlineStr">
        <is>
          <t>20422</t>
        </is>
      </c>
      <c r="C2118" s="24" t="inlineStr">
        <is>
          <t>CAIXA SANFONADA COM 5 GAVETAS</t>
        </is>
      </c>
      <c r="D2118" s="9" t="n"/>
      <c r="E2118" s="24" t="inlineStr">
        <is>
          <t>MATERIAIS HIDRAULICOS</t>
        </is>
      </c>
      <c r="F2118" s="24" t="inlineStr">
        <is>
          <t>MATERAIS DE CUSTEIO</t>
        </is>
      </c>
      <c r="G2118" s="9" t="inlineStr">
        <is>
          <t>CX</t>
        </is>
      </c>
      <c r="H2118" s="9" t="n"/>
      <c r="L2118" s="36" t="n">
        <v>95</v>
      </c>
      <c r="M2118" s="36">
        <f>IF(OR(D2118="",L2118=""),"",D2118*L2118)</f>
        <v/>
      </c>
    </row>
    <row r="2119" ht="15.75" customHeight="1">
      <c r="A2119" s="2" t="n"/>
      <c r="B2119" s="24" t="inlineStr">
        <is>
          <t>47384</t>
        </is>
      </c>
      <c r="C2119" s="24" t="inlineStr">
        <is>
          <t>CAIXA SIF. QD. 3 ENTR.</t>
        </is>
      </c>
      <c r="D2119" s="9" t="n"/>
      <c r="E2119" s="24" t="inlineStr">
        <is>
          <t>MATERIAIS HIDRAULICOS</t>
        </is>
      </c>
      <c r="F2119" s="24" t="inlineStr">
        <is>
          <t>MATERAIS DE CUSTEIO</t>
        </is>
      </c>
      <c r="G2119" s="9" t="inlineStr">
        <is>
          <t>CX</t>
        </is>
      </c>
      <c r="H2119" s="9" t="n"/>
      <c r="L2119" s="36" t="n">
        <v>95</v>
      </c>
      <c r="M2119" s="36">
        <f>IF(OR(D2119="",L2119=""),"",D2119*L2119)</f>
        <v/>
      </c>
    </row>
    <row r="2120" ht="15.75" customHeight="1">
      <c r="A2120" s="2" t="n"/>
      <c r="B2120" s="24" t="inlineStr">
        <is>
          <t>102686</t>
        </is>
      </c>
      <c r="C2120" s="24" t="inlineStr">
        <is>
          <t>CAIXA SINFONADA 100X100X50</t>
        </is>
      </c>
      <c r="D2120" s="9" t="n"/>
      <c r="E2120" s="24" t="inlineStr">
        <is>
          <t>MATERIAIS HIDRAULICOS</t>
        </is>
      </c>
      <c r="F2120" s="24" t="inlineStr">
        <is>
          <t>MATERAIS DE CUSTEIO</t>
        </is>
      </c>
      <c r="G2120" s="9" t="inlineStr">
        <is>
          <t>CX</t>
        </is>
      </c>
      <c r="H2120" s="9" t="n"/>
      <c r="L2120" s="36" t="n">
        <v>95</v>
      </c>
      <c r="M2120" s="36">
        <f>IF(OR(D2120="",L2120=""),"",D2120*L2120)</f>
        <v/>
      </c>
    </row>
    <row r="2121" ht="15.75" customHeight="1">
      <c r="A2121" s="2" t="n"/>
      <c r="B2121" s="24" t="inlineStr">
        <is>
          <t>27588</t>
        </is>
      </c>
      <c r="C2121" s="24" t="inlineStr">
        <is>
          <t>CAIXA VERSATIL C/INTER BIP SIMP 20A TOM PD 2P 20A FAME</t>
        </is>
      </c>
      <c r="D2121" s="9" t="n"/>
      <c r="E2121" s="24" t="inlineStr">
        <is>
          <t>MATERIAIS DE OFICINA E USO GERAL</t>
        </is>
      </c>
      <c r="F2121" s="24" t="inlineStr">
        <is>
          <t>MATERAIS DE CUSTEIO</t>
        </is>
      </c>
      <c r="G2121" s="9" t="inlineStr">
        <is>
          <t>CX</t>
        </is>
      </c>
      <c r="H2121" s="9" t="n"/>
      <c r="L2121" s="36" t="n">
        <v>95</v>
      </c>
      <c r="M2121" s="36">
        <f>IF(OR(D2121="",L2121=""),"",D2121*L2121)</f>
        <v/>
      </c>
    </row>
    <row r="2122" ht="15.75" customHeight="1">
      <c r="A2122" s="2" t="n"/>
      <c r="B2122" s="24" t="inlineStr">
        <is>
          <t>76552</t>
        </is>
      </c>
      <c r="C2122" s="24" t="inlineStr">
        <is>
          <t>CAL (PINTURA)</t>
        </is>
      </c>
      <c r="D2122" s="9" t="n"/>
      <c r="E2122" s="24" t="inlineStr">
        <is>
          <t>MATERIAIS HIDRAULICOS</t>
        </is>
      </c>
      <c r="F2122" s="24" t="inlineStr">
        <is>
          <t>MATERAIS DE CUSTEIO</t>
        </is>
      </c>
      <c r="G2122" s="9" t="inlineStr">
        <is>
          <t>UND</t>
        </is>
      </c>
      <c r="H2122" s="9" t="n"/>
      <c r="L2122" s="36" t="n">
        <v>38</v>
      </c>
      <c r="M2122" s="36">
        <f>IF(OR(D2122="",L2122=""),"",D2122*L2122)</f>
        <v/>
      </c>
    </row>
    <row r="2123" ht="15.75" customHeight="1">
      <c r="A2123" s="2" t="n"/>
      <c r="B2123" s="24" t="inlineStr">
        <is>
          <t>126066</t>
        </is>
      </c>
      <c r="C2123" s="24" t="inlineStr">
        <is>
          <t>LAMINA SERRA MANUAL BIMETAL STARRET BS1218</t>
        </is>
      </c>
      <c r="D2123" s="9" t="n"/>
      <c r="E2123" s="24" t="inlineStr">
        <is>
          <t>MATERIAIS DE OFICINA E USO GERAL</t>
        </is>
      </c>
      <c r="F2123" s="24" t="inlineStr">
        <is>
          <t>MATERAIS DE CUSTEIO</t>
        </is>
      </c>
      <c r="G2123" s="9" t="inlineStr">
        <is>
          <t>UND</t>
        </is>
      </c>
      <c r="H2123" s="9" t="n"/>
      <c r="L2123" s="36" t="n">
        <v>38</v>
      </c>
      <c r="M2123" s="36">
        <f>IF(OR(D2123="",L2123=""),"",D2123*L2123)</f>
        <v/>
      </c>
    </row>
    <row r="2124" ht="15.75" customHeight="1">
      <c r="A2124" s="2" t="n"/>
      <c r="B2124" s="24" t="inlineStr">
        <is>
          <t>125032</t>
        </is>
      </c>
      <c r="C2124" s="24" t="inlineStr">
        <is>
          <t>PARAFUSO COM BUCHA 8</t>
        </is>
      </c>
      <c r="D2124" s="9" t="n"/>
      <c r="E2124" s="24" t="inlineStr">
        <is>
          <t>MATERIAIS DE OFICINA E USO GERAL</t>
        </is>
      </c>
      <c r="F2124" s="24" t="inlineStr">
        <is>
          <t>MATERAIS DE CUSTEIO</t>
        </is>
      </c>
      <c r="G2124" s="9" t="inlineStr">
        <is>
          <t>UND</t>
        </is>
      </c>
      <c r="H2124" s="9" t="n"/>
      <c r="L2124" s="36" t="n">
        <v>1.5</v>
      </c>
      <c r="M2124" s="36">
        <f>IF(OR(D2124="",L2124=""),"",D2124*L2124)</f>
        <v/>
      </c>
    </row>
    <row r="2125" ht="15.75" customHeight="1">
      <c r="A2125" s="2" t="n"/>
      <c r="B2125" s="24" t="inlineStr">
        <is>
          <t>106840</t>
        </is>
      </c>
      <c r="C2125" s="24" t="inlineStr">
        <is>
          <t>CAL (PINTURA) 5 KG</t>
        </is>
      </c>
      <c r="D2125" s="9" t="n"/>
      <c r="E2125" s="24" t="inlineStr">
        <is>
          <t>MATERIAIS DE CONSTRUÇÃO CIVIL E PINTURA</t>
        </is>
      </c>
      <c r="F2125" s="24" t="inlineStr">
        <is>
          <t>MATERAIS DE CUSTEIO</t>
        </is>
      </c>
      <c r="G2125" s="9" t="inlineStr">
        <is>
          <t>KG</t>
        </is>
      </c>
      <c r="H2125" s="9" t="n"/>
      <c r="L2125" s="36" t="n">
        <v>8.9</v>
      </c>
      <c r="M2125" s="36">
        <f>IF(OR(D2125="",L2125=""),"",D2125*L2125)</f>
        <v/>
      </c>
    </row>
    <row r="2126" ht="15.75" customHeight="1">
      <c r="A2126" s="2" t="n"/>
      <c r="B2126" s="24" t="inlineStr">
        <is>
          <t>35381</t>
        </is>
      </c>
      <c r="C2126" s="24" t="inlineStr">
        <is>
          <t>CAL PARA CONSTRUCAO</t>
        </is>
      </c>
      <c r="D2126" s="9" t="n"/>
      <c r="E2126" s="24" t="inlineStr">
        <is>
          <t>MATERIAIS HIDRAULICOS</t>
        </is>
      </c>
      <c r="F2126" s="24" t="inlineStr">
        <is>
          <t>MATERAIS DE CUSTEIO</t>
        </is>
      </c>
      <c r="G2126" s="9" t="inlineStr">
        <is>
          <t>UND</t>
        </is>
      </c>
      <c r="H2126" s="9" t="n"/>
      <c r="L2126" s="36" t="n">
        <v>38</v>
      </c>
      <c r="M2126" s="36">
        <f>IF(OR(D2126="",L2126=""),"",D2126*L2126)</f>
        <v/>
      </c>
    </row>
    <row r="2127" ht="15.75" customHeight="1">
      <c r="A2127" s="2" t="n"/>
      <c r="B2127" s="24" t="inlineStr">
        <is>
          <t>110846</t>
        </is>
      </c>
      <c r="C2127" s="24" t="inlineStr">
        <is>
          <t>CALABRESA 4,5 KG</t>
        </is>
      </c>
      <c r="D2127" s="9" t="n"/>
      <c r="E2127" s="24" t="inlineStr">
        <is>
          <t>MATERIAIS PARA EVENTO</t>
        </is>
      </c>
      <c r="F2127" s="24" t="inlineStr">
        <is>
          <t>MATERAIS DE CUSTEIO</t>
        </is>
      </c>
      <c r="G2127" s="9" t="inlineStr">
        <is>
          <t>KG</t>
        </is>
      </c>
      <c r="H2127" s="9" t="n"/>
      <c r="L2127" s="36" t="n">
        <v>8.9</v>
      </c>
      <c r="M2127" s="36">
        <f>IF(OR(D2127="",L2127=""),"",D2127*L2127)</f>
        <v/>
      </c>
    </row>
    <row r="2128" ht="15.75" customHeight="1">
      <c r="A2128" s="2" t="n"/>
      <c r="B2128" s="24" t="inlineStr">
        <is>
          <t>14812</t>
        </is>
      </c>
      <c r="C2128" s="24" t="inlineStr">
        <is>
          <t>CALCA MASCULINA MOD. JEANS TECIDO DENIM AZUL, PONT.38,40,42,44,46,48,QUANT.06,48,50,40,30,06,M/ASSAD.</t>
        </is>
      </c>
      <c r="D2128" s="9" t="n"/>
      <c r="E2128" s="24" t="inlineStr">
        <is>
          <t>MATERIAIS DE PROTEÇÃO E SEGURANÇA</t>
        </is>
      </c>
      <c r="F2128" s="24" t="inlineStr">
        <is>
          <t>MATERAIS DE CUSTEIO</t>
        </is>
      </c>
      <c r="G2128" s="9" t="inlineStr">
        <is>
          <t>KG</t>
        </is>
      </c>
      <c r="H2128" s="9" t="n"/>
      <c r="L2128" s="36" t="n">
        <v>8.9</v>
      </c>
      <c r="M2128" s="36">
        <f>IF(OR(D2128="",L2128=""),"",D2128*L2128)</f>
        <v/>
      </c>
    </row>
    <row r="2129" ht="15.75" customHeight="1">
      <c r="A2129" s="2" t="n"/>
      <c r="B2129" s="24" t="inlineStr">
        <is>
          <t>132859</t>
        </is>
      </c>
      <c r="C2129" s="24" t="inlineStr">
        <is>
          <t>PARAFUSO SEXTAVADO 3/8X2</t>
        </is>
      </c>
      <c r="D2129" s="9" t="n"/>
      <c r="E2129" s="24" t="inlineStr">
        <is>
          <t>MATERIAIS DE OFICINA E USO GERAL</t>
        </is>
      </c>
      <c r="F2129" s="24" t="inlineStr">
        <is>
          <t>MATERAIS DE CUSTEIO</t>
        </is>
      </c>
      <c r="G2129" s="9" t="inlineStr">
        <is>
          <t>UND</t>
        </is>
      </c>
      <c r="H2129" s="9" t="n"/>
      <c r="L2129" s="36" t="n">
        <v>1.5</v>
      </c>
      <c r="M2129" s="36">
        <f>IF(OR(D2129="",L2129=""),"",D2129*L2129)</f>
        <v/>
      </c>
    </row>
    <row r="2130" ht="15.75" customHeight="1">
      <c r="A2130" s="2" t="n"/>
      <c r="B2130" s="24" t="inlineStr">
        <is>
          <t>132954</t>
        </is>
      </c>
      <c r="C2130" s="24" t="inlineStr">
        <is>
          <t>PORCA SEXTAVADA NC 1/2</t>
        </is>
      </c>
      <c r="D2130" s="9" t="n"/>
      <c r="E2130" s="24" t="inlineStr">
        <is>
          <t>MATERIAIS DE OFICINA E USO GERAL</t>
        </is>
      </c>
      <c r="F2130" s="24" t="inlineStr">
        <is>
          <t>MATERAIS DE CUSTEIO</t>
        </is>
      </c>
      <c r="G2130" s="9" t="inlineStr">
        <is>
          <t>UND</t>
        </is>
      </c>
      <c r="H2130" s="9" t="n"/>
      <c r="L2130" s="36" t="n">
        <v>0.7</v>
      </c>
      <c r="M2130" s="36">
        <f>IF(OR(D2130="",L2130=""),"",D2130*L2130)</f>
        <v/>
      </c>
    </row>
    <row r="2131" ht="15.75" customHeight="1">
      <c r="A2131" s="2" t="n"/>
      <c r="B2131" s="24" t="inlineStr">
        <is>
          <t>21440</t>
        </is>
      </c>
      <c r="C2131" s="24" t="inlineStr">
        <is>
          <t>CALCULADORA</t>
        </is>
      </c>
      <c r="D2131" s="9" t="n"/>
      <c r="E2131" s="24" t="inlineStr">
        <is>
          <t>MATERIAIS DE OFICINA E USO GERAL</t>
        </is>
      </c>
      <c r="F2131" s="24" t="inlineStr">
        <is>
          <t>MATERAIS DE CUSTEIO</t>
        </is>
      </c>
      <c r="G2131" s="9" t="inlineStr">
        <is>
          <t>UND</t>
        </is>
      </c>
      <c r="H2131" s="9" t="n"/>
      <c r="L2131" s="36" t="n">
        <v>9.41</v>
      </c>
      <c r="M2131" s="36">
        <f>IF(OR(D2131="",L2131=""),"",D2131*L2131)</f>
        <v/>
      </c>
    </row>
    <row r="2132" ht="15.75" customHeight="1">
      <c r="A2132" s="2" t="n"/>
      <c r="B2132" s="24" t="inlineStr">
        <is>
          <t>147217</t>
        </is>
      </c>
      <c r="C2132" s="24" t="inlineStr">
        <is>
          <t>ESPIGÃO MACHO 12X34 NPT</t>
        </is>
      </c>
      <c r="D2132" s="9" t="n"/>
      <c r="E2132" s="24" t="inlineStr">
        <is>
          <t>MATERIAIS DE OFICINA E USO GERAL</t>
        </is>
      </c>
      <c r="F2132" s="24" t="inlineStr">
        <is>
          <t>MATERAIS DE CUSTEIO</t>
        </is>
      </c>
      <c r="G2132" s="9" t="inlineStr">
        <is>
          <t>UND</t>
        </is>
      </c>
      <c r="H2132" s="9" t="n"/>
      <c r="L2132" s="36" t="n">
        <v>38</v>
      </c>
      <c r="M2132" s="36">
        <f>IF(OR(D2132="",L2132=""),"",D2132*L2132)</f>
        <v/>
      </c>
    </row>
    <row r="2133" ht="15.75" customHeight="1">
      <c r="A2133" s="2" t="n"/>
      <c r="B2133" s="24" t="inlineStr">
        <is>
          <t>94225</t>
        </is>
      </c>
      <c r="C2133" s="24" t="inlineStr">
        <is>
          <t>ABRAÇADEIRA 9MM INOX 09-13</t>
        </is>
      </c>
      <c r="D2133" s="9" t="n"/>
      <c r="E2133" s="24" t="inlineStr">
        <is>
          <t>MATERIAIS DE OFICINA E USO GERAL</t>
        </is>
      </c>
      <c r="F2133" s="24" t="inlineStr">
        <is>
          <t>MATERAIS DE CUSTEIO</t>
        </is>
      </c>
      <c r="G2133" s="9" t="inlineStr">
        <is>
          <t>UND</t>
        </is>
      </c>
      <c r="H2133" s="9" t="n"/>
      <c r="L2133" s="36" t="n">
        <v>38</v>
      </c>
      <c r="M2133" s="36">
        <f>IF(OR(D2133="",L2133=""),"",D2133*L2133)</f>
        <v/>
      </c>
    </row>
    <row r="2134" ht="15.75" customHeight="1">
      <c r="A2134" s="2" t="n"/>
      <c r="B2134" s="24" t="inlineStr">
        <is>
          <t>147186</t>
        </is>
      </c>
      <c r="C2134" s="24" t="inlineStr">
        <is>
          <t>TELA DE FIBRA SINTÉTICA - BMDTEX 1000PL</t>
        </is>
      </c>
      <c r="D2134" s="9" t="n"/>
      <c r="E2134" s="24" t="inlineStr">
        <is>
          <t>MATERIAIS DE OFICINA E USO GERAL</t>
        </is>
      </c>
      <c r="F2134" s="24" t="inlineStr">
        <is>
          <t>MATERAIS DE CUSTEIO</t>
        </is>
      </c>
      <c r="G2134" s="9" t="inlineStr">
        <is>
          <t>UND</t>
        </is>
      </c>
      <c r="H2134" s="9" t="n"/>
      <c r="L2134" s="36" t="n">
        <v>38</v>
      </c>
      <c r="M2134" s="36">
        <f>IF(OR(D2134="",L2134=""),"",D2134*L2134)</f>
        <v/>
      </c>
    </row>
    <row r="2135" ht="15.75" customHeight="1">
      <c r="A2135" s="2" t="n"/>
      <c r="B2135" s="24" t="inlineStr">
        <is>
          <t>18566</t>
        </is>
      </c>
      <c r="C2135" s="24" t="inlineStr">
        <is>
          <t>CALCULADORA DE MESA GR. 12 DIGITS KL 8831B KA</t>
        </is>
      </c>
      <c r="D2135" s="9" t="n"/>
      <c r="E2135" s="24" t="inlineStr">
        <is>
          <t>MATERIAIS DE PINTURAS E CONSERVAÇÃO</t>
        </is>
      </c>
      <c r="F2135" s="24" t="inlineStr">
        <is>
          <t>MATERAIS DE CUSTEIO</t>
        </is>
      </c>
      <c r="G2135" s="9" t="inlineStr">
        <is>
          <t>UND</t>
        </is>
      </c>
      <c r="H2135" s="9" t="n"/>
      <c r="L2135" s="36" t="n">
        <v>38</v>
      </c>
      <c r="M2135" s="36">
        <f>IF(OR(D2135="",L2135=""),"",D2135*L2135)</f>
        <v/>
      </c>
    </row>
    <row r="2136" ht="15.75" customHeight="1">
      <c r="A2136" s="2" t="n"/>
      <c r="B2136" s="24" t="inlineStr">
        <is>
          <t>147134</t>
        </is>
      </c>
      <c r="C2136" s="24" t="inlineStr">
        <is>
          <t>ARAME GALV BWG 16 1.65MM 1KG - VONDER</t>
        </is>
      </c>
      <c r="D2136" s="9" t="n"/>
      <c r="E2136" s="24" t="inlineStr">
        <is>
          <t>MATERIAIS DE OFICINA E USO GERAL</t>
        </is>
      </c>
      <c r="F2136" s="24" t="inlineStr">
        <is>
          <t>MATERAIS DE CUSTEIO</t>
        </is>
      </c>
      <c r="G2136" s="9" t="inlineStr">
        <is>
          <t>KG</t>
        </is>
      </c>
      <c r="H2136" s="9" t="n"/>
      <c r="L2136" s="36" t="n">
        <v>8.9</v>
      </c>
      <c r="M2136" s="36">
        <f>IF(OR(D2136="",L2136=""),"",D2136*L2136)</f>
        <v/>
      </c>
    </row>
    <row r="2137" ht="15.75" customHeight="1">
      <c r="A2137" s="2" t="n"/>
      <c r="B2137" s="24" t="inlineStr">
        <is>
          <t>147128</t>
        </is>
      </c>
      <c r="C2137" s="24" t="inlineStr">
        <is>
          <t>ARAME AÇO ZINCADO 1,83X500M ELECTRO15 P/CERCA</t>
        </is>
      </c>
      <c r="D2137" s="9" t="n"/>
      <c r="E2137" s="24" t="inlineStr">
        <is>
          <t>MATERIAIS DE OFICINA E USO GERAL</t>
        </is>
      </c>
      <c r="F2137" s="24" t="inlineStr">
        <is>
          <t>MATERAIS DE CUSTEIO</t>
        </is>
      </c>
      <c r="G2137" s="9" t="inlineStr">
        <is>
          <t>UND</t>
        </is>
      </c>
      <c r="H2137" s="9" t="n"/>
      <c r="L2137" s="36" t="n">
        <v>38</v>
      </c>
      <c r="M2137" s="36">
        <f>IF(OR(D2137="",L2137=""),"",D2137*L2137)</f>
        <v/>
      </c>
    </row>
    <row r="2138" ht="15.75" customHeight="1">
      <c r="A2138" s="2" t="n"/>
      <c r="B2138" s="24" t="inlineStr">
        <is>
          <t>49756</t>
        </is>
      </c>
      <c r="C2138" s="24" t="inlineStr">
        <is>
          <t>CALHA ALUMINIO</t>
        </is>
      </c>
      <c r="D2138" s="9" t="n"/>
      <c r="E2138" s="24" t="inlineStr">
        <is>
          <t>MATERIAIS DE OFICINA E USO GERAL</t>
        </is>
      </c>
      <c r="F2138" s="24" t="inlineStr">
        <is>
          <t>MATERAIS DE CUSTEIO</t>
        </is>
      </c>
      <c r="G2138" s="9" t="inlineStr">
        <is>
          <t>UND</t>
        </is>
      </c>
      <c r="H2138" s="9" t="n"/>
      <c r="L2138" s="36" t="n">
        <v>38</v>
      </c>
      <c r="M2138" s="36">
        <f>IF(OR(D2138="",L2138=""),"",D2138*L2138)</f>
        <v/>
      </c>
    </row>
    <row r="2139" ht="15.75" customHeight="1">
      <c r="A2139" s="2" t="n"/>
      <c r="B2139" s="24" t="inlineStr">
        <is>
          <t>46108</t>
        </is>
      </c>
      <c r="C2139" s="24" t="inlineStr">
        <is>
          <t>CALHA DE ZINCO</t>
        </is>
      </c>
      <c r="D2139" s="9" t="n"/>
      <c r="E2139" s="24" t="inlineStr">
        <is>
          <t>MATERIAIS DE OFICINA E USO GERAL</t>
        </is>
      </c>
      <c r="F2139" s="24" t="inlineStr">
        <is>
          <t>MATERAIS DE CUSTEIO</t>
        </is>
      </c>
      <c r="G2139" s="9" t="inlineStr">
        <is>
          <t>UND</t>
        </is>
      </c>
      <c r="H2139" s="9" t="n"/>
      <c r="L2139" s="36" t="n">
        <v>38</v>
      </c>
      <c r="M2139" s="36">
        <f>IF(OR(D2139="",L2139=""),"",D2139*L2139)</f>
        <v/>
      </c>
    </row>
    <row r="2140" ht="15.75" customHeight="1">
      <c r="A2140" s="2" t="n"/>
      <c r="B2140" s="24" t="inlineStr">
        <is>
          <t>140942</t>
        </is>
      </c>
      <c r="C2140" s="24" t="inlineStr">
        <is>
          <t>CHAPA GALVANIZADA TRADICIONAL 100CM</t>
        </is>
      </c>
      <c r="D2140" s="9" t="n"/>
      <c r="E2140" s="24" t="inlineStr">
        <is>
          <t>MATERIAIS DE OFICINA E USO GERAL</t>
        </is>
      </c>
      <c r="F2140" s="24" t="inlineStr">
        <is>
          <t>MATERAIS DE CUSTEIO</t>
        </is>
      </c>
      <c r="G2140" s="9" t="inlineStr">
        <is>
          <t>UND</t>
        </is>
      </c>
      <c r="H2140" s="9" t="n"/>
      <c r="L2140" s="36" t="n">
        <v>38</v>
      </c>
      <c r="M2140" s="36">
        <f>IF(OR(D2140="",L2140=""),"",D2140*L2140)</f>
        <v/>
      </c>
    </row>
    <row r="2141" ht="15.75" customHeight="1">
      <c r="A2141" s="2" t="n"/>
      <c r="B2141" s="24" t="inlineStr">
        <is>
          <t>25365</t>
        </is>
      </c>
      <c r="C2141" s="24" t="inlineStr">
        <is>
          <t>CAMARA</t>
        </is>
      </c>
      <c r="D2141" s="9" t="n"/>
      <c r="E2141" s="24" t="inlineStr">
        <is>
          <t>LUBRIFICANTES</t>
        </is>
      </c>
      <c r="F2141" s="24" t="inlineStr">
        <is>
          <t>MATERAIS DE CUSTEIO</t>
        </is>
      </c>
      <c r="G2141" s="9" t="inlineStr">
        <is>
          <t>UND</t>
        </is>
      </c>
      <c r="H2141" s="9" t="n"/>
      <c r="L2141" s="36" t="n">
        <v>38</v>
      </c>
      <c r="M2141" s="36">
        <f>IF(OR(D2141="",L2141=""),"",D2141*L2141)</f>
        <v/>
      </c>
    </row>
    <row r="2142" ht="15.75" customHeight="1">
      <c r="A2142" s="2" t="n"/>
      <c r="B2142" s="24" t="inlineStr">
        <is>
          <t>121838</t>
        </is>
      </c>
      <c r="C2142" s="24" t="inlineStr">
        <is>
          <t>PARAFUSO 16X90</t>
        </is>
      </c>
      <c r="D2142" s="9" t="n"/>
      <c r="E2142" s="24" t="inlineStr">
        <is>
          <t>MATERIAIS DE OFICINA E USO GERAL</t>
        </is>
      </c>
      <c r="F2142" s="24" t="inlineStr">
        <is>
          <t>MATERAIS DE CUSTEIO</t>
        </is>
      </c>
      <c r="G2142" s="9" t="inlineStr">
        <is>
          <t>UND</t>
        </is>
      </c>
      <c r="H2142" s="9" t="n"/>
      <c r="L2142" s="36" t="n">
        <v>1.5</v>
      </c>
      <c r="M2142" s="36">
        <f>IF(OR(D2142="",L2142=""),"",D2142*L2142)</f>
        <v/>
      </c>
    </row>
    <row r="2143" ht="15.75" customHeight="1">
      <c r="A2143" s="2" t="n"/>
      <c r="B2143" s="24" t="inlineStr">
        <is>
          <t>117861</t>
        </is>
      </c>
      <c r="C2143" s="24" t="inlineStr">
        <is>
          <t>PORCA SEXTAVADA INOX MA 16MM</t>
        </is>
      </c>
      <c r="D2143" s="9" t="n"/>
      <c r="E2143" s="24" t="inlineStr">
        <is>
          <t>MATERIAIS DE OFICINA E USO GERAL</t>
        </is>
      </c>
      <c r="F2143" s="24" t="inlineStr">
        <is>
          <t>MATERAIS DE CUSTEIO</t>
        </is>
      </c>
      <c r="G2143" s="9" t="inlineStr">
        <is>
          <t>UND</t>
        </is>
      </c>
      <c r="H2143" s="9" t="n"/>
      <c r="L2143" s="36" t="n">
        <v>0.7</v>
      </c>
      <c r="M2143" s="36">
        <f>IF(OR(D2143="",L2143=""),"",D2143*L2143)</f>
        <v/>
      </c>
    </row>
    <row r="2144" ht="15.75" customHeight="1">
      <c r="A2144" s="2" t="n"/>
      <c r="B2144" s="24" t="inlineStr">
        <is>
          <t>98371</t>
        </is>
      </c>
      <c r="C2144" s="24" t="inlineStr">
        <is>
          <t>ARRUELA FERRO LISA 5/16</t>
        </is>
      </c>
      <c r="D2144" s="9" t="n"/>
      <c r="E2144" s="24" t="inlineStr">
        <is>
          <t>MATERIAIS DE OFICINA E USO GERAL</t>
        </is>
      </c>
      <c r="F2144" s="24" t="inlineStr">
        <is>
          <t>MATERAIS DE CUSTEIO</t>
        </is>
      </c>
      <c r="G2144" s="9" t="inlineStr">
        <is>
          <t>UND</t>
        </is>
      </c>
      <c r="H2144" s="9" t="n"/>
      <c r="L2144" s="36" t="n">
        <v>0.4</v>
      </c>
      <c r="M2144" s="36">
        <f>IF(OR(D2144="",L2144=""),"",D2144*L2144)</f>
        <v/>
      </c>
    </row>
    <row r="2145" ht="15.75" customHeight="1">
      <c r="A2145" s="2" t="n"/>
      <c r="B2145" s="24" t="inlineStr">
        <is>
          <t>103125</t>
        </is>
      </c>
      <c r="C2145" s="24" t="inlineStr">
        <is>
          <t>PORCA 5/16 INOX</t>
        </is>
      </c>
      <c r="D2145" s="9" t="n"/>
      <c r="E2145" s="24" t="inlineStr">
        <is>
          <t>MATERIAIS DE OFICINA E USO GERAL</t>
        </is>
      </c>
      <c r="F2145" s="24" t="inlineStr">
        <is>
          <t>MATERAIS DE CUSTEIO</t>
        </is>
      </c>
      <c r="G2145" s="9" t="inlineStr">
        <is>
          <t>UND</t>
        </is>
      </c>
      <c r="H2145" s="9" t="n"/>
      <c r="L2145" s="36" t="n">
        <v>0.7</v>
      </c>
      <c r="M2145" s="36">
        <f>IF(OR(D2145="",L2145=""),"",D2145*L2145)</f>
        <v/>
      </c>
    </row>
    <row r="2146" ht="15.75" customHeight="1">
      <c r="A2146" s="2" t="n"/>
      <c r="B2146" s="24" t="inlineStr">
        <is>
          <t>19791</t>
        </is>
      </c>
      <c r="C2146" s="24" t="inlineStr">
        <is>
          <t>PARAFUSO SX G.5 NC 1/2X2 1/2</t>
        </is>
      </c>
      <c r="D2146" s="9" t="n"/>
      <c r="E2146" s="24" t="inlineStr">
        <is>
          <t>MATERIAIS DE OFICINA E USO GERAL</t>
        </is>
      </c>
      <c r="F2146" s="24" t="inlineStr">
        <is>
          <t>MATERAIS DE CUSTEIO</t>
        </is>
      </c>
      <c r="G2146" s="9" t="inlineStr">
        <is>
          <t>UND</t>
        </is>
      </c>
      <c r="H2146" s="9" t="n"/>
      <c r="L2146" s="36" t="n">
        <v>1.5</v>
      </c>
      <c r="M2146" s="36">
        <f>IF(OR(D2146="",L2146=""),"",D2146*L2146)</f>
        <v/>
      </c>
    </row>
    <row r="2147" ht="15.75" customHeight="1">
      <c r="A2147" s="2" t="n"/>
      <c r="B2147" s="24" t="inlineStr">
        <is>
          <t>110444</t>
        </is>
      </c>
      <c r="C2147" s="24" t="inlineStr">
        <is>
          <t>DISCO DE CORTE INOX 7X1.6 FLEXÍVEL</t>
        </is>
      </c>
      <c r="D2147" s="9" t="n"/>
      <c r="E2147" s="24" t="inlineStr">
        <is>
          <t>MATERIAIS DE OFICINA E USO GERAL</t>
        </is>
      </c>
      <c r="F2147" s="24" t="inlineStr">
        <is>
          <t>MATERAIS DE CUSTEIO</t>
        </is>
      </c>
      <c r="G2147" s="9" t="inlineStr">
        <is>
          <t>UND</t>
        </is>
      </c>
      <c r="H2147" s="9" t="n"/>
      <c r="L2147" s="36" t="n">
        <v>38</v>
      </c>
      <c r="M2147" s="36">
        <f>IF(OR(D2147="",L2147=""),"",D2147*L2147)</f>
        <v/>
      </c>
    </row>
    <row r="2148" ht="15.75" customHeight="1">
      <c r="A2148" s="2" t="n"/>
      <c r="B2148" s="24" t="inlineStr">
        <is>
          <t>132731</t>
        </is>
      </c>
      <c r="C2148" s="24" t="inlineStr">
        <is>
          <t>ADESIVO SILICONE ALTA TEMPERATURA 315° C 280ML</t>
        </is>
      </c>
      <c r="D2148" s="9" t="n"/>
      <c r="E2148" s="24" t="inlineStr">
        <is>
          <t>MATERIAIS DE OFICINA E USO GERAL</t>
        </is>
      </c>
      <c r="F2148" s="24" t="inlineStr">
        <is>
          <t>MATERAIS DE CUSTEIO</t>
        </is>
      </c>
      <c r="G2148" s="9" t="inlineStr">
        <is>
          <t>UND</t>
        </is>
      </c>
      <c r="H2148" s="9" t="n"/>
      <c r="L2148" s="36" t="n">
        <v>38</v>
      </c>
      <c r="M2148" s="36">
        <f>IF(OR(D2148="",L2148=""),"",D2148*L2148)</f>
        <v/>
      </c>
    </row>
    <row r="2149" ht="15.75" customHeight="1">
      <c r="A2149" s="2" t="n"/>
      <c r="B2149" s="24" t="inlineStr">
        <is>
          <t>33991</t>
        </is>
      </c>
      <c r="C2149" s="24" t="inlineStr">
        <is>
          <t>CAMARA DE AR</t>
        </is>
      </c>
      <c r="D2149" s="9" t="n"/>
      <c r="E2149" s="24" t="inlineStr">
        <is>
          <t>MATERIAIS HIDRAULICOS</t>
        </is>
      </c>
      <c r="F2149" s="24" t="inlineStr">
        <is>
          <t>MATERAIS DE CUSTEIO</t>
        </is>
      </c>
      <c r="G2149" s="9" t="inlineStr">
        <is>
          <t>UND</t>
        </is>
      </c>
      <c r="H2149" s="9" t="n"/>
      <c r="L2149" s="36" t="n">
        <v>38</v>
      </c>
      <c r="M2149" s="36">
        <f>IF(OR(D2149="",L2149=""),"",D2149*L2149)</f>
        <v/>
      </c>
    </row>
    <row r="2150" ht="15.75" customHeight="1">
      <c r="A2150" s="2" t="n"/>
      <c r="B2150" s="24" t="inlineStr">
        <is>
          <t>41832</t>
        </is>
      </c>
      <c r="C2150" s="24" t="inlineStr">
        <is>
          <t>PORCA SEXTAVADA 8,8 MA 8MM</t>
        </is>
      </c>
      <c r="D2150" s="9" t="n"/>
      <c r="E2150" s="24" t="inlineStr">
        <is>
          <t>MATERIAIS DE OFICINA E USO GERAL</t>
        </is>
      </c>
      <c r="F2150" s="24" t="inlineStr">
        <is>
          <t>MATERAIS DE CUSTEIO</t>
        </is>
      </c>
      <c r="G2150" s="9" t="inlineStr">
        <is>
          <t>UND</t>
        </is>
      </c>
      <c r="H2150" s="9" t="n"/>
      <c r="L2150" s="36" t="n">
        <v>0.7</v>
      </c>
      <c r="M2150" s="36">
        <f>IF(OR(D2150="",L2150=""),"",D2150*L2150)</f>
        <v/>
      </c>
    </row>
    <row r="2151" ht="15.75" customHeight="1">
      <c r="A2151" s="2" t="n"/>
      <c r="B2151" s="24" t="inlineStr">
        <is>
          <t>41849</t>
        </is>
      </c>
      <c r="C2151" s="24" t="inlineStr">
        <is>
          <t>ELETRODO CON. 13LT EMB. C/18KG 2,50MM</t>
        </is>
      </c>
      <c r="D2151" s="9" t="n"/>
      <c r="E2151" s="24" t="inlineStr">
        <is>
          <t>MATERIAIS DE OFICINA E USO GERAL</t>
        </is>
      </c>
      <c r="F2151" s="24" t="inlineStr">
        <is>
          <t>MATERAIS DE CUSTEIO</t>
        </is>
      </c>
      <c r="G2151" s="9" t="inlineStr">
        <is>
          <t>KG</t>
        </is>
      </c>
      <c r="H2151" s="9" t="n"/>
      <c r="L2151" s="36" t="n">
        <v>8.9</v>
      </c>
      <c r="M2151" s="36">
        <f>IF(OR(D2151="",L2151=""),"",D2151*L2151)</f>
        <v/>
      </c>
    </row>
    <row r="2152" ht="15.75" customHeight="1">
      <c r="A2152" s="2" t="n"/>
      <c r="B2152" s="24" t="inlineStr">
        <is>
          <t>23018</t>
        </is>
      </c>
      <c r="C2152" s="24" t="inlineStr">
        <is>
          <t>CAMARA TRASEIRA</t>
        </is>
      </c>
      <c r="D2152" s="9" t="n"/>
      <c r="E2152" s="24" t="inlineStr">
        <is>
          <t>MATERIAIS HIDRAULICOS</t>
        </is>
      </c>
      <c r="F2152" s="24" t="inlineStr">
        <is>
          <t>MATERAIS DE CUSTEIO</t>
        </is>
      </c>
      <c r="G2152" s="9" t="inlineStr">
        <is>
          <t>UND</t>
        </is>
      </c>
      <c r="H2152" s="9" t="n"/>
      <c r="L2152" s="36" t="n">
        <v>38</v>
      </c>
      <c r="M2152" s="36">
        <f>IF(OR(D2152="",L2152=""),"",D2152*L2152)</f>
        <v/>
      </c>
    </row>
    <row r="2153" ht="15.75" customHeight="1">
      <c r="A2153" s="2" t="n"/>
      <c r="B2153" s="24" t="inlineStr">
        <is>
          <t>73921</t>
        </is>
      </c>
      <c r="C2153" s="24" t="inlineStr">
        <is>
          <t>CAMARAO</t>
        </is>
      </c>
      <c r="D2153" s="9" t="n"/>
      <c r="E2153" s="24" t="inlineStr">
        <is>
          <t>LANCHES E REFEIÇÕES</t>
        </is>
      </c>
      <c r="F2153" s="24" t="inlineStr">
        <is>
          <t>MATERAIS DE CUSTEIO</t>
        </is>
      </c>
      <c r="G2153" s="9" t="inlineStr">
        <is>
          <t>UND</t>
        </is>
      </c>
      <c r="H2153" s="9" t="n"/>
      <c r="L2153" s="36" t="n">
        <v>38</v>
      </c>
      <c r="M2153" s="36">
        <f>IF(OR(D2153="",L2153=""),"",D2153*L2153)</f>
        <v/>
      </c>
    </row>
    <row r="2154" ht="15.75" customHeight="1">
      <c r="A2154" s="2" t="n"/>
      <c r="B2154" s="24" t="inlineStr">
        <is>
          <t>61183</t>
        </is>
      </c>
      <c r="C2154" s="24" t="inlineStr">
        <is>
          <t>CAMERA</t>
        </is>
      </c>
      <c r="D2154" s="9" t="n"/>
      <c r="E2154" s="24" t="inlineStr">
        <is>
          <t>MATERIAIS DE OFICINA E USO GERAL</t>
        </is>
      </c>
      <c r="F2154" s="24" t="inlineStr">
        <is>
          <t>MATERAIS DE CUSTEIO</t>
        </is>
      </c>
      <c r="G2154" s="9" t="inlineStr">
        <is>
          <t>UND</t>
        </is>
      </c>
      <c r="H2154" s="9" t="n"/>
      <c r="L2154" s="36" t="n">
        <v>38</v>
      </c>
      <c r="M2154" s="36">
        <f>IF(OR(D2154="",L2154=""),"",D2154*L2154)</f>
        <v/>
      </c>
    </row>
    <row r="2155" ht="15.75" customHeight="1">
      <c r="A2155" s="2" t="n"/>
      <c r="B2155" s="24" t="inlineStr">
        <is>
          <t>46396</t>
        </is>
      </c>
      <c r="C2155" s="24" t="inlineStr">
        <is>
          <t>CAMISA EM MALHA ALGODAO</t>
        </is>
      </c>
      <c r="D2155" s="9" t="n"/>
      <c r="E2155" s="24" t="inlineStr">
        <is>
          <t>MATERIAIS DE FARDAMENTO</t>
        </is>
      </c>
      <c r="F2155" s="24" t="inlineStr">
        <is>
          <t>MATERAIS DE CUSTEIO</t>
        </is>
      </c>
      <c r="G2155" s="9" t="inlineStr">
        <is>
          <t>UND</t>
        </is>
      </c>
      <c r="H2155" s="9" t="n"/>
      <c r="L2155" s="36" t="n">
        <v>38</v>
      </c>
      <c r="M2155" s="36">
        <f>IF(OR(D2155="",L2155=""),"",D2155*L2155)</f>
        <v/>
      </c>
    </row>
    <row r="2156" ht="15.75" customHeight="1">
      <c r="A2156" s="2" t="n"/>
      <c r="B2156" s="24" t="inlineStr">
        <is>
          <t>14769</t>
        </is>
      </c>
      <c r="C2156" s="24" t="inlineStr">
        <is>
          <t>CAMISA GOLA POLO, MEIA ABERT.C/DOIS BOTOES TAM.18CM,MANGA CURTA, BAINHA C/RIBANA,EM MALHA PV COR AZUL ROYAL</t>
        </is>
      </c>
      <c r="D2156" s="9" t="n"/>
      <c r="E2156" s="24" t="inlineStr">
        <is>
          <t>MATERIAIS DE FARDAMENTO</t>
        </is>
      </c>
      <c r="F2156" s="24" t="inlineStr">
        <is>
          <t>MATERAIS DE CUSTEIO</t>
        </is>
      </c>
      <c r="G2156" s="9" t="inlineStr">
        <is>
          <t>KG</t>
        </is>
      </c>
      <c r="H2156" s="9" t="n"/>
      <c r="L2156" s="36" t="n">
        <v>8.9</v>
      </c>
      <c r="M2156" s="36">
        <f>IF(OR(D2156="",L2156=""),"",D2156*L2156)</f>
        <v/>
      </c>
    </row>
    <row r="2157" ht="15.75" customHeight="1">
      <c r="A2157" s="2" t="n"/>
      <c r="B2157" s="24" t="inlineStr">
        <is>
          <t>42151</t>
        </is>
      </c>
      <c r="C2157" s="24" t="inlineStr">
        <is>
          <t>PARAFUSO RETO FENDA ZINCADO 4.2 X 25</t>
        </is>
      </c>
      <c r="D2157" s="9" t="n"/>
      <c r="E2157" s="24" t="inlineStr">
        <is>
          <t>MATERIAIS DE OFICINA E USO GERAL</t>
        </is>
      </c>
      <c r="F2157" s="24" t="inlineStr">
        <is>
          <t>MATERAIS DE CUSTEIO</t>
        </is>
      </c>
      <c r="G2157" s="9" t="inlineStr">
        <is>
          <t>UND</t>
        </is>
      </c>
      <c r="H2157" s="9" t="n"/>
      <c r="L2157" s="36" t="n">
        <v>1.5</v>
      </c>
      <c r="M2157" s="36">
        <f>IF(OR(D2157="",L2157=""),"",D2157*L2157)</f>
        <v/>
      </c>
    </row>
    <row r="2158" ht="15.75" customHeight="1">
      <c r="A2158" s="2" t="n"/>
      <c r="B2158" s="24" t="inlineStr">
        <is>
          <t>15289</t>
        </is>
      </c>
      <c r="C2158" s="24" t="inlineStr">
        <is>
          <t>CAMISA MISTA</t>
        </is>
      </c>
      <c r="D2158" s="9" t="n"/>
      <c r="E2158" s="24" t="inlineStr">
        <is>
          <t>MATERIAIS DE FARDAMENTO</t>
        </is>
      </c>
      <c r="F2158" s="24" t="inlineStr">
        <is>
          <t>MATERAIS DE CUSTEIO</t>
        </is>
      </c>
      <c r="G2158" s="9" t="inlineStr">
        <is>
          <t>UND</t>
        </is>
      </c>
      <c r="H2158" s="9" t="n"/>
      <c r="L2158" s="36" t="n">
        <v>38</v>
      </c>
      <c r="M2158" s="36">
        <f>IF(OR(D2158="",L2158=""),"",D2158*L2158)</f>
        <v/>
      </c>
    </row>
    <row r="2159" ht="15.75" customHeight="1">
      <c r="A2159" s="2" t="n"/>
      <c r="B2159" s="24" t="inlineStr">
        <is>
          <t>104372</t>
        </is>
      </c>
      <c r="C2159" s="24" t="inlineStr">
        <is>
          <t>CHUMBADOR CBA PF. 5/8X3.1/2</t>
        </is>
      </c>
      <c r="D2159" s="9" t="n"/>
      <c r="E2159" s="24" t="inlineStr">
        <is>
          <t>MATERIAIS DE OFICINA E USO GERAL</t>
        </is>
      </c>
      <c r="F2159" s="24" t="inlineStr">
        <is>
          <t>MATERAIS DE CUSTEIO</t>
        </is>
      </c>
      <c r="G2159" s="9" t="inlineStr">
        <is>
          <t>UND</t>
        </is>
      </c>
      <c r="H2159" s="9" t="n"/>
      <c r="L2159" s="36" t="n">
        <v>38</v>
      </c>
      <c r="M2159" s="36">
        <f>IF(OR(D2159="",L2159=""),"",D2159*L2159)</f>
        <v/>
      </c>
    </row>
    <row r="2160" ht="15.75" customHeight="1">
      <c r="A2160" s="2" t="n"/>
      <c r="B2160" s="24" t="inlineStr">
        <is>
          <t>108654</t>
        </is>
      </c>
      <c r="C2160" s="24" t="inlineStr">
        <is>
          <t>PARAFUSO SEXTAVADO POLEGADA</t>
        </is>
      </c>
      <c r="D2160" s="9" t="n"/>
      <c r="E2160" s="24" t="inlineStr">
        <is>
          <t>MATERIAIS DE OFICINA E USO GERAL</t>
        </is>
      </c>
      <c r="F2160" s="24" t="inlineStr">
        <is>
          <t>MATERAIS DE CUSTEIO</t>
        </is>
      </c>
      <c r="G2160" s="9" t="inlineStr">
        <is>
          <t>KG</t>
        </is>
      </c>
      <c r="H2160" s="9" t="n"/>
      <c r="L2160" s="36" t="n">
        <v>1.5</v>
      </c>
      <c r="M2160" s="36">
        <f>IF(OR(D2160="",L2160=""),"",D2160*L2160)</f>
        <v/>
      </c>
    </row>
    <row r="2161" ht="15.75" customHeight="1">
      <c r="A2161" s="2" t="n"/>
      <c r="B2161" s="24" t="inlineStr">
        <is>
          <t>116607</t>
        </is>
      </c>
      <c r="C2161" s="24" t="inlineStr">
        <is>
          <t>PARAFUSO SEXTAVADO MÉTRICO</t>
        </is>
      </c>
      <c r="D2161" s="9" t="n"/>
      <c r="E2161" s="24" t="inlineStr">
        <is>
          <t>MATERIAIS DE OFICINA E USO GERAL</t>
        </is>
      </c>
      <c r="F2161" s="24" t="inlineStr">
        <is>
          <t>MATERAIS DE CUSTEIO</t>
        </is>
      </c>
      <c r="G2161" s="9" t="inlineStr">
        <is>
          <t>UND</t>
        </is>
      </c>
      <c r="H2161" s="9" t="n"/>
      <c r="L2161" s="36" t="n">
        <v>1.5</v>
      </c>
      <c r="M2161" s="36">
        <f>IF(OR(D2161="",L2161=""),"",D2161*L2161)</f>
        <v/>
      </c>
    </row>
    <row r="2162" ht="15.75" customHeight="1">
      <c r="A2162" s="2" t="n"/>
      <c r="B2162" s="24" t="inlineStr">
        <is>
          <t>40235</t>
        </is>
      </c>
      <c r="C2162" s="24" t="inlineStr">
        <is>
          <t>CANALETA</t>
        </is>
      </c>
      <c r="D2162" s="9" t="n"/>
      <c r="E2162" s="24" t="inlineStr">
        <is>
          <t>MATERIAIS HIDRAULICOS</t>
        </is>
      </c>
      <c r="F2162" s="24" t="inlineStr">
        <is>
          <t>MATERAIS DE CUSTEIO</t>
        </is>
      </c>
      <c r="G2162" s="9" t="inlineStr">
        <is>
          <t>UND</t>
        </is>
      </c>
      <c r="H2162" s="9" t="n"/>
      <c r="L2162" s="36" t="n">
        <v>38</v>
      </c>
      <c r="M2162" s="36">
        <f>IF(OR(D2162="",L2162=""),"",D2162*L2162)</f>
        <v/>
      </c>
    </row>
    <row r="2163" ht="15.75" customHeight="1">
      <c r="A2163" s="2" t="n"/>
      <c r="B2163" s="24" t="inlineStr">
        <is>
          <t>120307</t>
        </is>
      </c>
      <c r="C2163" s="24" t="inlineStr">
        <is>
          <t>ROLAMENTO 6201ZZ</t>
        </is>
      </c>
      <c r="D2163" s="9" t="n"/>
      <c r="E2163" s="24" t="inlineStr">
        <is>
          <t>MATERIAIS DE OFICINA E USO GERAL</t>
        </is>
      </c>
      <c r="F2163" s="24" t="inlineStr">
        <is>
          <t>MATERAIS DE CUSTEIO</t>
        </is>
      </c>
      <c r="G2163" s="9" t="inlineStr">
        <is>
          <t>UND</t>
        </is>
      </c>
      <c r="H2163" s="9" t="n"/>
      <c r="L2163" s="36" t="n">
        <v>38</v>
      </c>
      <c r="M2163" s="36">
        <f>IF(OR(D2163="",L2163=""),"",D2163*L2163)</f>
        <v/>
      </c>
    </row>
    <row r="2164" ht="15.75" customHeight="1">
      <c r="A2164" s="2" t="n"/>
      <c r="B2164" s="24" t="inlineStr">
        <is>
          <t>146791</t>
        </is>
      </c>
      <c r="C2164" s="24" t="inlineStr">
        <is>
          <t>CORREIA 11AV970 6000 6203 6303 6308 SKF BB10016A</t>
        </is>
      </c>
      <c r="D2164" s="9" t="n"/>
      <c r="E2164" s="24" t="inlineStr">
        <is>
          <t>MATERIAIS DE OFICINA E USO GERAL</t>
        </is>
      </c>
      <c r="F2164" s="24" t="inlineStr">
        <is>
          <t>MATERAIS DE CUSTEIO</t>
        </is>
      </c>
      <c r="G2164" s="9" t="inlineStr">
        <is>
          <t>UND</t>
        </is>
      </c>
      <c r="H2164" s="9" t="n"/>
      <c r="L2164" s="36" t="n">
        <v>38</v>
      </c>
      <c r="M2164" s="36">
        <f>IF(OR(D2164="",L2164=""),"",D2164*L2164)</f>
        <v/>
      </c>
    </row>
    <row r="2165" ht="15.75" customHeight="1">
      <c r="A2165" s="2" t="n"/>
      <c r="B2165" s="24" t="inlineStr">
        <is>
          <t>146778</t>
        </is>
      </c>
      <c r="C2165" s="24" t="inlineStr">
        <is>
          <t>RETENTOR 01074 BRG CAMBIO ALAVANCA SELET TRAMB</t>
        </is>
      </c>
      <c r="D2165" s="9" t="n"/>
      <c r="E2165" s="24" t="inlineStr">
        <is>
          <t>MATERIAIS DE OFICINA E USO GERAL</t>
        </is>
      </c>
      <c r="F2165" s="24" t="inlineStr">
        <is>
          <t>MATERAIS DE CUSTEIO</t>
        </is>
      </c>
      <c r="G2165" s="9" t="inlineStr">
        <is>
          <t>UND</t>
        </is>
      </c>
      <c r="H2165" s="9" t="n"/>
      <c r="L2165" s="36" t="n">
        <v>38</v>
      </c>
      <c r="M2165" s="36">
        <f>IF(OR(D2165="",L2165=""),"",D2165*L2165)</f>
        <v/>
      </c>
    </row>
    <row r="2166" ht="15.75" customHeight="1">
      <c r="A2166" s="2" t="n"/>
      <c r="B2166" s="24" t="inlineStr">
        <is>
          <t>143611</t>
        </is>
      </c>
      <c r="C2166" s="24" t="inlineStr">
        <is>
          <t>ROLAMENTO 6204 6209 6308 11749 COBRA</t>
        </is>
      </c>
      <c r="D2166" s="9" t="n"/>
      <c r="E2166" s="24" t="inlineStr">
        <is>
          <t>MATERIAIS DE OFICINA E USO GERAL</t>
        </is>
      </c>
      <c r="F2166" s="24" t="inlineStr">
        <is>
          <t>MATERAIS DE CUSTEIO</t>
        </is>
      </c>
      <c r="G2166" s="9" t="inlineStr">
        <is>
          <t>UND</t>
        </is>
      </c>
      <c r="H2166" s="9" t="n"/>
      <c r="L2166" s="36" t="n">
        <v>38</v>
      </c>
      <c r="M2166" s="36">
        <f>IF(OR(D2166="",L2166=""),"",D2166*L2166)</f>
        <v/>
      </c>
    </row>
    <row r="2167" ht="15.75" customHeight="1">
      <c r="A2167" s="2" t="n"/>
      <c r="B2167" s="24" t="inlineStr">
        <is>
          <t>114778</t>
        </is>
      </c>
      <c r="C2167" s="24" t="inlineStr">
        <is>
          <t>REBITE DE REPUXO</t>
        </is>
      </c>
      <c r="D2167" s="9" t="n"/>
      <c r="E2167" s="24" t="inlineStr">
        <is>
          <t>MATERIAIS DE OFICINA E USO GERAL</t>
        </is>
      </c>
      <c r="F2167" s="24" t="inlineStr">
        <is>
          <t>MATERAIS DE CUSTEIO</t>
        </is>
      </c>
      <c r="G2167" s="9" t="inlineStr">
        <is>
          <t>UND</t>
        </is>
      </c>
      <c r="H2167" s="9" t="n"/>
      <c r="L2167" s="36" t="n">
        <v>38</v>
      </c>
      <c r="M2167" s="36">
        <f>IF(OR(D2167="",L2167=""),"",D2167*L2167)</f>
        <v/>
      </c>
    </row>
    <row r="2168" ht="15.75" customHeight="1">
      <c r="A2168" s="2" t="n"/>
      <c r="B2168" s="24" t="inlineStr">
        <is>
          <t>42139</t>
        </is>
      </c>
      <c r="C2168" s="24" t="inlineStr">
        <is>
          <t>ROLETE PLASTICO PARA PORTA PAPEL</t>
        </is>
      </c>
      <c r="D2168" s="9" t="n"/>
      <c r="E2168" s="24" t="inlineStr">
        <is>
          <t>MATERIAIS DE OFICINA E USO GERAL</t>
        </is>
      </c>
      <c r="F2168" s="24" t="inlineStr">
        <is>
          <t>MATERAIS DE CUSTEIO</t>
        </is>
      </c>
      <c r="G2168" s="9" t="inlineStr">
        <is>
          <t>KG</t>
        </is>
      </c>
      <c r="H2168" s="9" t="n"/>
      <c r="L2168" s="36" t="n">
        <v>35</v>
      </c>
      <c r="M2168" s="36">
        <f>IF(OR(D2168="",L2168=""),"",D2168*L2168)</f>
        <v/>
      </c>
    </row>
    <row r="2169" ht="15.75" customHeight="1">
      <c r="A2169" s="2" t="n"/>
      <c r="B2169" s="24" t="inlineStr">
        <is>
          <t>58904</t>
        </is>
      </c>
      <c r="C2169" s="24" t="inlineStr">
        <is>
          <t>SEGUETA</t>
        </is>
      </c>
      <c r="D2169" s="9" t="n"/>
      <c r="E2169" s="24" t="inlineStr">
        <is>
          <t>MATERIAIS DE OFICINA E USO GERAL</t>
        </is>
      </c>
      <c r="F2169" s="24" t="inlineStr">
        <is>
          <t>MATERAIS DE CUSTEIO</t>
        </is>
      </c>
      <c r="G2169" s="9" t="inlineStr">
        <is>
          <t>UND</t>
        </is>
      </c>
      <c r="H2169" s="9" t="n"/>
      <c r="L2169" s="36" t="n">
        <v>38</v>
      </c>
      <c r="M2169" s="36">
        <f>IF(OR(D2169="",L2169=""),"",D2169*L2169)</f>
        <v/>
      </c>
    </row>
    <row r="2170" ht="15.75" customHeight="1">
      <c r="A2170" s="2" t="n"/>
      <c r="B2170" s="24" t="inlineStr">
        <is>
          <t>8600</t>
        </is>
      </c>
      <c r="C2170" s="24" t="inlineStr">
        <is>
          <t>CANALETA 20X10MM S/DIV</t>
        </is>
      </c>
      <c r="D2170" s="9" t="n"/>
      <c r="E2170" s="24" t="inlineStr">
        <is>
          <t>MATERIAIS DE OFICINA E USO GERAL</t>
        </is>
      </c>
      <c r="F2170" s="24" t="inlineStr">
        <is>
          <t>MATERAIS DE CUSTEIO</t>
        </is>
      </c>
      <c r="G2170" s="9" t="inlineStr">
        <is>
          <t>UND</t>
        </is>
      </c>
      <c r="H2170" s="9" t="n"/>
      <c r="L2170" s="36" t="n">
        <v>38</v>
      </c>
      <c r="M2170" s="36">
        <f>IF(OR(D2170="",L2170=""),"",D2170*L2170)</f>
        <v/>
      </c>
    </row>
    <row r="2171" ht="15.75" customHeight="1">
      <c r="A2171" s="2" t="n"/>
      <c r="B2171" s="24" t="inlineStr">
        <is>
          <t>115482</t>
        </is>
      </c>
      <c r="C2171" s="24" t="inlineStr">
        <is>
          <t>CANALETA 20X10X2000MM</t>
        </is>
      </c>
      <c r="D2171" s="9" t="n"/>
      <c r="E2171" s="24" t="inlineStr">
        <is>
          <t>MATERIAIS HIDRAULICOS</t>
        </is>
      </c>
      <c r="F2171" s="24" t="inlineStr">
        <is>
          <t>MATERAIS DE CUSTEIO</t>
        </is>
      </c>
      <c r="G2171" s="9" t="inlineStr">
        <is>
          <t>UND</t>
        </is>
      </c>
      <c r="H2171" s="9" t="n"/>
      <c r="L2171" s="36" t="n">
        <v>38</v>
      </c>
      <c r="M2171" s="36">
        <f>IF(OR(D2171="",L2171=""),"",D2171*L2171)</f>
        <v/>
      </c>
    </row>
    <row r="2172" ht="15.75" customHeight="1">
      <c r="A2172" s="2" t="n"/>
      <c r="B2172" s="24" t="inlineStr">
        <is>
          <t>42174</t>
        </is>
      </c>
      <c r="C2172" s="24" t="inlineStr">
        <is>
          <t>CHARAVASCA N14</t>
        </is>
      </c>
      <c r="D2172" s="9" t="n"/>
      <c r="E2172" s="24" t="inlineStr">
        <is>
          <t>MATERIAIS DE OFICINA E USO GERAL</t>
        </is>
      </c>
      <c r="F2172" s="24" t="inlineStr">
        <is>
          <t>MATERAIS DE CUSTEIO</t>
        </is>
      </c>
      <c r="G2172" s="9" t="inlineStr">
        <is>
          <t>UND</t>
        </is>
      </c>
      <c r="H2172" s="9" t="n"/>
      <c r="L2172" s="36" t="n">
        <v>38</v>
      </c>
      <c r="M2172" s="36">
        <f>IF(OR(D2172="",L2172=""),"",D2172*L2172)</f>
        <v/>
      </c>
    </row>
    <row r="2173" ht="15.75" customHeight="1">
      <c r="A2173" s="2" t="n"/>
      <c r="B2173" s="24" t="inlineStr">
        <is>
          <t>8616</t>
        </is>
      </c>
      <c r="C2173" s="24" t="inlineStr">
        <is>
          <t>CANALETA 50X20MM S/DIV</t>
        </is>
      </c>
      <c r="D2173" s="9" t="n"/>
      <c r="E2173" s="24" t="inlineStr">
        <is>
          <t>MATERIAIS DE OFICINA E USO GERAL</t>
        </is>
      </c>
      <c r="F2173" s="24" t="inlineStr">
        <is>
          <t>MATERAIS DE CUSTEIO</t>
        </is>
      </c>
      <c r="G2173" s="9" t="inlineStr">
        <is>
          <t>UND</t>
        </is>
      </c>
      <c r="H2173" s="9" t="n"/>
      <c r="L2173" s="36" t="n">
        <v>38</v>
      </c>
      <c r="M2173" s="36">
        <f>IF(OR(D2173="",L2173=""),"",D2173*L2173)</f>
        <v/>
      </c>
    </row>
    <row r="2174" ht="15.75" customHeight="1">
      <c r="A2174" s="2" t="n"/>
      <c r="B2174" s="24" t="inlineStr">
        <is>
          <t>91050</t>
        </is>
      </c>
      <c r="C2174" s="24" t="inlineStr">
        <is>
          <t>CANALETA PERFIL DUPLA FACE 20X10X2MT</t>
        </is>
      </c>
      <c r="D2174" s="9" t="n"/>
      <c r="E2174" s="24" t="inlineStr">
        <is>
          <t>MATERIAIS DE OFICINA E USO GERAL</t>
        </is>
      </c>
      <c r="F2174" s="24" t="inlineStr">
        <is>
          <t>MATERAIS DE CUSTEIO</t>
        </is>
      </c>
      <c r="G2174" s="9" t="inlineStr">
        <is>
          <t>UND</t>
        </is>
      </c>
      <c r="H2174" s="9" t="n"/>
      <c r="L2174" s="36" t="n">
        <v>38</v>
      </c>
      <c r="M2174" s="36">
        <f>IF(OR(D2174="",L2174=""),"",D2174*L2174)</f>
        <v/>
      </c>
    </row>
    <row r="2175" ht="15.75" customHeight="1">
      <c r="A2175" s="2" t="n"/>
      <c r="B2175" s="24" t="inlineStr">
        <is>
          <t>33152</t>
        </is>
      </c>
      <c r="C2175" s="24" t="inlineStr">
        <is>
          <t>CANALETA S/DIV 20X10X2000MM C/AD 3318</t>
        </is>
      </c>
      <c r="D2175" s="9" t="n"/>
      <c r="E2175" s="24" t="inlineStr">
        <is>
          <t>MATERIAIS DE OFICINA E USO GERAL</t>
        </is>
      </c>
      <c r="F2175" s="24" t="inlineStr">
        <is>
          <t>MATERAIS DE CUSTEIO</t>
        </is>
      </c>
      <c r="G2175" s="9" t="inlineStr">
        <is>
          <t>UND</t>
        </is>
      </c>
      <c r="H2175" s="9" t="n"/>
      <c r="L2175" s="36" t="n">
        <v>38</v>
      </c>
      <c r="M2175" s="36">
        <f>IF(OR(D2175="",L2175=""),"",D2175*L2175)</f>
        <v/>
      </c>
    </row>
    <row r="2176" ht="15.75" customHeight="1">
      <c r="A2176" s="2" t="n"/>
      <c r="B2176" s="24" t="inlineStr">
        <is>
          <t>63259</t>
        </is>
      </c>
      <c r="C2176" s="24" t="inlineStr">
        <is>
          <t>CANECA</t>
        </is>
      </c>
      <c r="D2176" s="9" t="n"/>
      <c r="E2176" s="24" t="inlineStr">
        <is>
          <t>MATERIAIS DE COPA,COZINHA E LIMPEZA</t>
        </is>
      </c>
      <c r="F2176" s="24" t="inlineStr">
        <is>
          <t>MATERAIS DE CUSTEIO</t>
        </is>
      </c>
      <c r="G2176" s="9" t="inlineStr">
        <is>
          <t>UND</t>
        </is>
      </c>
      <c r="H2176" s="9" t="n"/>
      <c r="L2176" s="36" t="n">
        <v>38</v>
      </c>
      <c r="M2176" s="36">
        <f>IF(OR(D2176="",L2176=""),"",D2176*L2176)</f>
        <v/>
      </c>
    </row>
    <row r="2177" ht="15.75" customHeight="1">
      <c r="A2177" s="2" t="n"/>
      <c r="B2177" s="24" t="inlineStr">
        <is>
          <t>65502</t>
        </is>
      </c>
      <c r="C2177" s="24" t="inlineStr">
        <is>
          <t>BROCA SDS PLUS</t>
        </is>
      </c>
      <c r="D2177" s="9" t="n"/>
      <c r="E2177" s="24" t="inlineStr">
        <is>
          <t>MATERIAIS DE OFICINA E USO GERAL</t>
        </is>
      </c>
      <c r="F2177" s="24" t="inlineStr">
        <is>
          <t>MATERAIS DE CUSTEIO</t>
        </is>
      </c>
      <c r="G2177" s="9" t="inlineStr">
        <is>
          <t>UND</t>
        </is>
      </c>
      <c r="H2177" s="9" t="n"/>
      <c r="L2177" s="36" t="n">
        <v>38</v>
      </c>
      <c r="M2177" s="36">
        <f>IF(OR(D2177="",L2177=""),"",D2177*L2177)</f>
        <v/>
      </c>
    </row>
    <row r="2178" ht="15.75" customHeight="1">
      <c r="A2178" s="2" t="n"/>
      <c r="B2178" s="24" t="inlineStr">
        <is>
          <t>72331</t>
        </is>
      </c>
      <c r="C2178" s="24" t="inlineStr">
        <is>
          <t>CANELETA</t>
        </is>
      </c>
      <c r="D2178" s="9" t="n"/>
      <c r="E2178" s="24" t="inlineStr">
        <is>
          <t>MATERIAIS HIDRAULICOS</t>
        </is>
      </c>
      <c r="F2178" s="24" t="inlineStr">
        <is>
          <t>MATERAIS DE CUSTEIO</t>
        </is>
      </c>
      <c r="G2178" s="9" t="inlineStr">
        <is>
          <t>UND</t>
        </is>
      </c>
      <c r="H2178" s="9" t="n"/>
      <c r="L2178" s="36" t="n">
        <v>18</v>
      </c>
      <c r="M2178" s="36">
        <f>IF(OR(D2178="",L2178=""),"",D2178*L2178)</f>
        <v/>
      </c>
    </row>
    <row r="2179" ht="15.75" customHeight="1">
      <c r="A2179" s="2" t="n"/>
      <c r="B2179" s="24" t="inlineStr">
        <is>
          <t>40146</t>
        </is>
      </c>
      <c r="C2179" s="24" t="inlineStr">
        <is>
          <t>PARAFUSO SX. G.5 NC 3/4X3''</t>
        </is>
      </c>
      <c r="D2179" s="9" t="n"/>
      <c r="E2179" s="24" t="inlineStr">
        <is>
          <t>MATERIAIS DE OFICINA E USO GERAL</t>
        </is>
      </c>
      <c r="F2179" s="24" t="inlineStr">
        <is>
          <t>MATERAIS DE CUSTEIO</t>
        </is>
      </c>
      <c r="G2179" s="9" t="inlineStr">
        <is>
          <t>UND</t>
        </is>
      </c>
      <c r="H2179" s="9" t="n"/>
      <c r="L2179" s="36" t="n">
        <v>1.5</v>
      </c>
      <c r="M2179" s="36">
        <f>IF(OR(D2179="",L2179=""),"",D2179*L2179)</f>
        <v/>
      </c>
    </row>
    <row r="2180" ht="15.75" customHeight="1">
      <c r="A2180" s="2" t="n"/>
      <c r="B2180" s="24" t="inlineStr">
        <is>
          <t>40152</t>
        </is>
      </c>
      <c r="C2180" s="24" t="inlineStr">
        <is>
          <t>PORCA SX. 1010 ZN. NC 3/4</t>
        </is>
      </c>
      <c r="D2180" s="9" t="n"/>
      <c r="E2180" s="24" t="inlineStr">
        <is>
          <t>MATERIAIS DE OFICINA E USO GERAL</t>
        </is>
      </c>
      <c r="F2180" s="24" t="inlineStr">
        <is>
          <t>MATERAIS DE CUSTEIO</t>
        </is>
      </c>
      <c r="G2180" s="9" t="inlineStr">
        <is>
          <t>UND</t>
        </is>
      </c>
      <c r="H2180" s="9" t="n"/>
      <c r="L2180" s="36" t="n">
        <v>0.7</v>
      </c>
      <c r="M2180" s="36">
        <f>IF(OR(D2180="",L2180=""),"",D2180*L2180)</f>
        <v/>
      </c>
    </row>
    <row r="2181" ht="15.75" customHeight="1">
      <c r="A2181" s="2" t="n"/>
      <c r="B2181" s="24" t="inlineStr">
        <is>
          <t>102061</t>
        </is>
      </c>
      <c r="C2181" s="24" t="inlineStr">
        <is>
          <t>ARRUELA 5/8 CZ</t>
        </is>
      </c>
      <c r="D2181" s="9" t="n"/>
      <c r="E2181" s="24" t="inlineStr">
        <is>
          <t>MATERIAIS DE OFICINA E USO GERAL</t>
        </is>
      </c>
      <c r="F2181" s="24" t="inlineStr">
        <is>
          <t>MATERAIS DE CUSTEIO</t>
        </is>
      </c>
      <c r="G2181" s="9" t="inlineStr">
        <is>
          <t>UND</t>
        </is>
      </c>
      <c r="H2181" s="9" t="n"/>
      <c r="L2181" s="36" t="n">
        <v>0.4</v>
      </c>
      <c r="M2181" s="36">
        <f>IF(OR(D2181="",L2181=""),"",D2181*L2181)</f>
        <v/>
      </c>
    </row>
    <row r="2182" ht="15.75" customHeight="1">
      <c r="A2182" s="2" t="n"/>
      <c r="B2182" s="24" t="inlineStr">
        <is>
          <t>29699</t>
        </is>
      </c>
      <c r="C2182" s="24" t="inlineStr">
        <is>
          <t>PORCA SX. 1010 ZN. NC 5/8</t>
        </is>
      </c>
      <c r="D2182" s="9" t="n"/>
      <c r="E2182" s="24" t="inlineStr">
        <is>
          <t>MATERIAIS DE OFICINA E USO GERAL</t>
        </is>
      </c>
      <c r="F2182" s="24" t="inlineStr">
        <is>
          <t>MATERAIS DE CUSTEIO</t>
        </is>
      </c>
      <c r="G2182" s="9" t="inlineStr">
        <is>
          <t>UND</t>
        </is>
      </c>
      <c r="H2182" s="9" t="n"/>
      <c r="L2182" s="36" t="n">
        <v>0.7</v>
      </c>
      <c r="M2182" s="36">
        <f>IF(OR(D2182="",L2182=""),"",D2182*L2182)</f>
        <v/>
      </c>
    </row>
    <row r="2183" ht="15.75" customHeight="1">
      <c r="A2183" s="2" t="n"/>
      <c r="B2183" s="24" t="inlineStr">
        <is>
          <t>73217</t>
        </is>
      </c>
      <c r="C2183" s="24" t="inlineStr">
        <is>
          <t>CANETA</t>
        </is>
      </c>
      <c r="D2183" s="9" t="n"/>
      <c r="E2183" s="24" t="inlineStr">
        <is>
          <t>MATERIAIS DE EXPEDIENTE E DESENHO</t>
        </is>
      </c>
      <c r="F2183" s="24" t="inlineStr">
        <is>
          <t>MATERAIS DE CUSTEIO</t>
        </is>
      </c>
      <c r="G2183" s="9" t="inlineStr">
        <is>
          <t>UND</t>
        </is>
      </c>
      <c r="H2183" s="9" t="n"/>
      <c r="L2183" s="36" t="n">
        <v>38</v>
      </c>
      <c r="M2183" s="36">
        <f>IF(OR(D2183="",L2183=""),"",D2183*L2183)</f>
        <v/>
      </c>
    </row>
    <row r="2184" ht="15.75" customHeight="1">
      <c r="A2184" s="2" t="n"/>
      <c r="B2184" s="24" t="inlineStr">
        <is>
          <t>42181</t>
        </is>
      </c>
      <c r="C2184" s="24" t="inlineStr">
        <is>
          <t>JOELHO PARA ESGOTO 45X50</t>
        </is>
      </c>
      <c r="D2184" s="9" t="n"/>
      <c r="E2184" s="24" t="inlineStr">
        <is>
          <t>MATERIAIS DE OFICINA E USO GERAL</t>
        </is>
      </c>
      <c r="F2184" s="24" t="inlineStr">
        <is>
          <t>MATERAIS DE CUSTEIO</t>
        </is>
      </c>
      <c r="G2184" s="9" t="inlineStr">
        <is>
          <t>UND</t>
        </is>
      </c>
      <c r="H2184" s="9" t="n"/>
      <c r="L2184" s="36" t="n">
        <v>35</v>
      </c>
      <c r="M2184" s="36">
        <f>IF(OR(D2184="",L2184=""),"",D2184*L2184)</f>
        <v/>
      </c>
    </row>
    <row r="2185" ht="15.75" customHeight="1">
      <c r="A2185" s="2" t="n"/>
      <c r="B2185" s="24" t="inlineStr">
        <is>
          <t>42197</t>
        </is>
      </c>
      <c r="C2185" s="24" t="inlineStr">
        <is>
          <t>BOMBA L-660</t>
        </is>
      </c>
      <c r="D2185" s="9" t="n"/>
      <c r="E2185" s="24" t="inlineStr">
        <is>
          <t>MATERIAIS DE OFICINA E USO GERAL</t>
        </is>
      </c>
      <c r="F2185" s="24" t="inlineStr">
        <is>
          <t>MATERAIS DE CUSTEIO</t>
        </is>
      </c>
      <c r="G2185" s="9" t="inlineStr">
        <is>
          <t>UND</t>
        </is>
      </c>
      <c r="H2185" s="9" t="n"/>
      <c r="L2185" s="36" t="n">
        <v>3500</v>
      </c>
      <c r="M2185" s="36">
        <f>IF(OR(D2185="",L2185=""),"",D2185*L2185)</f>
        <v/>
      </c>
    </row>
    <row r="2186" ht="15.75" customHeight="1">
      <c r="A2186" s="2" t="n"/>
      <c r="B2186" s="24" t="inlineStr">
        <is>
          <t>21485</t>
        </is>
      </c>
      <c r="C2186" s="24" t="inlineStr">
        <is>
          <t>CANETA AZUL</t>
        </is>
      </c>
      <c r="D2186" s="9" t="n"/>
      <c r="E2186" s="24" t="inlineStr">
        <is>
          <t>MATERIAIS DE CONSTRUÇÃO CIVIL E PINTURA</t>
        </is>
      </c>
      <c r="F2186" s="24" t="inlineStr">
        <is>
          <t>MATERAIS DE CUSTEIO</t>
        </is>
      </c>
      <c r="G2186" s="9" t="inlineStr">
        <is>
          <t>UND</t>
        </is>
      </c>
      <c r="H2186" s="9" t="n"/>
      <c r="L2186" s="36" t="n">
        <v>38</v>
      </c>
      <c r="M2186" s="36">
        <f>IF(OR(D2186="",L2186=""),"",D2186*L2186)</f>
        <v/>
      </c>
    </row>
    <row r="2187" ht="15.75" customHeight="1">
      <c r="A2187" s="2" t="n"/>
      <c r="B2187" s="24" t="inlineStr">
        <is>
          <t>41269</t>
        </is>
      </c>
      <c r="C2187" s="24" t="inlineStr">
        <is>
          <t>ACOPLAMENTO MADEMIL GR</t>
        </is>
      </c>
      <c r="D2187" s="9" t="n"/>
      <c r="E2187" s="24" t="inlineStr">
        <is>
          <t>MATERIAIS DE OFICINA E USO GERAL</t>
        </is>
      </c>
      <c r="F2187" s="24" t="inlineStr">
        <is>
          <t>MATERAIS DE CUSTEIO</t>
        </is>
      </c>
      <c r="G2187" s="9" t="inlineStr">
        <is>
          <t>UND</t>
        </is>
      </c>
      <c r="H2187" s="9" t="n"/>
      <c r="L2187" s="36" t="n">
        <v>38</v>
      </c>
      <c r="M2187" s="36">
        <f>IF(OR(D2187="",L2187=""),"",D2187*L2187)</f>
        <v/>
      </c>
    </row>
    <row r="2188" ht="15.75" customHeight="1">
      <c r="A2188" s="2" t="n"/>
      <c r="B2188" s="24" t="inlineStr">
        <is>
          <t>20304</t>
        </is>
      </c>
      <c r="C2188" s="24" t="inlineStr">
        <is>
          <t>PARAFUSO SX. A-1010 ZN. NC 1/2"</t>
        </is>
      </c>
      <c r="D2188" s="9" t="n"/>
      <c r="E2188" s="24" t="inlineStr">
        <is>
          <t>MATERIAIS DE OFICINA E USO GERAL</t>
        </is>
      </c>
      <c r="F2188" s="24" t="inlineStr">
        <is>
          <t>MATERAIS DE CUSTEIO</t>
        </is>
      </c>
      <c r="G2188" s="9" t="inlineStr">
        <is>
          <t>UND</t>
        </is>
      </c>
      <c r="H2188" s="9" t="n"/>
      <c r="L2188" s="36" t="n">
        <v>1.5</v>
      </c>
      <c r="M2188" s="36">
        <f>IF(OR(D2188="",L2188=""),"",D2188*L2188)</f>
        <v/>
      </c>
    </row>
    <row r="2189" ht="15.75" customHeight="1">
      <c r="A2189" s="2" t="n"/>
      <c r="B2189" s="24" t="inlineStr">
        <is>
          <t>43386</t>
        </is>
      </c>
      <c r="C2189" s="24" t="inlineStr">
        <is>
          <t>CANETA BIC CRISTAL</t>
        </is>
      </c>
      <c r="D2189" s="9" t="n"/>
      <c r="E2189" s="24" t="inlineStr">
        <is>
          <t>MATERIAIS DE PINTURAS E CONSERVAÇÃO</t>
        </is>
      </c>
      <c r="F2189" s="24" t="inlineStr">
        <is>
          <t>MATERAIS DE CUSTEIO</t>
        </is>
      </c>
      <c r="G2189" s="9" t="inlineStr">
        <is>
          <t>UND</t>
        </is>
      </c>
      <c r="H2189" s="9" t="n"/>
      <c r="L2189" s="36" t="n">
        <v>38</v>
      </c>
      <c r="M2189" s="36">
        <f>IF(OR(D2189="",L2189=""),"",D2189*L2189)</f>
        <v/>
      </c>
    </row>
    <row r="2190" ht="15.75" customHeight="1">
      <c r="A2190" s="2" t="n"/>
      <c r="B2190" s="24" t="inlineStr">
        <is>
          <t>20468</t>
        </is>
      </c>
      <c r="C2190" s="24" t="inlineStr">
        <is>
          <t>LUVA DE UNIAO 1231008 1,1/4</t>
        </is>
      </c>
      <c r="D2190" s="9" t="n"/>
      <c r="E2190" s="24" t="inlineStr">
        <is>
          <t>MATERIAIS DE OFICINA E USO GERAL</t>
        </is>
      </c>
      <c r="F2190" s="24" t="inlineStr">
        <is>
          <t>MATERAIS DE CUSTEIO</t>
        </is>
      </c>
      <c r="G2190" s="9" t="inlineStr">
        <is>
          <t>UND</t>
        </is>
      </c>
      <c r="H2190" s="9" t="n"/>
      <c r="L2190" s="36" t="n">
        <v>28</v>
      </c>
      <c r="M2190" s="36">
        <f>IF(OR(D2190="",L2190=""),"",D2190*L2190)</f>
        <v/>
      </c>
    </row>
    <row r="2191" ht="15.75" customHeight="1">
      <c r="A2191" s="2" t="n"/>
      <c r="B2191" s="24" t="inlineStr">
        <is>
          <t>40991</t>
        </is>
      </c>
      <c r="C2191" s="24" t="inlineStr">
        <is>
          <t>CANETA COMPACTOR</t>
        </is>
      </c>
      <c r="D2191" s="9" t="n"/>
      <c r="E2191" s="24" t="inlineStr">
        <is>
          <t>MATERIAIS DE EXPEDIENTE E DESENHO</t>
        </is>
      </c>
      <c r="F2191" s="24" t="inlineStr">
        <is>
          <t>MATERAIS DE CUSTEIO</t>
        </is>
      </c>
      <c r="G2191" s="9" t="inlineStr">
        <is>
          <t>UND</t>
        </is>
      </c>
      <c r="H2191" s="9" t="n"/>
      <c r="L2191" s="36" t="n">
        <v>38</v>
      </c>
      <c r="M2191" s="36">
        <f>IF(OR(D2191="",L2191=""),"",D2191*L2191)</f>
        <v/>
      </c>
    </row>
    <row r="2192" ht="15.75" customHeight="1">
      <c r="A2192" s="2" t="n"/>
      <c r="B2192" s="24" t="inlineStr">
        <is>
          <t>5339</t>
        </is>
      </c>
      <c r="C2192" s="24" t="inlineStr">
        <is>
          <t>CANETA ESFEROGRAFICA</t>
        </is>
      </c>
      <c r="D2192" s="9" t="n"/>
      <c r="E2192" s="24" t="inlineStr">
        <is>
          <t>MATERIAIS DE OFICINA E USO GERAL</t>
        </is>
      </c>
      <c r="F2192" s="24" t="inlineStr">
        <is>
          <t>MATERAIS DE CUSTEIO</t>
        </is>
      </c>
      <c r="G2192" s="9" t="inlineStr">
        <is>
          <t>UND</t>
        </is>
      </c>
      <c r="H2192" s="9" t="n"/>
      <c r="L2192" s="36" t="n">
        <v>38</v>
      </c>
      <c r="M2192" s="36">
        <f>IF(OR(D2192="",L2192=""),"",D2192*L2192)</f>
        <v/>
      </c>
    </row>
    <row r="2193" ht="15.75" customHeight="1">
      <c r="A2193" s="2" t="n"/>
      <c r="B2193" s="24" t="inlineStr">
        <is>
          <t>31970</t>
        </is>
      </c>
      <c r="C2193" s="24" t="inlineStr">
        <is>
          <t>CANETA FABER CASTEL AZUL 32FC/AZ</t>
        </is>
      </c>
      <c r="D2193" s="9" t="n"/>
      <c r="E2193" s="24" t="inlineStr">
        <is>
          <t>MATERIAIS HIDRAULICOS</t>
        </is>
      </c>
      <c r="F2193" s="24" t="inlineStr">
        <is>
          <t>MATERAIS DE CUSTEIO</t>
        </is>
      </c>
      <c r="G2193" s="9" t="inlineStr">
        <is>
          <t>UND</t>
        </is>
      </c>
      <c r="H2193" s="9" t="n"/>
      <c r="L2193" s="36" t="n">
        <v>39.14</v>
      </c>
      <c r="M2193" s="36">
        <f>IF(OR(D2193="",L2193=""),"",D2193*L2193)</f>
        <v/>
      </c>
    </row>
    <row r="2194" ht="15.75" customHeight="1">
      <c r="A2194" s="2" t="n"/>
      <c r="B2194" s="24" t="inlineStr">
        <is>
          <t>40130</t>
        </is>
      </c>
      <c r="C2194" s="24" t="inlineStr">
        <is>
          <t>PARAFUSO SX. G.5 NC 5/8 X 3.1/2''</t>
        </is>
      </c>
      <c r="D2194" s="9" t="n"/>
      <c r="E2194" s="24" t="inlineStr">
        <is>
          <t>MATERIAIS DE OFICINA E USO GERAL</t>
        </is>
      </c>
      <c r="F2194" s="24" t="inlineStr">
        <is>
          <t>MATERAIS DE CUSTEIO</t>
        </is>
      </c>
      <c r="G2194" s="9" t="inlineStr">
        <is>
          <t>UND</t>
        </is>
      </c>
      <c r="H2194" s="9" t="n"/>
      <c r="L2194" s="36" t="n">
        <v>1.5</v>
      </c>
      <c r="M2194" s="36">
        <f>IF(OR(D2194="",L2194=""),"",D2194*L2194)</f>
        <v/>
      </c>
    </row>
    <row r="2195" ht="15.75" customHeight="1">
      <c r="A2195" s="2" t="n"/>
      <c r="B2195" s="24" t="inlineStr">
        <is>
          <t>9337</t>
        </is>
      </c>
      <c r="C2195" s="24" t="inlineStr">
        <is>
          <t>CANETA MARCA TEXTO AMARELA</t>
        </is>
      </c>
      <c r="D2195" s="9" t="n"/>
      <c r="E2195" s="24" t="inlineStr">
        <is>
          <t>MATERIAIS DE EXPEDIENTE E DESENHO</t>
        </is>
      </c>
      <c r="F2195" s="24" t="inlineStr">
        <is>
          <t>MATERAIS DE CUSTEIO</t>
        </is>
      </c>
      <c r="G2195" s="9" t="inlineStr">
        <is>
          <t>UND</t>
        </is>
      </c>
      <c r="H2195" s="9" t="n"/>
      <c r="L2195" s="36" t="n">
        <v>15.25</v>
      </c>
      <c r="M2195" s="36">
        <f>IF(OR(D2195="",L2195=""),"",D2195*L2195)</f>
        <v/>
      </c>
    </row>
    <row r="2196" ht="15.75" customHeight="1">
      <c r="A2196" s="2" t="n"/>
      <c r="B2196" s="24" t="inlineStr">
        <is>
          <t>43647</t>
        </is>
      </c>
      <c r="C2196" s="24" t="inlineStr">
        <is>
          <t>PRE- FILTRO / DE AR</t>
        </is>
      </c>
      <c r="D2196" s="9" t="n"/>
      <c r="E2196" s="24" t="inlineStr">
        <is>
          <t>MATERIAIS DE OFICINA E USO GERAL</t>
        </is>
      </c>
      <c r="F2196" s="24" t="inlineStr">
        <is>
          <t>MATERAIS DE CUSTEIO</t>
        </is>
      </c>
      <c r="G2196" s="9" t="inlineStr">
        <is>
          <t>UND</t>
        </is>
      </c>
      <c r="H2196" s="9" t="n"/>
      <c r="L2196" s="36" t="n">
        <v>38</v>
      </c>
      <c r="M2196" s="36">
        <f>IF(OR(D2196="",L2196=""),"",D2196*L2196)</f>
        <v/>
      </c>
    </row>
    <row r="2197" ht="15.75" customHeight="1">
      <c r="A2197" s="2" t="n"/>
      <c r="B2197" s="24" t="inlineStr">
        <is>
          <t>93102</t>
        </is>
      </c>
      <c r="C2197" s="24" t="inlineStr">
        <is>
          <t>CANETA MARCA TEXTO VERDE</t>
        </is>
      </c>
      <c r="D2197" s="9" t="n"/>
      <c r="E2197" s="24" t="inlineStr">
        <is>
          <t>MATERIAIS DE EXPEDIENTE E DESENHO</t>
        </is>
      </c>
      <c r="F2197" s="24" t="inlineStr">
        <is>
          <t>MATERAIS DE CUSTEIO</t>
        </is>
      </c>
      <c r="G2197" s="9" t="inlineStr">
        <is>
          <t>UND</t>
        </is>
      </c>
      <c r="H2197" s="9" t="n"/>
      <c r="L2197" s="36" t="n">
        <v>38</v>
      </c>
      <c r="M2197" s="36">
        <f>IF(OR(D2197="",L2197=""),"",D2197*L2197)</f>
        <v/>
      </c>
    </row>
    <row r="2198" ht="15.75" customHeight="1">
      <c r="A2198" s="2" t="n"/>
      <c r="B2198" s="24" t="inlineStr">
        <is>
          <t>66192</t>
        </is>
      </c>
      <c r="C2198" s="24" t="inlineStr">
        <is>
          <t>CANIVETE</t>
        </is>
      </c>
      <c r="D2198" s="9" t="n"/>
      <c r="E2198" s="24" t="inlineStr">
        <is>
          <t>MATERIAIS HIDRAULICOS</t>
        </is>
      </c>
      <c r="F2198" s="24" t="inlineStr">
        <is>
          <t>MATERAIS DE CUSTEIO</t>
        </is>
      </c>
      <c r="G2198" s="9" t="inlineStr">
        <is>
          <t>UND</t>
        </is>
      </c>
      <c r="H2198" s="9" t="n"/>
      <c r="L2198" s="36" t="n">
        <v>38</v>
      </c>
      <c r="M2198" s="36">
        <f>IF(OR(D2198="",L2198=""),"",D2198*L2198)</f>
        <v/>
      </c>
    </row>
    <row r="2199" ht="15.75" customHeight="1">
      <c r="A2199" s="2" t="n"/>
      <c r="B2199" s="24" t="inlineStr">
        <is>
          <t>38920</t>
        </is>
      </c>
      <c r="C2199" s="24" t="inlineStr">
        <is>
          <t>CANIVETE MULTIUSO</t>
        </is>
      </c>
      <c r="D2199" s="9" t="n"/>
      <c r="E2199" s="24" t="inlineStr">
        <is>
          <t>MATERIAIS DE OFICINA E USO GERAL</t>
        </is>
      </c>
      <c r="F2199" s="24" t="inlineStr">
        <is>
          <t>MATERAIS DE CUSTEIO</t>
        </is>
      </c>
      <c r="G2199" s="9" t="inlineStr">
        <is>
          <t>UND</t>
        </is>
      </c>
      <c r="H2199" s="9" t="n"/>
      <c r="L2199" s="36" t="n">
        <v>38</v>
      </c>
      <c r="M2199" s="36">
        <f>IF(OR(D2199="",L2199=""),"",D2199*L2199)</f>
        <v/>
      </c>
    </row>
    <row r="2200" ht="15.75" customHeight="1">
      <c r="A2200" s="2" t="n"/>
      <c r="B2200" s="24" t="inlineStr">
        <is>
          <t>55337</t>
        </is>
      </c>
      <c r="C2200" s="24" t="inlineStr">
        <is>
          <t>CANO</t>
        </is>
      </c>
      <c r="D2200" s="9" t="n"/>
      <c r="E2200" s="24" t="inlineStr">
        <is>
          <t>MATERIAIS HIDRAULICOS</t>
        </is>
      </c>
      <c r="F2200" s="24" t="inlineStr">
        <is>
          <t>MATERAIS DE CUSTEIO</t>
        </is>
      </c>
      <c r="G2200" s="9" t="inlineStr">
        <is>
          <t>UND</t>
        </is>
      </c>
      <c r="H2200" s="9" t="n"/>
      <c r="L2200" s="36" t="n">
        <v>38</v>
      </c>
      <c r="M2200" s="36">
        <f>IF(OR(D2200="",L2200=""),"",D2200*L2200)</f>
        <v/>
      </c>
    </row>
    <row r="2201" ht="15.75" customHeight="1">
      <c r="A2201" s="2" t="n"/>
      <c r="B2201" s="24" t="inlineStr">
        <is>
          <t>34909</t>
        </is>
      </c>
      <c r="C2201" s="24" t="inlineStr">
        <is>
          <t>CANO 25MM SOLDAVEL</t>
        </is>
      </c>
      <c r="D2201" s="9" t="n"/>
      <c r="E2201" s="24" t="inlineStr">
        <is>
          <t>MATERIAIS HIDRAULICOS</t>
        </is>
      </c>
      <c r="F2201" s="24" t="inlineStr">
        <is>
          <t>MATERAIS DE CUSTEIO</t>
        </is>
      </c>
      <c r="G2201" s="9" t="inlineStr">
        <is>
          <t>UND</t>
        </is>
      </c>
      <c r="H2201" s="9" t="n"/>
      <c r="L2201" s="36" t="n">
        <v>38</v>
      </c>
      <c r="M2201" s="36">
        <f>IF(OR(D2201="",L2201=""),"",D2201*L2201)</f>
        <v/>
      </c>
    </row>
    <row r="2202" ht="15.75" customHeight="1">
      <c r="A2202" s="2" t="n"/>
      <c r="B2202" s="24" t="inlineStr">
        <is>
          <t>32514</t>
        </is>
      </c>
      <c r="C2202" s="24" t="inlineStr">
        <is>
          <t>CANO 32MM SOLDAVEL</t>
        </is>
      </c>
      <c r="D2202" s="9" t="n"/>
      <c r="E2202" s="24" t="inlineStr">
        <is>
          <t>MATERIAIS HIDRAULICOS</t>
        </is>
      </c>
      <c r="F2202" s="24" t="inlineStr">
        <is>
          <t>MATERAIS DE CUSTEIO</t>
        </is>
      </c>
      <c r="G2202" s="9" t="inlineStr">
        <is>
          <t>UND</t>
        </is>
      </c>
      <c r="H2202" s="9" t="n"/>
      <c r="L2202" s="36" t="n">
        <v>38</v>
      </c>
      <c r="M2202" s="36">
        <f>IF(OR(D2202="",L2202=""),"",D2202*L2202)</f>
        <v/>
      </c>
    </row>
    <row r="2203" ht="15.75" customHeight="1">
      <c r="A2203" s="2" t="n"/>
      <c r="B2203" s="24" t="inlineStr">
        <is>
          <t>53143</t>
        </is>
      </c>
      <c r="C2203" s="24" t="inlineStr">
        <is>
          <t>BOMBA PALHETA</t>
        </is>
      </c>
      <c r="D2203" s="9" t="n"/>
      <c r="E2203" s="24" t="inlineStr">
        <is>
          <t>MATERIAIS DE OFICINA E USO GERAL</t>
        </is>
      </c>
      <c r="F2203" s="24" t="inlineStr">
        <is>
          <t>MATERAIS DE CUSTEIO</t>
        </is>
      </c>
      <c r="G2203" s="9" t="inlineStr">
        <is>
          <t>UND</t>
        </is>
      </c>
      <c r="H2203" s="9" t="n"/>
      <c r="L2203" s="36" t="n">
        <v>3500</v>
      </c>
      <c r="M2203" s="36">
        <f>IF(OR(D2203="",L2203=""),"",D2203*L2203)</f>
        <v/>
      </c>
    </row>
    <row r="2204" ht="15.75" customHeight="1">
      <c r="A2204" s="2" t="n"/>
      <c r="B2204" s="24" t="inlineStr">
        <is>
          <t>16142</t>
        </is>
      </c>
      <c r="C2204" s="24" t="inlineStr">
        <is>
          <t>CANO 40MM SOLDAVEL</t>
        </is>
      </c>
      <c r="D2204" s="9" t="n"/>
      <c r="E2204" s="24" t="inlineStr">
        <is>
          <t>MATERIAIS HIDRAULICOS</t>
        </is>
      </c>
      <c r="F2204" s="24" t="inlineStr">
        <is>
          <t>MATERAIS DE CUSTEIO</t>
        </is>
      </c>
      <c r="G2204" s="9" t="inlineStr">
        <is>
          <t>UND</t>
        </is>
      </c>
      <c r="H2204" s="9" t="n"/>
      <c r="L2204" s="36" t="n">
        <v>38</v>
      </c>
      <c r="M2204" s="36">
        <f>IF(OR(D2204="",L2204=""),"",D2204*L2204)</f>
        <v/>
      </c>
    </row>
    <row r="2205" ht="15.75" customHeight="1">
      <c r="A2205" s="2" t="n"/>
      <c r="B2205" s="24" t="inlineStr">
        <is>
          <t>48076</t>
        </is>
      </c>
      <c r="C2205" s="24" t="inlineStr">
        <is>
          <t>CANO DE 100 MM</t>
        </is>
      </c>
      <c r="D2205" s="9" t="n"/>
      <c r="E2205" s="24" t="inlineStr">
        <is>
          <t>MATERIAIS HIDRAULICOS</t>
        </is>
      </c>
      <c r="F2205" s="24" t="inlineStr">
        <is>
          <t>MATERAIS DE CUSTEIO</t>
        </is>
      </c>
      <c r="G2205" s="9" t="inlineStr">
        <is>
          <t>UND</t>
        </is>
      </c>
      <c r="H2205" s="9" t="n"/>
      <c r="L2205" s="36" t="n">
        <v>38</v>
      </c>
      <c r="M2205" s="36">
        <f>IF(OR(D2205="",L2205=""),"",D2205*L2205)</f>
        <v/>
      </c>
    </row>
    <row r="2206" ht="15.75" customHeight="1">
      <c r="A2206" s="2" t="n"/>
      <c r="B2206" s="24" t="inlineStr">
        <is>
          <t>17006</t>
        </is>
      </c>
      <c r="C2206" s="24" t="inlineStr">
        <is>
          <t>CANO DE 20MM</t>
        </is>
      </c>
      <c r="D2206" s="9" t="n"/>
      <c r="E2206" s="24" t="inlineStr">
        <is>
          <t>MATERIAIS HIDRAULICOS</t>
        </is>
      </c>
      <c r="F2206" s="24" t="inlineStr">
        <is>
          <t>MATERAIS DE CUSTEIO</t>
        </is>
      </c>
      <c r="G2206" s="9" t="inlineStr">
        <is>
          <t>UND</t>
        </is>
      </c>
      <c r="H2206" s="9" t="n"/>
      <c r="L2206" s="36" t="n">
        <v>38</v>
      </c>
      <c r="M2206" s="36">
        <f>IF(OR(D2206="",L2206=""),"",D2206*L2206)</f>
        <v/>
      </c>
    </row>
    <row r="2207" ht="15.75" customHeight="1">
      <c r="A2207" s="2" t="n"/>
      <c r="B2207" s="24" t="inlineStr">
        <is>
          <t>30691</t>
        </is>
      </c>
      <c r="C2207" s="24" t="inlineStr">
        <is>
          <t>SANDALIA VERNIZ TAUPE</t>
        </is>
      </c>
      <c r="D2207" s="9" t="n"/>
      <c r="E2207" s="24" t="inlineStr">
        <is>
          <t>MATERIAIS DE OFICINA E USO GERAL</t>
        </is>
      </c>
      <c r="F2207" s="24" t="inlineStr">
        <is>
          <t>MATERAIS DE CUSTEIO</t>
        </is>
      </c>
      <c r="G2207" s="9" t="inlineStr">
        <is>
          <t>UND</t>
        </is>
      </c>
      <c r="H2207" s="9" t="n"/>
      <c r="L2207" s="36" t="n">
        <v>38</v>
      </c>
      <c r="M2207" s="36">
        <f>IF(OR(D2207="",L2207=""),"",D2207*L2207)</f>
        <v/>
      </c>
    </row>
    <row r="2208" ht="15.75" customHeight="1">
      <c r="A2208" s="2" t="n"/>
      <c r="B2208" s="24" t="inlineStr">
        <is>
          <t>30700</t>
        </is>
      </c>
      <c r="C2208" s="24" t="inlineStr">
        <is>
          <t>CARTEIRA SUDAN/CROCO SUDAN</t>
        </is>
      </c>
      <c r="D2208" s="9" t="n"/>
      <c r="E2208" s="24" t="inlineStr">
        <is>
          <t>MATERIAIS DE OFICINA E USO GERAL</t>
        </is>
      </c>
      <c r="F2208" s="24" t="inlineStr">
        <is>
          <t>MATERAIS DE CUSTEIO</t>
        </is>
      </c>
      <c r="G2208" s="9" t="inlineStr">
        <is>
          <t>UND</t>
        </is>
      </c>
      <c r="H2208" s="9" t="n"/>
      <c r="L2208" s="36" t="n">
        <v>38</v>
      </c>
      <c r="M2208" s="36">
        <f>IF(OR(D2208="",L2208=""),"",D2208*L2208)</f>
        <v/>
      </c>
    </row>
    <row r="2209" ht="15.75" customHeight="1">
      <c r="A2209" s="2" t="n"/>
      <c r="B2209" s="24" t="inlineStr">
        <is>
          <t>146548</t>
        </is>
      </c>
      <c r="C2209" s="24" t="inlineStr">
        <is>
          <t>PARAFUSO OLHAL 16X400MM</t>
        </is>
      </c>
      <c r="D2209" s="9" t="n"/>
      <c r="E2209" s="24" t="inlineStr">
        <is>
          <t>MATERIAIS DE OFICINA E USO GERAL</t>
        </is>
      </c>
      <c r="F2209" s="24" t="inlineStr">
        <is>
          <t>MATERAIS DE CUSTEIO</t>
        </is>
      </c>
      <c r="G2209" s="9" t="inlineStr">
        <is>
          <t>UND</t>
        </is>
      </c>
      <c r="H2209" s="9" t="n"/>
      <c r="L2209" s="36" t="n">
        <v>1.5</v>
      </c>
      <c r="M2209" s="36">
        <f>IF(OR(D2209="",L2209=""),"",D2209*L2209)</f>
        <v/>
      </c>
    </row>
    <row r="2210" ht="15.75" customHeight="1">
      <c r="A2210" s="2" t="n"/>
      <c r="B2210" s="24" t="inlineStr">
        <is>
          <t>34891</t>
        </is>
      </c>
      <c r="C2210" s="24" t="inlineStr">
        <is>
          <t>CANO DE 25MM</t>
        </is>
      </c>
      <c r="D2210" s="9" t="n"/>
      <c r="E2210" s="24" t="inlineStr">
        <is>
          <t>MATERIAIS HIDRAULICOS</t>
        </is>
      </c>
      <c r="F2210" s="24" t="inlineStr">
        <is>
          <t>MATERAIS DE CUSTEIO</t>
        </is>
      </c>
      <c r="G2210" s="9" t="inlineStr">
        <is>
          <t>UND</t>
        </is>
      </c>
      <c r="H2210" s="9" t="n"/>
      <c r="L2210" s="36" t="n">
        <v>38</v>
      </c>
      <c r="M2210" s="36">
        <f>IF(OR(D2210="",L2210=""),"",D2210*L2210)</f>
        <v/>
      </c>
    </row>
    <row r="2211" ht="15.75" customHeight="1">
      <c r="A2211" s="2" t="n"/>
      <c r="B2211" s="24" t="inlineStr">
        <is>
          <t>58927</t>
        </is>
      </c>
      <c r="C2211" s="24" t="inlineStr">
        <is>
          <t>VIDRO MARTELADO</t>
        </is>
      </c>
      <c r="D2211" s="9" t="n"/>
      <c r="E2211" s="24" t="inlineStr">
        <is>
          <t>MATERIAIS DE OFICINA E USO GERAL</t>
        </is>
      </c>
      <c r="F2211" s="24" t="inlineStr">
        <is>
          <t>MATERAIS DE CUSTEIO</t>
        </is>
      </c>
      <c r="G2211" s="9" t="inlineStr">
        <is>
          <t>UND</t>
        </is>
      </c>
      <c r="H2211" s="9" t="n"/>
      <c r="L2211" s="36" t="n">
        <v>38</v>
      </c>
      <c r="M2211" s="36">
        <f>IF(OR(D2211="",L2211=""),"",D2211*L2211)</f>
        <v/>
      </c>
    </row>
    <row r="2212" ht="15.75" customHeight="1">
      <c r="A2212" s="2" t="n"/>
      <c r="B2212" s="24" t="inlineStr">
        <is>
          <t>29972</t>
        </is>
      </c>
      <c r="C2212" s="24" t="inlineStr">
        <is>
          <t>CANO DE 50MM</t>
        </is>
      </c>
      <c r="D2212" s="9" t="n"/>
      <c r="E2212" s="24" t="inlineStr">
        <is>
          <t>MATERIAIS HIDRAULICOS</t>
        </is>
      </c>
      <c r="F2212" s="24" t="inlineStr">
        <is>
          <t>MATERAIS DE CUSTEIO</t>
        </is>
      </c>
      <c r="G2212" s="9" t="inlineStr">
        <is>
          <t>UND</t>
        </is>
      </c>
      <c r="H2212" s="9" t="n"/>
      <c r="L2212" s="36" t="n">
        <v>38</v>
      </c>
      <c r="M2212" s="36">
        <f>IF(OR(D2212="",L2212=""),"",D2212*L2212)</f>
        <v/>
      </c>
    </row>
    <row r="2213" ht="15.75" customHeight="1">
      <c r="A2213" s="2" t="n"/>
      <c r="B2213" s="24" t="inlineStr">
        <is>
          <t>125671</t>
        </is>
      </c>
      <c r="C2213" s="24" t="inlineStr">
        <is>
          <t>BARRA ROSCADA ZINCADA 3/8X1.0M</t>
        </is>
      </c>
      <c r="D2213" s="9" t="n"/>
      <c r="E2213" s="24" t="inlineStr">
        <is>
          <t>MATERIAIS DE OFICINA E USO GERAL</t>
        </is>
      </c>
      <c r="F2213" s="24" t="inlineStr">
        <is>
          <t>MATERAIS DE CUSTEIO</t>
        </is>
      </c>
      <c r="G2213" s="9" t="inlineStr">
        <is>
          <t>UND</t>
        </is>
      </c>
      <c r="H2213" s="9" t="n"/>
      <c r="L2213" s="36" t="n">
        <v>38</v>
      </c>
      <c r="M2213" s="36">
        <f>IF(OR(D2213="",L2213=""),"",D2213*L2213)</f>
        <v/>
      </c>
    </row>
    <row r="2214" ht="15.75" customHeight="1">
      <c r="A2214" s="2" t="n"/>
      <c r="B2214" s="24" t="inlineStr">
        <is>
          <t>29966</t>
        </is>
      </c>
      <c r="C2214" s="24" t="inlineStr">
        <is>
          <t>CANO DE 60MM</t>
        </is>
      </c>
      <c r="D2214" s="9" t="n"/>
      <c r="E2214" s="24" t="inlineStr">
        <is>
          <t>MATERIAIS HIDRAULICOS</t>
        </is>
      </c>
      <c r="F2214" s="24" t="inlineStr">
        <is>
          <t>MATERAIS DE CUSTEIO</t>
        </is>
      </c>
      <c r="G2214" s="9" t="inlineStr">
        <is>
          <t>UND</t>
        </is>
      </c>
      <c r="H2214" s="9" t="n"/>
      <c r="L2214" s="36" t="n">
        <v>38</v>
      </c>
      <c r="M2214" s="36">
        <f>IF(OR(D2214="",L2214=""),"",D2214*L2214)</f>
        <v/>
      </c>
    </row>
    <row r="2215" ht="15.75" customHeight="1">
      <c r="A2215" s="2" t="n"/>
      <c r="B2215" s="24" t="inlineStr">
        <is>
          <t>146436</t>
        </is>
      </c>
      <c r="C2215" s="24" t="inlineStr">
        <is>
          <t>CORDA 16MM</t>
        </is>
      </c>
      <c r="D2215" s="9" t="n"/>
      <c r="E2215" s="24" t="inlineStr">
        <is>
          <t>MATERIAIS DE OFICINA E USO GERAL</t>
        </is>
      </c>
      <c r="F2215" s="24" t="inlineStr">
        <is>
          <t>MATERAIS DE CUSTEIO</t>
        </is>
      </c>
      <c r="G2215" s="9" t="inlineStr">
        <is>
          <t>UND</t>
        </is>
      </c>
      <c r="H2215" s="9" t="n"/>
      <c r="L2215" s="36" t="n">
        <v>38</v>
      </c>
      <c r="M2215" s="36">
        <f>IF(OR(D2215="",L2215=""),"",D2215*L2215)</f>
        <v/>
      </c>
    </row>
    <row r="2216" ht="15.75" customHeight="1">
      <c r="A2216" s="2" t="n"/>
      <c r="B2216" s="24" t="inlineStr">
        <is>
          <t>34980</t>
        </is>
      </c>
      <c r="C2216" s="24" t="inlineStr">
        <is>
          <t>CANO DE 75MM</t>
        </is>
      </c>
      <c r="D2216" s="9" t="n"/>
      <c r="E2216" s="24" t="inlineStr">
        <is>
          <t>MATERIAIS HIDRAULICOS</t>
        </is>
      </c>
      <c r="F2216" s="24" t="inlineStr">
        <is>
          <t>MATERAIS DE CUSTEIO</t>
        </is>
      </c>
      <c r="G2216" s="9" t="inlineStr">
        <is>
          <t>UND</t>
        </is>
      </c>
      <c r="H2216" s="9" t="n"/>
      <c r="L2216" s="36" t="n">
        <v>38</v>
      </c>
      <c r="M2216" s="36">
        <f>IF(OR(D2216="",L2216=""),"",D2216*L2216)</f>
        <v/>
      </c>
    </row>
    <row r="2217" ht="15.75" customHeight="1">
      <c r="A2217" s="2" t="n"/>
      <c r="B2217" s="24" t="inlineStr">
        <is>
          <t>47221</t>
        </is>
      </c>
      <c r="C2217" s="24" t="inlineStr">
        <is>
          <t>CANO ESGOTO</t>
        </is>
      </c>
      <c r="D2217" s="9" t="n"/>
      <c r="E2217" s="24" t="inlineStr">
        <is>
          <t>MATERIAIS HIDRAULICOS</t>
        </is>
      </c>
      <c r="F2217" s="24" t="inlineStr">
        <is>
          <t>MATERAIS DE CUSTEIO</t>
        </is>
      </c>
      <c r="G2217" s="9" t="inlineStr">
        <is>
          <t>UND</t>
        </is>
      </c>
      <c r="H2217" s="9" t="n"/>
      <c r="L2217" s="36" t="n">
        <v>38</v>
      </c>
      <c r="M2217" s="36">
        <f>IF(OR(D2217="",L2217=""),"",D2217*L2217)</f>
        <v/>
      </c>
    </row>
    <row r="2218" ht="15.75" customHeight="1">
      <c r="A2218" s="2" t="n"/>
      <c r="B2218" s="24" t="inlineStr">
        <is>
          <t>27269</t>
        </is>
      </c>
      <c r="C2218" s="24" t="inlineStr">
        <is>
          <t>CANO PVC SOLDAVEL 25MM</t>
        </is>
      </c>
      <c r="D2218" s="9" t="n"/>
      <c r="E2218" s="24" t="inlineStr">
        <is>
          <t>MATERIAIS HIDRAULICOS</t>
        </is>
      </c>
      <c r="F2218" s="24" t="inlineStr">
        <is>
          <t>MATERAIS DE CUSTEIO</t>
        </is>
      </c>
      <c r="G2218" s="9" t="inlineStr">
        <is>
          <t>UND</t>
        </is>
      </c>
      <c r="H2218" s="9" t="n"/>
      <c r="L2218" s="36" t="n">
        <v>38</v>
      </c>
      <c r="M2218" s="36">
        <f>IF(OR(D2218="",L2218=""),"",D2218*L2218)</f>
        <v/>
      </c>
    </row>
    <row r="2219" ht="15.75" customHeight="1">
      <c r="A2219" s="2" t="n"/>
      <c r="B2219" s="24" t="inlineStr">
        <is>
          <t>19229</t>
        </is>
      </c>
      <c r="C2219" s="24" t="inlineStr">
        <is>
          <t>CANO PVC SOLDAVEL 60 MM</t>
        </is>
      </c>
      <c r="D2219" s="9" t="n"/>
      <c r="E2219" s="24" t="inlineStr">
        <is>
          <t>MATERIAIS HIDRAULICOS</t>
        </is>
      </c>
      <c r="F2219" s="24" t="inlineStr">
        <is>
          <t>MATERAIS DE CUSTEIO</t>
        </is>
      </c>
      <c r="G2219" s="9" t="inlineStr">
        <is>
          <t>UND</t>
        </is>
      </c>
      <c r="H2219" s="9" t="n"/>
      <c r="L2219" s="36" t="n">
        <v>38</v>
      </c>
      <c r="M2219" s="36">
        <f>IF(OR(D2219="",L2219=""),"",D2219*L2219)</f>
        <v/>
      </c>
    </row>
    <row r="2220" ht="15.75" customHeight="1">
      <c r="A2220" s="2" t="n"/>
      <c r="B2220" s="24" t="inlineStr">
        <is>
          <t>41074</t>
        </is>
      </c>
      <c r="C2220" s="24" t="inlineStr">
        <is>
          <t>PARAFUSO SEXTAVADO 6 X 10 MM</t>
        </is>
      </c>
      <c r="D2220" s="9" t="n"/>
      <c r="E2220" s="24" t="inlineStr">
        <is>
          <t>MATERIAIS DE OFICINA E USO GERAL</t>
        </is>
      </c>
      <c r="F2220" s="24" t="inlineStr">
        <is>
          <t>MATERAIS DE CUSTEIO</t>
        </is>
      </c>
      <c r="G2220" s="9" t="inlineStr">
        <is>
          <t>UND</t>
        </is>
      </c>
      <c r="H2220" s="9" t="n"/>
      <c r="L2220" s="36" t="n">
        <v>1.5</v>
      </c>
      <c r="M2220" s="36">
        <f>IF(OR(D2220="",L2220=""),"",D2220*L2220)</f>
        <v/>
      </c>
    </row>
    <row r="2221" ht="15.75" customHeight="1">
      <c r="A2221" s="2" t="n"/>
      <c r="B2221" s="24" t="inlineStr">
        <is>
          <t>19212</t>
        </is>
      </c>
      <c r="C2221" s="24" t="inlineStr">
        <is>
          <t>CANO SOLDAVEL</t>
        </is>
      </c>
      <c r="D2221" s="9" t="n"/>
      <c r="E2221" s="24" t="inlineStr">
        <is>
          <t>MATERIAIS HIDRAULICOS</t>
        </is>
      </c>
      <c r="F2221" s="24" t="inlineStr">
        <is>
          <t>MATERAIS DE CUSTEIO</t>
        </is>
      </c>
      <c r="G2221" s="9" t="inlineStr">
        <is>
          <t>UND</t>
        </is>
      </c>
      <c r="H2221" s="9" t="n"/>
      <c r="L2221" s="36" t="n">
        <v>38</v>
      </c>
      <c r="M2221" s="36">
        <f>IF(OR(D2221="",L2221=""),"",D2221*L2221)</f>
        <v/>
      </c>
    </row>
    <row r="2222" ht="15.75" customHeight="1">
      <c r="A2222" s="2" t="n"/>
      <c r="B2222" s="24" t="inlineStr">
        <is>
          <t>37517</t>
        </is>
      </c>
      <c r="C2222" s="24" t="inlineStr">
        <is>
          <t>CANO SOLDAVEL 20MM</t>
        </is>
      </c>
      <c r="D2222" s="9" t="n"/>
      <c r="E2222" s="24" t="inlineStr">
        <is>
          <t>MATERIAIS HIDRAULICOS</t>
        </is>
      </c>
      <c r="F2222" s="24" t="inlineStr">
        <is>
          <t>MATERAIS DE CUSTEIO</t>
        </is>
      </c>
      <c r="G2222" s="9" t="inlineStr">
        <is>
          <t>UND</t>
        </is>
      </c>
      <c r="H2222" s="9" t="n"/>
      <c r="L2222" s="36" t="n">
        <v>38</v>
      </c>
      <c r="M2222" s="36">
        <f>IF(OR(D2222="",L2222=""),"",D2222*L2222)</f>
        <v/>
      </c>
    </row>
    <row r="2223" ht="15.75" customHeight="1">
      <c r="A2223" s="2" t="n"/>
      <c r="B2223" s="24" t="inlineStr">
        <is>
          <t>38831</t>
        </is>
      </c>
      <c r="C2223" s="24" t="inlineStr">
        <is>
          <t>CANO SOLDAVEL 25MM</t>
        </is>
      </c>
      <c r="D2223" s="9" t="n"/>
      <c r="E2223" s="24" t="inlineStr">
        <is>
          <t>MATERIAIS HIDRAULICOS</t>
        </is>
      </c>
      <c r="F2223" s="24" t="inlineStr">
        <is>
          <t>MATERAIS DE CUSTEIO</t>
        </is>
      </c>
      <c r="G2223" s="9" t="inlineStr">
        <is>
          <t>UND</t>
        </is>
      </c>
      <c r="H2223" s="9" t="n"/>
      <c r="L2223" s="36" t="n">
        <v>38</v>
      </c>
      <c r="M2223" s="36">
        <f>IF(OR(D2223="",L2223=""),"",D2223*L2223)</f>
        <v/>
      </c>
    </row>
    <row r="2224" ht="15.75" customHeight="1">
      <c r="A2224" s="2" t="n"/>
      <c r="B2224" s="24" t="inlineStr">
        <is>
          <t>21893</t>
        </is>
      </c>
      <c r="C2224" s="24" t="inlineStr">
        <is>
          <t>CANO SOLDAVEL 50MM</t>
        </is>
      </c>
      <c r="D2224" s="9" t="n"/>
      <c r="E2224" s="24" t="inlineStr">
        <is>
          <t>MATERIAIS HIDRAULICOS</t>
        </is>
      </c>
      <c r="F2224" s="24" t="inlineStr">
        <is>
          <t>MATERAIS DE CUSTEIO</t>
        </is>
      </c>
      <c r="G2224" s="9" t="inlineStr">
        <is>
          <t>UND</t>
        </is>
      </c>
      <c r="H2224" s="9" t="n"/>
      <c r="L2224" s="36" t="n">
        <v>38</v>
      </c>
      <c r="M2224" s="36">
        <f>IF(OR(D2224="",L2224=""),"",D2224*L2224)</f>
        <v/>
      </c>
    </row>
    <row r="2225" ht="15.75" customHeight="1">
      <c r="A2225" s="2" t="n"/>
      <c r="B2225" s="24" t="inlineStr">
        <is>
          <t>144839</t>
        </is>
      </c>
      <c r="C2225" s="24" t="inlineStr">
        <is>
          <t>RETENTOR MANCAL CS60 - KSB</t>
        </is>
      </c>
      <c r="D2225" s="9" t="n"/>
      <c r="E2225" s="24" t="inlineStr">
        <is>
          <t>MATERIAIS DE OFICINA E USO GERAL</t>
        </is>
      </c>
      <c r="F2225" s="24" t="inlineStr">
        <is>
          <t>MATERAIS DE CUSTEIO</t>
        </is>
      </c>
      <c r="G2225" s="9" t="inlineStr">
        <is>
          <t>UND</t>
        </is>
      </c>
      <c r="H2225" s="9" t="n"/>
      <c r="L2225" s="36" t="n">
        <v>38</v>
      </c>
      <c r="M2225" s="36">
        <f>IF(OR(D2225="",L2225=""),"",D2225*L2225)</f>
        <v/>
      </c>
    </row>
    <row r="2226" ht="15.75" customHeight="1">
      <c r="A2226" s="2" t="n"/>
      <c r="B2226" s="24" t="inlineStr">
        <is>
          <t>24294</t>
        </is>
      </c>
      <c r="C2226" s="24" t="inlineStr">
        <is>
          <t>CANO SOLDAVEL 60MM</t>
        </is>
      </c>
      <c r="D2226" s="9" t="n"/>
      <c r="E2226" s="24" t="inlineStr">
        <is>
          <t>MATERIAIS HIDRAULICOS</t>
        </is>
      </c>
      <c r="F2226" s="24" t="inlineStr">
        <is>
          <t>MATERAIS DE CUSTEIO</t>
        </is>
      </c>
      <c r="G2226" s="9" t="inlineStr">
        <is>
          <t>UND</t>
        </is>
      </c>
      <c r="H2226" s="9" t="n"/>
      <c r="L2226" s="36" t="n">
        <v>38</v>
      </c>
      <c r="M2226" s="36">
        <f>IF(OR(D2226="",L2226=""),"",D2226*L2226)</f>
        <v/>
      </c>
    </row>
    <row r="2227" ht="15.75" customHeight="1">
      <c r="A2227" s="2" t="n"/>
      <c r="B2227" s="24" t="inlineStr">
        <is>
          <t>24302</t>
        </is>
      </c>
      <c r="C2227" s="24" t="inlineStr">
        <is>
          <t>CANO SOLDAVEL 75MM</t>
        </is>
      </c>
      <c r="D2227" s="9" t="n"/>
      <c r="E2227" s="24" t="inlineStr">
        <is>
          <t>MATERIAIS HIDRAULICOS</t>
        </is>
      </c>
      <c r="F2227" s="24" t="inlineStr">
        <is>
          <t>MATERAIS DE CUSTEIO</t>
        </is>
      </c>
      <c r="G2227" s="9" t="inlineStr">
        <is>
          <t>UND</t>
        </is>
      </c>
      <c r="H2227" s="9" t="n"/>
      <c r="L2227" s="36" t="n">
        <v>38</v>
      </c>
      <c r="M2227" s="36">
        <f>IF(OR(D2227="",L2227=""),"",D2227*L2227)</f>
        <v/>
      </c>
    </row>
    <row r="2228" ht="15.75" customHeight="1">
      <c r="A2228" s="2" t="n"/>
      <c r="B2228" s="24" t="inlineStr">
        <is>
          <t>43073</t>
        </is>
      </c>
      <c r="C2228" s="24" t="inlineStr">
        <is>
          <t>CANO SOLDAVEL DE 85MM</t>
        </is>
      </c>
      <c r="D2228" s="9" t="n"/>
      <c r="E2228" s="24" t="inlineStr">
        <is>
          <t>MATERIAIS HIDRAULICOS</t>
        </is>
      </c>
      <c r="F2228" s="24" t="inlineStr">
        <is>
          <t>MATERAIS DE CUSTEIO</t>
        </is>
      </c>
      <c r="G2228" s="9" t="inlineStr">
        <is>
          <t>UND</t>
        </is>
      </c>
      <c r="H2228" s="9" t="n"/>
      <c r="L2228" s="36" t="n">
        <v>38</v>
      </c>
      <c r="M2228" s="36">
        <f>IF(OR(D2228="",L2228=""),"",D2228*L2228)</f>
        <v/>
      </c>
    </row>
    <row r="2229" ht="15.75" customHeight="1">
      <c r="A2229" s="2" t="n"/>
      <c r="B2229" s="24" t="inlineStr">
        <is>
          <t>32477</t>
        </is>
      </c>
      <c r="C2229" s="24" t="inlineStr">
        <is>
          <t>CANTONEIRA</t>
        </is>
      </c>
      <c r="D2229" s="9" t="n"/>
      <c r="E2229" s="24" t="inlineStr">
        <is>
          <t>MATERIAIS HIDRAULICOS</t>
        </is>
      </c>
      <c r="F2229" s="24" t="inlineStr">
        <is>
          <t>MATERAIS DE CUSTEIO</t>
        </is>
      </c>
      <c r="G2229" s="9" t="inlineStr">
        <is>
          <t>UND</t>
        </is>
      </c>
      <c r="H2229" s="9" t="n"/>
      <c r="L2229" s="36" t="n">
        <v>38</v>
      </c>
      <c r="M2229" s="36">
        <f>IF(OR(D2229="",L2229=""),"",D2229*L2229)</f>
        <v/>
      </c>
    </row>
    <row r="2230" ht="15.75" customHeight="1">
      <c r="A2230" s="2" t="n"/>
      <c r="B2230" s="24" t="inlineStr">
        <is>
          <t>79830</t>
        </is>
      </c>
      <c r="C2230" s="24" t="inlineStr">
        <is>
          <t>CANTONEIRA 1 1/2 X 3/16</t>
        </is>
      </c>
      <c r="D2230" s="9" t="n"/>
      <c r="E2230" s="24" t="inlineStr">
        <is>
          <t>MATERIAIS DE OFICINA E USO GERAL</t>
        </is>
      </c>
      <c r="F2230" s="24" t="inlineStr">
        <is>
          <t>MATERAIS DE CUSTEIO</t>
        </is>
      </c>
      <c r="G2230" s="9" t="inlineStr">
        <is>
          <t>UND</t>
        </is>
      </c>
      <c r="H2230" s="9" t="n"/>
      <c r="L2230" s="36" t="n">
        <v>38</v>
      </c>
      <c r="M2230" s="36">
        <f>IF(OR(D2230="",L2230=""),"",D2230*L2230)</f>
        <v/>
      </c>
    </row>
    <row r="2231" ht="15.75" customHeight="1">
      <c r="A2231" s="2" t="n"/>
      <c r="B2231" s="24" t="inlineStr">
        <is>
          <t>120313</t>
        </is>
      </c>
      <c r="C2231" s="24" t="inlineStr">
        <is>
          <t>CANTONEIRA L A36 2X1/4</t>
        </is>
      </c>
      <c r="D2231" s="9" t="n"/>
      <c r="E2231" s="24" t="inlineStr">
        <is>
          <t>MATERIAIS DE OFICINA E USO GERAL</t>
        </is>
      </c>
      <c r="F2231" s="24" t="inlineStr">
        <is>
          <t>MATERAIS DE CUSTEIO</t>
        </is>
      </c>
      <c r="G2231" s="9" t="inlineStr">
        <is>
          <t>UND</t>
        </is>
      </c>
      <c r="H2231" s="9" t="n"/>
      <c r="L2231" s="36" t="n">
        <v>38</v>
      </c>
      <c r="M2231" s="36">
        <f>IF(OR(D2231="",L2231=""),"",D2231*L2231)</f>
        <v/>
      </c>
    </row>
    <row r="2232" ht="15.75" customHeight="1">
      <c r="A2232" s="2" t="n"/>
      <c r="B2232" s="24" t="inlineStr">
        <is>
          <t>35671</t>
        </is>
      </c>
      <c r="C2232" s="24" t="inlineStr">
        <is>
          <t>CANTONEIRA MAO FRANCESA 40CM</t>
        </is>
      </c>
      <c r="D2232" s="9" t="n"/>
      <c r="E2232" s="24" t="inlineStr">
        <is>
          <t>MATERIAIS DE OFICINA E USO GERAL</t>
        </is>
      </c>
      <c r="F2232" s="24" t="inlineStr">
        <is>
          <t>MATERAIS DE CUSTEIO</t>
        </is>
      </c>
      <c r="G2232" s="9" t="inlineStr">
        <is>
          <t>UND</t>
        </is>
      </c>
      <c r="H2232" s="9" t="n"/>
      <c r="L2232" s="36" t="n">
        <v>38</v>
      </c>
      <c r="M2232" s="36">
        <f>IF(OR(D2232="",L2232=""),"",D2232*L2232)</f>
        <v/>
      </c>
    </row>
    <row r="2233" ht="15.75" customHeight="1">
      <c r="A2233" s="2" t="n"/>
      <c r="B2233" s="24" t="inlineStr">
        <is>
          <t>133385</t>
        </is>
      </c>
      <c r="C2233" s="24" t="inlineStr">
        <is>
          <t>CANTONEIRA MÃO FRANCESA LEVE 50 CM</t>
        </is>
      </c>
      <c r="D2233" s="9" t="n"/>
      <c r="E2233" s="24" t="inlineStr">
        <is>
          <t>MATERIAIS DE OFICINA E USO GERAL</t>
        </is>
      </c>
      <c r="F2233" s="24" t="inlineStr">
        <is>
          <t>MATERAIS DE CUSTEIO</t>
        </is>
      </c>
      <c r="G2233" s="9" t="inlineStr">
        <is>
          <t>UND</t>
        </is>
      </c>
      <c r="H2233" s="9" t="n"/>
      <c r="L2233" s="36" t="n">
        <v>38</v>
      </c>
      <c r="M2233" s="36">
        <f>IF(OR(D2233="",L2233=""),"",D2233*L2233)</f>
        <v/>
      </c>
    </row>
    <row r="2234" ht="15.75" customHeight="1">
      <c r="A2234" s="2" t="n"/>
      <c r="B2234" s="24" t="inlineStr">
        <is>
          <t>23917</t>
        </is>
      </c>
      <c r="C2234" s="24" t="inlineStr">
        <is>
          <t>CAP 20MM</t>
        </is>
      </c>
      <c r="D2234" s="9" t="n"/>
      <c r="E2234" s="24" t="inlineStr">
        <is>
          <t>MATERIAIS HIDRAULICOS</t>
        </is>
      </c>
      <c r="F2234" s="24" t="inlineStr">
        <is>
          <t>MATERAIS DE CUSTEIO</t>
        </is>
      </c>
      <c r="G2234" s="9" t="inlineStr">
        <is>
          <t>UND</t>
        </is>
      </c>
      <c r="H2234" s="9" t="n"/>
      <c r="L2234" s="36" t="n">
        <v>38</v>
      </c>
      <c r="M2234" s="36">
        <f>IF(OR(D2234="",L2234=""),"",D2234*L2234)</f>
        <v/>
      </c>
    </row>
    <row r="2235" ht="15.75" customHeight="1">
      <c r="A2235" s="2" t="n"/>
      <c r="B2235" s="24" t="inlineStr">
        <is>
          <t>72287</t>
        </is>
      </c>
      <c r="C2235" s="24" t="inlineStr">
        <is>
          <t>GAXETA 1/2 FIBRA</t>
        </is>
      </c>
      <c r="D2235" s="9" t="n"/>
      <c r="E2235" s="24" t="inlineStr">
        <is>
          <t>MATERIAIS DE OFICINA E USO GERAL</t>
        </is>
      </c>
      <c r="F2235" s="24" t="inlineStr">
        <is>
          <t>MATERAIS DE CUSTEIO</t>
        </is>
      </c>
      <c r="G2235" s="9" t="inlineStr">
        <is>
          <t>UND</t>
        </is>
      </c>
      <c r="H2235" s="9" t="n"/>
      <c r="L2235" s="36" t="n">
        <v>38</v>
      </c>
      <c r="M2235" s="36">
        <f>IF(OR(D2235="",L2235=""),"",D2235*L2235)</f>
        <v/>
      </c>
    </row>
    <row r="2236" ht="15.75" customHeight="1">
      <c r="A2236" s="2" t="n"/>
      <c r="B2236" s="24" t="inlineStr">
        <is>
          <t>146287</t>
        </is>
      </c>
      <c r="C2236" s="24" t="inlineStr">
        <is>
          <t>ROLAMENTO 6316 2Z -C3</t>
        </is>
      </c>
      <c r="D2236" s="9" t="n"/>
      <c r="E2236" s="24" t="inlineStr">
        <is>
          <t>MATERIAIS DE OFICINA E USO GERAL</t>
        </is>
      </c>
      <c r="F2236" s="24" t="inlineStr">
        <is>
          <t>MATERAIS DE CUSTEIO</t>
        </is>
      </c>
      <c r="G2236" s="9" t="inlineStr">
        <is>
          <t>UND</t>
        </is>
      </c>
      <c r="H2236" s="9" t="n"/>
      <c r="L2236" s="36" t="n">
        <v>38</v>
      </c>
      <c r="M2236" s="36">
        <f>IF(OR(D2236="",L2236=""),"",D2236*L2236)</f>
        <v/>
      </c>
    </row>
    <row r="2237" ht="15.75" customHeight="1">
      <c r="A2237" s="2" t="n"/>
      <c r="B2237" s="24" t="inlineStr">
        <is>
          <t>146271</t>
        </is>
      </c>
      <c r="C2237" s="24" t="inlineStr">
        <is>
          <t>SELO MECÂNICO T-KSB 22MM</t>
        </is>
      </c>
      <c r="D2237" s="9" t="n"/>
      <c r="E2237" s="24" t="inlineStr">
        <is>
          <t>MATERIAIS DE OFICINA E USO GERAL</t>
        </is>
      </c>
      <c r="F2237" s="24" t="inlineStr">
        <is>
          <t>MATERAIS DE CUSTEIO</t>
        </is>
      </c>
      <c r="G2237" s="9" t="inlineStr">
        <is>
          <t>UND</t>
        </is>
      </c>
      <c r="H2237" s="9" t="n"/>
      <c r="L2237" s="36" t="n">
        <v>38</v>
      </c>
      <c r="M2237" s="36">
        <f>IF(OR(D2237="",L2237=""),"",D2237*L2237)</f>
        <v/>
      </c>
    </row>
    <row r="2238" ht="15.75" customHeight="1">
      <c r="A2238" s="2" t="n"/>
      <c r="B2238" s="24" t="inlineStr">
        <is>
          <t>18945</t>
        </is>
      </c>
      <c r="C2238" s="24" t="inlineStr">
        <is>
          <t>ROLAMENTO SKF 6215 2Z</t>
        </is>
      </c>
      <c r="D2238" s="9" t="n"/>
      <c r="E2238" s="24" t="inlineStr">
        <is>
          <t>MATERIAIS DE OFICINA E USO GERAL</t>
        </is>
      </c>
      <c r="F2238" s="24" t="inlineStr">
        <is>
          <t>MATERAIS DE CUSTEIO</t>
        </is>
      </c>
      <c r="G2238" s="9" t="inlineStr">
        <is>
          <t>UND</t>
        </is>
      </c>
      <c r="H2238" s="9" t="n"/>
      <c r="L2238" s="36" t="n">
        <v>38</v>
      </c>
      <c r="M2238" s="36">
        <f>IF(OR(D2238="",L2238=""),"",D2238*L2238)</f>
        <v/>
      </c>
    </row>
    <row r="2239" ht="15.75" customHeight="1">
      <c r="A2239" s="2" t="n"/>
      <c r="B2239" s="24" t="inlineStr">
        <is>
          <t>146258</t>
        </is>
      </c>
      <c r="C2239" s="24" t="inlineStr">
        <is>
          <t>GRAMPO PARA CERCA 1X9</t>
        </is>
      </c>
      <c r="D2239" s="9" t="n"/>
      <c r="E2239" s="24" t="inlineStr">
        <is>
          <t>MATERIAIS DE OFICINA E USO GERAL</t>
        </is>
      </c>
      <c r="F2239" s="24" t="inlineStr">
        <is>
          <t>MATERAIS DE CUSTEIO</t>
        </is>
      </c>
      <c r="G2239" s="9" t="inlineStr">
        <is>
          <t>KG</t>
        </is>
      </c>
      <c r="H2239" s="9" t="n"/>
      <c r="L2239" s="36" t="n">
        <v>8.9</v>
      </c>
      <c r="M2239" s="36">
        <f>IF(OR(D2239="",L2239=""),"",D2239*L2239)</f>
        <v/>
      </c>
    </row>
    <row r="2240" ht="15.75" customHeight="1">
      <c r="A2240" s="2" t="n"/>
      <c r="B2240" s="24" t="inlineStr">
        <is>
          <t>146241</t>
        </is>
      </c>
      <c r="C2240" s="24" t="inlineStr">
        <is>
          <t>RETENTOR 47X76X12 - VD</t>
        </is>
      </c>
      <c r="D2240" s="9" t="n"/>
      <c r="E2240" s="24" t="inlineStr">
        <is>
          <t>MATERIAIS DE OFICINA E USO GERAL</t>
        </is>
      </c>
      <c r="F2240" s="24" t="inlineStr">
        <is>
          <t>MATERAIS DE CUSTEIO</t>
        </is>
      </c>
      <c r="G2240" s="9" t="inlineStr">
        <is>
          <t>UND</t>
        </is>
      </c>
      <c r="H2240" s="9" t="n"/>
      <c r="L2240" s="36" t="n">
        <v>38</v>
      </c>
      <c r="M2240" s="36">
        <f>IF(OR(D2240="",L2240=""),"",D2240*L2240)</f>
        <v/>
      </c>
    </row>
    <row r="2241" ht="15.75" customHeight="1">
      <c r="A2241" s="2" t="n"/>
      <c r="B2241" s="24" t="inlineStr">
        <is>
          <t>23923</t>
        </is>
      </c>
      <c r="C2241" s="24" t="inlineStr">
        <is>
          <t>CAP 25MM</t>
        </is>
      </c>
      <c r="D2241" s="9" t="n"/>
      <c r="E2241" s="24" t="inlineStr">
        <is>
          <t>MATERIAIS HIDRAULICOS</t>
        </is>
      </c>
      <c r="F2241" s="24" t="inlineStr">
        <is>
          <t>MATERAIS DE CUSTEIO</t>
        </is>
      </c>
      <c r="G2241" s="9" t="inlineStr">
        <is>
          <t>UND</t>
        </is>
      </c>
      <c r="H2241" s="9" t="n"/>
      <c r="L2241" s="36" t="n">
        <v>38</v>
      </c>
      <c r="M2241" s="36">
        <f>IF(OR(D2241="",L2241=""),"",D2241*L2241)</f>
        <v/>
      </c>
    </row>
    <row r="2242" ht="15.75" customHeight="1">
      <c r="A2242" s="2" t="n"/>
      <c r="B2242" s="24" t="inlineStr">
        <is>
          <t>19407</t>
        </is>
      </c>
      <c r="C2242" s="24" t="inlineStr">
        <is>
          <t>CAP 32MM</t>
        </is>
      </c>
      <c r="D2242" s="9" t="n"/>
      <c r="E2242" s="24" t="inlineStr">
        <is>
          <t>MATERIAIS HIDRAULICOS</t>
        </is>
      </c>
      <c r="F2242" s="24" t="inlineStr">
        <is>
          <t>MATERAIS DE CUSTEIO</t>
        </is>
      </c>
      <c r="G2242" s="9" t="inlineStr">
        <is>
          <t>UND</t>
        </is>
      </c>
      <c r="H2242" s="9" t="n"/>
      <c r="L2242" s="36" t="n">
        <v>38</v>
      </c>
      <c r="M2242" s="36">
        <f>IF(OR(D2242="",L2242=""),"",D2242*L2242)</f>
        <v/>
      </c>
    </row>
    <row r="2243" ht="15.75" customHeight="1">
      <c r="A2243" s="2" t="n"/>
      <c r="B2243" s="24" t="inlineStr">
        <is>
          <t>13340</t>
        </is>
      </c>
      <c r="C2243" s="24" t="inlineStr">
        <is>
          <t>CAP FOFO 150MM</t>
        </is>
      </c>
      <c r="D2243" s="9" t="n"/>
      <c r="E2243" s="24" t="inlineStr">
        <is>
          <t>MATERIAIS HIDRAULICOS</t>
        </is>
      </c>
      <c r="F2243" s="24" t="inlineStr">
        <is>
          <t>MATERAIS DE CUSTEIO</t>
        </is>
      </c>
      <c r="G2243" s="9" t="inlineStr">
        <is>
          <t>UND</t>
        </is>
      </c>
      <c r="H2243" s="9" t="n"/>
      <c r="L2243" s="36" t="n">
        <v>38</v>
      </c>
      <c r="M2243" s="36">
        <f>IF(OR(D2243="",L2243=""),"",D2243*L2243)</f>
        <v/>
      </c>
    </row>
    <row r="2244" ht="15.75" customHeight="1">
      <c r="A2244" s="2" t="n"/>
      <c r="B2244" s="24" t="inlineStr">
        <is>
          <t>40927</t>
        </is>
      </c>
      <c r="C2244" s="24" t="inlineStr">
        <is>
          <t>CAP PR 3/4</t>
        </is>
      </c>
      <c r="D2244" s="9" t="n"/>
      <c r="E2244" s="24" t="inlineStr">
        <is>
          <t>MATERIAIS HIDRAULICOS</t>
        </is>
      </c>
      <c r="F2244" s="24" t="inlineStr">
        <is>
          <t>MATERAIS DE CUSTEIO</t>
        </is>
      </c>
      <c r="G2244" s="9" t="inlineStr">
        <is>
          <t>UND</t>
        </is>
      </c>
      <c r="H2244" s="9" t="n"/>
      <c r="L2244" s="36" t="n">
        <v>38</v>
      </c>
      <c r="M2244" s="36">
        <f>IF(OR(D2244="",L2244=""),"",D2244*L2244)</f>
        <v/>
      </c>
    </row>
    <row r="2245" ht="15.75" customHeight="1">
      <c r="A2245" s="2" t="n"/>
      <c r="B2245" s="24" t="inlineStr">
        <is>
          <t>1063</t>
        </is>
      </c>
      <c r="C2245" s="24" t="inlineStr">
        <is>
          <t>CAP PVC SOLDAVEL  DE 20 MM</t>
        </is>
      </c>
      <c r="D2245" s="9" t="n"/>
      <c r="E2245" s="24" t="inlineStr">
        <is>
          <t>MATERIAIS HIDRAULICOS</t>
        </is>
      </c>
      <c r="F2245" s="24" t="inlineStr">
        <is>
          <t>MATERAIS DE CUSTEIO</t>
        </is>
      </c>
      <c r="G2245" s="9" t="inlineStr">
        <is>
          <t>UND</t>
        </is>
      </c>
      <c r="H2245" s="9" t="n"/>
      <c r="L2245" s="36" t="n">
        <v>38</v>
      </c>
      <c r="M2245" s="36">
        <f>IF(OR(D2245="",L2245=""),"",D2245*L2245)</f>
        <v/>
      </c>
    </row>
    <row r="2246" ht="15.75" customHeight="1">
      <c r="A2246" s="2" t="n"/>
      <c r="B2246" s="24" t="inlineStr">
        <is>
          <t>1070</t>
        </is>
      </c>
      <c r="C2246" s="24" t="inlineStr">
        <is>
          <t>CAP PVC SOLDAVEL  DE 25 MM</t>
        </is>
      </c>
      <c r="D2246" s="9" t="n"/>
      <c r="E2246" s="24" t="inlineStr">
        <is>
          <t>MATERIAIS HIDRAULICOS</t>
        </is>
      </c>
      <c r="F2246" s="24" t="inlineStr">
        <is>
          <t>MATERAIS DE CUSTEIO</t>
        </is>
      </c>
      <c r="G2246" s="9" t="inlineStr">
        <is>
          <t>UND</t>
        </is>
      </c>
      <c r="H2246" s="9" t="n"/>
      <c r="L2246" s="36" t="n">
        <v>38</v>
      </c>
      <c r="M2246" s="36">
        <f>IF(OR(D2246="",L2246=""),"",D2246*L2246)</f>
        <v/>
      </c>
    </row>
    <row r="2247" ht="15.75" customHeight="1">
      <c r="A2247" s="2" t="n"/>
      <c r="B2247" s="24" t="inlineStr">
        <is>
          <t>107844</t>
        </is>
      </c>
      <c r="C2247" s="24" t="inlineStr">
        <is>
          <t>CAP ROSCÁVEL 1/2</t>
        </is>
      </c>
      <c r="D2247" s="9" t="n"/>
      <c r="E2247" s="24" t="inlineStr">
        <is>
          <t>MATERIAIS HIDRAULICOS</t>
        </is>
      </c>
      <c r="F2247" s="24" t="inlineStr">
        <is>
          <t>MATERAIS DE CUSTEIO</t>
        </is>
      </c>
      <c r="G2247" s="9" t="inlineStr">
        <is>
          <t>UND</t>
        </is>
      </c>
      <c r="H2247" s="9" t="n"/>
      <c r="L2247" s="36" t="n">
        <v>38</v>
      </c>
      <c r="M2247" s="36">
        <f>IF(OR(D2247="",L2247=""),"",D2247*L2247)</f>
        <v/>
      </c>
    </row>
    <row r="2248" ht="15.75" customHeight="1">
      <c r="A2248" s="2" t="n"/>
      <c r="B2248" s="24" t="inlineStr">
        <is>
          <t>39670</t>
        </is>
      </c>
      <c r="C2248" s="24" t="inlineStr">
        <is>
          <t>ILHOS</t>
        </is>
      </c>
      <c r="D2248" s="9" t="n"/>
      <c r="E2248" s="24" t="inlineStr">
        <is>
          <t>MATERIAIS DE OFICINA E USO GERAL</t>
        </is>
      </c>
      <c r="F2248" s="24" t="inlineStr">
        <is>
          <t>MATERAIS DE CUSTEIO</t>
        </is>
      </c>
      <c r="G2248" s="9" t="inlineStr">
        <is>
          <t>UND</t>
        </is>
      </c>
      <c r="H2248" s="9" t="n"/>
      <c r="L2248" s="36" t="n">
        <v>38</v>
      </c>
      <c r="M2248" s="36">
        <f>IF(OR(D2248="",L2248=""),"",D2248*L2248)</f>
        <v/>
      </c>
    </row>
    <row r="2249" ht="15.75" customHeight="1">
      <c r="A2249" s="2" t="n"/>
      <c r="B2249" s="24" t="inlineStr">
        <is>
          <t>48283</t>
        </is>
      </c>
      <c r="C2249" s="24" t="inlineStr">
        <is>
          <t>PINO</t>
        </is>
      </c>
      <c r="D2249" s="9" t="n"/>
      <c r="E2249" s="24" t="inlineStr">
        <is>
          <t>MATERIAIS DE OFICINA E USO GERAL</t>
        </is>
      </c>
      <c r="F2249" s="24" t="inlineStr">
        <is>
          <t>MATERAIS DE CUSTEIO</t>
        </is>
      </c>
      <c r="G2249" s="9" t="inlineStr">
        <is>
          <t>UND</t>
        </is>
      </c>
      <c r="H2249" s="9" t="n"/>
      <c r="L2249" s="36" t="n">
        <v>38</v>
      </c>
      <c r="M2249" s="36">
        <f>IF(OR(D2249="",L2249=""),"",D2249*L2249)</f>
        <v/>
      </c>
    </row>
    <row r="2250" ht="15.75" customHeight="1">
      <c r="A2250" s="2" t="n"/>
      <c r="B2250" s="24" t="inlineStr">
        <is>
          <t>66565</t>
        </is>
      </c>
      <c r="C2250" s="24" t="inlineStr">
        <is>
          <t>CAP SOLDAVEL</t>
        </is>
      </c>
      <c r="D2250" s="9" t="n"/>
      <c r="E2250" s="24" t="inlineStr">
        <is>
          <t>MATERIAIS HIDRAULICOS</t>
        </is>
      </c>
      <c r="F2250" s="24" t="inlineStr">
        <is>
          <t>MATERAIS DE CUSTEIO</t>
        </is>
      </c>
      <c r="G2250" s="9" t="inlineStr">
        <is>
          <t>UND</t>
        </is>
      </c>
      <c r="H2250" s="9" t="n"/>
      <c r="L2250" s="36" t="n">
        <v>38</v>
      </c>
      <c r="M2250" s="36">
        <f>IF(OR(D2250="",L2250=""),"",D2250*L2250)</f>
        <v/>
      </c>
    </row>
    <row r="2251" ht="15.75" customHeight="1">
      <c r="A2251" s="2" t="n"/>
      <c r="B2251" s="24" t="inlineStr">
        <is>
          <t>56377</t>
        </is>
      </c>
      <c r="C2251" s="24" t="inlineStr">
        <is>
          <t>CAP SOLDAVEL 20MM</t>
        </is>
      </c>
      <c r="D2251" s="9" t="n"/>
      <c r="E2251" s="24" t="inlineStr">
        <is>
          <t>MATERIAIS HIDRAULICOS</t>
        </is>
      </c>
      <c r="F2251" s="24" t="inlineStr">
        <is>
          <t>MATERAIS DE CUSTEIO</t>
        </is>
      </c>
      <c r="G2251" s="9" t="inlineStr">
        <is>
          <t>UND</t>
        </is>
      </c>
      <c r="H2251" s="9" t="n"/>
      <c r="L2251" s="36" t="n">
        <v>38</v>
      </c>
      <c r="M2251" s="36">
        <f>IF(OR(D2251="",L2251=""),"",D2251*L2251)</f>
        <v/>
      </c>
    </row>
    <row r="2252" ht="15.75" customHeight="1">
      <c r="A2252" s="2" t="n"/>
      <c r="B2252" s="24" t="inlineStr">
        <is>
          <t>22094</t>
        </is>
      </c>
      <c r="C2252" s="24" t="inlineStr">
        <is>
          <t>CAP SOLDAVEL 25MM</t>
        </is>
      </c>
      <c r="D2252" s="9" t="n"/>
      <c r="E2252" s="24" t="inlineStr">
        <is>
          <t>MATERIAIS HIDRAULICOS</t>
        </is>
      </c>
      <c r="F2252" s="24" t="inlineStr">
        <is>
          <t>MATERAIS DE CUSTEIO</t>
        </is>
      </c>
      <c r="G2252" s="9" t="inlineStr">
        <is>
          <t>UND</t>
        </is>
      </c>
      <c r="H2252" s="9" t="n"/>
      <c r="L2252" s="36" t="n">
        <v>38</v>
      </c>
      <c r="M2252" s="36">
        <f>IF(OR(D2252="",L2252=""),"",D2252*L2252)</f>
        <v/>
      </c>
    </row>
    <row r="2253" ht="15.75" customHeight="1">
      <c r="A2253" s="2" t="n"/>
      <c r="B2253" s="24" t="inlineStr">
        <is>
          <t>41201</t>
        </is>
      </c>
      <c r="C2253" s="24" t="inlineStr">
        <is>
          <t>CAP 3/8 4TR</t>
        </is>
      </c>
      <c r="D2253" s="9" t="n"/>
      <c r="E2253" s="24" t="inlineStr">
        <is>
          <t>MATERIAIS DE OFICINA E USO GERAL</t>
        </is>
      </c>
      <c r="F2253" s="24" t="inlineStr">
        <is>
          <t>MATERAIS DE CUSTEIO</t>
        </is>
      </c>
      <c r="G2253" s="9" t="inlineStr">
        <is>
          <t>UND</t>
        </is>
      </c>
      <c r="H2253" s="9" t="n"/>
      <c r="L2253" s="36" t="n">
        <v>38</v>
      </c>
      <c r="M2253" s="36">
        <f>IF(OR(D2253="",L2253=""),"",D2253*L2253)</f>
        <v/>
      </c>
    </row>
    <row r="2254" ht="15.75" customHeight="1">
      <c r="A2254" s="2" t="n"/>
      <c r="B2254" s="24" t="inlineStr">
        <is>
          <t>103266</t>
        </is>
      </c>
      <c r="C2254" s="24" t="inlineStr">
        <is>
          <t>LIXA D'ÁGUA G 400</t>
        </is>
      </c>
      <c r="D2254" s="9" t="n"/>
      <c r="E2254" s="24" t="inlineStr">
        <is>
          <t>MATERIAIS DE OFICINA E USO GERAL</t>
        </is>
      </c>
      <c r="F2254" s="24" t="inlineStr">
        <is>
          <t>MATERAIS DE CUSTEIO</t>
        </is>
      </c>
      <c r="G2254" s="9" t="inlineStr">
        <is>
          <t>UND</t>
        </is>
      </c>
      <c r="H2254" s="9" t="n"/>
      <c r="L2254" s="36" t="n">
        <v>38</v>
      </c>
      <c r="M2254" s="36">
        <f>IF(OR(D2254="",L2254=""),"",D2254*L2254)</f>
        <v/>
      </c>
    </row>
    <row r="2255" ht="15.75" customHeight="1">
      <c r="A2255" s="2" t="n"/>
      <c r="B2255" s="24" t="inlineStr">
        <is>
          <t>41223</t>
        </is>
      </c>
      <c r="C2255" s="24" t="inlineStr">
        <is>
          <t>COTOVELO 1/2X3/4</t>
        </is>
      </c>
      <c r="D2255" s="9" t="n"/>
      <c r="E2255" s="24" t="inlineStr">
        <is>
          <t>MATERIAIS DE OFICINA E USO GERAL</t>
        </is>
      </c>
      <c r="F2255" s="24" t="inlineStr">
        <is>
          <t>MATERAIS DE CUSTEIO</t>
        </is>
      </c>
      <c r="G2255" s="9" t="inlineStr">
        <is>
          <t>UND</t>
        </is>
      </c>
      <c r="H2255" s="9" t="n"/>
      <c r="L2255" s="36" t="n">
        <v>38</v>
      </c>
      <c r="M2255" s="36">
        <f>IF(OR(D2255="",L2255=""),"",D2255*L2255)</f>
        <v/>
      </c>
    </row>
    <row r="2256" ht="15.75" customHeight="1">
      <c r="A2256" s="2" t="n"/>
      <c r="B2256" s="24" t="inlineStr">
        <is>
          <t>31242</t>
        </is>
      </c>
      <c r="C2256" s="24" t="inlineStr">
        <is>
          <t>MANGUEIRA 3/8 2PT</t>
        </is>
      </c>
      <c r="D2256" s="9" t="n"/>
      <c r="E2256" s="24" t="inlineStr">
        <is>
          <t>MATERIAIS DE OFICINA E USO GERAL</t>
        </is>
      </c>
      <c r="F2256" s="24" t="inlineStr">
        <is>
          <t>MATERAIS DE CUSTEIO</t>
        </is>
      </c>
      <c r="G2256" s="9" t="inlineStr">
        <is>
          <t>UND</t>
        </is>
      </c>
      <c r="H2256" s="9" t="n"/>
      <c r="L2256" s="36" t="n">
        <v>38</v>
      </c>
      <c r="M2256" s="36">
        <f>IF(OR(D2256="",L2256=""),"",D2256*L2256)</f>
        <v/>
      </c>
    </row>
    <row r="2257" ht="15.75" customHeight="1">
      <c r="A2257" s="2" t="n"/>
      <c r="B2257" s="24" t="inlineStr">
        <is>
          <t>41230</t>
        </is>
      </c>
      <c r="C2257" s="24" t="inlineStr">
        <is>
          <t>PULVERIZADOR AUTOMOTIVO</t>
        </is>
      </c>
      <c r="D2257" s="9" t="n"/>
      <c r="E2257" s="24" t="inlineStr">
        <is>
          <t>MATERIAIS DE OFICINA E USO GERAL</t>
        </is>
      </c>
      <c r="F2257" s="24" t="inlineStr">
        <is>
          <t>MATERAIS DE CUSTEIO</t>
        </is>
      </c>
      <c r="G2257" s="9" t="inlineStr">
        <is>
          <t>UND</t>
        </is>
      </c>
      <c r="H2257" s="9" t="n"/>
      <c r="L2257" s="36" t="n">
        <v>38</v>
      </c>
      <c r="M2257" s="36">
        <f>IF(OR(D2257="",L2257=""),"",D2257*L2257)</f>
        <v/>
      </c>
    </row>
    <row r="2258" ht="15.75" customHeight="1">
      <c r="A2258" s="2" t="n"/>
      <c r="B2258" s="24" t="inlineStr">
        <is>
          <t>135421</t>
        </is>
      </c>
      <c r="C2258" s="24" t="inlineStr">
        <is>
          <t>CORREIA B97</t>
        </is>
      </c>
      <c r="D2258" s="9" t="n"/>
      <c r="E2258" s="24" t="inlineStr">
        <is>
          <t>MATERIAIS DE OFICINA E USO GERAL</t>
        </is>
      </c>
      <c r="F2258" s="24" t="inlineStr">
        <is>
          <t>MATERAIS DE CUSTEIO</t>
        </is>
      </c>
      <c r="G2258" s="9" t="inlineStr">
        <is>
          <t>UND</t>
        </is>
      </c>
      <c r="H2258" s="9" t="n"/>
      <c r="L2258" s="36" t="n">
        <v>38</v>
      </c>
      <c r="M2258" s="36">
        <f>IF(OR(D2258="",L2258=""),"",D2258*L2258)</f>
        <v/>
      </c>
    </row>
    <row r="2259" ht="15.75" customHeight="1">
      <c r="A2259" s="2" t="n"/>
      <c r="B2259" s="24" t="inlineStr">
        <is>
          <t>32945</t>
        </is>
      </c>
      <c r="C2259" s="24" t="inlineStr">
        <is>
          <t>CAP SOLDAVEL 60MM</t>
        </is>
      </c>
      <c r="D2259" s="9" t="n"/>
      <c r="E2259" s="24" t="inlineStr">
        <is>
          <t>MATERIAIS DE MANUTENÇÃO DE HIDROMETRO</t>
        </is>
      </c>
      <c r="F2259" s="24" t="inlineStr">
        <is>
          <t>MATERAIS DE CUSTEIO</t>
        </is>
      </c>
      <c r="G2259" s="9" t="inlineStr">
        <is>
          <t>UND</t>
        </is>
      </c>
      <c r="H2259" s="9" t="n"/>
      <c r="L2259" s="36" t="n">
        <v>38</v>
      </c>
      <c r="M2259" s="36">
        <f>IF(OR(D2259="",L2259=""),"",D2259*L2259)</f>
        <v/>
      </c>
    </row>
    <row r="2260" ht="15.75" customHeight="1">
      <c r="A2260" s="2" t="n"/>
      <c r="B2260" s="24" t="inlineStr">
        <is>
          <t>146420</t>
        </is>
      </c>
      <c r="C2260" s="24" t="inlineStr">
        <is>
          <t>GRAMPO GALVANIZADO 16X10</t>
        </is>
      </c>
      <c r="D2260" s="9" t="n"/>
      <c r="E2260" s="24" t="inlineStr">
        <is>
          <t>MATERIAIS DE OFICINA E USO GERAL</t>
        </is>
      </c>
      <c r="F2260" s="24" t="inlineStr">
        <is>
          <t>MATERAIS DE CUSTEIO</t>
        </is>
      </c>
      <c r="G2260" s="9" t="inlineStr">
        <is>
          <t>KG</t>
        </is>
      </c>
      <c r="H2260" s="9" t="n"/>
      <c r="L2260" s="36" t="n">
        <v>8.9</v>
      </c>
      <c r="M2260" s="36">
        <f>IF(OR(D2260="",L2260=""),"",D2260*L2260)</f>
        <v/>
      </c>
    </row>
    <row r="2261" ht="15.75" customHeight="1">
      <c r="A2261" s="2" t="n"/>
      <c r="B2261" s="24" t="inlineStr">
        <is>
          <t>121331</t>
        </is>
      </c>
      <c r="C2261" s="24" t="inlineStr">
        <is>
          <t>SERRA BIMETAL 24D</t>
        </is>
      </c>
      <c r="D2261" s="9" t="n"/>
      <c r="E2261" s="24" t="inlineStr">
        <is>
          <t>MATERIAIS DE OFICINA E USO GERAL</t>
        </is>
      </c>
      <c r="F2261" s="24" t="inlineStr">
        <is>
          <t>MATERAIS DE CUSTEIO</t>
        </is>
      </c>
      <c r="G2261" s="9" t="inlineStr">
        <is>
          <t>UND</t>
        </is>
      </c>
      <c r="H2261" s="9" t="n"/>
      <c r="L2261" s="36" t="n">
        <v>38</v>
      </c>
      <c r="M2261" s="36">
        <f>IF(OR(D2261="",L2261=""),"",D2261*L2261)</f>
        <v/>
      </c>
    </row>
    <row r="2262" ht="15.75" customHeight="1">
      <c r="A2262" s="2" t="n"/>
      <c r="B2262" s="24" t="inlineStr">
        <is>
          <t>19821</t>
        </is>
      </c>
      <c r="C2262" s="24" t="inlineStr">
        <is>
          <t>PARAFUSO SX G5 NC 5/8X2 3/4</t>
        </is>
      </c>
      <c r="D2262" s="9" t="n"/>
      <c r="E2262" s="24" t="inlineStr">
        <is>
          <t>MATERIAIS DE OFICINA E USO GERAL</t>
        </is>
      </c>
      <c r="F2262" s="24" t="inlineStr">
        <is>
          <t>MATERAIS DE CUSTEIO</t>
        </is>
      </c>
      <c r="G2262" s="9" t="inlineStr">
        <is>
          <t>UND</t>
        </is>
      </c>
      <c r="H2262" s="9" t="n"/>
      <c r="L2262" s="36" t="n">
        <v>1.5</v>
      </c>
      <c r="M2262" s="36">
        <f>IF(OR(D2262="",L2262=""),"",D2262*L2262)</f>
        <v/>
      </c>
    </row>
    <row r="2263" ht="15.75" customHeight="1">
      <c r="A2263" s="2" t="n"/>
      <c r="B2263" s="24" t="inlineStr">
        <is>
          <t>40761</t>
        </is>
      </c>
      <c r="C2263" s="24" t="inlineStr">
        <is>
          <t>CAP SOLDAVEL 85 MM</t>
        </is>
      </c>
      <c r="D2263" s="9" t="n"/>
      <c r="E2263" s="24" t="inlineStr">
        <is>
          <t>MATERIAIS HIDRAULICOS</t>
        </is>
      </c>
      <c r="F2263" s="24" t="inlineStr">
        <is>
          <t>MATERAIS DE CUSTEIO</t>
        </is>
      </c>
      <c r="G2263" s="9" t="inlineStr">
        <is>
          <t>UND</t>
        </is>
      </c>
      <c r="H2263" s="9" t="n"/>
      <c r="L2263" s="36" t="n">
        <v>38</v>
      </c>
      <c r="M2263" s="36">
        <f>IF(OR(D2263="",L2263=""),"",D2263*L2263)</f>
        <v/>
      </c>
    </row>
    <row r="2264" ht="15.75" customHeight="1">
      <c r="A2264" s="2" t="n"/>
      <c r="B2264" s="24" t="inlineStr">
        <is>
          <t>135906</t>
        </is>
      </c>
      <c r="C2264" s="24" t="inlineStr">
        <is>
          <t>BUCHA N08 S/ ANEL</t>
        </is>
      </c>
      <c r="D2264" s="9" t="n"/>
      <c r="E2264" s="24" t="inlineStr">
        <is>
          <t>MATERIAIS DE OFICINA E USO GERAL</t>
        </is>
      </c>
      <c r="F2264" s="24" t="inlineStr">
        <is>
          <t>MATERAIS DE CUSTEIO</t>
        </is>
      </c>
      <c r="G2264" s="9" t="inlineStr">
        <is>
          <t>UND</t>
        </is>
      </c>
      <c r="H2264" s="9" t="n"/>
      <c r="L2264" s="36" t="n">
        <v>18</v>
      </c>
      <c r="M2264" s="36">
        <f>IF(OR(D2264="",L2264=""),"",D2264*L2264)</f>
        <v/>
      </c>
    </row>
    <row r="2265" ht="15.75" customHeight="1">
      <c r="A2265" s="2" t="n"/>
      <c r="B2265" s="24" t="inlineStr">
        <is>
          <t>21321</t>
        </is>
      </c>
      <c r="C2265" s="24" t="inlineStr">
        <is>
          <t>CAP SOLDAVEL DE 20MM</t>
        </is>
      </c>
      <c r="D2265" s="9" t="n"/>
      <c r="E2265" s="24" t="inlineStr">
        <is>
          <t>MATERIAIS HIDRAULICOS</t>
        </is>
      </c>
      <c r="F2265" s="24" t="inlineStr">
        <is>
          <t>MATERAIS DE CUSTEIO</t>
        </is>
      </c>
      <c r="G2265" s="9" t="inlineStr">
        <is>
          <t>UND</t>
        </is>
      </c>
      <c r="H2265" s="9" t="n"/>
      <c r="L2265" s="36" t="n">
        <v>38</v>
      </c>
      <c r="M2265" s="36">
        <f>IF(OR(D2265="",L2265=""),"",D2265*L2265)</f>
        <v/>
      </c>
    </row>
    <row r="2266" ht="15.75" customHeight="1">
      <c r="A2266" s="2" t="n"/>
      <c r="B2266" s="24" t="inlineStr">
        <is>
          <t>93154</t>
        </is>
      </c>
      <c r="C2266" s="24" t="inlineStr">
        <is>
          <t>DISCO DE CORTE 4,5"</t>
        </is>
      </c>
      <c r="D2266" s="9" t="n"/>
      <c r="E2266" s="24" t="inlineStr">
        <is>
          <t>MATERIAIS DE OFICINA E USO GERAL</t>
        </is>
      </c>
      <c r="F2266" s="24" t="inlineStr">
        <is>
          <t>MATERAIS DE CUSTEIO</t>
        </is>
      </c>
      <c r="G2266" s="9" t="inlineStr">
        <is>
          <t>UND</t>
        </is>
      </c>
      <c r="H2266" s="9" t="n"/>
      <c r="L2266" s="36" t="n">
        <v>38</v>
      </c>
      <c r="M2266" s="36">
        <f>IF(OR(D2266="",L2266=""),"",D2266*L2266)</f>
        <v/>
      </c>
    </row>
    <row r="2267" ht="15.75" customHeight="1">
      <c r="A2267" s="2" t="n"/>
      <c r="B2267" s="24" t="inlineStr">
        <is>
          <t>31124</t>
        </is>
      </c>
      <c r="C2267" s="24" t="inlineStr">
        <is>
          <t>PARAFUSO SX. G.5 NC 5/8 X 2''</t>
        </is>
      </c>
      <c r="D2267" s="9" t="n"/>
      <c r="E2267" s="24" t="inlineStr">
        <is>
          <t>MATERIAIS DE OFICINA E USO GERAL</t>
        </is>
      </c>
      <c r="F2267" s="24" t="inlineStr">
        <is>
          <t>MATERAIS DE CUSTEIO</t>
        </is>
      </c>
      <c r="G2267" s="9" t="inlineStr">
        <is>
          <t>UND</t>
        </is>
      </c>
      <c r="H2267" s="9" t="n"/>
      <c r="L2267" s="36" t="n">
        <v>1.5</v>
      </c>
      <c r="M2267" s="36">
        <f>IF(OR(D2267="",L2267=""),"",D2267*L2267)</f>
        <v/>
      </c>
    </row>
    <row r="2268" ht="15.75" customHeight="1">
      <c r="A2268" s="2" t="n"/>
      <c r="B2268" s="24" t="inlineStr">
        <is>
          <t>119541</t>
        </is>
      </c>
      <c r="C2268" s="24" t="inlineStr">
        <is>
          <t>PARAFUSO 5/16X1</t>
        </is>
      </c>
      <c r="D2268" s="9" t="n"/>
      <c r="E2268" s="24" t="inlineStr">
        <is>
          <t>MATERIAIS DE OFICINA E USO GERAL</t>
        </is>
      </c>
      <c r="F2268" s="24" t="inlineStr">
        <is>
          <t>MATERAIS DE CUSTEIO</t>
        </is>
      </c>
      <c r="G2268" s="9" t="inlineStr">
        <is>
          <t>UND</t>
        </is>
      </c>
      <c r="H2268" s="9" t="n"/>
      <c r="L2268" s="36" t="n">
        <v>1.5</v>
      </c>
      <c r="M2268" s="36">
        <f>IF(OR(D2268="",L2268=""),"",D2268*L2268)</f>
        <v/>
      </c>
    </row>
    <row r="2269" ht="15.75" customHeight="1">
      <c r="A2269" s="2" t="n"/>
      <c r="B2269" s="24" t="inlineStr">
        <is>
          <t>99398</t>
        </is>
      </c>
      <c r="C2269" s="24" t="inlineStr">
        <is>
          <t>CAP SOLDÁVEL MARROM 32MM</t>
        </is>
      </c>
      <c r="D2269" s="9" t="n"/>
      <c r="E2269" s="24" t="inlineStr">
        <is>
          <t>MATERIAIS HIDRAULICOS</t>
        </is>
      </c>
      <c r="F2269" s="24" t="inlineStr">
        <is>
          <t>MATERAIS DE CUSTEIO</t>
        </is>
      </c>
      <c r="G2269" s="9" t="inlineStr">
        <is>
          <t>UND</t>
        </is>
      </c>
      <c r="H2269" s="9" t="n"/>
      <c r="L2269" s="36" t="n">
        <v>38</v>
      </c>
      <c r="M2269" s="36">
        <f>IF(OR(D2269="",L2269=""),"",D2269*L2269)</f>
        <v/>
      </c>
    </row>
    <row r="2270" ht="15.75" customHeight="1">
      <c r="A2270" s="2" t="n"/>
      <c r="B2270" s="24" t="inlineStr">
        <is>
          <t>44144</t>
        </is>
      </c>
      <c r="C2270" s="24" t="inlineStr">
        <is>
          <t>CAPA</t>
        </is>
      </c>
      <c r="D2270" s="9" t="n"/>
      <c r="E2270" s="24" t="inlineStr">
        <is>
          <t>MATERIAIS HIDRAULICOS</t>
        </is>
      </c>
      <c r="F2270" s="24" t="inlineStr">
        <is>
          <t>MATERAIS DE CUSTEIO</t>
        </is>
      </c>
      <c r="G2270" s="9" t="inlineStr">
        <is>
          <t>UND</t>
        </is>
      </c>
      <c r="H2270" s="9" t="n"/>
      <c r="L2270" s="36" t="n">
        <v>38</v>
      </c>
      <c r="M2270" s="36">
        <f>IF(OR(D2270="",L2270=""),"",D2270*L2270)</f>
        <v/>
      </c>
    </row>
    <row r="2271" ht="15.75" customHeight="1">
      <c r="A2271" s="2" t="n"/>
      <c r="B2271" s="24" t="inlineStr">
        <is>
          <t>35429</t>
        </is>
      </c>
      <c r="C2271" s="24" t="inlineStr">
        <is>
          <t>PARAFUSO SEXT. 88 MA 16X70 MM</t>
        </is>
      </c>
      <c r="D2271" s="9" t="n"/>
      <c r="E2271" s="24" t="inlineStr">
        <is>
          <t>MATERIAIS DE OFICINA E USO GERAL</t>
        </is>
      </c>
      <c r="F2271" s="24" t="inlineStr">
        <is>
          <t>MATERAIS DE CUSTEIO</t>
        </is>
      </c>
      <c r="G2271" s="9" t="inlineStr">
        <is>
          <t>UND</t>
        </is>
      </c>
      <c r="H2271" s="9" t="n"/>
      <c r="L2271" s="36" t="n">
        <v>1.5</v>
      </c>
      <c r="M2271" s="36">
        <f>IF(OR(D2271="",L2271=""),"",D2271*L2271)</f>
        <v/>
      </c>
    </row>
    <row r="2272" ht="15.75" customHeight="1">
      <c r="A2272" s="2" t="n"/>
      <c r="B2272" s="24" t="inlineStr">
        <is>
          <t>40695</t>
        </is>
      </c>
      <c r="C2272" s="24" t="inlineStr">
        <is>
          <t>CAPA PARA CHUVA</t>
        </is>
      </c>
      <c r="D2272" s="9" t="n"/>
      <c r="E2272" s="24" t="inlineStr">
        <is>
          <t>MATERIAIS DE OFICINA E USO GERAL</t>
        </is>
      </c>
      <c r="F2272" s="24" t="inlineStr">
        <is>
          <t>MATERAIS DE CUSTEIO</t>
        </is>
      </c>
      <c r="G2272" s="9" t="inlineStr">
        <is>
          <t>UND</t>
        </is>
      </c>
      <c r="H2272" s="9" t="n"/>
      <c r="L2272" s="36" t="n">
        <v>38</v>
      </c>
      <c r="M2272" s="36">
        <f>IF(OR(D2272="",L2272=""),"",D2272*L2272)</f>
        <v/>
      </c>
    </row>
    <row r="2273" ht="15.75" customHeight="1">
      <c r="A2273" s="2" t="n"/>
      <c r="B2273" s="24" t="inlineStr">
        <is>
          <t>145974</t>
        </is>
      </c>
      <c r="C2273" s="24" t="inlineStr">
        <is>
          <t>PARAFUSO ALLEN 6X23 DO COLETOR DE ADMISSÃO</t>
        </is>
      </c>
      <c r="D2273" s="9" t="n"/>
      <c r="E2273" s="24" t="inlineStr">
        <is>
          <t>MATERIAIS DE OFICINA E USO GERAL</t>
        </is>
      </c>
      <c r="F2273" s="24" t="inlineStr">
        <is>
          <t>MATERAIS DE CUSTEIO</t>
        </is>
      </c>
      <c r="G2273" s="9" t="inlineStr">
        <is>
          <t>UND</t>
        </is>
      </c>
      <c r="H2273" s="9" t="n"/>
      <c r="L2273" s="36" t="n">
        <v>1.5</v>
      </c>
      <c r="M2273" s="36">
        <f>IF(OR(D2273="",L2273=""),"",D2273*L2273)</f>
        <v/>
      </c>
    </row>
    <row r="2274" ht="15.75" customHeight="1">
      <c r="A2274" s="2" t="n"/>
      <c r="B2274" s="24" t="inlineStr">
        <is>
          <t>75742</t>
        </is>
      </c>
      <c r="C2274" s="24" t="inlineStr">
        <is>
          <t>CAPA PRENSAVEL</t>
        </is>
      </c>
      <c r="D2274" s="9" t="n"/>
      <c r="E2274" s="24" t="inlineStr">
        <is>
          <t>MATERIAIS HIDRAULICOS</t>
        </is>
      </c>
      <c r="F2274" s="24" t="inlineStr">
        <is>
          <t>MATERAIS DE CUSTEIO</t>
        </is>
      </c>
      <c r="G2274" s="9" t="inlineStr">
        <is>
          <t>UND</t>
        </is>
      </c>
      <c r="H2274" s="9" t="n"/>
      <c r="L2274" s="36" t="n">
        <v>38</v>
      </c>
      <c r="M2274" s="36">
        <f>IF(OR(D2274="",L2274=""),"",D2274*L2274)</f>
        <v/>
      </c>
    </row>
    <row r="2275" ht="15.75" customHeight="1">
      <c r="A2275" s="2" t="n"/>
      <c r="B2275" s="24" t="inlineStr">
        <is>
          <t>37351</t>
        </is>
      </c>
      <c r="C2275" s="24" t="inlineStr">
        <is>
          <t>RETENTOR SKF 40X55X8 HMSA10 RG</t>
        </is>
      </c>
      <c r="D2275" s="9" t="n"/>
      <c r="E2275" s="24" t="inlineStr">
        <is>
          <t>MATERIAIS DE OFICINA E USO GERAL</t>
        </is>
      </c>
      <c r="F2275" s="24" t="inlineStr">
        <is>
          <t>MATERAIS DE CUSTEIO</t>
        </is>
      </c>
      <c r="G2275" s="9" t="inlineStr">
        <is>
          <t>UND</t>
        </is>
      </c>
      <c r="H2275" s="9" t="n"/>
      <c r="L2275" s="36" t="n">
        <v>38</v>
      </c>
      <c r="M2275" s="36">
        <f>IF(OR(D2275="",L2275=""),"",D2275*L2275)</f>
        <v/>
      </c>
    </row>
    <row r="2276" ht="15.75" customHeight="1">
      <c r="A2276" s="2" t="n"/>
      <c r="B2276" s="24" t="inlineStr">
        <is>
          <t>47208</t>
        </is>
      </c>
      <c r="C2276" s="24" t="inlineStr">
        <is>
          <t>CAPACETE</t>
        </is>
      </c>
      <c r="D2276" s="9" t="n"/>
      <c r="E2276" s="24" t="inlineStr">
        <is>
          <t>MATERIAIS DE OFICINA E USO GERAL</t>
        </is>
      </c>
      <c r="F2276" s="24" t="inlineStr">
        <is>
          <t>MATERAIS DE CUSTEIO</t>
        </is>
      </c>
      <c r="G2276" s="9" t="inlineStr">
        <is>
          <t>UND</t>
        </is>
      </c>
      <c r="H2276" s="9" t="n"/>
      <c r="L2276" s="36" t="n">
        <v>38</v>
      </c>
      <c r="M2276" s="36">
        <f>IF(OR(D2276="",L2276=""),"",D2276*L2276)</f>
        <v/>
      </c>
    </row>
    <row r="2277" ht="15.75" customHeight="1">
      <c r="A2277" s="2" t="n"/>
      <c r="B2277" s="24" t="inlineStr">
        <is>
          <t>22741</t>
        </is>
      </c>
      <c r="C2277" s="24" t="inlineStr">
        <is>
          <t>ROLAMENTO SKF INDUSTRIAL (I) 6312-Z/C3 60X130X31</t>
        </is>
      </c>
      <c r="D2277" s="9" t="n"/>
      <c r="E2277" s="24" t="inlineStr">
        <is>
          <t>MATERIAIS DE OFICINA E USO GERAL</t>
        </is>
      </c>
      <c r="F2277" s="24" t="inlineStr">
        <is>
          <t>MATERAIS DE CUSTEIO</t>
        </is>
      </c>
      <c r="G2277" s="9" t="inlineStr">
        <is>
          <t>UND</t>
        </is>
      </c>
      <c r="H2277" s="9" t="n"/>
      <c r="L2277" s="36" t="n">
        <v>38</v>
      </c>
      <c r="M2277" s="36">
        <f>IF(OR(D2277="",L2277=""),"",D2277*L2277)</f>
        <v/>
      </c>
    </row>
    <row r="2278" ht="15.75" customHeight="1">
      <c r="A2278" s="2" t="n"/>
      <c r="B2278" s="24" t="inlineStr">
        <is>
          <t>75631</t>
        </is>
      </c>
      <c r="C2278" s="24" t="inlineStr">
        <is>
          <t>CAPACHO VINIL</t>
        </is>
      </c>
      <c r="D2278" s="9" t="n"/>
      <c r="E2278" s="24" t="inlineStr">
        <is>
          <t>MATERIAIS DE OFICINA E USO GERAL</t>
        </is>
      </c>
      <c r="F2278" s="24" t="inlineStr">
        <is>
          <t>MATERAIS DE CUSTEIO</t>
        </is>
      </c>
      <c r="G2278" s="9" t="inlineStr">
        <is>
          <t>UND</t>
        </is>
      </c>
      <c r="H2278" s="9" t="n"/>
      <c r="L2278" s="36" t="n">
        <v>38</v>
      </c>
      <c r="M2278" s="36">
        <f>IF(OR(D2278="",L2278=""),"",D2278*L2278)</f>
        <v/>
      </c>
    </row>
    <row r="2279" ht="15.75" customHeight="1">
      <c r="A2279" s="2" t="n"/>
      <c r="B2279" s="24" t="inlineStr">
        <is>
          <t>50989</t>
        </is>
      </c>
      <c r="C2279" s="24" t="inlineStr">
        <is>
          <t>CAPACITOR</t>
        </is>
      </c>
      <c r="D2279" s="9" t="n"/>
      <c r="E2279" s="24" t="inlineStr">
        <is>
          <t>MATERIAIS DE OFICINA E USO GERAL</t>
        </is>
      </c>
      <c r="F2279" s="24" t="inlineStr">
        <is>
          <t>MATERAIS DE CUSTEIO</t>
        </is>
      </c>
      <c r="G2279" s="9" t="inlineStr">
        <is>
          <t>UND</t>
        </is>
      </c>
      <c r="H2279" s="9" t="n"/>
      <c r="L2279" s="36" t="n">
        <v>38</v>
      </c>
      <c r="M2279" s="36">
        <f>IF(OR(D2279="",L2279=""),"",D2279*L2279)</f>
        <v/>
      </c>
    </row>
    <row r="2280" ht="15.75" customHeight="1">
      <c r="A2280" s="2" t="n"/>
      <c r="B2280" s="24" t="inlineStr">
        <is>
          <t>42659</t>
        </is>
      </c>
      <c r="C2280" s="24" t="inlineStr">
        <is>
          <t>COTOVELO MACHO GIRATORIO ENG OD. 10MM X 1/2 PL</t>
        </is>
      </c>
      <c r="D2280" s="9" t="n"/>
      <c r="E2280" s="24" t="inlineStr">
        <is>
          <t>MATERIAIS DE OFICINA E USO GERAL</t>
        </is>
      </c>
      <c r="F2280" s="24" t="inlineStr">
        <is>
          <t>MATERAIS DE CUSTEIO</t>
        </is>
      </c>
      <c r="G2280" s="9" t="inlineStr">
        <is>
          <t>UND</t>
        </is>
      </c>
      <c r="H2280" s="9" t="n"/>
      <c r="L2280" s="36" t="n">
        <v>38</v>
      </c>
      <c r="M2280" s="36">
        <f>IF(OR(D2280="",L2280=""),"",D2280*L2280)</f>
        <v/>
      </c>
    </row>
    <row r="2281" ht="15.75" customHeight="1">
      <c r="A2281" s="2" t="n"/>
      <c r="B2281" s="24" t="inlineStr">
        <is>
          <t>42665</t>
        </is>
      </c>
      <c r="C2281" s="24" t="inlineStr">
        <is>
          <t>CONECTOR MACHO ENG OD. 10MM X 1/2 PL</t>
        </is>
      </c>
      <c r="D2281" s="9" t="n"/>
      <c r="E2281" s="24" t="inlineStr">
        <is>
          <t>MATERIAIS DE OFICINA E USO GERAL</t>
        </is>
      </c>
      <c r="F2281" s="24" t="inlineStr">
        <is>
          <t>MATERAIS DE CUSTEIO</t>
        </is>
      </c>
      <c r="G2281" s="9" t="inlineStr">
        <is>
          <t>UND</t>
        </is>
      </c>
      <c r="H2281" s="9" t="n"/>
      <c r="L2281" s="36" t="n">
        <v>38</v>
      </c>
      <c r="M2281" s="36">
        <f>IF(OR(D2281="",L2281=""),"",D2281*L2281)</f>
        <v/>
      </c>
    </row>
    <row r="2282" ht="15.75" customHeight="1">
      <c r="A2282" s="2" t="n"/>
      <c r="B2282" s="24" t="inlineStr">
        <is>
          <t>29363</t>
        </is>
      </c>
      <c r="C2282" s="24" t="inlineStr">
        <is>
          <t>CAPACITOR 35MDF</t>
        </is>
      </c>
      <c r="D2282" s="9" t="n"/>
      <c r="E2282" s="24" t="inlineStr">
        <is>
          <t>MATERIAIS DE OFICINA E USO GERAL</t>
        </is>
      </c>
      <c r="F2282" s="24" t="inlineStr">
        <is>
          <t>MATERAIS DE CUSTEIO</t>
        </is>
      </c>
      <c r="G2282" s="9" t="inlineStr">
        <is>
          <t>UND</t>
        </is>
      </c>
      <c r="H2282" s="9" t="n"/>
      <c r="L2282" s="36" t="n">
        <v>38</v>
      </c>
      <c r="M2282" s="36">
        <f>IF(OR(D2282="",L2282=""),"",D2282*L2282)</f>
        <v/>
      </c>
    </row>
    <row r="2283" ht="15.75" customHeight="1">
      <c r="A2283" s="2" t="n"/>
      <c r="B2283" s="24" t="inlineStr">
        <is>
          <t>29370</t>
        </is>
      </c>
      <c r="C2283" s="24" t="inlineStr">
        <is>
          <t>CAPACITOR VENTILADOR</t>
        </is>
      </c>
      <c r="D2283" s="9" t="n"/>
      <c r="E2283" s="24" t="inlineStr">
        <is>
          <t>MATERIAIS DE OFICINA E USO GERAL</t>
        </is>
      </c>
      <c r="F2283" s="24" t="inlineStr">
        <is>
          <t>MATERAIS DE CUSTEIO</t>
        </is>
      </c>
      <c r="G2283" s="9" t="inlineStr">
        <is>
          <t>UND</t>
        </is>
      </c>
      <c r="H2283" s="9" t="n"/>
      <c r="L2283" s="36" t="n">
        <v>38</v>
      </c>
      <c r="M2283" s="36">
        <f>IF(OR(D2283="",L2283=""),"",D2283*L2283)</f>
        <v/>
      </c>
    </row>
    <row r="2284" ht="15.75" customHeight="1">
      <c r="A2284" s="2" t="n"/>
      <c r="B2284" s="24" t="inlineStr">
        <is>
          <t>42702</t>
        </is>
      </c>
      <c r="C2284" s="24" t="inlineStr">
        <is>
          <t>GANCHO ABERTO PARA BUCHA</t>
        </is>
      </c>
      <c r="D2284" s="9" t="n"/>
      <c r="E2284" s="24" t="inlineStr">
        <is>
          <t>MATERIAIS DE OFICINA E USO GERAL</t>
        </is>
      </c>
      <c r="F2284" s="24" t="inlineStr">
        <is>
          <t>MATERAIS DE CUSTEIO</t>
        </is>
      </c>
      <c r="G2284" s="9" t="inlineStr">
        <is>
          <t>UND</t>
        </is>
      </c>
      <c r="H2284" s="9" t="n"/>
      <c r="L2284" s="36" t="n">
        <v>38</v>
      </c>
      <c r="M2284" s="36">
        <f>IF(OR(D2284="",L2284=""),"",D2284*L2284)</f>
        <v/>
      </c>
    </row>
    <row r="2285" ht="15.75" customHeight="1">
      <c r="A2285" s="2" t="n"/>
      <c r="B2285" s="24" t="inlineStr">
        <is>
          <t>42725</t>
        </is>
      </c>
      <c r="C2285" s="24" t="inlineStr">
        <is>
          <t>PARAFUSO SX. 8.8 MA 24X150MM</t>
        </is>
      </c>
      <c r="D2285" s="9" t="n"/>
      <c r="E2285" s="24" t="inlineStr">
        <is>
          <t>MATERIAIS DE OFICINA E USO GERAL</t>
        </is>
      </c>
      <c r="F2285" s="24" t="inlineStr">
        <is>
          <t>MATERAIS DE CUSTEIO</t>
        </is>
      </c>
      <c r="G2285" s="9" t="inlineStr">
        <is>
          <t>UND</t>
        </is>
      </c>
      <c r="H2285" s="9" t="n"/>
      <c r="L2285" s="36" t="n">
        <v>1.5</v>
      </c>
      <c r="M2285" s="36">
        <f>IF(OR(D2285="",L2285=""),"",D2285*L2285)</f>
        <v/>
      </c>
    </row>
    <row r="2286" ht="15.75" customHeight="1">
      <c r="A2286" s="2" t="n"/>
      <c r="B2286" s="24" t="inlineStr">
        <is>
          <t>42731</t>
        </is>
      </c>
      <c r="C2286" s="24" t="inlineStr">
        <is>
          <t>PARAFUSO SX. 8.8 MA 24MM</t>
        </is>
      </c>
      <c r="D2286" s="9" t="n"/>
      <c r="E2286" s="24" t="inlineStr">
        <is>
          <t>MATERIAIS DE OFICINA E USO GERAL</t>
        </is>
      </c>
      <c r="F2286" s="24" t="inlineStr">
        <is>
          <t>MATERAIS DE CUSTEIO</t>
        </is>
      </c>
      <c r="G2286" s="9" t="inlineStr">
        <is>
          <t>UND</t>
        </is>
      </c>
      <c r="H2286" s="9" t="n"/>
      <c r="L2286" s="36" t="n">
        <v>1.5</v>
      </c>
      <c r="M2286" s="36">
        <f>IF(OR(D2286="",L2286=""),"",D2286*L2286)</f>
        <v/>
      </c>
    </row>
    <row r="2287" ht="15.75" customHeight="1">
      <c r="A2287" s="2" t="n"/>
      <c r="B2287" s="24" t="inlineStr">
        <is>
          <t>46723</t>
        </is>
      </c>
      <c r="C2287" s="24" t="inlineStr">
        <is>
          <t>CAPS</t>
        </is>
      </c>
      <c r="D2287" s="9" t="n"/>
      <c r="E2287" s="24" t="inlineStr">
        <is>
          <t>MATERIAIS HIDRAULICOS</t>
        </is>
      </c>
      <c r="F2287" s="24" t="inlineStr">
        <is>
          <t>MATERAIS DE CUSTEIO</t>
        </is>
      </c>
      <c r="G2287" s="9" t="inlineStr">
        <is>
          <t>UND</t>
        </is>
      </c>
      <c r="H2287" s="9" t="n"/>
      <c r="L2287" s="36" t="n">
        <v>38</v>
      </c>
      <c r="M2287" s="36">
        <f>IF(OR(D2287="",L2287=""),"",D2287*L2287)</f>
        <v/>
      </c>
    </row>
    <row r="2288" ht="15.75" customHeight="1">
      <c r="A2288" s="2" t="n"/>
      <c r="B2288" s="24" t="inlineStr">
        <is>
          <t>16998</t>
        </is>
      </c>
      <c r="C2288" s="24" t="inlineStr">
        <is>
          <t>CAPS 20MM SOLDAVEL</t>
        </is>
      </c>
      <c r="D2288" s="9" t="n"/>
      <c r="E2288" s="24" t="inlineStr">
        <is>
          <t>MATERIAIS HIDRAULICOS</t>
        </is>
      </c>
      <c r="F2288" s="24" t="inlineStr">
        <is>
          <t>MATERAIS DE CUSTEIO</t>
        </is>
      </c>
      <c r="G2288" s="9" t="inlineStr">
        <is>
          <t>UND</t>
        </is>
      </c>
      <c r="H2288" s="9" t="n"/>
      <c r="L2288" s="36" t="n">
        <v>38</v>
      </c>
      <c r="M2288" s="36">
        <f>IF(OR(D2288="",L2288=""),"",D2288*L2288)</f>
        <v/>
      </c>
    </row>
    <row r="2289" ht="15.75" customHeight="1">
      <c r="A2289" s="2" t="n"/>
      <c r="B2289" s="24" t="inlineStr">
        <is>
          <t>42790</t>
        </is>
      </c>
      <c r="C2289" s="24" t="inlineStr">
        <is>
          <t>ABRACADEIRA COLAR PVC 85MM X 1/2</t>
        </is>
      </c>
      <c r="D2289" s="9" t="n"/>
      <c r="E2289" s="24" t="inlineStr">
        <is>
          <t>MATERIAIS DE OFICINA E USO GERAL</t>
        </is>
      </c>
      <c r="F2289" s="24" t="inlineStr">
        <is>
          <t>MATERAIS DE CUSTEIO</t>
        </is>
      </c>
      <c r="G2289" s="9" t="inlineStr">
        <is>
          <t>UND</t>
        </is>
      </c>
      <c r="H2289" s="9" t="n"/>
      <c r="L2289" s="36" t="n">
        <v>38</v>
      </c>
      <c r="M2289" s="36">
        <f>IF(OR(D2289="",L2289=""),"",D2289*L2289)</f>
        <v/>
      </c>
    </row>
    <row r="2290" ht="15.75" customHeight="1">
      <c r="A2290" s="2" t="n"/>
      <c r="B2290" s="24" t="inlineStr">
        <is>
          <t>16981</t>
        </is>
      </c>
      <c r="C2290" s="24" t="inlineStr">
        <is>
          <t>CAPS 25MM SOLDAVEL</t>
        </is>
      </c>
      <c r="D2290" s="9" t="n"/>
      <c r="E2290" s="24" t="inlineStr">
        <is>
          <t>MATERIAIS HIDRAULICOS</t>
        </is>
      </c>
      <c r="F2290" s="24" t="inlineStr">
        <is>
          <t>MATERAIS DE CUSTEIO</t>
        </is>
      </c>
      <c r="G2290" s="9" t="inlineStr">
        <is>
          <t>UND</t>
        </is>
      </c>
      <c r="H2290" s="9" t="n"/>
      <c r="L2290" s="36" t="n">
        <v>38</v>
      </c>
      <c r="M2290" s="36">
        <f>IF(OR(D2290="",L2290=""),"",D2290*L2290)</f>
        <v/>
      </c>
    </row>
    <row r="2291" ht="15.75" customHeight="1">
      <c r="A2291" s="2" t="n"/>
      <c r="B2291" s="24" t="inlineStr">
        <is>
          <t>42821</t>
        </is>
      </c>
      <c r="C2291" s="24" t="inlineStr">
        <is>
          <t>COLAR DE CONTATO 200G</t>
        </is>
      </c>
      <c r="D2291" s="9" t="n"/>
      <c r="E2291" s="24" t="inlineStr">
        <is>
          <t>MATERIAIS DE OFICINA E USO GERAL</t>
        </is>
      </c>
      <c r="F2291" s="24" t="inlineStr">
        <is>
          <t>MATERAIS DE CUSTEIO</t>
        </is>
      </c>
      <c r="G2291" s="9" t="inlineStr">
        <is>
          <t>UND</t>
        </is>
      </c>
      <c r="H2291" s="9" t="n"/>
      <c r="L2291" s="36" t="n">
        <v>38</v>
      </c>
      <c r="M2291" s="36">
        <f>IF(OR(D2291="",L2291=""),"",D2291*L2291)</f>
        <v/>
      </c>
    </row>
    <row r="2292" ht="15.75" customHeight="1">
      <c r="A2292" s="2" t="n"/>
      <c r="B2292" s="24" t="inlineStr">
        <is>
          <t>23892</t>
        </is>
      </c>
      <c r="C2292" s="24" t="inlineStr">
        <is>
          <t>CAPS 60MM</t>
        </is>
      </c>
      <c r="D2292" s="9" t="n"/>
      <c r="E2292" s="24" t="inlineStr">
        <is>
          <t>MATERIAIS DE MANUTENÇÃO DE HIDROMETRO</t>
        </is>
      </c>
      <c r="F2292" s="24" t="inlineStr">
        <is>
          <t>MATERAIS DE CUSTEIO</t>
        </is>
      </c>
      <c r="G2292" s="9" t="inlineStr">
        <is>
          <t>UND</t>
        </is>
      </c>
      <c r="H2292" s="9" t="n"/>
      <c r="L2292" s="36" t="n">
        <v>38</v>
      </c>
      <c r="M2292" s="36">
        <f>IF(OR(D2292="",L2292=""),"",D2292*L2292)</f>
        <v/>
      </c>
    </row>
    <row r="2293" ht="15.75" customHeight="1">
      <c r="A2293" s="2" t="n"/>
      <c r="B2293" s="24" t="inlineStr">
        <is>
          <t>42843</t>
        </is>
      </c>
      <c r="C2293" s="24" t="inlineStr">
        <is>
          <t>PONTEIRA DE RETENCAO PARA ESGOTO 100MM</t>
        </is>
      </c>
      <c r="D2293" s="9" t="n"/>
      <c r="E2293" s="24" t="inlineStr">
        <is>
          <t>MATERIAIS DE OFICINA E USO GERAL</t>
        </is>
      </c>
      <c r="F2293" s="24" t="inlineStr">
        <is>
          <t>MATERAIS DE CUSTEIO</t>
        </is>
      </c>
      <c r="G2293" s="9" t="inlineStr">
        <is>
          <t>UND</t>
        </is>
      </c>
      <c r="H2293" s="9" t="n"/>
      <c r="L2293" s="36" t="n">
        <v>38</v>
      </c>
      <c r="M2293" s="36">
        <f>IF(OR(D2293="",L2293=""),"",D2293*L2293)</f>
        <v/>
      </c>
    </row>
    <row r="2294" ht="15.75" customHeight="1">
      <c r="A2294" s="2" t="n"/>
      <c r="B2294" s="24" t="inlineStr">
        <is>
          <t>24325</t>
        </is>
      </c>
      <c r="C2294" s="24" t="inlineStr">
        <is>
          <t>CAPS SOLDAVEL 20 MM</t>
        </is>
      </c>
      <c r="D2294" s="9" t="n"/>
      <c r="E2294" s="24" t="inlineStr">
        <is>
          <t>MATERIAIS HIDRAULICOS</t>
        </is>
      </c>
      <c r="F2294" s="24" t="inlineStr">
        <is>
          <t>MATERAIS DE CUSTEIO</t>
        </is>
      </c>
      <c r="G2294" s="9" t="inlineStr">
        <is>
          <t>UND</t>
        </is>
      </c>
      <c r="H2294" s="9" t="n"/>
      <c r="L2294" s="36" t="n">
        <v>38</v>
      </c>
      <c r="M2294" s="36">
        <f>IF(OR(D2294="",L2294=""),"",D2294*L2294)</f>
        <v/>
      </c>
    </row>
    <row r="2295" ht="15.75" customHeight="1">
      <c r="A2295" s="2" t="n"/>
      <c r="B2295" s="24" t="inlineStr">
        <is>
          <t>106632</t>
        </is>
      </c>
      <c r="C2295" s="24" t="inlineStr">
        <is>
          <t>DISCO DE DESBATE  7X1/4X7/8</t>
        </is>
      </c>
      <c r="D2295" s="9" t="n"/>
      <c r="E2295" s="24" t="inlineStr">
        <is>
          <t>MATERIAIS DE OFICINA E USO GERAL</t>
        </is>
      </c>
      <c r="F2295" s="24" t="inlineStr">
        <is>
          <t>MATERAIS DE CUSTEIO</t>
        </is>
      </c>
      <c r="G2295" s="9" t="inlineStr">
        <is>
          <t>UND</t>
        </is>
      </c>
      <c r="H2295" s="9" t="n"/>
      <c r="L2295" s="36" t="n">
        <v>38</v>
      </c>
      <c r="M2295" s="36">
        <f>IF(OR(D2295="",L2295=""),"",D2295*L2295)</f>
        <v/>
      </c>
    </row>
    <row r="2296" ht="15.75" customHeight="1">
      <c r="A2296" s="2" t="n"/>
      <c r="B2296" s="24" t="inlineStr">
        <is>
          <t>35441</t>
        </is>
      </c>
      <c r="C2296" s="24" t="inlineStr">
        <is>
          <t>PARAFUSO SEXT. G.5 NC 3/4X2.1/2''</t>
        </is>
      </c>
      <c r="D2296" s="9" t="n"/>
      <c r="E2296" s="24" t="inlineStr">
        <is>
          <t>MATERIAIS DE OFICINA E USO GERAL</t>
        </is>
      </c>
      <c r="F2296" s="24" t="inlineStr">
        <is>
          <t>MATERAIS DE CUSTEIO</t>
        </is>
      </c>
      <c r="G2296" s="9" t="inlineStr">
        <is>
          <t>UND</t>
        </is>
      </c>
      <c r="H2296" s="9" t="n"/>
      <c r="L2296" s="36" t="n">
        <v>1.5</v>
      </c>
      <c r="M2296" s="36">
        <f>IF(OR(D2296="",L2296=""),"",D2296*L2296)</f>
        <v/>
      </c>
    </row>
    <row r="2297" ht="15.75" customHeight="1">
      <c r="A2297" s="2" t="n"/>
      <c r="B2297" s="24" t="inlineStr">
        <is>
          <t>144549</t>
        </is>
      </c>
      <c r="C2297" s="24" t="inlineStr">
        <is>
          <t>ELETRODO FUND. OK 9258 3.25MM</t>
        </is>
      </c>
      <c r="D2297" s="9" t="n"/>
      <c r="E2297" s="24" t="inlineStr">
        <is>
          <t>MATERIAIS DE OFICINA E USO GERAL</t>
        </is>
      </c>
      <c r="F2297" s="24" t="inlineStr">
        <is>
          <t>MATERAIS DE CUSTEIO</t>
        </is>
      </c>
      <c r="G2297" s="9" t="inlineStr">
        <is>
          <t>UND</t>
        </is>
      </c>
      <c r="H2297" s="9" t="n"/>
      <c r="L2297" s="36" t="n">
        <v>38</v>
      </c>
      <c r="M2297" s="36">
        <f>IF(OR(D2297="",L2297=""),"",D2297*L2297)</f>
        <v/>
      </c>
    </row>
    <row r="2298" ht="15.75" customHeight="1">
      <c r="A2298" s="2" t="n"/>
      <c r="B2298" s="24" t="inlineStr">
        <is>
          <t>22591</t>
        </is>
      </c>
      <c r="C2298" s="24" t="inlineStr">
        <is>
          <t>CAPS SOLDAVEL 40MM</t>
        </is>
      </c>
      <c r="D2298" s="9" t="n"/>
      <c r="E2298" s="24" t="inlineStr">
        <is>
          <t>MATERIAIS HIDRAULICOS</t>
        </is>
      </c>
      <c r="F2298" s="24" t="inlineStr">
        <is>
          <t>MATERAIS DE CUSTEIO</t>
        </is>
      </c>
      <c r="G2298" s="9" t="inlineStr">
        <is>
          <t>UND</t>
        </is>
      </c>
      <c r="H2298" s="9" t="n"/>
      <c r="L2298" s="36" t="n">
        <v>38</v>
      </c>
      <c r="M2298" s="36">
        <f>IF(OR(D2298="",L2298=""),"",D2298*L2298)</f>
        <v/>
      </c>
    </row>
    <row r="2299" ht="15.75" customHeight="1">
      <c r="A2299" s="2" t="n"/>
      <c r="B2299" s="24" t="inlineStr">
        <is>
          <t>94165</t>
        </is>
      </c>
      <c r="C2299" s="24" t="inlineStr">
        <is>
          <t>CAPUCCINO</t>
        </is>
      </c>
      <c r="D2299" s="9" t="n"/>
      <c r="E2299" s="24" t="inlineStr">
        <is>
          <t>MATERIAIS DE COPA,COZINHA E LIMPEZA</t>
        </is>
      </c>
      <c r="F2299" s="24" t="inlineStr">
        <is>
          <t>MATERAIS DE CUSTEIO</t>
        </is>
      </c>
      <c r="G2299" s="9" t="inlineStr">
        <is>
          <t>UND</t>
        </is>
      </c>
      <c r="H2299" s="9" t="n"/>
      <c r="L2299" s="36" t="n">
        <v>38</v>
      </c>
      <c r="M2299" s="36">
        <f>IF(OR(D2299="",L2299=""),"",D2299*L2299)</f>
        <v/>
      </c>
    </row>
    <row r="2300" ht="15.75" customHeight="1">
      <c r="A2300" s="2" t="n"/>
      <c r="B2300" s="24" t="inlineStr">
        <is>
          <t>145862</t>
        </is>
      </c>
      <c r="C2300" s="24" t="inlineStr">
        <is>
          <t>BROCA AÇO RÁPIDO 9/32</t>
        </is>
      </c>
      <c r="D2300" s="9" t="n"/>
      <c r="E2300" s="24" t="inlineStr">
        <is>
          <t>MATERIAIS DE OFICINA E USO GERAL</t>
        </is>
      </c>
      <c r="F2300" s="24" t="inlineStr">
        <is>
          <t>MATERAIS DE CUSTEIO</t>
        </is>
      </c>
      <c r="G2300" s="9" t="inlineStr">
        <is>
          <t>UND</t>
        </is>
      </c>
      <c r="H2300" s="9" t="n"/>
      <c r="L2300" s="36" t="n">
        <v>38</v>
      </c>
      <c r="M2300" s="36">
        <f>IF(OR(D2300="",L2300=""),"",D2300*L2300)</f>
        <v/>
      </c>
    </row>
    <row r="2301" ht="15.75" customHeight="1">
      <c r="A2301" s="2" t="n"/>
      <c r="B2301" s="24" t="inlineStr">
        <is>
          <t>145856</t>
        </is>
      </c>
      <c r="C2301" s="24" t="inlineStr">
        <is>
          <t>BROCA AÇO RÁPIDO 5/32</t>
        </is>
      </c>
      <c r="D2301" s="9" t="n"/>
      <c r="E2301" s="24" t="inlineStr">
        <is>
          <t>MATERIAIS DE OFICINA E USO GERAL</t>
        </is>
      </c>
      <c r="F2301" s="24" t="inlineStr">
        <is>
          <t>MATERAIS DE CUSTEIO</t>
        </is>
      </c>
      <c r="G2301" s="9" t="inlineStr">
        <is>
          <t>UND</t>
        </is>
      </c>
      <c r="H2301" s="9" t="n"/>
      <c r="L2301" s="36" t="n">
        <v>38</v>
      </c>
      <c r="M2301" s="36">
        <f>IF(OR(D2301="",L2301=""),"",D2301*L2301)</f>
        <v/>
      </c>
    </row>
    <row r="2302" ht="15.75" customHeight="1">
      <c r="A2302" s="2" t="n"/>
      <c r="B2302" s="24" t="inlineStr">
        <is>
          <t>145840</t>
        </is>
      </c>
      <c r="C2302" s="24" t="inlineStr">
        <is>
          <t>BROCA AÇO RÁPIDO 15/32</t>
        </is>
      </c>
      <c r="D2302" s="9" t="n"/>
      <c r="E2302" s="24" t="inlineStr">
        <is>
          <t>MATERIAIS DE OFICINA E USO GERAL</t>
        </is>
      </c>
      <c r="F2302" s="24" t="inlineStr">
        <is>
          <t>MATERAIS DE CUSTEIO</t>
        </is>
      </c>
      <c r="G2302" s="9" t="inlineStr">
        <is>
          <t>UND</t>
        </is>
      </c>
      <c r="H2302" s="9" t="n"/>
      <c r="L2302" s="36" t="n">
        <v>38</v>
      </c>
      <c r="M2302" s="36">
        <f>IF(OR(D2302="",L2302=""),"",D2302*L2302)</f>
        <v/>
      </c>
    </row>
    <row r="2303" ht="15.75" customHeight="1">
      <c r="A2303" s="2" t="n"/>
      <c r="B2303" s="24" t="inlineStr">
        <is>
          <t>145833</t>
        </is>
      </c>
      <c r="C2303" s="24" t="inlineStr">
        <is>
          <t>BROCA AÇO RÁPIDO 13/32</t>
        </is>
      </c>
      <c r="D2303" s="9" t="n"/>
      <c r="E2303" s="24" t="inlineStr">
        <is>
          <t>MATERIAIS DE OFICINA E USO GERAL</t>
        </is>
      </c>
      <c r="F2303" s="24" t="inlineStr">
        <is>
          <t>MATERAIS DE CUSTEIO</t>
        </is>
      </c>
      <c r="G2303" s="9" t="inlineStr">
        <is>
          <t>UND</t>
        </is>
      </c>
      <c r="H2303" s="9" t="n"/>
      <c r="L2303" s="36" t="n">
        <v>38</v>
      </c>
      <c r="M2303" s="36">
        <f>IF(OR(D2303="",L2303=""),"",D2303*L2303)</f>
        <v/>
      </c>
    </row>
    <row r="2304" ht="15.75" customHeight="1">
      <c r="A2304" s="2" t="n"/>
      <c r="B2304" s="24" t="inlineStr">
        <is>
          <t>93906</t>
        </is>
      </c>
      <c r="C2304" s="24" t="inlineStr">
        <is>
          <t>BROCA AÇO RÁPIDO 7/64</t>
        </is>
      </c>
      <c r="D2304" s="9" t="n"/>
      <c r="E2304" s="24" t="inlineStr">
        <is>
          <t>MATERIAIS DE OFICINA E USO GERAL</t>
        </is>
      </c>
      <c r="F2304" s="24" t="inlineStr">
        <is>
          <t>MATERAIS DE CUSTEIO</t>
        </is>
      </c>
      <c r="G2304" s="9" t="inlineStr">
        <is>
          <t>UND</t>
        </is>
      </c>
      <c r="H2304" s="9" t="n"/>
      <c r="L2304" s="36" t="n">
        <v>38</v>
      </c>
      <c r="M2304" s="36">
        <f>IF(OR(D2304="",L2304=""),"",D2304*L2304)</f>
        <v/>
      </c>
    </row>
    <row r="2305" ht="15.75" customHeight="1">
      <c r="A2305" s="2" t="n"/>
      <c r="B2305" s="24" t="inlineStr">
        <is>
          <t>141931</t>
        </is>
      </c>
      <c r="C2305" s="24" t="inlineStr">
        <is>
          <t>BROCA AÇO RÁPIDO 7/32</t>
        </is>
      </c>
      <c r="D2305" s="9" t="n"/>
      <c r="E2305" s="24" t="inlineStr">
        <is>
          <t>MATERIAIS DE OFICINA E USO GERAL</t>
        </is>
      </c>
      <c r="F2305" s="24" t="inlineStr">
        <is>
          <t>MATERAIS DE CUSTEIO</t>
        </is>
      </c>
      <c r="G2305" s="9" t="inlineStr">
        <is>
          <t>UND</t>
        </is>
      </c>
      <c r="H2305" s="9" t="n"/>
      <c r="L2305" s="36" t="n">
        <v>38</v>
      </c>
      <c r="M2305" s="36">
        <f>IF(OR(D2305="",L2305=""),"",D2305*L2305)</f>
        <v/>
      </c>
    </row>
    <row r="2306" ht="15.75" customHeight="1">
      <c r="A2306" s="2" t="n"/>
      <c r="B2306" s="24" t="inlineStr">
        <is>
          <t>93898</t>
        </is>
      </c>
      <c r="C2306" s="24" t="inlineStr">
        <is>
          <t>BROCA AÇO RÁPIDO 5/64</t>
        </is>
      </c>
      <c r="D2306" s="9" t="n"/>
      <c r="E2306" s="24" t="inlineStr">
        <is>
          <t>MATERIAIS DE OFICINA E USO GERAL</t>
        </is>
      </c>
      <c r="F2306" s="24" t="inlineStr">
        <is>
          <t>MATERAIS DE CUSTEIO</t>
        </is>
      </c>
      <c r="G2306" s="9" t="inlineStr">
        <is>
          <t>UND</t>
        </is>
      </c>
      <c r="H2306" s="9" t="n"/>
      <c r="L2306" s="36" t="n">
        <v>38</v>
      </c>
      <c r="M2306" s="36">
        <f>IF(OR(D2306="",L2306=""),"",D2306*L2306)</f>
        <v/>
      </c>
    </row>
    <row r="2307" ht="15.75" customHeight="1">
      <c r="A2307" s="2" t="n"/>
      <c r="B2307" s="24" t="inlineStr">
        <is>
          <t>102351</t>
        </is>
      </c>
      <c r="C2307" s="24" t="inlineStr">
        <is>
          <t>BROCA AÇO RÁPIDO 5/16</t>
        </is>
      </c>
      <c r="D2307" s="9" t="n"/>
      <c r="E2307" s="24" t="inlineStr">
        <is>
          <t>MATERIAIS DE OFICINA E USO GERAL</t>
        </is>
      </c>
      <c r="F2307" s="24" t="inlineStr">
        <is>
          <t>MATERAIS DE CUSTEIO</t>
        </is>
      </c>
      <c r="G2307" s="9" t="inlineStr">
        <is>
          <t>UND</t>
        </is>
      </c>
      <c r="H2307" s="9" t="n"/>
      <c r="L2307" s="36" t="n">
        <v>38</v>
      </c>
      <c r="M2307" s="36">
        <f>IF(OR(D2307="",L2307=""),"",D2307*L2307)</f>
        <v/>
      </c>
    </row>
    <row r="2308" ht="15.75" customHeight="1">
      <c r="A2308" s="2" t="n"/>
      <c r="B2308" s="24" t="inlineStr">
        <is>
          <t>102344</t>
        </is>
      </c>
      <c r="C2308" s="24" t="inlineStr">
        <is>
          <t>BROCA AÇO RÁPIDO 3/8</t>
        </is>
      </c>
      <c r="D2308" s="9" t="n"/>
      <c r="E2308" s="24" t="inlineStr">
        <is>
          <t>MATERIAIS DE OFICINA E USO GERAL</t>
        </is>
      </c>
      <c r="F2308" s="24" t="inlineStr">
        <is>
          <t>MATERAIS DE CUSTEIO</t>
        </is>
      </c>
      <c r="G2308" s="9" t="inlineStr">
        <is>
          <t>UND</t>
        </is>
      </c>
      <c r="H2308" s="9" t="n"/>
      <c r="L2308" s="36" t="n">
        <v>38</v>
      </c>
      <c r="M2308" s="36">
        <f>IF(OR(D2308="",L2308=""),"",D2308*L2308)</f>
        <v/>
      </c>
    </row>
    <row r="2309" ht="15.75" customHeight="1">
      <c r="A2309" s="2" t="n"/>
      <c r="B2309" s="24" t="inlineStr">
        <is>
          <t>93881</t>
        </is>
      </c>
      <c r="C2309" s="24" t="inlineStr">
        <is>
          <t>BROCA AÇO RÁPIDO 3/32</t>
        </is>
      </c>
      <c r="D2309" s="9" t="n"/>
      <c r="E2309" s="24" t="inlineStr">
        <is>
          <t>MATERIAIS DE OFICINA E USO GERAL</t>
        </is>
      </c>
      <c r="F2309" s="24" t="inlineStr">
        <is>
          <t>MATERAIS DE CUSTEIO</t>
        </is>
      </c>
      <c r="G2309" s="9" t="inlineStr">
        <is>
          <t>UND</t>
        </is>
      </c>
      <c r="H2309" s="9" t="n"/>
      <c r="L2309" s="36" t="n">
        <v>38</v>
      </c>
      <c r="M2309" s="36">
        <f>IF(OR(D2309="",L2309=""),"",D2309*L2309)</f>
        <v/>
      </c>
    </row>
    <row r="2310" ht="15.75" customHeight="1">
      <c r="A2310" s="2" t="n"/>
      <c r="B2310" s="24" t="inlineStr">
        <is>
          <t>93875</t>
        </is>
      </c>
      <c r="C2310" s="24" t="inlineStr">
        <is>
          <t>BROCA AÇO RÁPIDO 1/8</t>
        </is>
      </c>
      <c r="D2310" s="9" t="n"/>
      <c r="E2310" s="24" t="inlineStr">
        <is>
          <t>MATERIAIS DE OFICINA E USO GERAL</t>
        </is>
      </c>
      <c r="F2310" s="24" t="inlineStr">
        <is>
          <t>MATERAIS DE CUSTEIO</t>
        </is>
      </c>
      <c r="G2310" s="9" t="inlineStr">
        <is>
          <t>UND</t>
        </is>
      </c>
      <c r="H2310" s="9" t="n"/>
      <c r="L2310" s="36" t="n">
        <v>38</v>
      </c>
      <c r="M2310" s="36">
        <f>IF(OR(D2310="",L2310=""),"",D2310*L2310)</f>
        <v/>
      </c>
    </row>
    <row r="2311" ht="15.75" customHeight="1">
      <c r="A2311" s="2" t="n"/>
      <c r="B2311" s="24" t="inlineStr">
        <is>
          <t>46999</t>
        </is>
      </c>
      <c r="C2311" s="24" t="inlineStr">
        <is>
          <t>CAR 80</t>
        </is>
      </c>
      <c r="D2311" s="9" t="n"/>
      <c r="E2311" s="24" t="inlineStr">
        <is>
          <t>LUBRIFICANTES</t>
        </is>
      </c>
      <c r="F2311" s="24" t="inlineStr">
        <is>
          <t>MATERAIS DE CUSTEIO</t>
        </is>
      </c>
      <c r="G2311" s="9" t="inlineStr">
        <is>
          <t>UND</t>
        </is>
      </c>
      <c r="H2311" s="9" t="n"/>
      <c r="L2311" s="36" t="n">
        <v>38</v>
      </c>
      <c r="M2311" s="36">
        <f>IF(OR(D2311="",L2311=""),"",D2311*L2311)</f>
        <v/>
      </c>
    </row>
    <row r="2312" ht="15.75" customHeight="1">
      <c r="A2312" s="2" t="n"/>
      <c r="B2312" s="24" t="inlineStr">
        <is>
          <t>102373</t>
        </is>
      </c>
      <c r="C2312" s="24" t="inlineStr">
        <is>
          <t>BROCA AÇO RÁPIDO 3/16</t>
        </is>
      </c>
      <c r="D2312" s="9" t="n"/>
      <c r="E2312" s="24" t="inlineStr">
        <is>
          <t>MATERIAIS DE OFICINA E USO GERAL</t>
        </is>
      </c>
      <c r="F2312" s="24" t="inlineStr">
        <is>
          <t>MATERAIS DE CUSTEIO</t>
        </is>
      </c>
      <c r="G2312" s="9" t="inlineStr">
        <is>
          <t>UND</t>
        </is>
      </c>
      <c r="H2312" s="9" t="n"/>
      <c r="L2312" s="36" t="n">
        <v>38</v>
      </c>
      <c r="M2312" s="36">
        <f>IF(OR(D2312="",L2312=""),"",D2312*L2312)</f>
        <v/>
      </c>
    </row>
    <row r="2313" ht="15.75" customHeight="1">
      <c r="A2313" s="2" t="n"/>
      <c r="B2313" s="24" t="inlineStr">
        <is>
          <t>104691</t>
        </is>
      </c>
      <c r="C2313" s="24" t="inlineStr">
        <is>
          <t>PORCA SEXTAVADA 20MM</t>
        </is>
      </c>
      <c r="D2313" s="9" t="n"/>
      <c r="E2313" s="24" t="inlineStr">
        <is>
          <t>MATERIAIS DE OFICINA E USO GERAL</t>
        </is>
      </c>
      <c r="F2313" s="24" t="inlineStr">
        <is>
          <t>MATERAIS DE CUSTEIO</t>
        </is>
      </c>
      <c r="G2313" s="9" t="inlineStr">
        <is>
          <t>UND</t>
        </is>
      </c>
      <c r="H2313" s="9" t="n"/>
      <c r="L2313" s="36" t="n">
        <v>0.7</v>
      </c>
      <c r="M2313" s="36">
        <f>IF(OR(D2313="",L2313=""),"",D2313*L2313)</f>
        <v/>
      </c>
    </row>
    <row r="2314" ht="15.75" customHeight="1">
      <c r="A2314" s="2" t="n"/>
      <c r="B2314" s="24" t="inlineStr">
        <is>
          <t>104685</t>
        </is>
      </c>
      <c r="C2314" s="24" t="inlineStr">
        <is>
          <t>PARAFUSO SEXTAVADO AÇO 20/80MM</t>
        </is>
      </c>
      <c r="D2314" s="9" t="n"/>
      <c r="E2314" s="24" t="inlineStr">
        <is>
          <t>MATERIAIS DE OFICINA E USO GERAL</t>
        </is>
      </c>
      <c r="F2314" s="24" t="inlineStr">
        <is>
          <t>MATERAIS DE CUSTEIO</t>
        </is>
      </c>
      <c r="G2314" s="9" t="inlineStr">
        <is>
          <t>UND</t>
        </is>
      </c>
      <c r="H2314" s="9" t="n"/>
      <c r="L2314" s="36" t="n">
        <v>1.5</v>
      </c>
      <c r="M2314" s="36">
        <f>IF(OR(D2314="",L2314=""),"",D2314*L2314)</f>
        <v/>
      </c>
    </row>
    <row r="2315" ht="15.75" customHeight="1">
      <c r="A2315" s="2" t="n"/>
      <c r="B2315" s="24" t="inlineStr">
        <is>
          <t>120773</t>
        </is>
      </c>
      <c r="C2315" s="24" t="inlineStr">
        <is>
          <t>PARAFUSO ROSCA MÁQUINA PHILIPS CABEÇA PANELA 6X35</t>
        </is>
      </c>
      <c r="D2315" s="9" t="n"/>
      <c r="E2315" s="24" t="inlineStr">
        <is>
          <t>MATERIAIS DE OFICINA E USO GERAL</t>
        </is>
      </c>
      <c r="F2315" s="24" t="inlineStr">
        <is>
          <t>MATERAIS DE CUSTEIO</t>
        </is>
      </c>
      <c r="G2315" s="9" t="inlineStr">
        <is>
          <t>UND</t>
        </is>
      </c>
      <c r="H2315" s="9" t="n"/>
      <c r="L2315" s="36" t="n">
        <v>18</v>
      </c>
      <c r="M2315" s="36">
        <f>IF(OR(D2315="",L2315=""),"",D2315*L2315)</f>
        <v/>
      </c>
    </row>
    <row r="2316" ht="15.75" customHeight="1">
      <c r="A2316" s="2" t="n"/>
      <c r="B2316" s="24" t="inlineStr">
        <is>
          <t>145811</t>
        </is>
      </c>
      <c r="C2316" s="24" t="inlineStr">
        <is>
          <t>ABRAÇADEIRA MS 67X75 20MM FITA FINA</t>
        </is>
      </c>
      <c r="D2316" s="9" t="n"/>
      <c r="E2316" s="24" t="inlineStr">
        <is>
          <t>MATERIAIS DE OFICINA E USO GERAL</t>
        </is>
      </c>
      <c r="F2316" s="24" t="inlineStr">
        <is>
          <t>MATERAIS DE CUSTEIO</t>
        </is>
      </c>
      <c r="G2316" s="9" t="inlineStr">
        <is>
          <t>UND</t>
        </is>
      </c>
      <c r="H2316" s="9" t="n"/>
      <c r="L2316" s="36" t="n">
        <v>38</v>
      </c>
      <c r="M2316" s="36">
        <f>IF(OR(D2316="",L2316=""),"",D2316*L2316)</f>
        <v/>
      </c>
    </row>
    <row r="2317" ht="15.75" customHeight="1">
      <c r="A2317" s="2" t="n"/>
      <c r="B2317" s="24" t="inlineStr">
        <is>
          <t>43676</t>
        </is>
      </c>
      <c r="C2317" s="24" t="inlineStr">
        <is>
          <t>CARBONATO DE AMONIO</t>
        </is>
      </c>
      <c r="D2317" s="9" t="n"/>
      <c r="E2317" s="24" t="inlineStr">
        <is>
          <t>MATERIAIS DE OFICINA E USO GERAL</t>
        </is>
      </c>
      <c r="F2317" s="24" t="inlineStr">
        <is>
          <t>MATERAIS DE CUSTEIO</t>
        </is>
      </c>
      <c r="G2317" s="9" t="inlineStr">
        <is>
          <t>UND</t>
        </is>
      </c>
      <c r="H2317" s="9" t="n"/>
      <c r="L2317" s="36" t="n">
        <v>38</v>
      </c>
      <c r="M2317" s="36">
        <f>IF(OR(D2317="",L2317=""),"",D2317*L2317)</f>
        <v/>
      </c>
    </row>
    <row r="2318" ht="15.75" customHeight="1">
      <c r="A2318" s="2" t="n"/>
      <c r="B2318" s="24" t="inlineStr">
        <is>
          <t>144816</t>
        </is>
      </c>
      <c r="C2318" s="24" t="inlineStr">
        <is>
          <t>PAPELÃO HIDRÁULICO VERDE 1,50X2,00M</t>
        </is>
      </c>
      <c r="D2318" s="9" t="n"/>
      <c r="E2318" s="24" t="inlineStr">
        <is>
          <t>MATERIAIS DE OFICINA E USO GERAL</t>
        </is>
      </c>
      <c r="F2318" s="24" t="inlineStr">
        <is>
          <t>MATERAIS DE CUSTEIO</t>
        </is>
      </c>
      <c r="G2318" s="9" t="inlineStr">
        <is>
          <t>UND</t>
        </is>
      </c>
      <c r="H2318" s="9" t="n"/>
      <c r="L2318" s="36" t="n">
        <v>35</v>
      </c>
      <c r="M2318" s="36">
        <f>IF(OR(D2318="",L2318=""),"",D2318*L2318)</f>
        <v/>
      </c>
    </row>
    <row r="2319" ht="15.75" customHeight="1">
      <c r="A2319" s="2" t="n"/>
      <c r="B2319" s="24" t="inlineStr">
        <is>
          <t>5871</t>
        </is>
      </c>
      <c r="C2319" s="24" t="inlineStr">
        <is>
          <t>CARBONO</t>
        </is>
      </c>
      <c r="D2319" s="9" t="n"/>
      <c r="E2319" s="24" t="inlineStr">
        <is>
          <t>MATERIAIS DE CONSTRUÇÃO CIVIL E PINTURA</t>
        </is>
      </c>
      <c r="F2319" s="24" t="inlineStr">
        <is>
          <t>MATERAIS DE CUSTEIO</t>
        </is>
      </c>
      <c r="G2319" s="9" t="inlineStr">
        <is>
          <t>UND</t>
        </is>
      </c>
      <c r="H2319" s="9" t="n"/>
      <c r="L2319" s="36" t="n">
        <v>38</v>
      </c>
      <c r="M2319" s="36">
        <f>IF(OR(D2319="",L2319=""),"",D2319*L2319)</f>
        <v/>
      </c>
    </row>
    <row r="2320" ht="15.75" customHeight="1">
      <c r="A2320" s="2" t="n"/>
      <c r="B2320" s="24" t="inlineStr">
        <is>
          <t>26637</t>
        </is>
      </c>
      <c r="C2320" s="24" t="inlineStr">
        <is>
          <t>CARBURADOR</t>
        </is>
      </c>
      <c r="D2320" s="9" t="n"/>
      <c r="E2320" s="24" t="inlineStr">
        <is>
          <t>MATERIAIS DE OFICINA E USO GERAL</t>
        </is>
      </c>
      <c r="F2320" s="24" t="inlineStr">
        <is>
          <t>MATERAIS DE CUSTEIO</t>
        </is>
      </c>
      <c r="G2320" s="9" t="inlineStr">
        <is>
          <t>UND</t>
        </is>
      </c>
      <c r="H2320" s="9" t="n"/>
      <c r="L2320" s="36" t="n">
        <v>38</v>
      </c>
      <c r="M2320" s="36">
        <f>IF(OR(D2320="",L2320=""),"",D2320*L2320)</f>
        <v/>
      </c>
    </row>
    <row r="2321" ht="15.75" customHeight="1">
      <c r="A2321" s="2" t="n"/>
      <c r="B2321" s="24" t="inlineStr">
        <is>
          <t>77831</t>
        </is>
      </c>
      <c r="C2321" s="24" t="inlineStr">
        <is>
          <t>CARBURETO DE CÁLCIO</t>
        </is>
      </c>
      <c r="D2321" s="9" t="n"/>
      <c r="E2321" s="24" t="inlineStr">
        <is>
          <t>MATERIAIS DE OFICINA E USO GERAL</t>
        </is>
      </c>
      <c r="F2321" s="24" t="inlineStr">
        <is>
          <t>MATERAIS DE CUSTEIO</t>
        </is>
      </c>
      <c r="G2321" s="9" t="inlineStr">
        <is>
          <t>UND</t>
        </is>
      </c>
      <c r="H2321" s="9" t="n"/>
      <c r="L2321" s="36" t="n">
        <v>38</v>
      </c>
      <c r="M2321" s="36">
        <f>IF(OR(D2321="",L2321=""),"",D2321*L2321)</f>
        <v/>
      </c>
    </row>
    <row r="2322" ht="15.75" customHeight="1">
      <c r="A2322" s="2" t="n"/>
      <c r="B2322" s="24" t="inlineStr">
        <is>
          <t>34654</t>
        </is>
      </c>
      <c r="C2322" s="24" t="inlineStr">
        <is>
          <t>BARRA ROSCADA 10MM</t>
        </is>
      </c>
      <c r="D2322" s="9" t="n"/>
      <c r="E2322" s="24" t="inlineStr">
        <is>
          <t>MATERIAIS DE OFICINA E USO GERAL</t>
        </is>
      </c>
      <c r="F2322" s="24" t="inlineStr">
        <is>
          <t>MATERAIS DE CUSTEIO</t>
        </is>
      </c>
      <c r="G2322" s="9" t="inlineStr">
        <is>
          <t>UND</t>
        </is>
      </c>
      <c r="H2322" s="9" t="n"/>
      <c r="L2322" s="36" t="n">
        <v>38</v>
      </c>
      <c r="M2322" s="36">
        <f>IF(OR(D2322="",L2322=""),"",D2322*L2322)</f>
        <v/>
      </c>
    </row>
    <row r="2323" ht="15.75" customHeight="1">
      <c r="A2323" s="2" t="n"/>
      <c r="B2323" s="24" t="inlineStr">
        <is>
          <t>61674</t>
        </is>
      </c>
      <c r="C2323" s="24" t="inlineStr">
        <is>
          <t>CARCACA</t>
        </is>
      </c>
      <c r="D2323" s="9" t="n"/>
      <c r="E2323" s="24" t="inlineStr">
        <is>
          <t>MATERIAIS HIDRAULICOS</t>
        </is>
      </c>
      <c r="F2323" s="24" t="inlineStr">
        <is>
          <t>MATERAIS DE CUSTEIO</t>
        </is>
      </c>
      <c r="G2323" s="9" t="inlineStr">
        <is>
          <t>UND</t>
        </is>
      </c>
      <c r="H2323" s="9" t="n"/>
      <c r="L2323" s="36" t="n">
        <v>38</v>
      </c>
      <c r="M2323" s="36">
        <f>IF(OR(D2323="",L2323=""),"",D2323*L2323)</f>
        <v/>
      </c>
    </row>
    <row r="2324" ht="15.75" customHeight="1">
      <c r="A2324" s="2" t="n"/>
      <c r="B2324" s="24" t="inlineStr">
        <is>
          <t>68682</t>
        </is>
      </c>
      <c r="C2324" s="24" t="inlineStr">
        <is>
          <t>BITS</t>
        </is>
      </c>
      <c r="D2324" s="9" t="n"/>
      <c r="E2324" s="24" t="inlineStr">
        <is>
          <t>MATERIAIS DE OFICINA E USO GERAL</t>
        </is>
      </c>
      <c r="F2324" s="24" t="inlineStr">
        <is>
          <t>MATERAIS DE CUSTEIO</t>
        </is>
      </c>
      <c r="G2324" s="9" t="inlineStr">
        <is>
          <t>UND</t>
        </is>
      </c>
      <c r="H2324" s="9" t="n"/>
      <c r="L2324" s="36" t="n">
        <v>38</v>
      </c>
      <c r="M2324" s="36">
        <f>IF(OR(D2324="",L2324=""),"",D2324*L2324)</f>
        <v/>
      </c>
    </row>
    <row r="2325" ht="15.75" customHeight="1">
      <c r="A2325" s="2" t="n"/>
      <c r="B2325" s="24" t="inlineStr">
        <is>
          <t>66312</t>
        </is>
      </c>
      <c r="C2325" s="24" t="inlineStr">
        <is>
          <t>REP SERVO EMB JG</t>
        </is>
      </c>
      <c r="D2325" s="9" t="n"/>
      <c r="E2325" s="24" t="inlineStr">
        <is>
          <t>MATERIAIS DE OFICINA E USO GERAL</t>
        </is>
      </c>
      <c r="F2325" s="24" t="inlineStr">
        <is>
          <t>MATERAIS DE CUSTEIO</t>
        </is>
      </c>
      <c r="G2325" s="9" t="inlineStr">
        <is>
          <t>UND</t>
        </is>
      </c>
      <c r="H2325" s="9" t="n"/>
      <c r="L2325" s="36" t="n">
        <v>38</v>
      </c>
      <c r="M2325" s="36">
        <f>IF(OR(D2325="",L2325=""),"",D2325*L2325)</f>
        <v/>
      </c>
    </row>
    <row r="2326" ht="15.75" customHeight="1">
      <c r="A2326" s="2" t="n"/>
      <c r="B2326" s="24" t="inlineStr">
        <is>
          <t>66306</t>
        </is>
      </c>
      <c r="C2326" s="24" t="inlineStr">
        <is>
          <t>PA SX AC M1,25 8.8 12X60 RP ET</t>
        </is>
      </c>
      <c r="D2326" s="9" t="n"/>
      <c r="E2326" s="24" t="inlineStr">
        <is>
          <t>MATERIAIS DE OFICINA E USO GERAL</t>
        </is>
      </c>
      <c r="F2326" s="24" t="inlineStr">
        <is>
          <t>MATERAIS DE CUSTEIO</t>
        </is>
      </c>
      <c r="G2326" s="9" t="inlineStr">
        <is>
          <t>UND</t>
        </is>
      </c>
      <c r="H2326" s="9" t="n"/>
      <c r="L2326" s="36" t="n">
        <v>38</v>
      </c>
      <c r="M2326" s="36">
        <f>IF(OR(D2326="",L2326=""),"",D2326*L2326)</f>
        <v/>
      </c>
    </row>
    <row r="2327" ht="15.75" customHeight="1">
      <c r="A2327" s="2" t="n"/>
      <c r="B2327" s="24" t="inlineStr">
        <is>
          <t>66298</t>
        </is>
      </c>
      <c r="C2327" s="24" t="inlineStr">
        <is>
          <t>PA FR  AC BSW C/PO SX</t>
        </is>
      </c>
      <c r="D2327" s="9" t="n"/>
      <c r="E2327" s="24" t="inlineStr">
        <is>
          <t>MATERIAIS DE OFICINA E USO GERAL</t>
        </is>
      </c>
      <c r="F2327" s="24" t="inlineStr">
        <is>
          <t>MATERAIS DE CUSTEIO</t>
        </is>
      </c>
      <c r="G2327" s="9" t="inlineStr">
        <is>
          <t>KG</t>
        </is>
      </c>
      <c r="H2327" s="9" t="n"/>
      <c r="L2327" s="36" t="n">
        <v>8.9</v>
      </c>
      <c r="M2327" s="36">
        <f>IF(OR(D2327="",L2327=""),"",D2327*L2327)</f>
        <v/>
      </c>
    </row>
    <row r="2328" ht="15.75" customHeight="1">
      <c r="A2328" s="2" t="n"/>
      <c r="B2328" s="24" t="inlineStr">
        <is>
          <t>53701</t>
        </is>
      </c>
      <c r="C2328" s="24" t="inlineStr">
        <is>
          <t>CARCACA INDUSTRIAL</t>
        </is>
      </c>
      <c r="D2328" s="9" t="n"/>
      <c r="E2328" s="24" t="inlineStr">
        <is>
          <t>MATERIAIS HIDRAULICOS</t>
        </is>
      </c>
      <c r="F2328" s="24" t="inlineStr">
        <is>
          <t>MATERAIS DE CUSTEIO</t>
        </is>
      </c>
      <c r="G2328" s="9" t="inlineStr">
        <is>
          <t>UND</t>
        </is>
      </c>
      <c r="H2328" s="9" t="n"/>
      <c r="L2328" s="36" t="n">
        <v>38</v>
      </c>
      <c r="M2328" s="36">
        <f>IF(OR(D2328="",L2328=""),"",D2328*L2328)</f>
        <v/>
      </c>
    </row>
    <row r="2329" ht="15.75" customHeight="1">
      <c r="A2329" s="2" t="n"/>
      <c r="B2329" s="24" t="inlineStr">
        <is>
          <t>118546</t>
        </is>
      </c>
      <c r="C2329" s="24" t="inlineStr">
        <is>
          <t>PARAFUSO DE AÇO 5/8X4 RF</t>
        </is>
      </c>
      <c r="D2329" s="9" t="n"/>
      <c r="E2329" s="24" t="inlineStr">
        <is>
          <t>MATERIAIS DE OFICINA E USO GERAL</t>
        </is>
      </c>
      <c r="F2329" s="24" t="inlineStr">
        <is>
          <t>MATERAIS DE CUSTEIO</t>
        </is>
      </c>
      <c r="G2329" s="9" t="inlineStr">
        <is>
          <t>UND</t>
        </is>
      </c>
      <c r="H2329" s="9" t="n"/>
      <c r="L2329" s="36" t="n">
        <v>1.5</v>
      </c>
      <c r="M2329" s="36">
        <f>IF(OR(D2329="",L2329=""),"",D2329*L2329)</f>
        <v/>
      </c>
    </row>
    <row r="2330" ht="15.75" customHeight="1">
      <c r="A2330" s="2" t="n"/>
      <c r="B2330" s="24" t="inlineStr">
        <is>
          <t>42895</t>
        </is>
      </c>
      <c r="C2330" s="24" t="inlineStr">
        <is>
          <t>MOTOBOMBA AUTOASPIRANTE MBAS-50NX 1/2CV</t>
        </is>
      </c>
      <c r="D2330" s="9" t="n"/>
      <c r="E2330" s="24" t="inlineStr">
        <is>
          <t>MATERIAIS DE OFICINA E USO GERAL</t>
        </is>
      </c>
      <c r="F2330" s="24" t="inlineStr">
        <is>
          <t>MATERAIS DE CUSTEIO</t>
        </is>
      </c>
      <c r="G2330" s="9" t="inlineStr">
        <is>
          <t>UND</t>
        </is>
      </c>
      <c r="H2330" s="9" t="n"/>
      <c r="L2330" s="36" t="n">
        <v>3500</v>
      </c>
      <c r="M2330" s="36">
        <f>IF(OR(D2330="",L2330=""),"",D2330*L2330)</f>
        <v/>
      </c>
    </row>
    <row r="2331" ht="15.75" customHeight="1">
      <c r="A2331" s="2" t="n"/>
      <c r="B2331" s="24" t="inlineStr">
        <is>
          <t>30969</t>
        </is>
      </c>
      <c r="C2331" s="24" t="inlineStr">
        <is>
          <t>CARIMBO AUTOMATICO</t>
        </is>
      </c>
      <c r="D2331" s="9" t="n"/>
      <c r="E2331" s="24" t="inlineStr">
        <is>
          <t>MATERIAIS DE OFICINA E USO GERAL</t>
        </is>
      </c>
      <c r="F2331" s="24" t="inlineStr">
        <is>
          <t>MATERAIS DE CUSTEIO</t>
        </is>
      </c>
      <c r="G2331" s="9" t="inlineStr">
        <is>
          <t>UND</t>
        </is>
      </c>
      <c r="H2331" s="9" t="n"/>
      <c r="L2331" s="36" t="n">
        <v>38</v>
      </c>
      <c r="M2331" s="36">
        <f>IF(OR(D2331="",L2331=""),"",D2331*L2331)</f>
        <v/>
      </c>
    </row>
    <row r="2332" ht="15.75" customHeight="1">
      <c r="A2332" s="2" t="n"/>
      <c r="B2332" s="24" t="inlineStr">
        <is>
          <t>113550</t>
        </is>
      </c>
      <c r="C2332" s="24" t="inlineStr">
        <is>
          <t>PORCA 3/4 INOX</t>
        </is>
      </c>
      <c r="D2332" s="9" t="n"/>
      <c r="E2332" s="24" t="inlineStr">
        <is>
          <t>MATERIAIS DE OFICINA E USO GERAL</t>
        </is>
      </c>
      <c r="F2332" s="24" t="inlineStr">
        <is>
          <t>MATERAIS DE CUSTEIO</t>
        </is>
      </c>
      <c r="G2332" s="9" t="inlineStr">
        <is>
          <t>UND</t>
        </is>
      </c>
      <c r="H2332" s="9" t="n"/>
      <c r="L2332" s="36" t="n">
        <v>0.7</v>
      </c>
      <c r="M2332" s="36">
        <f>IF(OR(D2332="",L2332=""),"",D2332*L2332)</f>
        <v/>
      </c>
    </row>
    <row r="2333" ht="15.75" customHeight="1">
      <c r="A2333" s="2" t="n"/>
      <c r="B2333" s="24" t="inlineStr">
        <is>
          <t>104047</t>
        </is>
      </c>
      <c r="C2333" s="24" t="inlineStr">
        <is>
          <t>ARRUELA LISA POLIDA 5/8</t>
        </is>
      </c>
      <c r="D2333" s="9" t="n"/>
      <c r="E2333" s="24" t="inlineStr">
        <is>
          <t>MATERIAIS DE OFICINA E USO GERAL</t>
        </is>
      </c>
      <c r="F2333" s="24" t="inlineStr">
        <is>
          <t>MATERAIS DE CUSTEIO</t>
        </is>
      </c>
      <c r="G2333" s="9" t="inlineStr">
        <is>
          <t>KG</t>
        </is>
      </c>
      <c r="H2333" s="9" t="n"/>
      <c r="L2333" s="36" t="n">
        <v>0.4</v>
      </c>
      <c r="M2333" s="36">
        <f>IF(OR(D2333="",L2333=""),"",D2333*L2333)</f>
        <v/>
      </c>
    </row>
    <row r="2334" ht="15.75" customHeight="1">
      <c r="A2334" s="2" t="n"/>
      <c r="B2334" s="24" t="inlineStr">
        <is>
          <t>98690</t>
        </is>
      </c>
      <c r="C2334" s="24" t="inlineStr">
        <is>
          <t>PARAFUSO ALLEN S/ CABO 16X30</t>
        </is>
      </c>
      <c r="D2334" s="9" t="n"/>
      <c r="E2334" s="24" t="inlineStr">
        <is>
          <t>MATERIAIS DE OFICINA E USO GERAL</t>
        </is>
      </c>
      <c r="F2334" s="24" t="inlineStr">
        <is>
          <t>MATERAIS DE CUSTEIO</t>
        </is>
      </c>
      <c r="G2334" s="9" t="inlineStr">
        <is>
          <t>UND</t>
        </is>
      </c>
      <c r="H2334" s="9" t="n"/>
      <c r="L2334" s="36" t="n">
        <v>45</v>
      </c>
      <c r="M2334" s="36">
        <f>IF(OR(D2334="",L2334=""),"",D2334*L2334)</f>
        <v/>
      </c>
    </row>
    <row r="2335" ht="15.75" customHeight="1">
      <c r="A2335" s="2" t="n"/>
      <c r="B2335" s="24" t="inlineStr">
        <is>
          <t>133481</t>
        </is>
      </c>
      <c r="C2335" s="24" t="inlineStr">
        <is>
          <t>PARAFUSO SEXTAVADO ZB R I 3/8X2.1/2</t>
        </is>
      </c>
      <c r="D2335" s="9" t="n"/>
      <c r="E2335" s="24" t="inlineStr">
        <is>
          <t>MATERIAIS DE OFICINA E USO GERAL</t>
        </is>
      </c>
      <c r="F2335" s="24" t="inlineStr">
        <is>
          <t>MATERAIS DE CUSTEIO</t>
        </is>
      </c>
      <c r="G2335" s="9" t="inlineStr">
        <is>
          <t>UND</t>
        </is>
      </c>
      <c r="H2335" s="9" t="n"/>
      <c r="L2335" s="36" t="n">
        <v>1.5</v>
      </c>
      <c r="M2335" s="36">
        <f>IF(OR(D2335="",L2335=""),"",D2335*L2335)</f>
        <v/>
      </c>
    </row>
    <row r="2336" ht="15.75" customHeight="1">
      <c r="A2336" s="2" t="n"/>
      <c r="B2336" s="24" t="inlineStr">
        <is>
          <t>22912</t>
        </is>
      </c>
      <c r="C2336" s="24" t="inlineStr">
        <is>
          <t>CARIMBOS</t>
        </is>
      </c>
      <c r="D2336" s="9" t="n"/>
      <c r="E2336" s="24" t="inlineStr">
        <is>
          <t>MATERIAIS DE OFICINA E USO GERAL</t>
        </is>
      </c>
      <c r="F2336" s="24" t="inlineStr">
        <is>
          <t>MATERAIS DE CUSTEIO</t>
        </is>
      </c>
      <c r="G2336" s="9" t="inlineStr">
        <is>
          <t>UND</t>
        </is>
      </c>
      <c r="H2336" s="9" t="n"/>
      <c r="L2336" s="36" t="n">
        <v>38</v>
      </c>
      <c r="M2336" s="36">
        <f>IF(OR(D2336="",L2336=""),"",D2336*L2336)</f>
        <v/>
      </c>
    </row>
    <row r="2337" ht="15.75" customHeight="1">
      <c r="A2337" s="2" t="n"/>
      <c r="B2337" s="24" t="inlineStr">
        <is>
          <t>132747</t>
        </is>
      </c>
      <c r="C2337" s="24" t="inlineStr">
        <is>
          <t>PARAFUSO SEXTAVADO ZB 3/4X4</t>
        </is>
      </c>
      <c r="D2337" s="9" t="n"/>
      <c r="E2337" s="24" t="inlineStr">
        <is>
          <t>MATERIAIS DE OFICINA E USO GERAL</t>
        </is>
      </c>
      <c r="F2337" s="24" t="inlineStr">
        <is>
          <t>MATERAIS DE CUSTEIO</t>
        </is>
      </c>
      <c r="G2337" s="9" t="inlineStr">
        <is>
          <t>UND</t>
        </is>
      </c>
      <c r="H2337" s="9" t="n"/>
      <c r="L2337" s="36" t="n">
        <v>1.5</v>
      </c>
      <c r="M2337" s="36">
        <f>IF(OR(D2337="",L2337=""),"",D2337*L2337)</f>
        <v/>
      </c>
    </row>
    <row r="2338" ht="15.75" customHeight="1">
      <c r="A2338" s="2" t="n"/>
      <c r="B2338" s="24" t="inlineStr">
        <is>
          <t>46166</t>
        </is>
      </c>
      <c r="C2338" s="24" t="inlineStr">
        <is>
          <t>CARNE</t>
        </is>
      </c>
      <c r="D2338" s="9" t="n"/>
      <c r="E2338" s="24" t="inlineStr">
        <is>
          <t>MATERIAIS PARA EVENTO</t>
        </is>
      </c>
      <c r="F2338" s="24" t="inlineStr">
        <is>
          <t>MATERAIS DE CUSTEIO</t>
        </is>
      </c>
      <c r="G2338" s="9" t="inlineStr">
        <is>
          <t>UND</t>
        </is>
      </c>
      <c r="H2338" s="9" t="n"/>
      <c r="L2338" s="36" t="n">
        <v>38</v>
      </c>
      <c r="M2338" s="36">
        <f>IF(OR(D2338="",L2338=""),"",D2338*L2338)</f>
        <v/>
      </c>
    </row>
    <row r="2339" ht="15.75" customHeight="1">
      <c r="A2339" s="2" t="n"/>
      <c r="B2339" s="24" t="inlineStr">
        <is>
          <t>132003</t>
        </is>
      </c>
      <c r="C2339" s="24" t="inlineStr">
        <is>
          <t>RETENTOR 01049-BRE SABO</t>
        </is>
      </c>
      <c r="D2339" s="9" t="n"/>
      <c r="E2339" s="24" t="inlineStr">
        <is>
          <t>MATERIAIS DE OFICINA E USO GERAL</t>
        </is>
      </c>
      <c r="F2339" s="24" t="inlineStr">
        <is>
          <t>MATERAIS DE CUSTEIO</t>
        </is>
      </c>
      <c r="G2339" s="9" t="inlineStr">
        <is>
          <t>UND</t>
        </is>
      </c>
      <c r="H2339" s="9" t="n"/>
      <c r="L2339" s="36" t="n">
        <v>38</v>
      </c>
      <c r="M2339" s="36">
        <f>IF(OR(D2339="",L2339=""),"",D2339*L2339)</f>
        <v/>
      </c>
    </row>
    <row r="2340" ht="15.75" customHeight="1">
      <c r="A2340" s="2" t="n"/>
      <c r="B2340" s="24" t="inlineStr">
        <is>
          <t>82430</t>
        </is>
      </c>
      <c r="C2340" s="24" t="inlineStr">
        <is>
          <t>ACETILENO 1KG IND GAS ONU 1001</t>
        </is>
      </c>
      <c r="D2340" s="9" t="n"/>
      <c r="E2340" s="24" t="inlineStr">
        <is>
          <t>MATERIAIS DE OFICINA E USO GERAL</t>
        </is>
      </c>
      <c r="F2340" s="24" t="inlineStr">
        <is>
          <t>MATERAIS DE CUSTEIO</t>
        </is>
      </c>
      <c r="G2340" s="9" t="inlineStr">
        <is>
          <t>KG</t>
        </is>
      </c>
      <c r="H2340" s="9" t="n"/>
      <c r="L2340" s="36" t="n">
        <v>8.9</v>
      </c>
      <c r="M2340" s="36">
        <f>IF(OR(D2340="",L2340=""),"",D2340*L2340)</f>
        <v/>
      </c>
    </row>
    <row r="2341" ht="15.75" customHeight="1">
      <c r="A2341" s="2" t="n"/>
      <c r="B2341" s="24" t="inlineStr">
        <is>
          <t>41358</t>
        </is>
      </c>
      <c r="C2341" s="24" t="inlineStr">
        <is>
          <t>CARREGADOR</t>
        </is>
      </c>
      <c r="D2341" s="9" t="n"/>
      <c r="E2341" s="24" t="inlineStr">
        <is>
          <t>MATERIAIS ELÉTRICOS</t>
        </is>
      </c>
      <c r="F2341" s="24" t="inlineStr">
        <is>
          <t>MATERAIS DE CUSTEIO</t>
        </is>
      </c>
      <c r="G2341" s="9" t="inlineStr">
        <is>
          <t>UND</t>
        </is>
      </c>
      <c r="H2341" s="9" t="n"/>
      <c r="L2341" s="36" t="n">
        <v>38</v>
      </c>
      <c r="M2341" s="36">
        <f>IF(OR(D2341="",L2341=""),"",D2341*L2341)</f>
        <v/>
      </c>
    </row>
    <row r="2342" ht="15.75" customHeight="1">
      <c r="A2342" s="2" t="n"/>
      <c r="B2342" s="24" t="inlineStr">
        <is>
          <t>77126</t>
        </is>
      </c>
      <c r="C2342" s="24" t="inlineStr">
        <is>
          <t>CARREGADOR DE PILHA</t>
        </is>
      </c>
      <c r="D2342" s="9" t="n"/>
      <c r="E2342" s="24" t="inlineStr">
        <is>
          <t>MATERIAIS ELÉTRICOS</t>
        </is>
      </c>
      <c r="F2342" s="24" t="inlineStr">
        <is>
          <t>MATERAIS DE CUSTEIO</t>
        </is>
      </c>
      <c r="G2342" s="9" t="inlineStr">
        <is>
          <t>UND</t>
        </is>
      </c>
      <c r="H2342" s="9" t="n"/>
      <c r="L2342" s="36" t="n">
        <v>38</v>
      </c>
      <c r="M2342" s="36">
        <f>IF(OR(D2342="",L2342=""),"",D2342*L2342)</f>
        <v/>
      </c>
    </row>
    <row r="2343" ht="15.75" customHeight="1">
      <c r="A2343" s="2" t="n"/>
      <c r="B2343" s="24" t="inlineStr">
        <is>
          <t>78611</t>
        </is>
      </c>
      <c r="C2343" s="24" t="inlineStr">
        <is>
          <t>CARREGADOR PORTÁTIL</t>
        </is>
      </c>
      <c r="D2343" s="9" t="n"/>
      <c r="E2343" s="24" t="inlineStr">
        <is>
          <t>MATERIAIS DE INFORMÁTICA</t>
        </is>
      </c>
      <c r="F2343" s="24" t="inlineStr">
        <is>
          <t>MATERAIS DE CUSTEIO</t>
        </is>
      </c>
      <c r="G2343" s="9" t="inlineStr">
        <is>
          <t>KG</t>
        </is>
      </c>
      <c r="H2343" s="9" t="n"/>
      <c r="L2343" s="36" t="n">
        <v>8.9</v>
      </c>
      <c r="M2343" s="36">
        <f>IF(OR(D2343="",L2343=""),"",D2343*L2343)</f>
        <v/>
      </c>
    </row>
    <row r="2344" ht="15.75" customHeight="1">
      <c r="A2344" s="2" t="n"/>
      <c r="B2344" s="24" t="inlineStr">
        <is>
          <t>56740</t>
        </is>
      </c>
      <c r="C2344" s="24" t="inlineStr">
        <is>
          <t>CARRETEL</t>
        </is>
      </c>
      <c r="D2344" s="9" t="n"/>
      <c r="E2344" s="24" t="inlineStr">
        <is>
          <t>MATERIAIS HIDRAULICOS</t>
        </is>
      </c>
      <c r="F2344" s="24" t="inlineStr">
        <is>
          <t>MATERAIS DE CUSTEIO</t>
        </is>
      </c>
      <c r="G2344" s="9" t="inlineStr">
        <is>
          <t>UND</t>
        </is>
      </c>
      <c r="H2344" s="9" t="n"/>
      <c r="L2344" s="36" t="n">
        <v>38</v>
      </c>
      <c r="M2344" s="36">
        <f>IF(OR(D2344="",L2344=""),"",D2344*L2344)</f>
        <v/>
      </c>
    </row>
    <row r="2345" ht="15.75" customHeight="1">
      <c r="A2345" s="2" t="n"/>
      <c r="B2345" s="24" t="inlineStr">
        <is>
          <t>114117</t>
        </is>
      </c>
      <c r="C2345" s="24" t="inlineStr">
        <is>
          <t>CARRETEL CABO FLEXISIL 750V 1,50 PRETO</t>
        </is>
      </c>
      <c r="D2345" s="9" t="n"/>
      <c r="E2345" s="24" t="inlineStr">
        <is>
          <t>MATERIAIS DE OFICINA E USO GERAL</t>
        </is>
      </c>
      <c r="F2345" s="24" t="inlineStr">
        <is>
          <t>MATERAIS DE CUSTEIO</t>
        </is>
      </c>
      <c r="G2345" s="9" t="inlineStr">
        <is>
          <t>UND</t>
        </is>
      </c>
      <c r="H2345" s="9" t="n"/>
      <c r="L2345" s="36" t="n">
        <v>45</v>
      </c>
      <c r="M2345" s="36">
        <f>IF(OR(D2345="",L2345=""),"",D2345*L2345)</f>
        <v/>
      </c>
    </row>
    <row r="2346" ht="15.75" customHeight="1">
      <c r="A2346" s="2" t="n"/>
      <c r="B2346" s="24" t="inlineStr">
        <is>
          <t>100061</t>
        </is>
      </c>
      <c r="C2346" s="24" t="inlineStr">
        <is>
          <t>ROLAMENTO SKF 6314 ZZ C3</t>
        </is>
      </c>
      <c r="D2346" s="9" t="n"/>
      <c r="E2346" s="24" t="inlineStr">
        <is>
          <t>MATERIAIS DE OFICINA E USO GERAL</t>
        </is>
      </c>
      <c r="F2346" s="24" t="inlineStr">
        <is>
          <t>MATERAIS DE CUSTEIO</t>
        </is>
      </c>
      <c r="G2346" s="9" t="inlineStr">
        <is>
          <t>UND</t>
        </is>
      </c>
      <c r="H2346" s="9" t="n"/>
      <c r="L2346" s="36" t="n">
        <v>38</v>
      </c>
      <c r="M2346" s="36">
        <f>IF(OR(D2346="",L2346=""),"",D2346*L2346)</f>
        <v/>
      </c>
    </row>
    <row r="2347" ht="15.75" customHeight="1">
      <c r="A2347" s="2" t="n"/>
      <c r="B2347" s="24" t="inlineStr">
        <is>
          <t>111580</t>
        </is>
      </c>
      <c r="C2347" s="24" t="inlineStr">
        <is>
          <t>CARRETEL CABO FLEXÍVEL 750V 6 VERMELHO</t>
        </is>
      </c>
      <c r="D2347" s="9" t="n"/>
      <c r="E2347" s="24" t="inlineStr">
        <is>
          <t>MATERIAIS DE OFICINA E USO GERAL</t>
        </is>
      </c>
      <c r="F2347" s="24" t="inlineStr">
        <is>
          <t>MATERAIS DE CUSTEIO</t>
        </is>
      </c>
      <c r="G2347" s="9" t="inlineStr">
        <is>
          <t>UND</t>
        </is>
      </c>
      <c r="H2347" s="9" t="n"/>
      <c r="L2347" s="36" t="n">
        <v>45</v>
      </c>
      <c r="M2347" s="36">
        <f>IF(OR(D2347="",L2347=""),"",D2347*L2347)</f>
        <v/>
      </c>
    </row>
    <row r="2348" ht="15.75" customHeight="1">
      <c r="A2348" s="2" t="n"/>
      <c r="B2348" s="24" t="inlineStr">
        <is>
          <t>135540</t>
        </is>
      </c>
      <c r="C2348" s="24" t="inlineStr">
        <is>
          <t>RESINA POLIESTER P/FIBRA DE VIDRO CARPLAST</t>
        </is>
      </c>
      <c r="D2348" s="9" t="n"/>
      <c r="E2348" s="24" t="inlineStr">
        <is>
          <t>MATERIAIS DE OFICINA E USO GERAL</t>
        </is>
      </c>
      <c r="F2348" s="24" t="inlineStr">
        <is>
          <t>MATERAIS DE CUSTEIO</t>
        </is>
      </c>
      <c r="G2348" s="9" t="inlineStr">
        <is>
          <t>KG</t>
        </is>
      </c>
      <c r="H2348" s="9" t="n"/>
      <c r="L2348" s="36" t="n">
        <v>8.9</v>
      </c>
      <c r="M2348" s="36">
        <f>IF(OR(D2348="",L2348=""),"",D2348*L2348)</f>
        <v/>
      </c>
    </row>
    <row r="2349" ht="15.75" customHeight="1">
      <c r="A2349" s="2" t="n"/>
      <c r="B2349" s="24" t="inlineStr">
        <is>
          <t>37010</t>
        </is>
      </c>
      <c r="C2349" s="24" t="inlineStr">
        <is>
          <t>KIT CINTA AMARRACAO DE CARGAS CG 5059</t>
        </is>
      </c>
      <c r="D2349" s="9" t="n"/>
      <c r="E2349" s="24" t="inlineStr">
        <is>
          <t>MATERIAIS DE OFICINA E USO GERAL</t>
        </is>
      </c>
      <c r="F2349" s="24" t="inlineStr">
        <is>
          <t>MATERAIS DE CUSTEIO</t>
        </is>
      </c>
      <c r="G2349" s="9" t="inlineStr">
        <is>
          <t>UND</t>
        </is>
      </c>
      <c r="H2349" s="9" t="n"/>
      <c r="L2349" s="36" t="n">
        <v>38</v>
      </c>
      <c r="M2349" s="36">
        <f>IF(OR(D2349="",L2349=""),"",D2349*L2349)</f>
        <v/>
      </c>
    </row>
    <row r="2350" ht="15.75" customHeight="1">
      <c r="A2350" s="2" t="n"/>
      <c r="B2350" s="24" t="inlineStr">
        <is>
          <t>16426</t>
        </is>
      </c>
      <c r="C2350" s="24" t="inlineStr">
        <is>
          <t>CARRETEL DE NYLON</t>
        </is>
      </c>
      <c r="D2350" s="9" t="n"/>
      <c r="E2350" s="24" t="inlineStr">
        <is>
          <t>MATERIAIS HIDRAULICOS</t>
        </is>
      </c>
      <c r="F2350" s="24" t="inlineStr">
        <is>
          <t>MATERAIS DE CUSTEIO</t>
        </is>
      </c>
      <c r="G2350" s="9" t="inlineStr">
        <is>
          <t>UND</t>
        </is>
      </c>
      <c r="H2350" s="9" t="n"/>
      <c r="L2350" s="36" t="n">
        <v>38</v>
      </c>
      <c r="M2350" s="36">
        <f>IF(OR(D2350="",L2350=""),"",D2350*L2350)</f>
        <v/>
      </c>
    </row>
    <row r="2351" ht="15.75" customHeight="1">
      <c r="A2351" s="2" t="n"/>
      <c r="B2351" s="24" t="inlineStr">
        <is>
          <t>106490</t>
        </is>
      </c>
      <c r="C2351" s="24" t="inlineStr">
        <is>
          <t>CARRETEL DE NYLON ROÇADEIRA</t>
        </is>
      </c>
      <c r="D2351" s="9" t="n"/>
      <c r="E2351" s="24" t="inlineStr">
        <is>
          <t>MATERIAIS DE OFICINA E USO GERAL</t>
        </is>
      </c>
      <c r="F2351" s="24" t="inlineStr">
        <is>
          <t>MATERAIS DE CUSTEIO</t>
        </is>
      </c>
      <c r="G2351" s="9" t="inlineStr">
        <is>
          <t>UND</t>
        </is>
      </c>
      <c r="H2351" s="9" t="n"/>
      <c r="L2351" s="36" t="n">
        <v>38</v>
      </c>
      <c r="M2351" s="36">
        <f>IF(OR(D2351="",L2351=""),"",D2351*L2351)</f>
        <v/>
      </c>
    </row>
    <row r="2352" ht="15.75" customHeight="1">
      <c r="A2352" s="2" t="n"/>
      <c r="B2352" s="24" t="inlineStr">
        <is>
          <t>128556</t>
        </is>
      </c>
      <c r="C2352" s="24" t="inlineStr">
        <is>
          <t>CARRETEL POLIMATIC MANUAL</t>
        </is>
      </c>
      <c r="D2352" s="9" t="n"/>
      <c r="E2352" s="24" t="inlineStr">
        <is>
          <t>MATERIAIS DE OFICINA E USO GERAL</t>
        </is>
      </c>
      <c r="F2352" s="24" t="inlineStr">
        <is>
          <t>MATERAIS DE CUSTEIO</t>
        </is>
      </c>
      <c r="G2352" s="9" t="inlineStr">
        <is>
          <t>KG</t>
        </is>
      </c>
      <c r="H2352" s="9" t="n"/>
      <c r="L2352" s="36" t="n">
        <v>8.9</v>
      </c>
      <c r="M2352" s="36">
        <f>IF(OR(D2352="",L2352=""),"",D2352*L2352)</f>
        <v/>
      </c>
    </row>
    <row r="2353" ht="15.75" customHeight="1">
      <c r="A2353" s="2" t="n"/>
      <c r="B2353" s="24" t="inlineStr">
        <is>
          <t>116091</t>
        </is>
      </c>
      <c r="C2353" s="24" t="inlineStr">
        <is>
          <t>CARRINHO DE MÃO 50L COM PNEU</t>
        </is>
      </c>
      <c r="D2353" s="9" t="n"/>
      <c r="E2353" s="24" t="inlineStr">
        <is>
          <t>MATERIAIS DE CONSTRUÇÃO CIVIL E PINTURA</t>
        </is>
      </c>
      <c r="F2353" s="24" t="inlineStr">
        <is>
          <t>MATERAIS DE CUSTEIO</t>
        </is>
      </c>
      <c r="G2353" s="9" t="inlineStr">
        <is>
          <t>L</t>
        </is>
      </c>
      <c r="H2353" s="9" t="n"/>
      <c r="L2353" s="36" t="n">
        <v>12.5</v>
      </c>
      <c r="M2353" s="36">
        <f>IF(OR(D2353="",L2353=""),"",D2353*L2353)</f>
        <v/>
      </c>
    </row>
    <row r="2354" ht="15.75" customHeight="1">
      <c r="A2354" s="2" t="n"/>
      <c r="B2354" s="24" t="inlineStr">
        <is>
          <t>65494</t>
        </is>
      </c>
      <c r="C2354" s="24" t="inlineStr">
        <is>
          <t>ARRUELA PR M P 3/8</t>
        </is>
      </c>
      <c r="D2354" s="9" t="n"/>
      <c r="E2354" s="24" t="inlineStr">
        <is>
          <t>MATERIAIS DE OFICINA E USO GERAL</t>
        </is>
      </c>
      <c r="F2354" s="24" t="inlineStr">
        <is>
          <t>MATERAIS DE CUSTEIO</t>
        </is>
      </c>
      <c r="G2354" s="9" t="inlineStr">
        <is>
          <t>UND</t>
        </is>
      </c>
      <c r="H2354" s="9" t="n"/>
      <c r="L2354" s="36" t="n">
        <v>0.4</v>
      </c>
      <c r="M2354" s="36">
        <f>IF(OR(D2354="",L2354=""),"",D2354*L2354)</f>
        <v/>
      </c>
    </row>
    <row r="2355" ht="15.75" customHeight="1">
      <c r="A2355" s="2" t="n"/>
      <c r="B2355" s="24" t="inlineStr">
        <is>
          <t>31176</t>
        </is>
      </c>
      <c r="C2355" s="24" t="inlineStr">
        <is>
          <t>ARRUELA PR. INX. 5/8''</t>
        </is>
      </c>
      <c r="D2355" s="9" t="n"/>
      <c r="E2355" s="24" t="inlineStr">
        <is>
          <t>MATERIAIS DE OFICINA E USO GERAL</t>
        </is>
      </c>
      <c r="F2355" s="24" t="inlineStr">
        <is>
          <t>MATERAIS DE CUSTEIO</t>
        </is>
      </c>
      <c r="G2355" s="9" t="inlineStr">
        <is>
          <t>UND</t>
        </is>
      </c>
      <c r="H2355" s="9" t="n"/>
      <c r="L2355" s="36" t="n">
        <v>0.4</v>
      </c>
      <c r="M2355" s="36">
        <f>IF(OR(D2355="",L2355=""),"",D2355*L2355)</f>
        <v/>
      </c>
    </row>
    <row r="2356" ht="15.75" customHeight="1">
      <c r="A2356" s="2" t="n"/>
      <c r="B2356" s="24" t="inlineStr">
        <is>
          <t>67375</t>
        </is>
      </c>
      <c r="C2356" s="24" t="inlineStr">
        <is>
          <t>BCA AR</t>
        </is>
      </c>
      <c r="D2356" s="9" t="n"/>
      <c r="E2356" s="24" t="inlineStr">
        <is>
          <t>MATERIAIS DE OFICINA E USO GERAL</t>
        </is>
      </c>
      <c r="F2356" s="24" t="inlineStr">
        <is>
          <t>MATERAIS DE CUSTEIO</t>
        </is>
      </c>
      <c r="G2356" s="9" t="inlineStr">
        <is>
          <t>UND</t>
        </is>
      </c>
      <c r="H2356" s="9" t="n"/>
      <c r="L2356" s="36" t="n">
        <v>38</v>
      </c>
      <c r="M2356" s="36">
        <f>IF(OR(D2356="",L2356=""),"",D2356*L2356)</f>
        <v/>
      </c>
    </row>
    <row r="2357" ht="15.75" customHeight="1">
      <c r="A2357" s="2" t="n"/>
      <c r="B2357" s="24" t="inlineStr">
        <is>
          <t>125180</t>
        </is>
      </c>
      <c r="C2357" s="24" t="inlineStr">
        <is>
          <t>PARAFUSO SEXTAVADO 1010 ZN/POL NC 5/16X3</t>
        </is>
      </c>
      <c r="D2357" s="9" t="n"/>
      <c r="E2357" s="24" t="inlineStr">
        <is>
          <t>MATERIAIS DE OFICINA E USO GERAL</t>
        </is>
      </c>
      <c r="F2357" s="24" t="inlineStr">
        <is>
          <t>MATERAIS DE CUSTEIO</t>
        </is>
      </c>
      <c r="G2357" s="9" t="inlineStr">
        <is>
          <t>UND</t>
        </is>
      </c>
      <c r="H2357" s="9" t="n"/>
      <c r="L2357" s="36" t="n">
        <v>1.5</v>
      </c>
      <c r="M2357" s="36">
        <f>IF(OR(D2357="",L2357=""),"",D2357*L2357)</f>
        <v/>
      </c>
    </row>
    <row r="2358" ht="15.75" customHeight="1">
      <c r="A2358" s="2" t="n"/>
      <c r="B2358" s="24" t="inlineStr">
        <is>
          <t>92083</t>
        </is>
      </c>
      <c r="C2358" s="24" t="inlineStr">
        <is>
          <t>DISCO FLAP VOX</t>
        </is>
      </c>
      <c r="D2358" s="9" t="n"/>
      <c r="E2358" s="24" t="inlineStr">
        <is>
          <t>MATERIAIS DE OFICINA E USO GERAL</t>
        </is>
      </c>
      <c r="F2358" s="24" t="inlineStr">
        <is>
          <t>MATERAIS DE CUSTEIO</t>
        </is>
      </c>
      <c r="G2358" s="9" t="inlineStr">
        <is>
          <t>UND</t>
        </is>
      </c>
      <c r="H2358" s="9" t="n"/>
      <c r="L2358" s="36" t="n">
        <v>38</v>
      </c>
      <c r="M2358" s="36">
        <f>IF(OR(D2358="",L2358=""),"",D2358*L2358)</f>
        <v/>
      </c>
    </row>
    <row r="2359" ht="15.75" customHeight="1">
      <c r="A2359" s="2" t="n"/>
      <c r="B2359" s="24" t="inlineStr">
        <is>
          <t>67381</t>
        </is>
      </c>
      <c r="C2359" s="24" t="inlineStr">
        <is>
          <t>VELUMOIDE 0,4MM</t>
        </is>
      </c>
      <c r="D2359" s="9" t="n"/>
      <c r="E2359" s="24" t="inlineStr">
        <is>
          <t>MATERIAIS DE OFICINA E USO GERAL</t>
        </is>
      </c>
      <c r="F2359" s="24" t="inlineStr">
        <is>
          <t>MATERAIS DE CUSTEIO</t>
        </is>
      </c>
      <c r="G2359" s="9" t="inlineStr">
        <is>
          <t>UND</t>
        </is>
      </c>
      <c r="H2359" s="9" t="n"/>
      <c r="L2359" s="36" t="n">
        <v>38</v>
      </c>
      <c r="M2359" s="36">
        <f>IF(OR(D2359="",L2359=""),"",D2359*L2359)</f>
        <v/>
      </c>
    </row>
    <row r="2360" ht="15.75" customHeight="1">
      <c r="A2360" s="2" t="n"/>
      <c r="B2360" s="24" t="inlineStr">
        <is>
          <t>69351</t>
        </is>
      </c>
      <c r="C2360" s="24" t="inlineStr">
        <is>
          <t>CARRITEL</t>
        </is>
      </c>
      <c r="D2360" s="9" t="n"/>
      <c r="E2360" s="24" t="inlineStr">
        <is>
          <t>MATERIAIS DE OFICINA E USO GERAL</t>
        </is>
      </c>
      <c r="F2360" s="24" t="inlineStr">
        <is>
          <t>MATERAIS DE CUSTEIO</t>
        </is>
      </c>
      <c r="G2360" s="9" t="inlineStr">
        <is>
          <t>UND</t>
        </is>
      </c>
      <c r="H2360" s="9" t="n"/>
      <c r="L2360" s="36" t="n">
        <v>38</v>
      </c>
      <c r="M2360" s="36">
        <f>IF(OR(D2360="",L2360=""),"",D2360*L2360)</f>
        <v/>
      </c>
    </row>
    <row r="2361" ht="15.75" customHeight="1">
      <c r="A2361" s="2" t="n"/>
      <c r="B2361" s="24" t="inlineStr">
        <is>
          <t>27884</t>
        </is>
      </c>
      <c r="C2361" s="24" t="inlineStr">
        <is>
          <t>TUBO DE FITA DE ALTA G</t>
        </is>
      </c>
      <c r="D2361" s="9" t="n"/>
      <c r="E2361" s="24" t="inlineStr">
        <is>
          <t>MATERIAIS DE OFICINA E USO GERAL</t>
        </is>
      </c>
      <c r="F2361" s="24" t="inlineStr">
        <is>
          <t>MATERAIS DE CUSTEIO</t>
        </is>
      </c>
      <c r="G2361" s="9" t="inlineStr">
        <is>
          <t>UND</t>
        </is>
      </c>
      <c r="H2361" s="9" t="n"/>
      <c r="L2361" s="36" t="n">
        <v>380</v>
      </c>
      <c r="M2361" s="36">
        <f>IF(OR(D2361="",L2361=""),"",D2361*L2361)</f>
        <v/>
      </c>
    </row>
    <row r="2362" ht="15.75" customHeight="1">
      <c r="A2362" s="2" t="n"/>
      <c r="B2362" s="24" t="inlineStr">
        <is>
          <t>40561</t>
        </is>
      </c>
      <c r="C2362" s="24" t="inlineStr">
        <is>
          <t>TUBO DE FITA DE BAIXA TENSAO</t>
        </is>
      </c>
      <c r="D2362" s="9" t="n"/>
      <c r="E2362" s="24" t="inlineStr">
        <is>
          <t>MATERIAIS DE OFICINA E USO GERAL</t>
        </is>
      </c>
      <c r="F2362" s="24" t="inlineStr">
        <is>
          <t>MATERAIS DE CUSTEIO</t>
        </is>
      </c>
      <c r="G2362" s="9" t="inlineStr">
        <is>
          <t>UND</t>
        </is>
      </c>
      <c r="H2362" s="9" t="n"/>
      <c r="L2362" s="36" t="n">
        <v>380</v>
      </c>
      <c r="M2362" s="36">
        <f>IF(OR(D2362="",L2362=""),"",D2362*L2362)</f>
        <v/>
      </c>
    </row>
    <row r="2363" ht="15.75" customHeight="1">
      <c r="A2363" s="2" t="n"/>
      <c r="B2363" s="24" t="inlineStr">
        <is>
          <t>39574</t>
        </is>
      </c>
      <c r="C2363" s="24" t="inlineStr">
        <is>
          <t>CARRO DE MAO</t>
        </is>
      </c>
      <c r="D2363" s="9" t="n"/>
      <c r="E2363" s="24" t="inlineStr">
        <is>
          <t>MATERIAIS HIDRAULICOS</t>
        </is>
      </c>
      <c r="F2363" s="24" t="inlineStr">
        <is>
          <t>MATERAIS DE CUSTEIO</t>
        </is>
      </c>
      <c r="G2363" s="9" t="inlineStr">
        <is>
          <t>UND</t>
        </is>
      </c>
      <c r="H2363" s="9" t="n"/>
      <c r="L2363" s="36" t="n">
        <v>38</v>
      </c>
      <c r="M2363" s="36">
        <f>IF(OR(D2363="",L2363=""),"",D2363*L2363)</f>
        <v/>
      </c>
    </row>
    <row r="2364" ht="15.75" customHeight="1">
      <c r="A2364" s="2" t="n"/>
      <c r="B2364" s="24" t="inlineStr">
        <is>
          <t>43038</t>
        </is>
      </c>
      <c r="C2364" s="24" t="inlineStr">
        <is>
          <t>PARAFUSO SEXT. 5/16</t>
        </is>
      </c>
      <c r="D2364" s="9" t="n"/>
      <c r="E2364" s="24" t="inlineStr">
        <is>
          <t>MATERIAIS DE OFICINA E USO GERAL</t>
        </is>
      </c>
      <c r="F2364" s="24" t="inlineStr">
        <is>
          <t>MATERAIS DE CUSTEIO</t>
        </is>
      </c>
      <c r="G2364" s="9" t="inlineStr">
        <is>
          <t>UND</t>
        </is>
      </c>
      <c r="H2364" s="9" t="n"/>
      <c r="L2364" s="36" t="n">
        <v>1.5</v>
      </c>
      <c r="M2364" s="36">
        <f>IF(OR(D2364="",L2364=""),"",D2364*L2364)</f>
        <v/>
      </c>
    </row>
    <row r="2365" ht="15.75" customHeight="1">
      <c r="A2365" s="2" t="n"/>
      <c r="B2365" s="24" t="inlineStr">
        <is>
          <t>98884</t>
        </is>
      </c>
      <c r="C2365" s="24" t="inlineStr">
        <is>
          <t>ARRUELA ZN POL 9/16</t>
        </is>
      </c>
      <c r="D2365" s="9" t="n"/>
      <c r="E2365" s="24" t="inlineStr">
        <is>
          <t>MATERIAIS DE OFICINA E USO GERAL</t>
        </is>
      </c>
      <c r="F2365" s="24" t="inlineStr">
        <is>
          <t>MATERAIS DE CUSTEIO</t>
        </is>
      </c>
      <c r="G2365" s="9" t="inlineStr">
        <is>
          <t>KG</t>
        </is>
      </c>
      <c r="H2365" s="9" t="n"/>
      <c r="L2365" s="36" t="n">
        <v>0.4</v>
      </c>
      <c r="M2365" s="36">
        <f>IF(OR(D2365="",L2365=""),"",D2365*L2365)</f>
        <v/>
      </c>
    </row>
    <row r="2366" ht="15.75" customHeight="1">
      <c r="A2366" s="2" t="n"/>
      <c r="B2366" s="24" t="inlineStr">
        <is>
          <t>117890</t>
        </is>
      </c>
      <c r="C2366" s="24" t="inlineStr">
        <is>
          <t>ARRUELA LISA ZN POLIDA 3/8</t>
        </is>
      </c>
      <c r="D2366" s="9" t="n"/>
      <c r="E2366" s="24" t="inlineStr">
        <is>
          <t>MATERIAIS DE OFICINA E USO GERAL</t>
        </is>
      </c>
      <c r="F2366" s="24" t="inlineStr">
        <is>
          <t>MATERAIS DE CUSTEIO</t>
        </is>
      </c>
      <c r="G2366" s="9" t="inlineStr">
        <is>
          <t>KG</t>
        </is>
      </c>
      <c r="H2366" s="9" t="n"/>
      <c r="L2366" s="36" t="n">
        <v>0.4</v>
      </c>
      <c r="M2366" s="36">
        <f>IF(OR(D2366="",L2366=""),"",D2366*L2366)</f>
        <v/>
      </c>
    </row>
    <row r="2367" ht="15.75" customHeight="1">
      <c r="A2367" s="2" t="n"/>
      <c r="B2367" s="24" t="inlineStr">
        <is>
          <t>143691</t>
        </is>
      </c>
      <c r="C2367" s="24" t="inlineStr">
        <is>
          <t>PARAFUSO 10X60</t>
        </is>
      </c>
      <c r="D2367" s="9" t="n"/>
      <c r="E2367" s="24" t="inlineStr">
        <is>
          <t>MATERIAIS DE OFICINA E USO GERAL</t>
        </is>
      </c>
      <c r="F2367" s="24" t="inlineStr">
        <is>
          <t>MATERAIS DE CUSTEIO</t>
        </is>
      </c>
      <c r="G2367" s="9" t="inlineStr">
        <is>
          <t>UND</t>
        </is>
      </c>
      <c r="H2367" s="9" t="n"/>
      <c r="L2367" s="36" t="n">
        <v>1.5</v>
      </c>
      <c r="M2367" s="36">
        <f>IF(OR(D2367="",L2367=""),"",D2367*L2367)</f>
        <v/>
      </c>
    </row>
    <row r="2368" ht="15.75" customHeight="1">
      <c r="A2368" s="2" t="n"/>
      <c r="B2368" s="24" t="inlineStr">
        <is>
          <t>58494</t>
        </is>
      </c>
      <c r="C2368" s="24" t="inlineStr">
        <is>
          <t>CARTAO</t>
        </is>
      </c>
      <c r="D2368" s="9" t="n"/>
      <c r="E2368" s="24" t="inlineStr">
        <is>
          <t>MATERIAIS DE EXPEDIENTE E DESENHO</t>
        </is>
      </c>
      <c r="F2368" s="24" t="inlineStr">
        <is>
          <t>MATERAIS DE CUSTEIO</t>
        </is>
      </c>
      <c r="G2368" s="9" t="inlineStr">
        <is>
          <t>UND</t>
        </is>
      </c>
      <c r="H2368" s="9" t="n"/>
      <c r="L2368" s="36" t="n">
        <v>38</v>
      </c>
      <c r="M2368" s="36">
        <f>IF(OR(D2368="",L2368=""),"",D2368*L2368)</f>
        <v/>
      </c>
    </row>
    <row r="2369" ht="15.75" customHeight="1">
      <c r="A2369" s="2" t="n"/>
      <c r="B2369" s="24" t="inlineStr">
        <is>
          <t>41460</t>
        </is>
      </c>
      <c r="C2369" s="24" t="inlineStr">
        <is>
          <t>CARTAO DE MEMORIA</t>
        </is>
      </c>
      <c r="D2369" s="9" t="n"/>
      <c r="E2369" s="24" t="inlineStr">
        <is>
          <t>MATERIAIS DE OFICINA E USO GERAL</t>
        </is>
      </c>
      <c r="F2369" s="24" t="inlineStr">
        <is>
          <t>MATERAIS DE CUSTEIO</t>
        </is>
      </c>
      <c r="G2369" s="9" t="inlineStr">
        <is>
          <t>UND</t>
        </is>
      </c>
      <c r="H2369" s="9" t="n"/>
      <c r="L2369" s="36" t="n">
        <v>38</v>
      </c>
      <c r="M2369" s="36">
        <f>IF(OR(D2369="",L2369=""),"",D2369*L2369)</f>
        <v/>
      </c>
    </row>
    <row r="2370" ht="15.75" customHeight="1">
      <c r="A2370" s="2" t="n"/>
      <c r="B2370" s="24" t="inlineStr">
        <is>
          <t>22013</t>
        </is>
      </c>
      <c r="C2370" s="24" t="inlineStr">
        <is>
          <t>CARTEIRA DE COURO</t>
        </is>
      </c>
      <c r="D2370" s="9" t="n"/>
      <c r="E2370" s="24" t="inlineStr">
        <is>
          <t>MATERIAIS PARA EVENTO</t>
        </is>
      </c>
      <c r="F2370" s="24" t="inlineStr">
        <is>
          <t>MATERAIS DE CUSTEIO</t>
        </is>
      </c>
      <c r="G2370" s="9" t="inlineStr">
        <is>
          <t>UND</t>
        </is>
      </c>
      <c r="H2370" s="9" t="n"/>
      <c r="L2370" s="36" t="n">
        <v>38</v>
      </c>
      <c r="M2370" s="36">
        <f>IF(OR(D2370="",L2370=""),"",D2370*L2370)</f>
        <v/>
      </c>
    </row>
    <row r="2371" ht="15.75" customHeight="1">
      <c r="A2371" s="2" t="n"/>
      <c r="B2371" s="24" t="inlineStr">
        <is>
          <t>145566</t>
        </is>
      </c>
      <c r="C2371" s="24" t="inlineStr">
        <is>
          <t>KIT RETENTOR CS50 ECONOMY</t>
        </is>
      </c>
      <c r="D2371" s="9" t="n"/>
      <c r="E2371" s="24" t="inlineStr">
        <is>
          <t>MATERIAIS DE OFICINA E USO GERAL</t>
        </is>
      </c>
      <c r="F2371" s="24" t="inlineStr">
        <is>
          <t>MATERAIS DE CUSTEIO</t>
        </is>
      </c>
      <c r="G2371" s="9" t="inlineStr">
        <is>
          <t>UND</t>
        </is>
      </c>
      <c r="H2371" s="9" t="n"/>
      <c r="L2371" s="36" t="n">
        <v>38</v>
      </c>
      <c r="M2371" s="36">
        <f>IF(OR(D2371="",L2371=""),"",D2371*L2371)</f>
        <v/>
      </c>
    </row>
    <row r="2372" ht="15.75" customHeight="1">
      <c r="A2372" s="2" t="n"/>
      <c r="B2372" s="24" t="inlineStr">
        <is>
          <t>45333</t>
        </is>
      </c>
      <c r="C2372" s="24" t="inlineStr">
        <is>
          <t>CARTUCHO</t>
        </is>
      </c>
      <c r="D2372" s="9" t="n"/>
      <c r="E2372" s="24" t="inlineStr">
        <is>
          <t>MATERIAIS DE OFICINA E USO GERAL</t>
        </is>
      </c>
      <c r="F2372" s="24" t="inlineStr">
        <is>
          <t>MATERAIS DE CUSTEIO</t>
        </is>
      </c>
      <c r="G2372" s="9" t="inlineStr">
        <is>
          <t>UND</t>
        </is>
      </c>
      <c r="H2372" s="9" t="n"/>
      <c r="L2372" s="36" t="n">
        <v>38</v>
      </c>
      <c r="M2372" s="36">
        <f>IF(OR(D2372="",L2372=""),"",D2372*L2372)</f>
        <v/>
      </c>
    </row>
    <row r="2373" ht="15.75" customHeight="1">
      <c r="A2373" s="2" t="n"/>
      <c r="B2373" s="24" t="inlineStr">
        <is>
          <t>96069</t>
        </is>
      </c>
      <c r="C2373" s="24" t="inlineStr">
        <is>
          <t>ROLAMENTO SKF 6216-Z/C3 80X140X26</t>
        </is>
      </c>
      <c r="D2373" s="9" t="n"/>
      <c r="E2373" s="24" t="inlineStr">
        <is>
          <t>MATERIAIS DE OFICINA E USO GERAL</t>
        </is>
      </c>
      <c r="F2373" s="24" t="inlineStr">
        <is>
          <t>MATERAIS DE CUSTEIO</t>
        </is>
      </c>
      <c r="G2373" s="9" t="inlineStr">
        <is>
          <t>UND</t>
        </is>
      </c>
      <c r="H2373" s="9" t="n"/>
      <c r="L2373" s="36" t="n">
        <v>38</v>
      </c>
      <c r="M2373" s="36">
        <f>IF(OR(D2373="",L2373=""),"",D2373*L2373)</f>
        <v/>
      </c>
    </row>
    <row r="2374" ht="15.75" customHeight="1">
      <c r="A2374" s="2" t="n"/>
      <c r="B2374" s="24" t="inlineStr">
        <is>
          <t>145017</t>
        </is>
      </c>
      <c r="C2374" s="24" t="inlineStr">
        <is>
          <t>CORREIA B-51</t>
        </is>
      </c>
      <c r="D2374" s="9" t="n"/>
      <c r="E2374" s="24" t="inlineStr">
        <is>
          <t>MATERIAIS DE OFICINA E USO GERAL</t>
        </is>
      </c>
      <c r="F2374" s="24" t="inlineStr">
        <is>
          <t>MATERAIS DE CUSTEIO</t>
        </is>
      </c>
      <c r="G2374" s="9" t="inlineStr">
        <is>
          <t>UND</t>
        </is>
      </c>
      <c r="H2374" s="9" t="n"/>
      <c r="L2374" s="36" t="n">
        <v>38</v>
      </c>
      <c r="M2374" s="36">
        <f>IF(OR(D2374="",L2374=""),"",D2374*L2374)</f>
        <v/>
      </c>
    </row>
    <row r="2375" ht="15.75" customHeight="1">
      <c r="A2375" s="2" t="n"/>
      <c r="B2375" s="24" t="inlineStr">
        <is>
          <t>41051</t>
        </is>
      </c>
      <c r="C2375" s="24" t="inlineStr">
        <is>
          <t>ARRUELA LISA 12 MM</t>
        </is>
      </c>
      <c r="D2375" s="9" t="n"/>
      <c r="E2375" s="24" t="inlineStr">
        <is>
          <t>MATERIAIS DE OFICINA E USO GERAL</t>
        </is>
      </c>
      <c r="F2375" s="24" t="inlineStr">
        <is>
          <t>MATERAIS DE CUSTEIO</t>
        </is>
      </c>
      <c r="G2375" s="9" t="inlineStr">
        <is>
          <t>UND</t>
        </is>
      </c>
      <c r="H2375" s="9" t="n"/>
      <c r="L2375" s="36" t="n">
        <v>0.4</v>
      </c>
      <c r="M2375" s="36">
        <f>IF(OR(D2375="",L2375=""),"",D2375*L2375)</f>
        <v/>
      </c>
    </row>
    <row r="2376" ht="15.75" customHeight="1">
      <c r="A2376" s="2" t="n"/>
      <c r="B2376" s="24" t="inlineStr">
        <is>
          <t>100227</t>
        </is>
      </c>
      <c r="C2376" s="24" t="inlineStr">
        <is>
          <t>PORCA SEXTAVADA 12MM</t>
        </is>
      </c>
      <c r="D2376" s="9" t="n"/>
      <c r="E2376" s="24" t="inlineStr">
        <is>
          <t>MATERIAIS DE OFICINA E USO GERAL</t>
        </is>
      </c>
      <c r="F2376" s="24" t="inlineStr">
        <is>
          <t>MATERAIS DE CUSTEIO</t>
        </is>
      </c>
      <c r="G2376" s="9" t="inlineStr">
        <is>
          <t>UND</t>
        </is>
      </c>
      <c r="H2376" s="9" t="n"/>
      <c r="L2376" s="36" t="n">
        <v>0.7</v>
      </c>
      <c r="M2376" s="36">
        <f>IF(OR(D2376="",L2376=""),"",D2376*L2376)</f>
        <v/>
      </c>
    </row>
    <row r="2377" ht="15.75" customHeight="1">
      <c r="A2377" s="2" t="n"/>
      <c r="B2377" s="24" t="inlineStr">
        <is>
          <t>145001</t>
        </is>
      </c>
      <c r="C2377" s="24" t="inlineStr">
        <is>
          <t>ARRUELA LISA 14 MM</t>
        </is>
      </c>
      <c r="D2377" s="9" t="n"/>
      <c r="E2377" s="24" t="inlineStr">
        <is>
          <t>MATERIAIS DE OFICINA E USO GERAL</t>
        </is>
      </c>
      <c r="F2377" s="24" t="inlineStr">
        <is>
          <t>MATERAIS DE CUSTEIO</t>
        </is>
      </c>
      <c r="G2377" s="9" t="inlineStr">
        <is>
          <t>UND</t>
        </is>
      </c>
      <c r="H2377" s="9" t="n"/>
      <c r="L2377" s="36" t="n">
        <v>0.4</v>
      </c>
      <c r="M2377" s="36">
        <f>IF(OR(D2377="",L2377=""),"",D2377*L2377)</f>
        <v/>
      </c>
    </row>
    <row r="2378" ht="15.75" customHeight="1">
      <c r="A2378" s="2" t="n"/>
      <c r="B2378" s="24" t="inlineStr">
        <is>
          <t>113715</t>
        </is>
      </c>
      <c r="C2378" s="24" t="inlineStr">
        <is>
          <t>PORCA SEXTAVADA 14MM</t>
        </is>
      </c>
      <c r="D2378" s="9" t="n"/>
      <c r="E2378" s="24" t="inlineStr">
        <is>
          <t>MATERIAIS DE OFICINA E USO GERAL</t>
        </is>
      </c>
      <c r="F2378" s="24" t="inlineStr">
        <is>
          <t>MATERAIS DE CUSTEIO</t>
        </is>
      </c>
      <c r="G2378" s="9" t="inlineStr">
        <is>
          <t>UND</t>
        </is>
      </c>
      <c r="H2378" s="9" t="n"/>
      <c r="L2378" s="36" t="n">
        <v>0.7</v>
      </c>
      <c r="M2378" s="36">
        <f>IF(OR(D2378="",L2378=""),"",D2378*L2378)</f>
        <v/>
      </c>
    </row>
    <row r="2379" ht="15.75" customHeight="1">
      <c r="A2379" s="2" t="n"/>
      <c r="B2379" s="24" t="inlineStr">
        <is>
          <t>130151</t>
        </is>
      </c>
      <c r="C2379" s="24" t="inlineStr">
        <is>
          <t>PARAFUSO MA SEXT AÇO 8.8 10X80MM</t>
        </is>
      </c>
      <c r="D2379" s="9" t="n"/>
      <c r="E2379" s="24" t="inlineStr">
        <is>
          <t>MATERIAIS DE OFICINA E USO GERAL</t>
        </is>
      </c>
      <c r="F2379" s="24" t="inlineStr">
        <is>
          <t>MATERAIS DE CUSTEIO</t>
        </is>
      </c>
      <c r="G2379" s="9" t="inlineStr">
        <is>
          <t>UND</t>
        </is>
      </c>
      <c r="H2379" s="9" t="n"/>
      <c r="L2379" s="36" t="n">
        <v>1.5</v>
      </c>
      <c r="M2379" s="36">
        <f>IF(OR(D2379="",L2379=""),"",D2379*L2379)</f>
        <v/>
      </c>
    </row>
    <row r="2380" ht="15.75" customHeight="1">
      <c r="A2380" s="2" t="n"/>
      <c r="B2380" s="24" t="inlineStr">
        <is>
          <t>98803</t>
        </is>
      </c>
      <c r="C2380" s="24" t="inlineStr">
        <is>
          <t>PARAFUSO SEXTAVADO GR 8 8X60</t>
        </is>
      </c>
      <c r="D2380" s="9" t="n"/>
      <c r="E2380" s="24" t="inlineStr">
        <is>
          <t>MATERIAIS DE OFICINA E USO GERAL</t>
        </is>
      </c>
      <c r="F2380" s="24" t="inlineStr">
        <is>
          <t>MATERAIS DE CUSTEIO</t>
        </is>
      </c>
      <c r="G2380" s="9" t="inlineStr">
        <is>
          <t>UND</t>
        </is>
      </c>
      <c r="H2380" s="9" t="n"/>
      <c r="L2380" s="36" t="n">
        <v>1.5</v>
      </c>
      <c r="M2380" s="36">
        <f>IF(OR(D2380="",L2380=""),"",D2380*L2380)</f>
        <v/>
      </c>
    </row>
    <row r="2381" ht="15.75" customHeight="1">
      <c r="A2381" s="2" t="n"/>
      <c r="B2381" s="24" t="inlineStr">
        <is>
          <t>132351</t>
        </is>
      </c>
      <c r="C2381" s="24" t="inlineStr">
        <is>
          <t>PARAFUSO 10X50</t>
        </is>
      </c>
      <c r="D2381" s="9" t="n"/>
      <c r="E2381" s="24" t="inlineStr">
        <is>
          <t>MATERIAIS DE OFICINA E USO GERAL</t>
        </is>
      </c>
      <c r="F2381" s="24" t="inlineStr">
        <is>
          <t>MATERAIS DE CUSTEIO</t>
        </is>
      </c>
      <c r="G2381" s="9" t="inlineStr">
        <is>
          <t>UND</t>
        </is>
      </c>
      <c r="H2381" s="9" t="n"/>
      <c r="L2381" s="36" t="n">
        <v>1.5</v>
      </c>
      <c r="M2381" s="36">
        <f>IF(OR(D2381="",L2381=""),"",D2381*L2381)</f>
        <v/>
      </c>
    </row>
    <row r="2382" ht="15.75" customHeight="1">
      <c r="A2382" s="2" t="n"/>
      <c r="B2382" s="24" t="inlineStr">
        <is>
          <t>31472</t>
        </is>
      </c>
      <c r="C2382" s="24" t="inlineStr">
        <is>
          <t>CARTUCHO 122</t>
        </is>
      </c>
      <c r="D2382" s="9" t="n"/>
      <c r="E2382" s="24" t="inlineStr">
        <is>
          <t>MATERIAIS DE EXPEDIENTE E DESENHO</t>
        </is>
      </c>
      <c r="F2382" s="24" t="inlineStr">
        <is>
          <t>MATERAIS DE CUSTEIO</t>
        </is>
      </c>
      <c r="G2382" s="9" t="inlineStr">
        <is>
          <t>UND</t>
        </is>
      </c>
      <c r="H2382" s="9" t="n"/>
      <c r="L2382" s="36" t="n">
        <v>38</v>
      </c>
      <c r="M2382" s="36">
        <f>IF(OR(D2382="",L2382=""),"",D2382*L2382)</f>
        <v/>
      </c>
    </row>
    <row r="2383" ht="15.75" customHeight="1">
      <c r="A2383" s="2" t="n"/>
      <c r="B2383" s="24" t="inlineStr">
        <is>
          <t>18916</t>
        </is>
      </c>
      <c r="C2383" s="24" t="inlineStr">
        <is>
          <t>PORCA 6MM</t>
        </is>
      </c>
      <c r="D2383" s="9" t="n"/>
      <c r="E2383" s="24" t="inlineStr">
        <is>
          <t>MATERIAIS DE OFICINA E USO GERAL</t>
        </is>
      </c>
      <c r="F2383" s="24" t="inlineStr">
        <is>
          <t>MATERAIS DE CUSTEIO</t>
        </is>
      </c>
      <c r="G2383" s="9" t="inlineStr">
        <is>
          <t>UND</t>
        </is>
      </c>
      <c r="H2383" s="9" t="n"/>
      <c r="L2383" s="36" t="n">
        <v>0.7</v>
      </c>
      <c r="M2383" s="36">
        <f>IF(OR(D2383="",L2383=""),"",D2383*L2383)</f>
        <v/>
      </c>
    </row>
    <row r="2384" ht="15.75" customHeight="1">
      <c r="A2384" s="2" t="n"/>
      <c r="B2384" s="24" t="inlineStr">
        <is>
          <t>31644</t>
        </is>
      </c>
      <c r="C2384" s="24" t="inlineStr">
        <is>
          <t>CARTUCHO 60 PRETO XL</t>
        </is>
      </c>
      <c r="D2384" s="9" t="n"/>
      <c r="E2384" s="24" t="inlineStr">
        <is>
          <t>MATERIAIS DE EXPEDIENTE E DESENHO</t>
        </is>
      </c>
      <c r="F2384" s="24" t="inlineStr">
        <is>
          <t>MATERAIS DE CUSTEIO</t>
        </is>
      </c>
      <c r="G2384" s="9" t="inlineStr">
        <is>
          <t>UND</t>
        </is>
      </c>
      <c r="H2384" s="9" t="n"/>
      <c r="L2384" s="36" t="n">
        <v>38</v>
      </c>
      <c r="M2384" s="36">
        <f>IF(OR(D2384="",L2384=""),"",D2384*L2384)</f>
        <v/>
      </c>
    </row>
    <row r="2385" ht="15.75" customHeight="1">
      <c r="A2385" s="2" t="n"/>
      <c r="B2385" s="24" t="inlineStr">
        <is>
          <t>10174</t>
        </is>
      </c>
      <c r="C2385" s="24" t="inlineStr">
        <is>
          <t>CARTUCHO DE TINTA 122XL COLOR</t>
        </is>
      </c>
      <c r="D2385" s="9" t="n"/>
      <c r="E2385" s="24" t="inlineStr">
        <is>
          <t>MATERIAIS DE OFICINA E USO GERAL</t>
        </is>
      </c>
      <c r="F2385" s="24" t="inlineStr">
        <is>
          <t>MATERAIS DE CUSTEIO</t>
        </is>
      </c>
      <c r="G2385" s="9" t="inlineStr">
        <is>
          <t>UND</t>
        </is>
      </c>
      <c r="H2385" s="9" t="n"/>
      <c r="L2385" s="36" t="n">
        <v>38</v>
      </c>
      <c r="M2385" s="36">
        <f>IF(OR(D2385="",L2385=""),"",D2385*L2385)</f>
        <v/>
      </c>
    </row>
    <row r="2386" ht="15.75" customHeight="1">
      <c r="A2386" s="2" t="n"/>
      <c r="B2386" s="24" t="inlineStr">
        <is>
          <t>10211</t>
        </is>
      </c>
      <c r="C2386" s="24" t="inlineStr">
        <is>
          <t>CARTUCHO DE TINTA 60XL COLOR</t>
        </is>
      </c>
      <c r="D2386" s="9" t="n"/>
      <c r="E2386" s="24" t="inlineStr">
        <is>
          <t>MATERIAIS DE EXPEDIENTE E DESENHO</t>
        </is>
      </c>
      <c r="F2386" s="24" t="inlineStr">
        <is>
          <t>MATERAIS DE CUSTEIO</t>
        </is>
      </c>
      <c r="G2386" s="9" t="inlineStr">
        <is>
          <t>UND</t>
        </is>
      </c>
      <c r="H2386" s="9" t="n"/>
      <c r="L2386" s="36" t="n">
        <v>38</v>
      </c>
      <c r="M2386" s="36">
        <f>IF(OR(D2386="",L2386=""),"",D2386*L2386)</f>
        <v/>
      </c>
    </row>
    <row r="2387" ht="15.75" customHeight="1">
      <c r="A2387" s="2" t="n"/>
      <c r="B2387" s="24" t="inlineStr">
        <is>
          <t>98269</t>
        </is>
      </c>
      <c r="C2387" s="24" t="inlineStr">
        <is>
          <t>CORDA DE SEDA TRAÇADA 12MM</t>
        </is>
      </c>
      <c r="D2387" s="9" t="n"/>
      <c r="E2387" s="24" t="inlineStr">
        <is>
          <t>MATERIAIS DE OFICINA E USO GERAL</t>
        </is>
      </c>
      <c r="F2387" s="24" t="inlineStr">
        <is>
          <t>MATERAIS DE CUSTEIO</t>
        </is>
      </c>
      <c r="G2387" s="9" t="inlineStr">
        <is>
          <t>UND</t>
        </is>
      </c>
      <c r="H2387" s="9" t="n"/>
      <c r="L2387" s="36" t="n">
        <v>38</v>
      </c>
      <c r="M2387" s="36">
        <f>IF(OR(D2387="",L2387=""),"",D2387*L2387)</f>
        <v/>
      </c>
    </row>
    <row r="2388" ht="15.75" customHeight="1">
      <c r="A2388" s="2" t="n"/>
      <c r="B2388" s="24" t="inlineStr">
        <is>
          <t>10228</t>
        </is>
      </c>
      <c r="C2388" s="24" t="inlineStr">
        <is>
          <t>CARTUCHO DE TINTA 60XL PRETO</t>
        </is>
      </c>
      <c r="D2388" s="9" t="n"/>
      <c r="E2388" s="24" t="inlineStr">
        <is>
          <t>MATERIAIS DE EXPEDIENTE E DESENHO</t>
        </is>
      </c>
      <c r="F2388" s="24" t="inlineStr">
        <is>
          <t>MATERAIS DE CUSTEIO</t>
        </is>
      </c>
      <c r="G2388" s="9" t="inlineStr">
        <is>
          <t>UND</t>
        </is>
      </c>
      <c r="H2388" s="9" t="n"/>
      <c r="L2388" s="36" t="n">
        <v>38</v>
      </c>
      <c r="M2388" s="36">
        <f>IF(OR(D2388="",L2388=""),"",D2388*L2388)</f>
        <v/>
      </c>
    </row>
    <row r="2389" ht="15.75" customHeight="1">
      <c r="A2389" s="2" t="n"/>
      <c r="B2389" s="24" t="inlineStr">
        <is>
          <t>10151</t>
        </is>
      </c>
      <c r="C2389" s="24" t="inlineStr">
        <is>
          <t>CARTUCHO DE TINTA 662XL COLOR</t>
        </is>
      </c>
      <c r="D2389" s="9" t="n"/>
      <c r="E2389" s="24" t="inlineStr">
        <is>
          <t>MATERIAIS DE EXPEDIENTE E DESENHO</t>
        </is>
      </c>
      <c r="F2389" s="24" t="inlineStr">
        <is>
          <t>MATERAIS DE CUSTEIO</t>
        </is>
      </c>
      <c r="G2389" s="9" t="inlineStr">
        <is>
          <t>UND</t>
        </is>
      </c>
      <c r="H2389" s="9" t="n"/>
      <c r="L2389" s="36" t="n">
        <v>38</v>
      </c>
      <c r="M2389" s="36">
        <f>IF(OR(D2389="",L2389=""),"",D2389*L2389)</f>
        <v/>
      </c>
    </row>
    <row r="2390" ht="15.75" customHeight="1">
      <c r="A2390" s="2" t="n"/>
      <c r="B2390" s="24" t="inlineStr">
        <is>
          <t>10168</t>
        </is>
      </c>
      <c r="C2390" s="24" t="inlineStr">
        <is>
          <t>CARTUCHO DE TINTA 662XL PRETO</t>
        </is>
      </c>
      <c r="D2390" s="9" t="n"/>
      <c r="E2390" s="24" t="inlineStr">
        <is>
          <t>MATERIAIS DE OFICINA E USO GERAL</t>
        </is>
      </c>
      <c r="F2390" s="24" t="inlineStr">
        <is>
          <t>MATERAIS DE CUSTEIO</t>
        </is>
      </c>
      <c r="G2390" s="9" t="inlineStr">
        <is>
          <t>UND</t>
        </is>
      </c>
      <c r="H2390" s="9" t="n"/>
      <c r="L2390" s="36" t="n">
        <v>38</v>
      </c>
      <c r="M2390" s="36">
        <f>IF(OR(D2390="",L2390=""),"",D2390*L2390)</f>
        <v/>
      </c>
    </row>
    <row r="2391" ht="15.75" customHeight="1">
      <c r="A2391" s="2" t="n"/>
      <c r="B2391" s="24" t="inlineStr">
        <is>
          <t>12291</t>
        </is>
      </c>
      <c r="C2391" s="24" t="inlineStr">
        <is>
          <t>CARTUCHO DE TINTA 950XL PRETO</t>
        </is>
      </c>
      <c r="D2391" s="9" t="n"/>
      <c r="E2391" s="24" t="inlineStr">
        <is>
          <t>MATERIAIS DE EXPEDIENTE E DESENHO</t>
        </is>
      </c>
      <c r="F2391" s="24" t="inlineStr">
        <is>
          <t>MATERAIS DE CUSTEIO</t>
        </is>
      </c>
      <c r="G2391" s="9" t="inlineStr">
        <is>
          <t>UND</t>
        </is>
      </c>
      <c r="H2391" s="9" t="n"/>
      <c r="L2391" s="36" t="n">
        <v>38</v>
      </c>
      <c r="M2391" s="36">
        <f>IF(OR(D2391="",L2391=""),"",D2391*L2391)</f>
        <v/>
      </c>
    </row>
    <row r="2392" ht="15.75" customHeight="1">
      <c r="A2392" s="2" t="n"/>
      <c r="B2392" s="24" t="inlineStr">
        <is>
          <t>24711</t>
        </is>
      </c>
      <c r="C2392" s="24" t="inlineStr">
        <is>
          <t>CARTUCHO DE TINTA HP 60 COLOR 5ML</t>
        </is>
      </c>
      <c r="D2392" s="9" t="n"/>
      <c r="E2392" s="24" t="inlineStr">
        <is>
          <t>MATERIAIS DE EXPEDIENTE E DESENHO</t>
        </is>
      </c>
      <c r="F2392" s="24" t="inlineStr">
        <is>
          <t>MATERAIS DE CUSTEIO</t>
        </is>
      </c>
      <c r="G2392" s="9" t="inlineStr">
        <is>
          <t>UND</t>
        </is>
      </c>
      <c r="H2392" s="9" t="n"/>
      <c r="L2392" s="36" t="n">
        <v>38</v>
      </c>
      <c r="M2392" s="36">
        <f>IF(OR(D2392="",L2392=""),"",D2392*L2392)</f>
        <v/>
      </c>
    </row>
    <row r="2393" ht="15.75" customHeight="1">
      <c r="A2393" s="2" t="n"/>
      <c r="B2393" s="24" t="inlineStr">
        <is>
          <t>24696</t>
        </is>
      </c>
      <c r="C2393" s="24" t="inlineStr">
        <is>
          <t>CARTUCHO DE TINTA HP 60 PRETO 5ML</t>
        </is>
      </c>
      <c r="D2393" s="9" t="n"/>
      <c r="E2393" s="24" t="inlineStr">
        <is>
          <t>MATERIAIS DE EXPEDIENTE E DESENHO</t>
        </is>
      </c>
      <c r="F2393" s="24" t="inlineStr">
        <is>
          <t>MATERAIS DE CUSTEIO</t>
        </is>
      </c>
      <c r="G2393" s="9" t="inlineStr">
        <is>
          <t>UND</t>
        </is>
      </c>
      <c r="H2393" s="9" t="n"/>
      <c r="L2393" s="36" t="n">
        <v>38</v>
      </c>
      <c r="M2393" s="36">
        <f>IF(OR(D2393="",L2393=""),"",D2393*L2393)</f>
        <v/>
      </c>
    </row>
    <row r="2394" ht="15.75" customHeight="1">
      <c r="A2394" s="2" t="n"/>
      <c r="B2394" s="24" t="inlineStr">
        <is>
          <t>119534</t>
        </is>
      </c>
      <c r="C2394" s="24" t="inlineStr">
        <is>
          <t>CARTUCHO DE TONER COMPATÍVEL CE285A</t>
        </is>
      </c>
      <c r="D2394" s="9" t="n"/>
      <c r="E2394" s="24" t="inlineStr">
        <is>
          <t>MATERIAIS DE EXPEDIENTE E DESENHO</t>
        </is>
      </c>
      <c r="F2394" s="24" t="inlineStr">
        <is>
          <t>MATERAIS DE CUSTEIO</t>
        </is>
      </c>
      <c r="G2394" s="9" t="inlineStr">
        <is>
          <t>UND</t>
        </is>
      </c>
      <c r="H2394" s="9" t="n"/>
      <c r="L2394" s="36" t="n">
        <v>38</v>
      </c>
      <c r="M2394" s="36">
        <f>IF(OR(D2394="",L2394=""),"",D2394*L2394)</f>
        <v/>
      </c>
    </row>
    <row r="2395" ht="15.75" customHeight="1">
      <c r="A2395" s="2" t="n"/>
      <c r="B2395" s="24" t="inlineStr">
        <is>
          <t>76859</t>
        </is>
      </c>
      <c r="C2395" s="24" t="inlineStr">
        <is>
          <t>CORDOALHA CHATA</t>
        </is>
      </c>
      <c r="D2395" s="9" t="n"/>
      <c r="E2395" s="24" t="inlineStr">
        <is>
          <t>MATERIAIS DE OFICINA E USO GERAL</t>
        </is>
      </c>
      <c r="F2395" s="24" t="inlineStr">
        <is>
          <t>MATERAIS DE CUSTEIO</t>
        </is>
      </c>
      <c r="G2395" s="9" t="inlineStr">
        <is>
          <t>UND</t>
        </is>
      </c>
      <c r="H2395" s="9" t="n"/>
      <c r="L2395" s="36" t="n">
        <v>38</v>
      </c>
      <c r="M2395" s="36">
        <f>IF(OR(D2395="",L2395=""),"",D2395*L2395)</f>
        <v/>
      </c>
    </row>
    <row r="2396" ht="15.75" customHeight="1">
      <c r="A2396" s="2" t="n"/>
      <c r="B2396" s="24" t="inlineStr">
        <is>
          <t>119528</t>
        </is>
      </c>
      <c r="C2396" s="24" t="inlineStr">
        <is>
          <t>CARTUCHO DE TONER COMPATÍVEL HPW11</t>
        </is>
      </c>
      <c r="D2396" s="9" t="n"/>
      <c r="E2396" s="24" t="inlineStr">
        <is>
          <t>MATERIAIS DE EXPEDIENTE E DESENHO</t>
        </is>
      </c>
      <c r="F2396" s="24" t="inlineStr">
        <is>
          <t>MATERAIS DE CUSTEIO</t>
        </is>
      </c>
      <c r="G2396" s="9" t="inlineStr">
        <is>
          <t>UND</t>
        </is>
      </c>
      <c r="H2396" s="9" t="n"/>
      <c r="L2396" s="36" t="n">
        <v>38</v>
      </c>
      <c r="M2396" s="36">
        <f>IF(OR(D2396="",L2396=""),"",D2396*L2396)</f>
        <v/>
      </c>
    </row>
    <row r="2397" ht="15.75" customHeight="1">
      <c r="A2397" s="2" t="n"/>
      <c r="B2397" s="24" t="inlineStr">
        <is>
          <t>102871</t>
        </is>
      </c>
      <c r="C2397" s="24" t="inlineStr">
        <is>
          <t>ROLAMENTO 6312 ZZC3 NSK</t>
        </is>
      </c>
      <c r="D2397" s="9" t="n"/>
      <c r="E2397" s="24" t="inlineStr">
        <is>
          <t>MATERIAIS DE OFICINA E USO GERAL</t>
        </is>
      </c>
      <c r="F2397" s="24" t="inlineStr">
        <is>
          <t>MATERAIS DE CUSTEIO</t>
        </is>
      </c>
      <c r="G2397" s="9" t="inlineStr">
        <is>
          <t>UND</t>
        </is>
      </c>
      <c r="H2397" s="9" t="n"/>
      <c r="L2397" s="36" t="n">
        <v>38</v>
      </c>
      <c r="M2397" s="36">
        <f>IF(OR(D2397="",L2397=""),"",D2397*L2397)</f>
        <v/>
      </c>
    </row>
    <row r="2398" ht="15.75" customHeight="1">
      <c r="A2398" s="2" t="n"/>
      <c r="B2398" s="24" t="inlineStr">
        <is>
          <t>38422</t>
        </is>
      </c>
      <c r="C2398" s="24" t="inlineStr">
        <is>
          <t>CARTUCHO DE TONER HP</t>
        </is>
      </c>
      <c r="D2398" s="9" t="n"/>
      <c r="E2398" s="24" t="inlineStr">
        <is>
          <t>MATERIAIS DE EXPEDIENTE E DESENHO</t>
        </is>
      </c>
      <c r="F2398" s="24" t="inlineStr">
        <is>
          <t>MATERAIS DE CUSTEIO</t>
        </is>
      </c>
      <c r="G2398" s="9" t="inlineStr">
        <is>
          <t>UND</t>
        </is>
      </c>
      <c r="H2398" s="9" t="n"/>
      <c r="L2398" s="36" t="n">
        <v>25.13</v>
      </c>
      <c r="M2398" s="36">
        <f>IF(OR(D2398="",L2398=""),"",D2398*L2398)</f>
        <v/>
      </c>
    </row>
    <row r="2399" ht="15.75" customHeight="1">
      <c r="A2399" s="2" t="n"/>
      <c r="B2399" s="24" t="inlineStr">
        <is>
          <t>107621</t>
        </is>
      </c>
      <c r="C2399" s="24" t="inlineStr">
        <is>
          <t>ROLAMENTO 6202 ZZ</t>
        </is>
      </c>
      <c r="D2399" s="9" t="n"/>
      <c r="E2399" s="24" t="inlineStr">
        <is>
          <t>MATERIAIS DE OFICINA E USO GERAL</t>
        </is>
      </c>
      <c r="F2399" s="24" t="inlineStr">
        <is>
          <t>MATERAIS DE CUSTEIO</t>
        </is>
      </c>
      <c r="G2399" s="9" t="inlineStr">
        <is>
          <t>UND</t>
        </is>
      </c>
      <c r="H2399" s="9" t="n"/>
      <c r="L2399" s="36" t="n">
        <v>38</v>
      </c>
      <c r="M2399" s="36">
        <f>IF(OR(D2399="",L2399=""),"",D2399*L2399)</f>
        <v/>
      </c>
    </row>
    <row r="2400" ht="15.75" customHeight="1">
      <c r="A2400" s="2" t="n"/>
      <c r="B2400" s="24" t="inlineStr">
        <is>
          <t>116429</t>
        </is>
      </c>
      <c r="C2400" s="24" t="inlineStr">
        <is>
          <t>ROLAMENTO 6204ZZ</t>
        </is>
      </c>
      <c r="D2400" s="9" t="n"/>
      <c r="E2400" s="24" t="inlineStr">
        <is>
          <t>MATERIAIS DE OFICINA E USO GERAL</t>
        </is>
      </c>
      <c r="F2400" s="24" t="inlineStr">
        <is>
          <t>MATERAIS DE CUSTEIO</t>
        </is>
      </c>
      <c r="G2400" s="9" t="inlineStr">
        <is>
          <t>UND</t>
        </is>
      </c>
      <c r="H2400" s="9" t="n"/>
      <c r="L2400" s="36" t="n">
        <v>38</v>
      </c>
      <c r="M2400" s="36">
        <f>IF(OR(D2400="",L2400=""),"",D2400*L2400)</f>
        <v/>
      </c>
    </row>
    <row r="2401" ht="15.75" customHeight="1">
      <c r="A2401" s="2" t="n"/>
      <c r="B2401" s="24" t="inlineStr">
        <is>
          <t>103250</t>
        </is>
      </c>
      <c r="C2401" s="24" t="inlineStr">
        <is>
          <t>PARAFUSO SEXTAVADO 8.8MA 20X80 MM</t>
        </is>
      </c>
      <c r="D2401" s="9" t="n"/>
      <c r="E2401" s="24" t="inlineStr">
        <is>
          <t>MATERIAIS DE OFICINA E USO GERAL</t>
        </is>
      </c>
      <c r="F2401" s="24" t="inlineStr">
        <is>
          <t>MATERAIS DE CUSTEIO</t>
        </is>
      </c>
      <c r="G2401" s="9" t="inlineStr">
        <is>
          <t>UND</t>
        </is>
      </c>
      <c r="H2401" s="9" t="n"/>
      <c r="L2401" s="36" t="n">
        <v>1.5</v>
      </c>
      <c r="M2401" s="36">
        <f>IF(OR(D2401="",L2401=""),"",D2401*L2401)</f>
        <v/>
      </c>
    </row>
    <row r="2402" ht="15.75" customHeight="1">
      <c r="A2402" s="2" t="n"/>
      <c r="B2402" s="24" t="inlineStr">
        <is>
          <t>19465</t>
        </is>
      </c>
      <c r="C2402" s="24" t="inlineStr">
        <is>
          <t>ROLAMENTO SKF 6312-2Z/C3 60X130X31</t>
        </is>
      </c>
      <c r="D2402" s="9" t="n"/>
      <c r="E2402" s="24" t="inlineStr">
        <is>
          <t>MATERIAIS DE OFICINA E USO GERAL</t>
        </is>
      </c>
      <c r="F2402" s="24" t="inlineStr">
        <is>
          <t>MATERAIS DE CUSTEIO</t>
        </is>
      </c>
      <c r="G2402" s="9" t="inlineStr">
        <is>
          <t>UND</t>
        </is>
      </c>
      <c r="H2402" s="9" t="n"/>
      <c r="L2402" s="36" t="n">
        <v>38</v>
      </c>
      <c r="M2402" s="36">
        <f>IF(OR(D2402="",L2402=""),"",D2402*L2402)</f>
        <v/>
      </c>
    </row>
    <row r="2403" ht="15.75" customHeight="1">
      <c r="A2403" s="2" t="n"/>
      <c r="B2403" s="24" t="inlineStr">
        <is>
          <t>48018</t>
        </is>
      </c>
      <c r="C2403" s="24" t="inlineStr">
        <is>
          <t>PARAFUSO 1/4 X 1/2 FERRO</t>
        </is>
      </c>
      <c r="D2403" s="9" t="n"/>
      <c r="E2403" s="24" t="inlineStr">
        <is>
          <t>MATERIAIS DE OFICINA E USO GERAL</t>
        </is>
      </c>
      <c r="F2403" s="24" t="inlineStr">
        <is>
          <t>MATERAIS DE CUSTEIO</t>
        </is>
      </c>
      <c r="G2403" s="9" t="inlineStr">
        <is>
          <t>UND</t>
        </is>
      </c>
      <c r="H2403" s="9" t="n"/>
      <c r="L2403" s="36" t="n">
        <v>1.5</v>
      </c>
      <c r="M2403" s="36">
        <f>IF(OR(D2403="",L2403=""),"",D2403*L2403)</f>
        <v/>
      </c>
    </row>
    <row r="2404" ht="15.75" customHeight="1">
      <c r="A2404" s="2" t="n"/>
      <c r="B2404" s="24" t="inlineStr">
        <is>
          <t>56578</t>
        </is>
      </c>
      <c r="C2404" s="24" t="inlineStr">
        <is>
          <t>CARTUCHO HP</t>
        </is>
      </c>
      <c r="D2404" s="9" t="n"/>
      <c r="E2404" s="24" t="inlineStr">
        <is>
          <t>MATERIAIS DE OFICINA E USO GERAL</t>
        </is>
      </c>
      <c r="F2404" s="24" t="inlineStr">
        <is>
          <t>MATERAIS DE CUSTEIO</t>
        </is>
      </c>
      <c r="G2404" s="9" t="inlineStr">
        <is>
          <t>UND</t>
        </is>
      </c>
      <c r="H2404" s="9" t="n"/>
      <c r="L2404" s="36" t="n">
        <v>38</v>
      </c>
      <c r="M2404" s="36">
        <f>IF(OR(D2404="",L2404=""),"",D2404*L2404)</f>
        <v/>
      </c>
    </row>
    <row r="2405" ht="15.75" customHeight="1">
      <c r="A2405" s="2" t="n"/>
      <c r="B2405" s="24" t="inlineStr">
        <is>
          <t>128674</t>
        </is>
      </c>
      <c r="C2405" s="24" t="inlineStr">
        <is>
          <t>ESCOVA DE AÇO CARBOGRAFITE TRANÇADA 4,1/2X1/2X7/8</t>
        </is>
      </c>
      <c r="D2405" s="9" t="n"/>
      <c r="E2405" s="24" t="inlineStr">
        <is>
          <t>MATERIAIS DE OFICINA E USO GERAL</t>
        </is>
      </c>
      <c r="F2405" s="24" t="inlineStr">
        <is>
          <t>MATERAIS DE CUSTEIO</t>
        </is>
      </c>
      <c r="G2405" s="9" t="inlineStr">
        <is>
          <t>UND</t>
        </is>
      </c>
      <c r="H2405" s="9" t="n"/>
      <c r="L2405" s="36" t="n">
        <v>38</v>
      </c>
      <c r="M2405" s="36">
        <f>IF(OR(D2405="",L2405=""),"",D2405*L2405)</f>
        <v/>
      </c>
    </row>
    <row r="2406" ht="15.75" customHeight="1">
      <c r="A2406" s="2" t="n"/>
      <c r="B2406" s="24" t="inlineStr">
        <is>
          <t>9461</t>
        </is>
      </c>
      <c r="C2406" s="24" t="inlineStr">
        <is>
          <t>CARTUCHO HP 122 COLORIDO</t>
        </is>
      </c>
      <c r="D2406" s="9" t="n"/>
      <c r="E2406" s="24" t="inlineStr">
        <is>
          <t>MATERIAIS DE EXPEDIENTE E DESENHO</t>
        </is>
      </c>
      <c r="F2406" s="24" t="inlineStr">
        <is>
          <t>MATERAIS DE CUSTEIO</t>
        </is>
      </c>
      <c r="G2406" s="9" t="inlineStr">
        <is>
          <t>UND</t>
        </is>
      </c>
      <c r="H2406" s="9" t="n"/>
      <c r="L2406" s="36" t="n">
        <v>38</v>
      </c>
      <c r="M2406" s="36">
        <f>IF(OR(D2406="",L2406=""),"",D2406*L2406)</f>
        <v/>
      </c>
    </row>
    <row r="2407" ht="15.75" customHeight="1">
      <c r="A2407" s="2" t="n"/>
      <c r="B2407" s="24" t="inlineStr">
        <is>
          <t>35464</t>
        </is>
      </c>
      <c r="C2407" s="24" t="inlineStr">
        <is>
          <t>PORCA SEXT. A-325 NC 3/4''2H 3/4 2H</t>
        </is>
      </c>
      <c r="D2407" s="9" t="n"/>
      <c r="E2407" s="24" t="inlineStr">
        <is>
          <t>MATERIAIS DE OFICINA E USO GERAL</t>
        </is>
      </c>
      <c r="F2407" s="24" t="inlineStr">
        <is>
          <t>MATERAIS DE CUSTEIO</t>
        </is>
      </c>
      <c r="G2407" s="9" t="inlineStr">
        <is>
          <t>UND</t>
        </is>
      </c>
      <c r="H2407" s="9" t="n"/>
      <c r="L2407" s="36" t="n">
        <v>0.7</v>
      </c>
      <c r="M2407" s="36">
        <f>IF(OR(D2407="",L2407=""),"",D2407*L2407)</f>
        <v/>
      </c>
    </row>
    <row r="2408" ht="15.75" customHeight="1">
      <c r="A2408" s="2" t="n"/>
      <c r="B2408" s="24" t="inlineStr">
        <is>
          <t>5285</t>
        </is>
      </c>
      <c r="C2408" s="24" t="inlineStr">
        <is>
          <t>CARTUCHO HP 122 PRETO</t>
        </is>
      </c>
      <c r="D2408" s="9" t="n"/>
      <c r="E2408" s="24" t="inlineStr">
        <is>
          <t>MATERIAIS DE EXPEDIENTE E DESENHO</t>
        </is>
      </c>
      <c r="F2408" s="24" t="inlineStr">
        <is>
          <t>MATERAIS DE CUSTEIO</t>
        </is>
      </c>
      <c r="G2408" s="9" t="inlineStr">
        <is>
          <t>UND</t>
        </is>
      </c>
      <c r="H2408" s="9" t="n"/>
      <c r="L2408" s="36" t="n">
        <v>38</v>
      </c>
      <c r="M2408" s="36">
        <f>IF(OR(D2408="",L2408=""),"",D2408*L2408)</f>
        <v/>
      </c>
    </row>
    <row r="2409" ht="15.75" customHeight="1">
      <c r="A2409" s="2" t="n"/>
      <c r="B2409" s="24" t="inlineStr">
        <is>
          <t>39692</t>
        </is>
      </c>
      <c r="C2409" s="24" t="inlineStr">
        <is>
          <t>CARTUCHO HP 60 COLORIDO</t>
        </is>
      </c>
      <c r="D2409" s="9" t="n"/>
      <c r="E2409" s="24" t="inlineStr">
        <is>
          <t>MATERIAIS DE EXPEDIENTE E DESENHO</t>
        </is>
      </c>
      <c r="F2409" s="24" t="inlineStr">
        <is>
          <t>MATERAIS DE CUSTEIO</t>
        </is>
      </c>
      <c r="G2409" s="9" t="inlineStr">
        <is>
          <t>UND</t>
        </is>
      </c>
      <c r="H2409" s="9" t="n"/>
      <c r="L2409" s="36" t="n">
        <v>38</v>
      </c>
      <c r="M2409" s="36">
        <f>IF(OR(D2409="",L2409=""),"",D2409*L2409)</f>
        <v/>
      </c>
    </row>
    <row r="2410" ht="15.75" customHeight="1">
      <c r="A2410" s="2" t="n"/>
      <c r="B2410" s="24" t="inlineStr">
        <is>
          <t>48478</t>
        </is>
      </c>
      <c r="C2410" s="24" t="inlineStr">
        <is>
          <t>GS-E</t>
        </is>
      </c>
      <c r="D2410" s="9" t="n"/>
      <c r="E2410" s="24" t="inlineStr">
        <is>
          <t>MATERIAIS DE OFICINA E USO GERAL</t>
        </is>
      </c>
      <c r="F2410" s="24" t="inlineStr">
        <is>
          <t>MATERAIS DE CUSTEIO</t>
        </is>
      </c>
      <c r="G2410" s="9" t="inlineStr">
        <is>
          <t>UND</t>
        </is>
      </c>
      <c r="H2410" s="9" t="n"/>
      <c r="L2410" s="36" t="n">
        <v>38</v>
      </c>
      <c r="M2410" s="36">
        <f>IF(OR(D2410="",L2410=""),"",D2410*L2410)</f>
        <v/>
      </c>
    </row>
    <row r="2411" ht="15.75" customHeight="1">
      <c r="A2411" s="2" t="n"/>
      <c r="B2411" s="24" t="inlineStr">
        <is>
          <t>39686</t>
        </is>
      </c>
      <c r="C2411" s="24" t="inlineStr">
        <is>
          <t>CARTUCHO HP 60 PRETO</t>
        </is>
      </c>
      <c r="D2411" s="9" t="n"/>
      <c r="E2411" s="24" t="inlineStr">
        <is>
          <t>MATERIAIS DE EXPEDIENTE E DESENHO</t>
        </is>
      </c>
      <c r="F2411" s="24" t="inlineStr">
        <is>
          <t>MATERAIS DE CUSTEIO</t>
        </is>
      </c>
      <c r="G2411" s="9" t="inlineStr">
        <is>
          <t>UND</t>
        </is>
      </c>
      <c r="H2411" s="9" t="n"/>
      <c r="L2411" s="36" t="n">
        <v>38</v>
      </c>
      <c r="M2411" s="36">
        <f>IF(OR(D2411="",L2411=""),"",D2411*L2411)</f>
        <v/>
      </c>
    </row>
    <row r="2412" ht="15.75" customHeight="1">
      <c r="A2412" s="2" t="n"/>
      <c r="B2412" s="24" t="inlineStr">
        <is>
          <t>5240</t>
        </is>
      </c>
      <c r="C2412" s="24" t="inlineStr">
        <is>
          <t>CARTUCHO HP 60A   PRETO XL</t>
        </is>
      </c>
      <c r="D2412" s="9" t="n"/>
      <c r="E2412" s="24" t="inlineStr">
        <is>
          <t>MATERIAIS DE EXPEDIENTE E DESENHO</t>
        </is>
      </c>
      <c r="F2412" s="24" t="inlineStr">
        <is>
          <t>MATERAIS DE CUSTEIO</t>
        </is>
      </c>
      <c r="G2412" s="9" t="inlineStr">
        <is>
          <t>UND</t>
        </is>
      </c>
      <c r="H2412" s="9" t="n"/>
      <c r="L2412" s="36" t="n">
        <v>38</v>
      </c>
      <c r="M2412" s="36">
        <f>IF(OR(D2412="",L2412=""),"",D2412*L2412)</f>
        <v/>
      </c>
    </row>
    <row r="2413" ht="15.75" customHeight="1">
      <c r="A2413" s="2" t="n"/>
      <c r="B2413" s="24" t="inlineStr">
        <is>
          <t>5233</t>
        </is>
      </c>
      <c r="C2413" s="24" t="inlineStr">
        <is>
          <t>CARTUCHO HP 60A COLORIDO XL</t>
        </is>
      </c>
      <c r="D2413" s="9" t="n"/>
      <c r="E2413" s="24" t="inlineStr">
        <is>
          <t>MATERIAIS DE EXPEDIENTE E DESENHO</t>
        </is>
      </c>
      <c r="F2413" s="24" t="inlineStr">
        <is>
          <t>MATERAIS DE CUSTEIO</t>
        </is>
      </c>
      <c r="G2413" s="9" t="inlineStr">
        <is>
          <t>UND</t>
        </is>
      </c>
      <c r="H2413" s="9" t="n"/>
      <c r="L2413" s="36" t="n">
        <v>38</v>
      </c>
      <c r="M2413" s="36">
        <f>IF(OR(D2413="",L2413=""),"",D2413*L2413)</f>
        <v/>
      </c>
    </row>
    <row r="2414" ht="15.75" customHeight="1">
      <c r="A2414" s="2" t="n"/>
      <c r="B2414" s="24" t="inlineStr">
        <is>
          <t>141769</t>
        </is>
      </c>
      <c r="C2414" s="24" t="inlineStr">
        <is>
          <t>PARAFUSO ALLEN CABEÇA CILINDRICA 12.9X5X20MM DIN 912</t>
        </is>
      </c>
      <c r="D2414" s="9" t="n"/>
      <c r="E2414" s="24" t="inlineStr">
        <is>
          <t>MATERIAIS DE OFICINA E USO GERAL</t>
        </is>
      </c>
      <c r="F2414" s="24" t="inlineStr">
        <is>
          <t>MATERAIS DE CUSTEIO</t>
        </is>
      </c>
      <c r="G2414" s="9" t="inlineStr">
        <is>
          <t>UND</t>
        </is>
      </c>
      <c r="H2414" s="9" t="n"/>
      <c r="L2414" s="36" t="n">
        <v>1.5</v>
      </c>
      <c r="M2414" s="36">
        <f>IF(OR(D2414="",L2414=""),"",D2414*L2414)</f>
        <v/>
      </c>
    </row>
    <row r="2415" ht="15.75" customHeight="1">
      <c r="A2415" s="2" t="n"/>
      <c r="B2415" s="24" t="inlineStr">
        <is>
          <t>144762</t>
        </is>
      </c>
      <c r="C2415" s="24" t="inlineStr">
        <is>
          <t>DISCO P/1548 (FLANGE EXTERNO P/SERRA MÁRMORE)</t>
        </is>
      </c>
      <c r="D2415" s="9" t="n"/>
      <c r="E2415" s="24" t="inlineStr">
        <is>
          <t>MATERIAIS DE OFICINA E USO GERAL</t>
        </is>
      </c>
      <c r="F2415" s="24" t="inlineStr">
        <is>
          <t>MATERAIS DE CUSTEIO</t>
        </is>
      </c>
      <c r="G2415" s="9" t="inlineStr">
        <is>
          <t>UND</t>
        </is>
      </c>
      <c r="H2415" s="9" t="n"/>
      <c r="L2415" s="36" t="n">
        <v>38</v>
      </c>
      <c r="M2415" s="36">
        <f>IF(OR(D2415="",L2415=""),"",D2415*L2415)</f>
        <v/>
      </c>
    </row>
    <row r="2416" ht="15.75" customHeight="1">
      <c r="A2416" s="2" t="n"/>
      <c r="B2416" s="24" t="inlineStr">
        <is>
          <t>144756</t>
        </is>
      </c>
      <c r="C2416" s="24" t="inlineStr">
        <is>
          <t>DISCO DE APOIO P/DISCO DE SERRA</t>
        </is>
      </c>
      <c r="D2416" s="9" t="n"/>
      <c r="E2416" s="24" t="inlineStr">
        <is>
          <t>MATERIAIS DE OFICINA E USO GERAL</t>
        </is>
      </c>
      <c r="F2416" s="24" t="inlineStr">
        <is>
          <t>MATERAIS DE CUSTEIO</t>
        </is>
      </c>
      <c r="G2416" s="9" t="inlineStr">
        <is>
          <t>UND</t>
        </is>
      </c>
      <c r="H2416" s="9" t="n"/>
      <c r="L2416" s="36" t="n">
        <v>38</v>
      </c>
      <c r="M2416" s="36">
        <f>IF(OR(D2416="",L2416=""),"",D2416*L2416)</f>
        <v/>
      </c>
    </row>
    <row r="2417" ht="15.75" customHeight="1">
      <c r="A2417" s="2" t="n"/>
      <c r="B2417" s="24" t="inlineStr">
        <is>
          <t>144740</t>
        </is>
      </c>
      <c r="C2417" s="24" t="inlineStr">
        <is>
          <t>ROLAMENTO 629 P/REPOSIÇÃO</t>
        </is>
      </c>
      <c r="D2417" s="9" t="n"/>
      <c r="E2417" s="24" t="inlineStr">
        <is>
          <t>MATERIAIS DE OFICINA E USO GERAL</t>
        </is>
      </c>
      <c r="F2417" s="24" t="inlineStr">
        <is>
          <t>MATERAIS DE CUSTEIO</t>
        </is>
      </c>
      <c r="G2417" s="9" t="inlineStr">
        <is>
          <t>UND</t>
        </is>
      </c>
      <c r="H2417" s="9" t="n"/>
      <c r="L2417" s="36" t="n">
        <v>38</v>
      </c>
      <c r="M2417" s="36">
        <f>IF(OR(D2417="",L2417=""),"",D2417*L2417)</f>
        <v/>
      </c>
    </row>
    <row r="2418" ht="15.75" customHeight="1">
      <c r="A2418" s="2" t="n"/>
      <c r="B2418" s="24" t="inlineStr">
        <is>
          <t>144733</t>
        </is>
      </c>
      <c r="C2418" s="24" t="inlineStr">
        <is>
          <t>ROLAMENTO 607 P/REPOSIÇÃO</t>
        </is>
      </c>
      <c r="D2418" s="9" t="n"/>
      <c r="E2418" s="24" t="inlineStr">
        <is>
          <t>MATERIAIS DE OFICINA E USO GERAL</t>
        </is>
      </c>
      <c r="F2418" s="24" t="inlineStr">
        <is>
          <t>MATERAIS DE CUSTEIO</t>
        </is>
      </c>
      <c r="G2418" s="9" t="inlineStr">
        <is>
          <t>UND</t>
        </is>
      </c>
      <c r="H2418" s="9" t="n"/>
      <c r="L2418" s="36" t="n">
        <v>38</v>
      </c>
      <c r="M2418" s="36">
        <f>IF(OR(D2418="",L2418=""),"",D2418*L2418)</f>
        <v/>
      </c>
    </row>
    <row r="2419" ht="15.75" customHeight="1">
      <c r="A2419" s="2" t="n"/>
      <c r="B2419" s="24" t="inlineStr">
        <is>
          <t>31236</t>
        </is>
      </c>
      <c r="C2419" s="24" t="inlineStr">
        <is>
          <t>CARTUCHO HP 662XL COLOR</t>
        </is>
      </c>
      <c r="D2419" s="9" t="n"/>
      <c r="E2419" s="24" t="inlineStr">
        <is>
          <t>MATERIAIS DE OFICINA E USO GERAL</t>
        </is>
      </c>
      <c r="F2419" s="24" t="inlineStr">
        <is>
          <t>MATERAIS DE CUSTEIO</t>
        </is>
      </c>
      <c r="G2419" s="9" t="inlineStr">
        <is>
          <t>UND</t>
        </is>
      </c>
      <c r="H2419" s="9" t="n"/>
      <c r="L2419" s="36" t="n">
        <v>38</v>
      </c>
      <c r="M2419" s="36">
        <f>IF(OR(D2419="",L2419=""),"",D2419*L2419)</f>
        <v/>
      </c>
    </row>
    <row r="2420" ht="15.75" customHeight="1">
      <c r="A2420" s="2" t="n"/>
      <c r="B2420" s="24" t="inlineStr">
        <is>
          <t>111120</t>
        </is>
      </c>
      <c r="C2420" s="24" t="inlineStr">
        <is>
          <t>ESPIRAL ORGANIZADOR P FIO 3/4 PTO 57499/052</t>
        </is>
      </c>
      <c r="D2420" s="9" t="n"/>
      <c r="E2420" s="24" t="inlineStr">
        <is>
          <t>MATERIAIS DE OFICINA E USO GERAL</t>
        </is>
      </c>
      <c r="F2420" s="24" t="inlineStr">
        <is>
          <t>MATERAIS DE CUSTEIO</t>
        </is>
      </c>
      <c r="G2420" s="9" t="inlineStr">
        <is>
          <t>UND</t>
        </is>
      </c>
      <c r="H2420" s="9" t="n"/>
      <c r="L2420" s="36" t="n">
        <v>38</v>
      </c>
      <c r="M2420" s="36">
        <f>IF(OR(D2420="",L2420=""),"",D2420*L2420)</f>
        <v/>
      </c>
    </row>
    <row r="2421" ht="15.75" customHeight="1">
      <c r="A2421" s="2" t="n"/>
      <c r="B2421" s="24" t="inlineStr">
        <is>
          <t>144727</t>
        </is>
      </c>
      <c r="C2421" s="24" t="inlineStr">
        <is>
          <t>CABO PP COM PLUG INJETADO F000609057</t>
        </is>
      </c>
      <c r="D2421" s="9" t="n"/>
      <c r="E2421" s="24" t="inlineStr">
        <is>
          <t>MATERIAIS DE OFICINA E USO GERAL</t>
        </is>
      </c>
      <c r="F2421" s="24" t="inlineStr">
        <is>
          <t>MATERAIS DE CUSTEIO</t>
        </is>
      </c>
      <c r="G2421" s="9" t="inlineStr">
        <is>
          <t>UND</t>
        </is>
      </c>
      <c r="H2421" s="9" t="n"/>
      <c r="L2421" s="36" t="n">
        <v>45</v>
      </c>
      <c r="M2421" s="36">
        <f>IF(OR(D2421="",L2421=""),"",D2421*L2421)</f>
        <v/>
      </c>
    </row>
    <row r="2422" ht="15.75" customHeight="1">
      <c r="A2422" s="2" t="n"/>
      <c r="B2422" s="24" t="inlineStr">
        <is>
          <t>144779</t>
        </is>
      </c>
      <c r="C2422" s="24" t="inlineStr">
        <is>
          <t>LIXA METAL FERRO GR120 K 246</t>
        </is>
      </c>
      <c r="D2422" s="9" t="n"/>
      <c r="E2422" s="24" t="inlineStr">
        <is>
          <t>MATERIAIS DE OFICINA E USO GERAL</t>
        </is>
      </c>
      <c r="F2422" s="24" t="inlineStr">
        <is>
          <t>MATERAIS DE CUSTEIO</t>
        </is>
      </c>
      <c r="G2422" s="9" t="inlineStr">
        <is>
          <t>UND</t>
        </is>
      </c>
      <c r="H2422" s="9" t="n"/>
      <c r="L2422" s="36" t="n">
        <v>38</v>
      </c>
      <c r="M2422" s="36">
        <f>IF(OR(D2422="",L2422=""),"",D2422*L2422)</f>
        <v/>
      </c>
    </row>
    <row r="2423" ht="15.75" customHeight="1">
      <c r="A2423" s="2" t="n"/>
      <c r="B2423" s="24" t="inlineStr">
        <is>
          <t>120738</t>
        </is>
      </c>
      <c r="C2423" s="24" t="inlineStr">
        <is>
          <t>ESCOVA COPO 3 TORCIDA</t>
        </is>
      </c>
      <c r="D2423" s="9" t="n"/>
      <c r="E2423" s="24" t="inlineStr">
        <is>
          <t>MATERIAIS DE OFICINA E USO GERAL</t>
        </is>
      </c>
      <c r="F2423" s="24" t="inlineStr">
        <is>
          <t>MATERAIS DE CUSTEIO</t>
        </is>
      </c>
      <c r="G2423" s="9" t="inlineStr">
        <is>
          <t>KG</t>
        </is>
      </c>
      <c r="H2423" s="9" t="n"/>
      <c r="L2423" s="36" t="n">
        <v>8.9</v>
      </c>
      <c r="M2423" s="36">
        <f>IF(OR(D2423="",L2423=""),"",D2423*L2423)</f>
        <v/>
      </c>
    </row>
    <row r="2424" ht="15.75" customHeight="1">
      <c r="A2424" s="2" t="n"/>
      <c r="B2424" s="24" t="inlineStr">
        <is>
          <t>120709</t>
        </is>
      </c>
      <c r="C2424" s="24" t="inlineStr">
        <is>
          <t>DISCO FLAP R-822 GR40 4.1/2X22,23MM</t>
        </is>
      </c>
      <c r="D2424" s="9" t="n"/>
      <c r="E2424" s="24" t="inlineStr">
        <is>
          <t>MATERIAIS DE OFICINA E USO GERAL</t>
        </is>
      </c>
      <c r="F2424" s="24" t="inlineStr">
        <is>
          <t>MATERAIS DE CUSTEIO</t>
        </is>
      </c>
      <c r="G2424" s="9" t="inlineStr">
        <is>
          <t>UND</t>
        </is>
      </c>
      <c r="H2424" s="9" t="n"/>
      <c r="L2424" s="36" t="n">
        <v>38</v>
      </c>
      <c r="M2424" s="36">
        <f>IF(OR(D2424="",L2424=""),"",D2424*L2424)</f>
        <v/>
      </c>
    </row>
    <row r="2425" ht="15.75" customHeight="1">
      <c r="A2425" s="2" t="n"/>
      <c r="B2425" s="24" t="inlineStr">
        <is>
          <t>100753</t>
        </is>
      </c>
      <c r="C2425" s="24" t="inlineStr">
        <is>
          <t>LIXA METAL FERRO GR220 K 246</t>
        </is>
      </c>
      <c r="D2425" s="9" t="n"/>
      <c r="E2425" s="24" t="inlineStr">
        <is>
          <t>MATERIAIS DE OFICINA E USO GERAL</t>
        </is>
      </c>
      <c r="F2425" s="24" t="inlineStr">
        <is>
          <t>MATERAIS DE CUSTEIO</t>
        </is>
      </c>
      <c r="G2425" s="9" t="inlineStr">
        <is>
          <t>UND</t>
        </is>
      </c>
      <c r="H2425" s="9" t="n"/>
      <c r="L2425" s="36" t="n">
        <v>38</v>
      </c>
      <c r="M2425" s="36">
        <f>IF(OR(D2425="",L2425=""),"",D2425*L2425)</f>
        <v/>
      </c>
    </row>
    <row r="2426" ht="15.75" customHeight="1">
      <c r="A2426" s="2" t="n"/>
      <c r="B2426" s="24" t="inlineStr">
        <is>
          <t>122915</t>
        </is>
      </c>
      <c r="C2426" s="24" t="inlineStr">
        <is>
          <t>PORCA SEXTAVADA 16MM</t>
        </is>
      </c>
      <c r="D2426" s="9" t="n"/>
      <c r="E2426" s="24" t="inlineStr">
        <is>
          <t>MATERIAIS DE OFICINA E USO GERAL</t>
        </is>
      </c>
      <c r="F2426" s="24" t="inlineStr">
        <is>
          <t>MATERAIS DE CUSTEIO</t>
        </is>
      </c>
      <c r="G2426" s="9" t="inlineStr">
        <is>
          <t>UND</t>
        </is>
      </c>
      <c r="H2426" s="9" t="n"/>
      <c r="L2426" s="36" t="n">
        <v>0.7</v>
      </c>
      <c r="M2426" s="36">
        <f>IF(OR(D2426="",L2426=""),"",D2426*L2426)</f>
        <v/>
      </c>
    </row>
    <row r="2427" ht="15.75" customHeight="1">
      <c r="A2427" s="2" t="n"/>
      <c r="B2427" s="24" t="inlineStr">
        <is>
          <t>41105</t>
        </is>
      </c>
      <c r="C2427" s="24" t="inlineStr">
        <is>
          <t>ARRUELA LISA 16 MM</t>
        </is>
      </c>
      <c r="D2427" s="9" t="n"/>
      <c r="E2427" s="24" t="inlineStr">
        <is>
          <t>MATERIAIS DE OFICINA E USO GERAL</t>
        </is>
      </c>
      <c r="F2427" s="24" t="inlineStr">
        <is>
          <t>MATERAIS DE CUSTEIO</t>
        </is>
      </c>
      <c r="G2427" s="9" t="inlineStr">
        <is>
          <t>UND</t>
        </is>
      </c>
      <c r="H2427" s="9" t="n"/>
      <c r="L2427" s="36" t="n">
        <v>0.4</v>
      </c>
      <c r="M2427" s="36">
        <f>IF(OR(D2427="",L2427=""),"",D2427*L2427)</f>
        <v/>
      </c>
    </row>
    <row r="2428" ht="15.75" customHeight="1">
      <c r="A2428" s="2" t="n"/>
      <c r="B2428" s="24" t="inlineStr">
        <is>
          <t>136685</t>
        </is>
      </c>
      <c r="C2428" s="24" t="inlineStr">
        <is>
          <t>PARAFUSO SEXTAVADO BICROM M16X80</t>
        </is>
      </c>
      <c r="D2428" s="9" t="n"/>
      <c r="E2428" s="24" t="inlineStr">
        <is>
          <t>MATERIAIS DE OFICINA E USO GERAL</t>
        </is>
      </c>
      <c r="F2428" s="24" t="inlineStr">
        <is>
          <t>MATERAIS DE CUSTEIO</t>
        </is>
      </c>
      <c r="G2428" s="9" t="inlineStr">
        <is>
          <t>UND</t>
        </is>
      </c>
      <c r="H2428" s="9" t="n"/>
      <c r="L2428" s="36" t="n">
        <v>1.5</v>
      </c>
      <c r="M2428" s="36">
        <f>IF(OR(D2428="",L2428=""),"",D2428*L2428)</f>
        <v/>
      </c>
    </row>
    <row r="2429" ht="15.75" customHeight="1">
      <c r="A2429" s="2" t="n"/>
      <c r="B2429" s="24" t="inlineStr">
        <is>
          <t>135415</t>
        </is>
      </c>
      <c r="C2429" s="24" t="inlineStr">
        <is>
          <t>CORREIA A68</t>
        </is>
      </c>
      <c r="D2429" s="9" t="n"/>
      <c r="E2429" s="24" t="inlineStr">
        <is>
          <t>MATERIAIS DE OFICINA E USO GERAL</t>
        </is>
      </c>
      <c r="F2429" s="24" t="inlineStr">
        <is>
          <t>MATERAIS DE CUSTEIO</t>
        </is>
      </c>
      <c r="G2429" s="9" t="inlineStr">
        <is>
          <t>UND</t>
        </is>
      </c>
      <c r="H2429" s="9" t="n"/>
      <c r="L2429" s="36" t="n">
        <v>38</v>
      </c>
      <c r="M2429" s="36">
        <f>IF(OR(D2429="",L2429=""),"",D2429*L2429)</f>
        <v/>
      </c>
    </row>
    <row r="2430" ht="15.75" customHeight="1">
      <c r="A2430" s="2" t="n"/>
      <c r="B2430" s="24" t="inlineStr">
        <is>
          <t>17288</t>
        </is>
      </c>
      <c r="C2430" s="24" t="inlineStr">
        <is>
          <t>CARTUCHO HP 662XL PRETO</t>
        </is>
      </c>
      <c r="D2430" s="9" t="n"/>
      <c r="E2430" s="24" t="inlineStr">
        <is>
          <t>MATERIAIS DE OFICINA E USO GERAL</t>
        </is>
      </c>
      <c r="F2430" s="24" t="inlineStr">
        <is>
          <t>MATERAIS DE CUSTEIO</t>
        </is>
      </c>
      <c r="G2430" s="9" t="inlineStr">
        <is>
          <t>UND</t>
        </is>
      </c>
      <c r="H2430" s="9" t="n"/>
      <c r="L2430" s="36" t="n">
        <v>38</v>
      </c>
      <c r="M2430" s="36">
        <f>IF(OR(D2430="",L2430=""),"",D2430*L2430)</f>
        <v/>
      </c>
    </row>
    <row r="2431" ht="15.75" customHeight="1">
      <c r="A2431" s="2" t="n"/>
      <c r="B2431" s="24" t="inlineStr">
        <is>
          <t>34588</t>
        </is>
      </c>
      <c r="C2431" s="24" t="inlineStr">
        <is>
          <t>PARAFUSO SEXT. ACO 1/2 X 1'1/2</t>
        </is>
      </c>
      <c r="D2431" s="9" t="n"/>
      <c r="E2431" s="24" t="inlineStr">
        <is>
          <t>MATERIAIS DE OFICINA E USO GERAL</t>
        </is>
      </c>
      <c r="F2431" s="24" t="inlineStr">
        <is>
          <t>MATERAIS DE CUSTEIO</t>
        </is>
      </c>
      <c r="G2431" s="9" t="inlineStr">
        <is>
          <t>UND</t>
        </is>
      </c>
      <c r="H2431" s="9" t="n"/>
      <c r="L2431" s="36" t="n">
        <v>1.5</v>
      </c>
      <c r="M2431" s="36">
        <f>IF(OR(D2431="",L2431=""),"",D2431*L2431)</f>
        <v/>
      </c>
    </row>
    <row r="2432" ht="15.75" customHeight="1">
      <c r="A2432" s="2" t="n"/>
      <c r="B2432" s="24" t="inlineStr">
        <is>
          <t>115690</t>
        </is>
      </c>
      <c r="C2432" s="24" t="inlineStr">
        <is>
          <t>CABO DE AÇO 5/16</t>
        </is>
      </c>
      <c r="D2432" s="9" t="n"/>
      <c r="E2432" s="24" t="inlineStr">
        <is>
          <t>MATERIAIS DE OFICINA E USO GERAL</t>
        </is>
      </c>
      <c r="F2432" s="24" t="inlineStr">
        <is>
          <t>MATERAIS DE CUSTEIO</t>
        </is>
      </c>
      <c r="G2432" s="9" t="inlineStr">
        <is>
          <t>UND</t>
        </is>
      </c>
      <c r="H2432" s="9" t="n"/>
      <c r="L2432" s="36" t="n">
        <v>45</v>
      </c>
      <c r="M2432" s="36">
        <f>IF(OR(D2432="",L2432=""),"",D2432*L2432)</f>
        <v/>
      </c>
    </row>
    <row r="2433" ht="15.75" customHeight="1">
      <c r="A2433" s="2" t="n"/>
      <c r="B2433" s="24" t="inlineStr">
        <is>
          <t>129656</t>
        </is>
      </c>
      <c r="C2433" s="24" t="inlineStr">
        <is>
          <t>ROLAMENTO DE ESFERA 6306 - ZZ C3 FAG</t>
        </is>
      </c>
      <c r="D2433" s="9" t="n"/>
      <c r="E2433" s="24" t="inlineStr">
        <is>
          <t>MATERIAIS DE OFICINA E USO GERAL</t>
        </is>
      </c>
      <c r="F2433" s="24" t="inlineStr">
        <is>
          <t>MATERAIS DE CUSTEIO</t>
        </is>
      </c>
      <c r="G2433" s="9" t="inlineStr">
        <is>
          <t>UND</t>
        </is>
      </c>
      <c r="H2433" s="9" t="n"/>
      <c r="L2433" s="36" t="n">
        <v>38</v>
      </c>
      <c r="M2433" s="36">
        <f>IF(OR(D2433="",L2433=""),"",D2433*L2433)</f>
        <v/>
      </c>
    </row>
    <row r="2434" ht="15.75" customHeight="1">
      <c r="A2434" s="2" t="n"/>
      <c r="B2434" s="24" t="inlineStr">
        <is>
          <t>34074</t>
        </is>
      </c>
      <c r="C2434" s="24" t="inlineStr">
        <is>
          <t>CARTUCHO HP 664XL COLOR</t>
        </is>
      </c>
      <c r="D2434" s="9" t="n"/>
      <c r="E2434" s="24" t="inlineStr">
        <is>
          <t>MATERIAIS DE EXPEDIENTE E DESENHO</t>
        </is>
      </c>
      <c r="F2434" s="24" t="inlineStr">
        <is>
          <t>MATERAIS DE CUSTEIO</t>
        </is>
      </c>
      <c r="G2434" s="9" t="inlineStr">
        <is>
          <t>UND</t>
        </is>
      </c>
      <c r="H2434" s="9" t="n"/>
      <c r="L2434" s="36" t="n">
        <v>38</v>
      </c>
      <c r="M2434" s="36">
        <f>IF(OR(D2434="",L2434=""),"",D2434*L2434)</f>
        <v/>
      </c>
    </row>
    <row r="2435" ht="15.75" customHeight="1">
      <c r="A2435" s="2" t="n"/>
      <c r="B2435" s="24" t="inlineStr">
        <is>
          <t>22533</t>
        </is>
      </c>
      <c r="C2435" s="24" t="inlineStr">
        <is>
          <t>PARAFUSO SEXT. 3/8X1-1/2</t>
        </is>
      </c>
      <c r="D2435" s="9" t="n"/>
      <c r="E2435" s="24" t="inlineStr">
        <is>
          <t>MATERIAIS DE OFICINA E USO GERAL</t>
        </is>
      </c>
      <c r="F2435" s="24" t="inlineStr">
        <is>
          <t>MATERAIS DE CUSTEIO</t>
        </is>
      </c>
      <c r="G2435" s="9" t="inlineStr">
        <is>
          <t>UND</t>
        </is>
      </c>
      <c r="H2435" s="9" t="n"/>
      <c r="L2435" s="36" t="n">
        <v>1.5</v>
      </c>
      <c r="M2435" s="36">
        <f>IF(OR(D2435="",L2435=""),"",D2435*L2435)</f>
        <v/>
      </c>
    </row>
    <row r="2436" ht="15.75" customHeight="1">
      <c r="A2436" s="2" t="n"/>
      <c r="B2436" s="24" t="inlineStr">
        <is>
          <t>116464</t>
        </is>
      </c>
      <c r="C2436" s="24" t="inlineStr">
        <is>
          <t>PARAFUSO 3/8 COM PORCA</t>
        </is>
      </c>
      <c r="D2436" s="9" t="n"/>
      <c r="E2436" s="24" t="inlineStr">
        <is>
          <t>MATERIAIS DE OFICINA E USO GERAL</t>
        </is>
      </c>
      <c r="F2436" s="24" t="inlineStr">
        <is>
          <t>MATERAIS DE CUSTEIO</t>
        </is>
      </c>
      <c r="G2436" s="9" t="inlineStr">
        <is>
          <t>KG</t>
        </is>
      </c>
      <c r="H2436" s="9" t="n"/>
      <c r="L2436" s="36" t="n">
        <v>1.5</v>
      </c>
      <c r="M2436" s="36">
        <f>IF(OR(D2436="",L2436=""),"",D2436*L2436)</f>
        <v/>
      </c>
    </row>
    <row r="2437" ht="15.75" customHeight="1">
      <c r="A2437" s="2" t="n"/>
      <c r="B2437" s="24" t="inlineStr">
        <is>
          <t>34068</t>
        </is>
      </c>
      <c r="C2437" s="24" t="inlineStr">
        <is>
          <t>CARTUCHO HP 664XL PRETO</t>
        </is>
      </c>
      <c r="D2437" s="9" t="n"/>
      <c r="E2437" s="24" t="inlineStr">
        <is>
          <t>MATERIAIS DE EXPEDIENTE E DESENHO</t>
        </is>
      </c>
      <c r="F2437" s="24" t="inlineStr">
        <is>
          <t>MATERAIS DE CUSTEIO</t>
        </is>
      </c>
      <c r="G2437" s="9" t="inlineStr">
        <is>
          <t>UND</t>
        </is>
      </c>
      <c r="H2437" s="9" t="n"/>
      <c r="L2437" s="36" t="n">
        <v>38</v>
      </c>
      <c r="M2437" s="36">
        <f>IF(OR(D2437="",L2437=""),"",D2437*L2437)</f>
        <v/>
      </c>
    </row>
    <row r="2438" ht="15.75" customHeight="1">
      <c r="A2438" s="2" t="n"/>
      <c r="B2438" s="24" t="inlineStr">
        <is>
          <t>98105</t>
        </is>
      </c>
      <c r="C2438" s="24" t="inlineStr">
        <is>
          <t>PARAFUSO 12X40</t>
        </is>
      </c>
      <c r="D2438" s="9" t="n"/>
      <c r="E2438" s="24" t="inlineStr">
        <is>
          <t>MATERIAIS DE OFICINA E USO GERAL</t>
        </is>
      </c>
      <c r="F2438" s="24" t="inlineStr">
        <is>
          <t>MATERAIS DE CUSTEIO</t>
        </is>
      </c>
      <c r="G2438" s="9" t="inlineStr">
        <is>
          <t>UND</t>
        </is>
      </c>
      <c r="H2438" s="9" t="n"/>
      <c r="L2438" s="36" t="n">
        <v>1.5</v>
      </c>
      <c r="M2438" s="36">
        <f>IF(OR(D2438="",L2438=""),"",D2438*L2438)</f>
        <v/>
      </c>
    </row>
    <row r="2439" ht="15.75" customHeight="1">
      <c r="A2439" s="2" t="n"/>
      <c r="B2439" s="24" t="inlineStr">
        <is>
          <t>109375</t>
        </is>
      </c>
      <c r="C2439" s="24" t="inlineStr">
        <is>
          <t>PARAFUSO 12X50</t>
        </is>
      </c>
      <c r="D2439" s="9" t="n"/>
      <c r="E2439" s="24" t="inlineStr">
        <is>
          <t>MATERIAIS DE OFICINA E USO GERAL</t>
        </is>
      </c>
      <c r="F2439" s="24" t="inlineStr">
        <is>
          <t>MATERAIS DE CUSTEIO</t>
        </is>
      </c>
      <c r="G2439" s="9" t="inlineStr">
        <is>
          <t>UND</t>
        </is>
      </c>
      <c r="H2439" s="9" t="n"/>
      <c r="L2439" s="36" t="n">
        <v>1.5</v>
      </c>
      <c r="M2439" s="36">
        <f>IF(OR(D2439="",L2439=""),"",D2439*L2439)</f>
        <v/>
      </c>
    </row>
    <row r="2440" ht="15.75" customHeight="1">
      <c r="A2440" s="2" t="n"/>
      <c r="B2440" s="24" t="inlineStr">
        <is>
          <t>134775</t>
        </is>
      </c>
      <c r="C2440" s="24" t="inlineStr">
        <is>
          <t>COLA JUNTA MOTOR DISEL</t>
        </is>
      </c>
      <c r="D2440" s="9" t="n"/>
      <c r="E2440" s="24" t="inlineStr">
        <is>
          <t>MATERIAIS DE OFICINA E USO GERAL</t>
        </is>
      </c>
      <c r="F2440" s="24" t="inlineStr">
        <is>
          <t>MATERAIS DE CUSTEIO</t>
        </is>
      </c>
      <c r="G2440" s="9" t="inlineStr">
        <is>
          <t>UND</t>
        </is>
      </c>
      <c r="H2440" s="9" t="n"/>
      <c r="L2440" s="36" t="n">
        <v>4200</v>
      </c>
      <c r="M2440" s="36">
        <f>IF(OR(D2440="",L2440=""),"",D2440*L2440)</f>
        <v/>
      </c>
    </row>
    <row r="2441" ht="15.75" customHeight="1">
      <c r="A2441" s="2" t="n"/>
      <c r="B2441" s="24" t="inlineStr">
        <is>
          <t>29819</t>
        </is>
      </c>
      <c r="C2441" s="24" t="inlineStr">
        <is>
          <t>PARAFUSO SEXT ACO 9/16X2'1/4</t>
        </is>
      </c>
      <c r="D2441" s="9" t="n"/>
      <c r="E2441" s="24" t="inlineStr">
        <is>
          <t>MATERIAIS DE OFICINA E USO GERAL</t>
        </is>
      </c>
      <c r="F2441" s="24" t="inlineStr">
        <is>
          <t>MATERAIS DE CUSTEIO</t>
        </is>
      </c>
      <c r="G2441" s="9" t="inlineStr">
        <is>
          <t>UND</t>
        </is>
      </c>
      <c r="H2441" s="9" t="n"/>
      <c r="L2441" s="36" t="n">
        <v>1.5</v>
      </c>
      <c r="M2441" s="36">
        <f>IF(OR(D2441="",L2441=""),"",D2441*L2441)</f>
        <v/>
      </c>
    </row>
    <row r="2442" ht="15.75" customHeight="1">
      <c r="A2442" s="2" t="n"/>
      <c r="B2442" s="24" t="inlineStr">
        <is>
          <t>125441</t>
        </is>
      </c>
      <c r="C2442" s="24" t="inlineStr">
        <is>
          <t>PARAFUSO SEXTAVADO GR5 1/2X3</t>
        </is>
      </c>
      <c r="D2442" s="9" t="n"/>
      <c r="E2442" s="24" t="inlineStr">
        <is>
          <t>MATERIAIS DE OFICINA E USO GERAL</t>
        </is>
      </c>
      <c r="F2442" s="24" t="inlineStr">
        <is>
          <t>MATERAIS DE CUSTEIO</t>
        </is>
      </c>
      <c r="G2442" s="9" t="inlineStr">
        <is>
          <t>UND</t>
        </is>
      </c>
      <c r="H2442" s="9" t="n"/>
      <c r="L2442" s="36" t="n">
        <v>1.5</v>
      </c>
      <c r="M2442" s="36">
        <f>IF(OR(D2442="",L2442=""),"",D2442*L2442)</f>
        <v/>
      </c>
    </row>
    <row r="2443" ht="15.75" customHeight="1">
      <c r="A2443" s="2" t="n"/>
      <c r="B2443" s="24" t="inlineStr">
        <is>
          <t>136886</t>
        </is>
      </c>
      <c r="C2443" s="24" t="inlineStr">
        <is>
          <t>PARAFUSO 5X8</t>
        </is>
      </c>
      <c r="D2443" s="9" t="n"/>
      <c r="E2443" s="24" t="inlineStr">
        <is>
          <t>MATERIAIS DE OFICINA E USO GERAL</t>
        </is>
      </c>
      <c r="F2443" s="24" t="inlineStr">
        <is>
          <t>MATERAIS DE CUSTEIO</t>
        </is>
      </c>
      <c r="G2443" s="9" t="inlineStr">
        <is>
          <t>UND</t>
        </is>
      </c>
      <c r="H2443" s="9" t="n"/>
      <c r="L2443" s="36" t="n">
        <v>1.5</v>
      </c>
      <c r="M2443" s="36">
        <f>IF(OR(D2443="",L2443=""),"",D2443*L2443)</f>
        <v/>
      </c>
    </row>
    <row r="2444" ht="15.75" customHeight="1">
      <c r="A2444" s="2" t="n"/>
      <c r="B2444" s="24" t="inlineStr">
        <is>
          <t>143700</t>
        </is>
      </c>
      <c r="C2444" s="24" t="inlineStr">
        <is>
          <t>PARAFUSO 8X40</t>
        </is>
      </c>
      <c r="D2444" s="9" t="n"/>
      <c r="E2444" s="24" t="inlineStr">
        <is>
          <t>MATERIAIS DE OFICINA E USO GERAL</t>
        </is>
      </c>
      <c r="F2444" s="24" t="inlineStr">
        <is>
          <t>MATERAIS DE CUSTEIO</t>
        </is>
      </c>
      <c r="G2444" s="9" t="inlineStr">
        <is>
          <t>UND</t>
        </is>
      </c>
      <c r="H2444" s="9" t="n"/>
      <c r="L2444" s="36" t="n">
        <v>1.5</v>
      </c>
      <c r="M2444" s="36">
        <f>IF(OR(D2444="",L2444=""),"",D2444*L2444)</f>
        <v/>
      </c>
    </row>
    <row r="2445" ht="15.75" customHeight="1">
      <c r="A2445" s="2" t="n"/>
      <c r="B2445" s="24" t="inlineStr">
        <is>
          <t>10145</t>
        </is>
      </c>
      <c r="C2445" s="24" t="inlineStr">
        <is>
          <t>CARTUCHO HP CN690AL(675COLOR)</t>
        </is>
      </c>
      <c r="D2445" s="9" t="n"/>
      <c r="E2445" s="24" t="inlineStr">
        <is>
          <t>MATERIAIS DE INFORMÁTICA</t>
        </is>
      </c>
      <c r="F2445" s="24" t="inlineStr">
        <is>
          <t>MATERAIS DE CUSTEIO</t>
        </is>
      </c>
      <c r="G2445" s="9" t="inlineStr">
        <is>
          <t>UND</t>
        </is>
      </c>
      <c r="H2445" s="9" t="n"/>
      <c r="L2445" s="36" t="n">
        <v>38</v>
      </c>
      <c r="M2445" s="36">
        <f>IF(OR(D2445="",L2445=""),"",D2445*L2445)</f>
        <v/>
      </c>
    </row>
    <row r="2446" ht="15.75" customHeight="1">
      <c r="A2446" s="2" t="n"/>
      <c r="B2446" s="24" t="inlineStr">
        <is>
          <t>115944</t>
        </is>
      </c>
      <c r="C2446" s="24" t="inlineStr">
        <is>
          <t>PARAFUSO DE AÇO 1/2X2 RG</t>
        </is>
      </c>
      <c r="D2446" s="9" t="n"/>
      <c r="E2446" s="24" t="inlineStr">
        <is>
          <t>MATERIAIS DE OFICINA E USO GERAL</t>
        </is>
      </c>
      <c r="F2446" s="24" t="inlineStr">
        <is>
          <t>MATERAIS DE CUSTEIO</t>
        </is>
      </c>
      <c r="G2446" s="9" t="inlineStr">
        <is>
          <t>UND</t>
        </is>
      </c>
      <c r="H2446" s="9" t="n"/>
      <c r="L2446" s="36" t="n">
        <v>1.5</v>
      </c>
      <c r="M2446" s="36">
        <f>IF(OR(D2446="",L2446=""),"",D2446*L2446)</f>
        <v/>
      </c>
    </row>
    <row r="2447" ht="15.75" customHeight="1">
      <c r="A2447" s="2" t="n"/>
      <c r="B2447" s="24" t="inlineStr">
        <is>
          <t>130116</t>
        </is>
      </c>
      <c r="C2447" s="24" t="inlineStr">
        <is>
          <t>PARAFUSO MA SEXT AÇO 8.8 18X90MM</t>
        </is>
      </c>
      <c r="D2447" s="9" t="n"/>
      <c r="E2447" s="24" t="inlineStr">
        <is>
          <t>MATERIAIS DE OFICINA E USO GERAL</t>
        </is>
      </c>
      <c r="F2447" s="24" t="inlineStr">
        <is>
          <t>MATERAIS DE CUSTEIO</t>
        </is>
      </c>
      <c r="G2447" s="9" t="inlineStr">
        <is>
          <t>UND</t>
        </is>
      </c>
      <c r="H2447" s="9" t="n"/>
      <c r="L2447" s="36" t="n">
        <v>1.5</v>
      </c>
      <c r="M2447" s="36">
        <f>IF(OR(D2447="",L2447=""),"",D2447*L2447)</f>
        <v/>
      </c>
    </row>
    <row r="2448" ht="15.75" customHeight="1">
      <c r="A2448" s="2" t="n"/>
      <c r="B2448" s="24" t="inlineStr">
        <is>
          <t>130139</t>
        </is>
      </c>
      <c r="C2448" s="24" t="inlineStr">
        <is>
          <t>PARAFUSO MA SEXT AÇO 8.8 16X45MM</t>
        </is>
      </c>
      <c r="D2448" s="9" t="n"/>
      <c r="E2448" s="24" t="inlineStr">
        <is>
          <t>MATERIAIS DE OFICINA E USO GERAL</t>
        </is>
      </c>
      <c r="F2448" s="24" t="inlineStr">
        <is>
          <t>MATERAIS DE CUSTEIO</t>
        </is>
      </c>
      <c r="G2448" s="9" t="inlineStr">
        <is>
          <t>UND</t>
        </is>
      </c>
      <c r="H2448" s="9" t="n"/>
      <c r="L2448" s="36" t="n">
        <v>1.5</v>
      </c>
      <c r="M2448" s="36">
        <f>IF(OR(D2448="",L2448=""),"",D2448*L2448)</f>
        <v/>
      </c>
    </row>
    <row r="2449" ht="15.75" customHeight="1">
      <c r="A2449" s="2" t="n"/>
      <c r="B2449" s="24" t="inlineStr">
        <is>
          <t>19962</t>
        </is>
      </c>
      <c r="C2449" s="24" t="inlineStr">
        <is>
          <t>PARAFUSO SX A -1010 ZN 5/8X2</t>
        </is>
      </c>
      <c r="D2449" s="9" t="n"/>
      <c r="E2449" s="24" t="inlineStr">
        <is>
          <t>MATERIAIS DE OFICINA E USO GERAL</t>
        </is>
      </c>
      <c r="F2449" s="24" t="inlineStr">
        <is>
          <t>MATERAIS DE CUSTEIO</t>
        </is>
      </c>
      <c r="G2449" s="9" t="inlineStr">
        <is>
          <t>UND</t>
        </is>
      </c>
      <c r="H2449" s="9" t="n"/>
      <c r="L2449" s="36" t="n">
        <v>1.5</v>
      </c>
      <c r="M2449" s="36">
        <f>IF(OR(D2449="",L2449=""),"",D2449*L2449)</f>
        <v/>
      </c>
    </row>
    <row r="2450" ht="15.75" customHeight="1">
      <c r="A2450" s="2" t="n"/>
      <c r="B2450" s="24" t="inlineStr">
        <is>
          <t>39931</t>
        </is>
      </c>
      <c r="C2450" s="24" t="inlineStr">
        <is>
          <t>PARAFUSO SEXTAVADO 3/8 X 1 MM</t>
        </is>
      </c>
      <c r="D2450" s="9" t="n"/>
      <c r="E2450" s="24" t="inlineStr">
        <is>
          <t>MATERIAIS DE OFICINA E USO GERAL</t>
        </is>
      </c>
      <c r="F2450" s="24" t="inlineStr">
        <is>
          <t>MATERAIS DE CUSTEIO</t>
        </is>
      </c>
      <c r="G2450" s="9" t="inlineStr">
        <is>
          <t>UND</t>
        </is>
      </c>
      <c r="H2450" s="9" t="n"/>
      <c r="L2450" s="36" t="n">
        <v>1.5</v>
      </c>
      <c r="M2450" s="36">
        <f>IF(OR(D2450="",L2450=""),"",D2450*L2450)</f>
        <v/>
      </c>
    </row>
    <row r="2451" ht="15.75" customHeight="1">
      <c r="A2451" s="2" t="n"/>
      <c r="B2451" s="24" t="inlineStr">
        <is>
          <t>34973</t>
        </is>
      </c>
      <c r="C2451" s="24" t="inlineStr">
        <is>
          <t>PARAFUSO SEXT.DE ACO 10X40 MM</t>
        </is>
      </c>
      <c r="D2451" s="9" t="n"/>
      <c r="E2451" s="24" t="inlineStr">
        <is>
          <t>MATERIAIS DE OFICINA E USO GERAL</t>
        </is>
      </c>
      <c r="F2451" s="24" t="inlineStr">
        <is>
          <t>MATERAIS DE CUSTEIO</t>
        </is>
      </c>
      <c r="G2451" s="9" t="inlineStr">
        <is>
          <t>UND</t>
        </is>
      </c>
      <c r="H2451" s="9" t="n"/>
      <c r="L2451" s="36" t="n">
        <v>1.5</v>
      </c>
      <c r="M2451" s="36">
        <f>IF(OR(D2451="",L2451=""),"",D2451*L2451)</f>
        <v/>
      </c>
    </row>
    <row r="2452" ht="15.75" customHeight="1">
      <c r="A2452" s="2" t="n"/>
      <c r="B2452" s="24" t="inlineStr">
        <is>
          <t>10139</t>
        </is>
      </c>
      <c r="C2452" s="24" t="inlineStr">
        <is>
          <t>CARTUCHO HP CN691AL(675COLOR)</t>
        </is>
      </c>
      <c r="D2452" s="9" t="n"/>
      <c r="E2452" s="24" t="inlineStr">
        <is>
          <t>MATERIAIS DE EXPEDIENTE E DESENHO</t>
        </is>
      </c>
      <c r="F2452" s="24" t="inlineStr">
        <is>
          <t>MATERAIS DE CUSTEIO</t>
        </is>
      </c>
      <c r="G2452" s="9" t="inlineStr">
        <is>
          <t>UND</t>
        </is>
      </c>
      <c r="H2452" s="9" t="n"/>
      <c r="L2452" s="36" t="n">
        <v>38</v>
      </c>
      <c r="M2452" s="36">
        <f>IF(OR(D2452="",L2452=""),"",D2452*L2452)</f>
        <v/>
      </c>
    </row>
    <row r="2453" ht="15.75" customHeight="1">
      <c r="A2453" s="2" t="n"/>
      <c r="B2453" s="24" t="inlineStr">
        <is>
          <t>121844</t>
        </is>
      </c>
      <c r="C2453" s="24" t="inlineStr">
        <is>
          <t>PARAFUSO 10X40</t>
        </is>
      </c>
      <c r="D2453" s="9" t="n"/>
      <c r="E2453" s="24" t="inlineStr">
        <is>
          <t>MATERIAIS DE OFICINA E USO GERAL</t>
        </is>
      </c>
      <c r="F2453" s="24" t="inlineStr">
        <is>
          <t>MATERAIS DE CUSTEIO</t>
        </is>
      </c>
      <c r="G2453" s="9" t="inlineStr">
        <is>
          <t>UND</t>
        </is>
      </c>
      <c r="H2453" s="9" t="n"/>
      <c r="L2453" s="36" t="n">
        <v>1.5</v>
      </c>
      <c r="M2453" s="36">
        <f>IF(OR(D2453="",L2453=""),"",D2453*L2453)</f>
        <v/>
      </c>
    </row>
    <row r="2454" ht="15.75" customHeight="1">
      <c r="A2454" s="2" t="n"/>
      <c r="B2454" s="24" t="inlineStr">
        <is>
          <t>117682</t>
        </is>
      </c>
      <c r="C2454" s="24" t="inlineStr">
        <is>
          <t>BARRA QUADRADA 3/8</t>
        </is>
      </c>
      <c r="D2454" s="9" t="n"/>
      <c r="E2454" s="24" t="inlineStr">
        <is>
          <t>MATERIAIS DE OFICINA E USO GERAL</t>
        </is>
      </c>
      <c r="F2454" s="24" t="inlineStr">
        <is>
          <t>MATERAIS DE CUSTEIO</t>
        </is>
      </c>
      <c r="G2454" s="9" t="inlineStr">
        <is>
          <t>UND</t>
        </is>
      </c>
      <c r="H2454" s="9" t="n"/>
      <c r="L2454" s="36" t="n">
        <v>38</v>
      </c>
      <c r="M2454" s="36">
        <f>IF(OR(D2454="",L2454=""),"",D2454*L2454)</f>
        <v/>
      </c>
    </row>
    <row r="2455" ht="15.75" customHeight="1">
      <c r="A2455" s="2" t="n"/>
      <c r="B2455" s="24" t="inlineStr">
        <is>
          <t>45110</t>
        </is>
      </c>
      <c r="C2455" s="24" t="inlineStr">
        <is>
          <t>CARTUCHO HP COLLOR</t>
        </is>
      </c>
      <c r="D2455" s="9" t="n"/>
      <c r="E2455" s="24" t="inlineStr">
        <is>
          <t>MATERIAIS DE EXPEDIENTE E DESENHO</t>
        </is>
      </c>
      <c r="F2455" s="24" t="inlineStr">
        <is>
          <t>MATERAIS DE CUSTEIO</t>
        </is>
      </c>
      <c r="G2455" s="9" t="inlineStr">
        <is>
          <t>UND</t>
        </is>
      </c>
      <c r="H2455" s="9" t="n"/>
      <c r="L2455" s="36" t="n">
        <v>38</v>
      </c>
      <c r="M2455" s="36">
        <f>IF(OR(D2455="",L2455=""),"",D2455*L2455)</f>
        <v/>
      </c>
    </row>
    <row r="2456" ht="15.75" customHeight="1">
      <c r="A2456" s="2" t="n"/>
      <c r="B2456" s="24" t="inlineStr">
        <is>
          <t>18106</t>
        </is>
      </c>
      <c r="C2456" s="24" t="inlineStr">
        <is>
          <t>CARTUCHO HP COLORIDO 662 XL</t>
        </is>
      </c>
      <c r="D2456" s="9" t="n"/>
      <c r="E2456" s="24" t="inlineStr">
        <is>
          <t>MATERIAIS DE OFICINA E USO GERAL</t>
        </is>
      </c>
      <c r="F2456" s="24" t="inlineStr">
        <is>
          <t>MATERAIS DE CUSTEIO</t>
        </is>
      </c>
      <c r="G2456" s="9" t="inlineStr">
        <is>
          <t>UND</t>
        </is>
      </c>
      <c r="H2456" s="9" t="n"/>
      <c r="L2456" s="36" t="n">
        <v>38</v>
      </c>
      <c r="M2456" s="36">
        <f>IF(OR(D2456="",L2456=""),"",D2456*L2456)</f>
        <v/>
      </c>
    </row>
    <row r="2457" ht="15.75" customHeight="1">
      <c r="A2457" s="2" t="n"/>
      <c r="B2457" s="24" t="inlineStr">
        <is>
          <t>144555</t>
        </is>
      </c>
      <c r="C2457" s="24" t="inlineStr">
        <is>
          <t>PORCA CASTELO 24MM</t>
        </is>
      </c>
      <c r="D2457" s="9" t="n"/>
      <c r="E2457" s="24" t="inlineStr">
        <is>
          <t>MATERIAIS DE OFICINA E USO GERAL</t>
        </is>
      </c>
      <c r="F2457" s="24" t="inlineStr">
        <is>
          <t>MATERAIS DE CUSTEIO</t>
        </is>
      </c>
      <c r="G2457" s="9" t="inlineStr">
        <is>
          <t>UND</t>
        </is>
      </c>
      <c r="H2457" s="9" t="n"/>
      <c r="L2457" s="36" t="n">
        <v>0.7</v>
      </c>
      <c r="M2457" s="36">
        <f>IF(OR(D2457="",L2457=""),"",D2457*L2457)</f>
        <v/>
      </c>
    </row>
    <row r="2458" ht="15.75" customHeight="1">
      <c r="A2458" s="2" t="n"/>
      <c r="B2458" s="24" t="inlineStr">
        <is>
          <t>116033</t>
        </is>
      </c>
      <c r="C2458" s="24" t="inlineStr">
        <is>
          <t>PARAFUSO ALLEN 12X30</t>
        </is>
      </c>
      <c r="D2458" s="9" t="n"/>
      <c r="E2458" s="24" t="inlineStr">
        <is>
          <t>MATERIAIS DE OFICINA E USO GERAL</t>
        </is>
      </c>
      <c r="F2458" s="24" t="inlineStr">
        <is>
          <t>MATERAIS DE CUSTEIO</t>
        </is>
      </c>
      <c r="G2458" s="9" t="inlineStr">
        <is>
          <t>UND</t>
        </is>
      </c>
      <c r="H2458" s="9" t="n"/>
      <c r="L2458" s="36" t="n">
        <v>1.5</v>
      </c>
      <c r="M2458" s="36">
        <f>IF(OR(D2458="",L2458=""),"",D2458*L2458)</f>
        <v/>
      </c>
    </row>
    <row r="2459" ht="15.75" customHeight="1">
      <c r="A2459" s="2" t="n"/>
      <c r="B2459" s="24" t="inlineStr">
        <is>
          <t>97331</t>
        </is>
      </c>
      <c r="C2459" s="24" t="inlineStr">
        <is>
          <t>PARAFUSO CILINDRO SEXTAVADO INT ET 12.9 DIN 912 12X80MM</t>
        </is>
      </c>
      <c r="D2459" s="9" t="n"/>
      <c r="E2459" s="24" t="inlineStr">
        <is>
          <t>MATERIAIS DE OFICINA E USO GERAL</t>
        </is>
      </c>
      <c r="F2459" s="24" t="inlineStr">
        <is>
          <t>MATERAIS DE CUSTEIO</t>
        </is>
      </c>
      <c r="G2459" s="9" t="inlineStr">
        <is>
          <t>UND</t>
        </is>
      </c>
      <c r="H2459" s="9" t="n"/>
      <c r="L2459" s="36" t="n">
        <v>1.5</v>
      </c>
      <c r="M2459" s="36">
        <f>IF(OR(D2459="",L2459=""),"",D2459*L2459)</f>
        <v/>
      </c>
    </row>
    <row r="2460" ht="15.75" customHeight="1">
      <c r="A2460" s="2" t="n"/>
      <c r="B2460" s="24" t="inlineStr">
        <is>
          <t>5204</t>
        </is>
      </c>
      <c r="C2460" s="24" t="inlineStr">
        <is>
          <t>CARTUCHO HP REF - 6625</t>
        </is>
      </c>
      <c r="D2460" s="9" t="n"/>
      <c r="E2460" s="24" t="inlineStr">
        <is>
          <t>MATERIAIS DE EXPEDIENTE E DESENHO</t>
        </is>
      </c>
      <c r="F2460" s="24" t="inlineStr">
        <is>
          <t>MATERAIS DE CUSTEIO</t>
        </is>
      </c>
      <c r="G2460" s="9" t="inlineStr">
        <is>
          <t>UND</t>
        </is>
      </c>
      <c r="H2460" s="9" t="n"/>
      <c r="L2460" s="36" t="n">
        <v>38</v>
      </c>
      <c r="M2460" s="36">
        <f>IF(OR(D2460="",L2460=""),"",D2460*L2460)</f>
        <v/>
      </c>
    </row>
    <row r="2461" ht="15.75" customHeight="1">
      <c r="A2461" s="2" t="n"/>
      <c r="B2461" s="24" t="inlineStr">
        <is>
          <t>39835</t>
        </is>
      </c>
      <c r="C2461" s="24" t="inlineStr">
        <is>
          <t>BROCA DE ACO RAPIDO 12MM</t>
        </is>
      </c>
      <c r="D2461" s="9" t="n"/>
      <c r="E2461" s="24" t="inlineStr">
        <is>
          <t>MATERIAIS DE OFICINA E USO GERAL</t>
        </is>
      </c>
      <c r="F2461" s="24" t="inlineStr">
        <is>
          <t>MATERAIS DE CUSTEIO</t>
        </is>
      </c>
      <c r="G2461" s="9" t="inlineStr">
        <is>
          <t>UND</t>
        </is>
      </c>
      <c r="H2461" s="9" t="n"/>
      <c r="L2461" s="36" t="n">
        <v>38</v>
      </c>
      <c r="M2461" s="36">
        <f>IF(OR(D2461="",L2461=""),"",D2461*L2461)</f>
        <v/>
      </c>
    </row>
    <row r="2462" ht="15.75" customHeight="1">
      <c r="A2462" s="2" t="n"/>
      <c r="B2462" s="24" t="inlineStr">
        <is>
          <t>76316</t>
        </is>
      </c>
      <c r="C2462" s="24" t="inlineStr">
        <is>
          <t>KIT PARAFUSO E PORCA TIPO GAIOLA M5</t>
        </is>
      </c>
      <c r="D2462" s="9" t="n"/>
      <c r="E2462" s="24" t="inlineStr">
        <is>
          <t>MATERIAIS DE OFICINA E USO GERAL</t>
        </is>
      </c>
      <c r="F2462" s="24" t="inlineStr">
        <is>
          <t>MATERAIS DE CUSTEIO</t>
        </is>
      </c>
      <c r="G2462" s="9" t="inlineStr">
        <is>
          <t>KG</t>
        </is>
      </c>
      <c r="H2462" s="9" t="n"/>
      <c r="L2462" s="36" t="n">
        <v>1.5</v>
      </c>
      <c r="M2462" s="36">
        <f>IF(OR(D2462="",L2462=""),"",D2462*L2462)</f>
        <v/>
      </c>
    </row>
    <row r="2463" ht="15.75" customHeight="1">
      <c r="A2463" s="2" t="n"/>
      <c r="B2463" s="24" t="inlineStr">
        <is>
          <t>12813</t>
        </is>
      </c>
      <c r="C2463" s="24" t="inlineStr">
        <is>
          <t>CARTUCHO HP REF - 951XL CYAN</t>
        </is>
      </c>
      <c r="D2463" s="9" t="n"/>
      <c r="E2463" s="24" t="inlineStr">
        <is>
          <t>MATERIAIS DE EXPEDIENTE E DESENHO</t>
        </is>
      </c>
      <c r="F2463" s="24" t="inlineStr">
        <is>
          <t>MATERAIS DE CUSTEIO</t>
        </is>
      </c>
      <c r="G2463" s="9" t="inlineStr">
        <is>
          <t>UND</t>
        </is>
      </c>
      <c r="H2463" s="9" t="n"/>
      <c r="L2463" s="36" t="n">
        <v>38</v>
      </c>
      <c r="M2463" s="36">
        <f>IF(OR(D2463="",L2463=""),"",D2463*L2463)</f>
        <v/>
      </c>
    </row>
    <row r="2464" ht="15.75" customHeight="1">
      <c r="A2464" s="2" t="n"/>
      <c r="B2464" s="24" t="inlineStr">
        <is>
          <t>12820</t>
        </is>
      </c>
      <c r="C2464" s="24" t="inlineStr">
        <is>
          <t>CARTUCHO HP REF - 951XL MAGENTA</t>
        </is>
      </c>
      <c r="D2464" s="9" t="n"/>
      <c r="E2464" s="24" t="inlineStr">
        <is>
          <t>MATERIAIS DE EXPEDIENTE E DESENHO</t>
        </is>
      </c>
      <c r="F2464" s="24" t="inlineStr">
        <is>
          <t>MATERAIS DE CUSTEIO</t>
        </is>
      </c>
      <c r="G2464" s="9" t="inlineStr">
        <is>
          <t>UND</t>
        </is>
      </c>
      <c r="H2464" s="9" t="n"/>
      <c r="L2464" s="36" t="n">
        <v>38</v>
      </c>
      <c r="M2464" s="36">
        <f>IF(OR(D2464="",L2464=""),"",D2464*L2464)</f>
        <v/>
      </c>
    </row>
    <row r="2465" ht="15.75" customHeight="1">
      <c r="A2465" s="2" t="n"/>
      <c r="B2465" s="24" t="inlineStr">
        <is>
          <t>144591</t>
        </is>
      </c>
      <c r="C2465" s="24" t="inlineStr">
        <is>
          <t>FLANGE LISA RF A-036 DIN 1092 PN10 3"</t>
        </is>
      </c>
      <c r="D2465" s="9" t="n"/>
      <c r="E2465" s="24" t="inlineStr">
        <is>
          <t>MATERIAIS DE OFICINA E USO GERAL</t>
        </is>
      </c>
      <c r="F2465" s="24" t="inlineStr">
        <is>
          <t>MATERAIS DE CUSTEIO</t>
        </is>
      </c>
      <c r="G2465" s="9" t="inlineStr">
        <is>
          <t>UND</t>
        </is>
      </c>
      <c r="H2465" s="9" t="n"/>
      <c r="L2465" s="36" t="n">
        <v>38</v>
      </c>
      <c r="M2465" s="36">
        <f>IF(OR(D2465="",L2465=""),"",D2465*L2465)</f>
        <v/>
      </c>
    </row>
    <row r="2466" ht="15.75" customHeight="1">
      <c r="A2466" s="2" t="n"/>
      <c r="B2466" s="24" t="inlineStr">
        <is>
          <t>67441</t>
        </is>
      </c>
      <c r="C2466" s="24" t="inlineStr">
        <is>
          <t>CLITS</t>
        </is>
      </c>
      <c r="D2466" s="9" t="n"/>
      <c r="E2466" s="24" t="inlineStr">
        <is>
          <t>MATERIAIS DE OFICINA E USO GERAL</t>
        </is>
      </c>
      <c r="F2466" s="24" t="inlineStr">
        <is>
          <t>MATERAIS DE CUSTEIO</t>
        </is>
      </c>
      <c r="G2466" s="9" t="inlineStr">
        <is>
          <t>UND</t>
        </is>
      </c>
      <c r="H2466" s="9" t="n"/>
      <c r="L2466" s="36" t="n">
        <v>38</v>
      </c>
      <c r="M2466" s="36">
        <f>IF(OR(D2466="",L2466=""),"",D2466*L2466)</f>
        <v/>
      </c>
    </row>
    <row r="2467" ht="15.75" customHeight="1">
      <c r="A2467" s="2" t="n"/>
      <c r="B2467" s="24" t="inlineStr">
        <is>
          <t>13191</t>
        </is>
      </c>
      <c r="C2467" s="24" t="inlineStr">
        <is>
          <t>CARTUCHO HP REF.690AL BLACK</t>
        </is>
      </c>
      <c r="D2467" s="9" t="n"/>
      <c r="E2467" s="24" t="inlineStr">
        <is>
          <t>MATERIAIS DE EXPEDIENTE E DESENHO</t>
        </is>
      </c>
      <c r="F2467" s="24" t="inlineStr">
        <is>
          <t>MATERAIS DE CUSTEIO</t>
        </is>
      </c>
      <c r="G2467" s="9" t="inlineStr">
        <is>
          <t>UND</t>
        </is>
      </c>
      <c r="H2467" s="9" t="n"/>
      <c r="L2467" s="36" t="n">
        <v>38</v>
      </c>
      <c r="M2467" s="36">
        <f>IF(OR(D2467="",L2467=""),"",D2467*L2467)</f>
        <v/>
      </c>
    </row>
    <row r="2468" ht="15.75" customHeight="1">
      <c r="A2468" s="2" t="n"/>
      <c r="B2468" s="24" t="inlineStr">
        <is>
          <t>16551</t>
        </is>
      </c>
      <c r="C2468" s="24" t="inlineStr">
        <is>
          <t>CARTUCHO HP REF.933 YELLOW</t>
        </is>
      </c>
      <c r="D2468" s="9" t="n"/>
      <c r="E2468" s="24" t="inlineStr">
        <is>
          <t>MATERIAIS DE EXPEDIENTE E DESENHO</t>
        </is>
      </c>
      <c r="F2468" s="24" t="inlineStr">
        <is>
          <t>MATERAIS DE CUSTEIO</t>
        </is>
      </c>
      <c r="G2468" s="9" t="inlineStr">
        <is>
          <t>UND</t>
        </is>
      </c>
      <c r="H2468" s="9" t="n"/>
      <c r="L2468" s="36" t="n">
        <v>38</v>
      </c>
      <c r="M2468" s="36">
        <f>IF(OR(D2468="",L2468=""),"",D2468*L2468)</f>
        <v/>
      </c>
    </row>
    <row r="2469" ht="15.75" customHeight="1">
      <c r="A2469" s="2" t="n"/>
      <c r="B2469" s="24" t="inlineStr">
        <is>
          <t>25231</t>
        </is>
      </c>
      <c r="C2469" s="24" t="inlineStr">
        <is>
          <t>CARTUCHO TONER BROTHER</t>
        </is>
      </c>
      <c r="D2469" s="9" t="n"/>
      <c r="E2469" s="24" t="inlineStr">
        <is>
          <t>MATERIAIS DE EXPEDIENTE E DESENHO</t>
        </is>
      </c>
      <c r="F2469" s="24" t="inlineStr">
        <is>
          <t>MATERAIS DE CUSTEIO</t>
        </is>
      </c>
      <c r="G2469" s="9" t="inlineStr">
        <is>
          <t>UND</t>
        </is>
      </c>
      <c r="H2469" s="9" t="n"/>
      <c r="L2469" s="36" t="n">
        <v>38</v>
      </c>
      <c r="M2469" s="36">
        <f>IF(OR(D2469="",L2469=""),"",D2469*L2469)</f>
        <v/>
      </c>
    </row>
    <row r="2470" ht="15.75" customHeight="1">
      <c r="A2470" s="2" t="n"/>
      <c r="B2470" s="24" t="inlineStr">
        <is>
          <t>38481</t>
        </is>
      </c>
      <c r="C2470" s="24" t="inlineStr">
        <is>
          <t>CARTUCHO TONER HP</t>
        </is>
      </c>
      <c r="D2470" s="9" t="n"/>
      <c r="E2470" s="24" t="inlineStr">
        <is>
          <t>MATERIAIS DE EXPEDIENTE E DESENHO</t>
        </is>
      </c>
      <c r="F2470" s="24" t="inlineStr">
        <is>
          <t>MATERAIS DE CUSTEIO</t>
        </is>
      </c>
      <c r="G2470" s="9" t="inlineStr">
        <is>
          <t>UND</t>
        </is>
      </c>
      <c r="H2470" s="9" t="n"/>
      <c r="L2470" s="36" t="n">
        <v>38</v>
      </c>
      <c r="M2470" s="36">
        <f>IF(OR(D2470="",L2470=""),"",D2470*L2470)</f>
        <v/>
      </c>
    </row>
    <row r="2471" ht="15.75" customHeight="1">
      <c r="A2471" s="2" t="n"/>
      <c r="B2471" s="24" t="inlineStr">
        <is>
          <t>113402</t>
        </is>
      </c>
      <c r="C2471" s="24" t="inlineStr">
        <is>
          <t>CARTUCHO TONER HP CE 28A/35A/36A/78A</t>
        </is>
      </c>
      <c r="D2471" s="9" t="n"/>
      <c r="E2471" s="24" t="inlineStr">
        <is>
          <t>MATERIAIS DE EXPEDIENTE E DESENHO</t>
        </is>
      </c>
      <c r="F2471" s="24" t="inlineStr">
        <is>
          <t>MATERAIS DE CUSTEIO</t>
        </is>
      </c>
      <c r="G2471" s="9" t="inlineStr">
        <is>
          <t>UND</t>
        </is>
      </c>
      <c r="H2471" s="9" t="n"/>
      <c r="L2471" s="36" t="n">
        <v>38</v>
      </c>
      <c r="M2471" s="36">
        <f>IF(OR(D2471="",L2471=""),"",D2471*L2471)</f>
        <v/>
      </c>
    </row>
    <row r="2472" ht="15.75" customHeight="1">
      <c r="A2472" s="2" t="n"/>
      <c r="B2472" s="24" t="inlineStr">
        <is>
          <t>75446</t>
        </is>
      </c>
      <c r="C2472" s="24" t="inlineStr">
        <is>
          <t>CASE PARA HD EXTERNO</t>
        </is>
      </c>
      <c r="D2472" s="9" t="n"/>
      <c r="E2472" s="24" t="inlineStr">
        <is>
          <t>MATERIAIS DE INFORMÁTICA</t>
        </is>
      </c>
      <c r="F2472" s="24" t="inlineStr">
        <is>
          <t>MATERAIS DE CUSTEIO</t>
        </is>
      </c>
      <c r="G2472" s="9" t="inlineStr">
        <is>
          <t>UND</t>
        </is>
      </c>
      <c r="H2472" s="9" t="n"/>
      <c r="L2472" s="36" t="n">
        <v>38</v>
      </c>
      <c r="M2472" s="36">
        <f>IF(OR(D2472="",L2472=""),"",D2472*L2472)</f>
        <v/>
      </c>
    </row>
    <row r="2473" ht="15.75" customHeight="1">
      <c r="A2473" s="2" t="n"/>
      <c r="B2473" s="24" t="inlineStr">
        <is>
          <t>83598</t>
        </is>
      </c>
      <c r="C2473" s="24" t="inlineStr">
        <is>
          <t>CASTANHAS</t>
        </is>
      </c>
      <c r="D2473" s="9" t="n"/>
      <c r="E2473" s="24" t="inlineStr">
        <is>
          <t>MATERIAIS DE COPA,COZINHA E LIMPEZA</t>
        </is>
      </c>
      <c r="F2473" s="24" t="inlineStr">
        <is>
          <t>MATERAIS DE CUSTEIO</t>
        </is>
      </c>
      <c r="G2473" s="9" t="inlineStr">
        <is>
          <t>UND</t>
        </is>
      </c>
      <c r="H2473" s="9" t="n"/>
      <c r="L2473" s="36" t="n">
        <v>38</v>
      </c>
      <c r="M2473" s="36">
        <f>IF(OR(D2473="",L2473=""),"",D2473*L2473)</f>
        <v/>
      </c>
    </row>
    <row r="2474" ht="15.75" customHeight="1">
      <c r="A2474" s="2" t="n"/>
      <c r="B2474" s="24" t="inlineStr">
        <is>
          <t>59275</t>
        </is>
      </c>
      <c r="C2474" s="24" t="inlineStr">
        <is>
          <t>CATALIZADOR</t>
        </is>
      </c>
      <c r="D2474" s="9" t="n"/>
      <c r="E2474" s="24" t="inlineStr">
        <is>
          <t>MATERIAIS DE OFICINA E USO GERAL</t>
        </is>
      </c>
      <c r="F2474" s="24" t="inlineStr">
        <is>
          <t>MATERAIS DE CUSTEIO</t>
        </is>
      </c>
      <c r="G2474" s="9" t="inlineStr">
        <is>
          <t>UND</t>
        </is>
      </c>
      <c r="H2474" s="9" t="n"/>
      <c r="L2474" s="36" t="n">
        <v>38</v>
      </c>
      <c r="M2474" s="36">
        <f>IF(OR(D2474="",L2474=""),"",D2474*L2474)</f>
        <v/>
      </c>
    </row>
    <row r="2475" ht="15.75" customHeight="1">
      <c r="A2475" s="2" t="n"/>
      <c r="B2475" s="24" t="inlineStr">
        <is>
          <t>20327</t>
        </is>
      </c>
      <c r="C2475" s="24" t="inlineStr">
        <is>
          <t>PORCA SX. 1010 ZN. NC 1/2X13F</t>
        </is>
      </c>
      <c r="D2475" s="9" t="n"/>
      <c r="E2475" s="24" t="inlineStr">
        <is>
          <t>MATERIAIS DE OFICINA E USO GERAL</t>
        </is>
      </c>
      <c r="F2475" s="24" t="inlineStr">
        <is>
          <t>MATERAIS DE CUSTEIO</t>
        </is>
      </c>
      <c r="G2475" s="9" t="inlineStr">
        <is>
          <t>UND</t>
        </is>
      </c>
      <c r="H2475" s="9" t="n"/>
      <c r="L2475" s="36" t="n">
        <v>0.7</v>
      </c>
      <c r="M2475" s="36">
        <f>IF(OR(D2475="",L2475=""),"",D2475*L2475)</f>
        <v/>
      </c>
    </row>
    <row r="2476" ht="15.75" customHeight="1">
      <c r="A2476" s="2" t="n"/>
      <c r="B2476" s="24" t="inlineStr">
        <is>
          <t>40318</t>
        </is>
      </c>
      <c r="C2476" s="24" t="inlineStr">
        <is>
          <t>CATRACA</t>
        </is>
      </c>
      <c r="D2476" s="9" t="n"/>
      <c r="E2476" s="24" t="inlineStr">
        <is>
          <t>MATERIAIS DE OFICINA E USO GERAL</t>
        </is>
      </c>
      <c r="F2476" s="24" t="inlineStr">
        <is>
          <t>MATERAIS DE CUSTEIO</t>
        </is>
      </c>
      <c r="G2476" s="9" t="inlineStr">
        <is>
          <t>UND</t>
        </is>
      </c>
      <c r="H2476" s="9" t="n"/>
      <c r="L2476" s="36" t="n">
        <v>38</v>
      </c>
      <c r="M2476" s="36">
        <f>IF(OR(D2476="",L2476=""),"",D2476*L2476)</f>
        <v/>
      </c>
    </row>
    <row r="2477" ht="15.75" customHeight="1">
      <c r="A2477" s="2" t="n"/>
      <c r="B2477" s="24" t="inlineStr">
        <is>
          <t>51747</t>
        </is>
      </c>
      <c r="C2477" s="24" t="inlineStr">
        <is>
          <t>VALVULA PEDAL MODERNA</t>
        </is>
      </c>
      <c r="D2477" s="9" t="n"/>
      <c r="E2477" s="24" t="inlineStr">
        <is>
          <t>MATERIAIS DE OFICINA E USO GERAL</t>
        </is>
      </c>
      <c r="F2477" s="24" t="inlineStr">
        <is>
          <t>MATERAIS DE CUSTEIO</t>
        </is>
      </c>
      <c r="G2477" s="9" t="inlineStr">
        <is>
          <t>UND</t>
        </is>
      </c>
      <c r="H2477" s="9" t="n"/>
      <c r="L2477" s="36" t="n">
        <v>850</v>
      </c>
      <c r="M2477" s="36">
        <f>IF(OR(D2477="",L2477=""),"",D2477*L2477)</f>
        <v/>
      </c>
    </row>
    <row r="2478" ht="15.75" customHeight="1">
      <c r="A2478" s="2" t="n"/>
      <c r="B2478" s="24" t="inlineStr">
        <is>
          <t>27915</t>
        </is>
      </c>
      <c r="C2478" s="24" t="inlineStr">
        <is>
          <t>CAVADEIRA</t>
        </is>
      </c>
      <c r="D2478" s="9" t="n"/>
      <c r="E2478" s="24" t="inlineStr">
        <is>
          <t>MATERIAIS HIDRAULICOS</t>
        </is>
      </c>
      <c r="F2478" s="24" t="inlineStr">
        <is>
          <t>MATERAIS DE CUSTEIO</t>
        </is>
      </c>
      <c r="G2478" s="9" t="inlineStr">
        <is>
          <t>UND</t>
        </is>
      </c>
      <c r="H2478" s="9" t="n"/>
      <c r="L2478" s="36" t="n">
        <v>38</v>
      </c>
      <c r="M2478" s="36">
        <f>IF(OR(D2478="",L2478=""),"",D2478*L2478)</f>
        <v/>
      </c>
    </row>
    <row r="2479" ht="15.75" customHeight="1">
      <c r="A2479" s="2" t="n"/>
      <c r="B2479" s="24" t="inlineStr">
        <is>
          <t>67501</t>
        </is>
      </c>
      <c r="C2479" s="24" t="inlineStr">
        <is>
          <t>TARUGO</t>
        </is>
      </c>
      <c r="D2479" s="9" t="n"/>
      <c r="E2479" s="24" t="inlineStr">
        <is>
          <t>MATERIAIS DE OFICINA E USO GERAL</t>
        </is>
      </c>
      <c r="F2479" s="24" t="inlineStr">
        <is>
          <t>MATERAIS DE CUSTEIO</t>
        </is>
      </c>
      <c r="G2479" s="9" t="inlineStr">
        <is>
          <t>UND</t>
        </is>
      </c>
      <c r="H2479" s="9" t="n"/>
      <c r="L2479" s="36" t="n">
        <v>38</v>
      </c>
      <c r="M2479" s="36">
        <f>IF(OR(D2479="",L2479=""),"",D2479*L2479)</f>
        <v/>
      </c>
    </row>
    <row r="2480" ht="15.75" customHeight="1">
      <c r="A2480" s="2" t="n"/>
      <c r="B2480" s="24" t="inlineStr">
        <is>
          <t>117759</t>
        </is>
      </c>
      <c r="C2480" s="24" t="inlineStr">
        <is>
          <t>ROLAMENTO TIMKEN 6312 2RSC3</t>
        </is>
      </c>
      <c r="D2480" s="9" t="n"/>
      <c r="E2480" s="24" t="inlineStr">
        <is>
          <t>MATERIAIS DE OFICINA E USO GERAL</t>
        </is>
      </c>
      <c r="F2480" s="24" t="inlineStr">
        <is>
          <t>MATERAIS DE CUSTEIO</t>
        </is>
      </c>
      <c r="G2480" s="9" t="inlineStr">
        <is>
          <t>UND</t>
        </is>
      </c>
      <c r="H2480" s="9" t="n"/>
      <c r="L2480" s="36" t="n">
        <v>38</v>
      </c>
      <c r="M2480" s="36">
        <f>IF(OR(D2480="",L2480=""),"",D2480*L2480)</f>
        <v/>
      </c>
    </row>
    <row r="2481" ht="15.75" customHeight="1">
      <c r="A2481" s="2" t="n"/>
      <c r="B2481" s="24" t="inlineStr">
        <is>
          <t>118782</t>
        </is>
      </c>
      <c r="C2481" s="24" t="inlineStr">
        <is>
          <t>PORCA SEXTAVADA 8.8 NC 5/8</t>
        </is>
      </c>
      <c r="D2481" s="9" t="n"/>
      <c r="E2481" s="24" t="inlineStr">
        <is>
          <t>MATERIAIS DE OFICINA E USO GERAL</t>
        </is>
      </c>
      <c r="F2481" s="24" t="inlineStr">
        <is>
          <t>MATERAIS DE CUSTEIO</t>
        </is>
      </c>
      <c r="G2481" s="9" t="inlineStr">
        <is>
          <t>UND</t>
        </is>
      </c>
      <c r="H2481" s="9" t="n"/>
      <c r="L2481" s="36" t="n">
        <v>0.7</v>
      </c>
      <c r="M2481" s="36">
        <f>IF(OR(D2481="",L2481=""),"",D2481*L2481)</f>
        <v/>
      </c>
    </row>
    <row r="2482" ht="15.75" customHeight="1">
      <c r="A2482" s="2" t="n"/>
      <c r="B2482" s="24" t="inlineStr">
        <is>
          <t>68771</t>
        </is>
      </c>
      <c r="C2482" s="24" t="inlineStr">
        <is>
          <t>CAVALETE</t>
        </is>
      </c>
      <c r="D2482" s="9" t="n"/>
      <c r="E2482" s="24" t="inlineStr">
        <is>
          <t>MATERIAIS DE OFICINA E USO GERAL</t>
        </is>
      </c>
      <c r="F2482" s="24" t="inlineStr">
        <is>
          <t>MATERAIS DE CUSTEIO</t>
        </is>
      </c>
      <c r="G2482" s="9" t="inlineStr">
        <is>
          <t>UND</t>
        </is>
      </c>
      <c r="H2482" s="9" t="n"/>
      <c r="L2482" s="36" t="n">
        <v>38</v>
      </c>
      <c r="M2482" s="36">
        <f>IF(OR(D2482="",L2482=""),"",D2482*L2482)</f>
        <v/>
      </c>
    </row>
    <row r="2483" ht="15.75" customHeight="1">
      <c r="A2483" s="2" t="n"/>
      <c r="B2483" s="24" t="inlineStr">
        <is>
          <t>5530</t>
        </is>
      </c>
      <c r="C2483" s="24" t="inlineStr">
        <is>
          <t>CD - R</t>
        </is>
      </c>
      <c r="D2483" s="9" t="n"/>
      <c r="E2483" s="24" t="inlineStr">
        <is>
          <t>MATERIAIS DE EXPEDIENTE E DESENHO</t>
        </is>
      </c>
      <c r="F2483" s="24" t="inlineStr">
        <is>
          <t>MATERAIS DE CUSTEIO</t>
        </is>
      </c>
      <c r="G2483" s="9" t="inlineStr">
        <is>
          <t>UND</t>
        </is>
      </c>
      <c r="H2483" s="9" t="n"/>
      <c r="L2483" s="36" t="n">
        <v>38</v>
      </c>
      <c r="M2483" s="36">
        <f>IF(OR(D2483="",L2483=""),"",D2483*L2483)</f>
        <v/>
      </c>
    </row>
    <row r="2484" ht="15.75" customHeight="1">
      <c r="A2484" s="2" t="n"/>
      <c r="B2484" s="24" t="inlineStr">
        <is>
          <t>67487</t>
        </is>
      </c>
      <c r="C2484" s="24" t="inlineStr">
        <is>
          <t>APOIO</t>
        </is>
      </c>
      <c r="D2484" s="9" t="n"/>
      <c r="E2484" s="24" t="inlineStr">
        <is>
          <t>MATERIAIS DE OFICINA E USO GERAL</t>
        </is>
      </c>
      <c r="F2484" s="24" t="inlineStr">
        <is>
          <t>MATERAIS DE CUSTEIO</t>
        </is>
      </c>
      <c r="G2484" s="9" t="inlineStr">
        <is>
          <t>UND</t>
        </is>
      </c>
      <c r="H2484" s="9" t="n"/>
      <c r="L2484" s="36" t="n">
        <v>38</v>
      </c>
      <c r="M2484" s="36">
        <f>IF(OR(D2484="",L2484=""),"",D2484*L2484)</f>
        <v/>
      </c>
    </row>
    <row r="2485" ht="15.75" customHeight="1">
      <c r="A2485" s="2" t="n"/>
      <c r="B2485" s="24" t="inlineStr">
        <is>
          <t>5546</t>
        </is>
      </c>
      <c r="C2485" s="24" t="inlineStr">
        <is>
          <t>CD-RW</t>
        </is>
      </c>
      <c r="D2485" s="9" t="n"/>
      <c r="E2485" s="24" t="inlineStr">
        <is>
          <t>MATERIAIS DE EXPEDIENTE E DESENHO</t>
        </is>
      </c>
      <c r="F2485" s="24" t="inlineStr">
        <is>
          <t>MATERAIS DE CUSTEIO</t>
        </is>
      </c>
      <c r="G2485" s="9" t="inlineStr">
        <is>
          <t>UND</t>
        </is>
      </c>
      <c r="H2485" s="9" t="n"/>
      <c r="L2485" s="36" t="n">
        <v>38</v>
      </c>
      <c r="M2485" s="36">
        <f>IF(OR(D2485="",L2485=""),"",D2485*L2485)</f>
        <v/>
      </c>
    </row>
    <row r="2486" ht="15.75" customHeight="1">
      <c r="A2486" s="2" t="n"/>
      <c r="B2486" s="24" t="inlineStr">
        <is>
          <t>24118</t>
        </is>
      </c>
      <c r="C2486" s="24" t="inlineStr">
        <is>
          <t>CEBOLA KG</t>
        </is>
      </c>
      <c r="D2486" s="9" t="n"/>
      <c r="E2486" s="24" t="inlineStr">
        <is>
          <t>LANCHES E REFEIÇÕES</t>
        </is>
      </c>
      <c r="F2486" s="24" t="inlineStr">
        <is>
          <t>MATERAIS DE CUSTEIO</t>
        </is>
      </c>
      <c r="G2486" s="9" t="inlineStr">
        <is>
          <t>UND</t>
        </is>
      </c>
      <c r="H2486" s="9" t="n"/>
      <c r="L2486" s="36" t="n">
        <v>38</v>
      </c>
      <c r="M2486" s="36">
        <f>IF(OR(D2486="",L2486=""),"",D2486*L2486)</f>
        <v/>
      </c>
    </row>
    <row r="2487" ht="15.75" customHeight="1">
      <c r="A2487" s="2" t="n"/>
      <c r="B2487" s="24" t="inlineStr">
        <is>
          <t>115016</t>
        </is>
      </c>
      <c r="C2487" s="24" t="inlineStr">
        <is>
          <t>ABRAÇADEIRA ROSCA SEM FIM 19-25 3/4 9MM</t>
        </is>
      </c>
      <c r="D2487" s="9" t="n"/>
      <c r="E2487" s="24" t="inlineStr">
        <is>
          <t>MATERIAIS DE OFICINA E USO GERAL</t>
        </is>
      </c>
      <c r="F2487" s="24" t="inlineStr">
        <is>
          <t>MATERAIS DE CUSTEIO</t>
        </is>
      </c>
      <c r="G2487" s="9" t="inlineStr">
        <is>
          <t>UND</t>
        </is>
      </c>
      <c r="H2487" s="9" t="n"/>
      <c r="L2487" s="36" t="n">
        <v>38</v>
      </c>
      <c r="M2487" s="36">
        <f>IF(OR(D2487="",L2487=""),"",D2487*L2487)</f>
        <v/>
      </c>
    </row>
    <row r="2488" ht="15.75" customHeight="1">
      <c r="A2488" s="2" t="n"/>
      <c r="B2488" s="24" t="inlineStr">
        <is>
          <t>52882</t>
        </is>
      </c>
      <c r="C2488" s="24" t="inlineStr">
        <is>
          <t>CENTRO</t>
        </is>
      </c>
      <c r="D2488" s="9" t="n"/>
      <c r="E2488" s="24" t="inlineStr">
        <is>
          <t>MATERIAIS HIDRAULICOS</t>
        </is>
      </c>
      <c r="F2488" s="24" t="inlineStr">
        <is>
          <t>MATERAIS DE CUSTEIO</t>
        </is>
      </c>
      <c r="G2488" s="9" t="inlineStr">
        <is>
          <t>UND</t>
        </is>
      </c>
      <c r="H2488" s="9" t="n"/>
      <c r="L2488" s="36" t="n">
        <v>38</v>
      </c>
      <c r="M2488" s="36">
        <f>IF(OR(D2488="",L2488=""),"",D2488*L2488)</f>
        <v/>
      </c>
    </row>
    <row r="2489" ht="15.75" customHeight="1">
      <c r="A2489" s="2" t="n"/>
      <c r="B2489" s="24" t="inlineStr">
        <is>
          <t>133698</t>
        </is>
      </c>
      <c r="C2489" s="24" t="inlineStr">
        <is>
          <t>ABRACADEIRA EM NYLON 500MMX7.6MM</t>
        </is>
      </c>
      <c r="D2489" s="9" t="n"/>
      <c r="E2489" s="24" t="inlineStr">
        <is>
          <t>MATERIAIS DE OFICINA E USO GERAL</t>
        </is>
      </c>
      <c r="F2489" s="24" t="inlineStr">
        <is>
          <t>MATERAIS DE CUSTEIO</t>
        </is>
      </c>
      <c r="G2489" s="9" t="inlineStr">
        <is>
          <t>UND</t>
        </is>
      </c>
      <c r="H2489" s="9" t="n"/>
      <c r="L2489" s="36" t="n">
        <v>38</v>
      </c>
      <c r="M2489" s="36">
        <f>IF(OR(D2489="",L2489=""),"",D2489*L2489)</f>
        <v/>
      </c>
    </row>
    <row r="2490" ht="15.75" customHeight="1">
      <c r="A2490" s="2" t="n"/>
      <c r="B2490" s="24" t="inlineStr">
        <is>
          <t>97382</t>
        </is>
      </c>
      <c r="C2490" s="24" t="inlineStr">
        <is>
          <t>CENTRO ELÁSTICO (PNEU) AP 70</t>
        </is>
      </c>
      <c r="D2490" s="9" t="n"/>
      <c r="E2490" s="24" t="inlineStr">
        <is>
          <t>MATERIAIS HIDRAULICOS</t>
        </is>
      </c>
      <c r="F2490" s="24" t="inlineStr">
        <is>
          <t>MATERAIS DE CUSTEIO</t>
        </is>
      </c>
      <c r="G2490" s="9" t="inlineStr">
        <is>
          <t>UND</t>
        </is>
      </c>
      <c r="H2490" s="9" t="n"/>
      <c r="L2490" s="36" t="n">
        <v>38</v>
      </c>
      <c r="M2490" s="36">
        <f>IF(OR(D2490="",L2490=""),"",D2490*L2490)</f>
        <v/>
      </c>
    </row>
    <row r="2491" ht="15.75" customHeight="1">
      <c r="A2491" s="2" t="n"/>
      <c r="B2491" s="24" t="inlineStr">
        <is>
          <t>58525</t>
        </is>
      </c>
      <c r="C2491" s="24" t="inlineStr">
        <is>
          <t>OLHAL</t>
        </is>
      </c>
      <c r="D2491" s="9" t="n"/>
      <c r="E2491" s="24" t="inlineStr">
        <is>
          <t>MATERIAIS DE OFICINA E USO GERAL</t>
        </is>
      </c>
      <c r="F2491" s="24" t="inlineStr">
        <is>
          <t>MATERAIS DE CUSTEIO</t>
        </is>
      </c>
      <c r="G2491" s="9" t="inlineStr">
        <is>
          <t>UND</t>
        </is>
      </c>
      <c r="H2491" s="9" t="n"/>
      <c r="L2491" s="36" t="n">
        <v>38</v>
      </c>
      <c r="M2491" s="36">
        <f>IF(OR(D2491="",L2491=""),"",D2491*L2491)</f>
        <v/>
      </c>
    </row>
    <row r="2492" ht="15.75" customHeight="1">
      <c r="A2492" s="2" t="n"/>
      <c r="B2492" s="24" t="inlineStr">
        <is>
          <t>137800</t>
        </is>
      </c>
      <c r="C2492" s="24" t="inlineStr">
        <is>
          <t>REPARO RESTAURA TUDO</t>
        </is>
      </c>
      <c r="D2492" s="9" t="n"/>
      <c r="E2492" s="24" t="inlineStr">
        <is>
          <t>MATERIAIS DE OFICINA E USO GERAL</t>
        </is>
      </c>
      <c r="F2492" s="24" t="inlineStr">
        <is>
          <t>MATERAIS DE CUSTEIO</t>
        </is>
      </c>
      <c r="G2492" s="9" t="inlineStr">
        <is>
          <t>UND</t>
        </is>
      </c>
      <c r="H2492" s="9" t="n"/>
      <c r="L2492" s="36" t="n">
        <v>38</v>
      </c>
      <c r="M2492" s="36">
        <f>IF(OR(D2492="",L2492=""),"",D2492*L2492)</f>
        <v/>
      </c>
    </row>
    <row r="2493" ht="15.75" customHeight="1">
      <c r="A2493" s="2" t="n"/>
      <c r="B2493" s="24" t="inlineStr">
        <is>
          <t>18879</t>
        </is>
      </c>
      <c r="C2493" s="24" t="inlineStr">
        <is>
          <t>PARAFUSOS 8X30</t>
        </is>
      </c>
      <c r="D2493" s="9" t="n"/>
      <c r="E2493" s="24" t="inlineStr">
        <is>
          <t>MATERIAIS DE OFICINA E USO GERAL</t>
        </is>
      </c>
      <c r="F2493" s="24" t="inlineStr">
        <is>
          <t>MATERAIS DE CUSTEIO</t>
        </is>
      </c>
      <c r="G2493" s="9" t="inlineStr">
        <is>
          <t>UND</t>
        </is>
      </c>
      <c r="H2493" s="9" t="n"/>
      <c r="L2493" s="36" t="n">
        <v>1.5</v>
      </c>
      <c r="M2493" s="36">
        <f>IF(OR(D2493="",L2493=""),"",D2493*L2493)</f>
        <v/>
      </c>
    </row>
    <row r="2494" ht="15.75" customHeight="1">
      <c r="A2494" s="2" t="n"/>
      <c r="B2494" s="24" t="inlineStr">
        <is>
          <t>67518</t>
        </is>
      </c>
      <c r="C2494" s="24" t="inlineStr">
        <is>
          <t>PAINEL CELULAR</t>
        </is>
      </c>
      <c r="D2494" s="9" t="n"/>
      <c r="E2494" s="24" t="inlineStr">
        <is>
          <t>MATERIAIS DE OFICINA E USO GERAL</t>
        </is>
      </c>
      <c r="F2494" s="24" t="inlineStr">
        <is>
          <t>MATERAIS DE CUSTEIO</t>
        </is>
      </c>
      <c r="G2494" s="9" t="inlineStr">
        <is>
          <t>UND</t>
        </is>
      </c>
      <c r="H2494" s="9" t="n"/>
      <c r="L2494" s="36" t="n">
        <v>38</v>
      </c>
      <c r="M2494" s="36">
        <f>IF(OR(D2494="",L2494=""),"",D2494*L2494)</f>
        <v/>
      </c>
    </row>
    <row r="2495" ht="15.75" customHeight="1">
      <c r="A2495" s="2" t="n"/>
      <c r="B2495" s="24" t="inlineStr">
        <is>
          <t>136975</t>
        </is>
      </c>
      <c r="C2495" s="24" t="inlineStr">
        <is>
          <t>PARAFUSO 18X80</t>
        </is>
      </c>
      <c r="D2495" s="9" t="n"/>
      <c r="E2495" s="24" t="inlineStr">
        <is>
          <t>MATERIAIS DE OFICINA E USO GERAL</t>
        </is>
      </c>
      <c r="F2495" s="24" t="inlineStr">
        <is>
          <t>MATERAIS DE CUSTEIO</t>
        </is>
      </c>
      <c r="G2495" s="9" t="inlineStr">
        <is>
          <t>UND</t>
        </is>
      </c>
      <c r="H2495" s="9" t="n"/>
      <c r="L2495" s="36" t="n">
        <v>1.5</v>
      </c>
      <c r="M2495" s="36">
        <f>IF(OR(D2495="",L2495=""),"",D2495*L2495)</f>
        <v/>
      </c>
    </row>
    <row r="2496" ht="15.75" customHeight="1">
      <c r="A2496" s="2" t="n"/>
      <c r="B2496" s="24" t="inlineStr">
        <is>
          <t>142881</t>
        </is>
      </c>
      <c r="C2496" s="24" t="inlineStr">
        <is>
          <t>PARAFUSO 3/4X3</t>
        </is>
      </c>
      <c r="D2496" s="9" t="n"/>
      <c r="E2496" s="24" t="inlineStr">
        <is>
          <t>MATERIAIS DE OFICINA E USO GERAL</t>
        </is>
      </c>
      <c r="F2496" s="24" t="inlineStr">
        <is>
          <t>MATERAIS DE CUSTEIO</t>
        </is>
      </c>
      <c r="G2496" s="9" t="inlineStr">
        <is>
          <t>UND</t>
        </is>
      </c>
      <c r="H2496" s="9" t="n"/>
      <c r="L2496" s="36" t="n">
        <v>1.5</v>
      </c>
      <c r="M2496" s="36">
        <f>IF(OR(D2496="",L2496=""),"",D2496*L2496)</f>
        <v/>
      </c>
    </row>
    <row r="2497" ht="15.75" customHeight="1">
      <c r="A2497" s="2" t="n"/>
      <c r="B2497" s="24" t="inlineStr">
        <is>
          <t>124370</t>
        </is>
      </c>
      <c r="C2497" s="24" t="inlineStr">
        <is>
          <t>PARAFUSO ROSCA SOBERBA SEXTAVADO S-10 1/4X40</t>
        </is>
      </c>
      <c r="D2497" s="9" t="n"/>
      <c r="E2497" s="24" t="inlineStr">
        <is>
          <t>MATERIAIS DE OFICINA E USO GERAL</t>
        </is>
      </c>
      <c r="F2497" s="24" t="inlineStr">
        <is>
          <t>MATERAIS DE CUSTEIO</t>
        </is>
      </c>
      <c r="G2497" s="9" t="inlineStr">
        <is>
          <t>UND</t>
        </is>
      </c>
      <c r="H2497" s="9" t="n"/>
      <c r="L2497" s="36" t="n">
        <v>1.5</v>
      </c>
      <c r="M2497" s="36">
        <f>IF(OR(D2497="",L2497=""),"",D2497*L2497)</f>
        <v/>
      </c>
    </row>
    <row r="2498" ht="15.75" customHeight="1">
      <c r="A2498" s="2" t="n"/>
      <c r="B2498" s="24" t="inlineStr">
        <is>
          <t>140089</t>
        </is>
      </c>
      <c r="C2498" s="24" t="inlineStr">
        <is>
          <t>PARAFUSO MADEIRA 4,8X40 E BUCHA C/ANEL S-8</t>
        </is>
      </c>
      <c r="D2498" s="9" t="n"/>
      <c r="E2498" s="24" t="inlineStr">
        <is>
          <t>MATERIAIS DE OFICINA E USO GERAL</t>
        </is>
      </c>
      <c r="F2498" s="24" t="inlineStr">
        <is>
          <t>MATERAIS DE CUSTEIO</t>
        </is>
      </c>
      <c r="G2498" s="9" t="inlineStr">
        <is>
          <t>UND</t>
        </is>
      </c>
      <c r="H2498" s="9" t="n"/>
      <c r="L2498" s="36" t="n">
        <v>18</v>
      </c>
      <c r="M2498" s="36">
        <f>IF(OR(D2498="",L2498=""),"",D2498*L2498)</f>
        <v/>
      </c>
    </row>
    <row r="2499" ht="15.75" customHeight="1">
      <c r="A2499" s="2" t="n"/>
      <c r="B2499" s="24" t="inlineStr">
        <is>
          <t>128639</t>
        </is>
      </c>
      <c r="C2499" s="24" t="inlineStr">
        <is>
          <t>CENTRO ELÁSTICO (PNEU) GA-50</t>
        </is>
      </c>
      <c r="D2499" s="9" t="n"/>
      <c r="E2499" s="24" t="inlineStr">
        <is>
          <t>MATERIAL DE REPARO DE BOMBAS</t>
        </is>
      </c>
      <c r="F2499" s="24" t="inlineStr">
        <is>
          <t>MATERAIS DE CUSTEIO</t>
        </is>
      </c>
      <c r="G2499" s="9" t="inlineStr">
        <is>
          <t>UND</t>
        </is>
      </c>
      <c r="H2499" s="9" t="n"/>
      <c r="L2499" s="36" t="n">
        <v>38</v>
      </c>
      <c r="M2499" s="36">
        <f>IF(OR(D2499="",L2499=""),"",D2499*L2499)</f>
        <v/>
      </c>
    </row>
    <row r="2500" ht="15.75" customHeight="1">
      <c r="A2500" s="2" t="n"/>
      <c r="B2500" s="24" t="inlineStr">
        <is>
          <t>98424</t>
        </is>
      </c>
      <c r="C2500" s="24" t="inlineStr">
        <is>
          <t>REBITE ALUMINIO 4,0X10 MM (100PC)</t>
        </is>
      </c>
      <c r="D2500" s="9" t="n"/>
      <c r="E2500" s="24" t="inlineStr">
        <is>
          <t>MATERIAIS DE OFICINA E USO GERAL</t>
        </is>
      </c>
      <c r="F2500" s="24" t="inlineStr">
        <is>
          <t>MATERAIS DE CUSTEIO</t>
        </is>
      </c>
      <c r="G2500" s="9" t="inlineStr">
        <is>
          <t>UND</t>
        </is>
      </c>
      <c r="H2500" s="9" t="n"/>
      <c r="L2500" s="36" t="n">
        <v>38</v>
      </c>
      <c r="M2500" s="36">
        <f>IF(OR(D2500="",L2500=""),"",D2500*L2500)</f>
        <v/>
      </c>
    </row>
    <row r="2501" ht="15.75" customHeight="1">
      <c r="A2501" s="2" t="n"/>
      <c r="B2501" s="24" t="inlineStr">
        <is>
          <t>107896</t>
        </is>
      </c>
      <c r="C2501" s="24" t="inlineStr">
        <is>
          <t>PARAFUSO COM BUCHA S-6 PHS 3,5X30</t>
        </is>
      </c>
      <c r="D2501" s="9" t="n"/>
      <c r="E2501" s="24" t="inlineStr">
        <is>
          <t>MATERIAIS DE OFICINA E USO GERAL</t>
        </is>
      </c>
      <c r="F2501" s="24" t="inlineStr">
        <is>
          <t>MATERAIS DE CUSTEIO</t>
        </is>
      </c>
      <c r="G2501" s="9" t="inlineStr">
        <is>
          <t>UND</t>
        </is>
      </c>
      <c r="H2501" s="9" t="n"/>
      <c r="L2501" s="36" t="n">
        <v>1.5</v>
      </c>
      <c r="M2501" s="36">
        <f>IF(OR(D2501="",L2501=""),"",D2501*L2501)</f>
        <v/>
      </c>
    </row>
    <row r="2502" ht="15.75" customHeight="1">
      <c r="A2502" s="2" t="n"/>
      <c r="B2502" s="24" t="inlineStr">
        <is>
          <t>107880</t>
        </is>
      </c>
      <c r="C2502" s="24" t="inlineStr">
        <is>
          <t>PARAFUSO COM BUCHA S-8 PHS 4,5X45</t>
        </is>
      </c>
      <c r="D2502" s="9" t="n"/>
      <c r="E2502" s="24" t="inlineStr">
        <is>
          <t>MATERIAIS DE OFICINA E USO GERAL</t>
        </is>
      </c>
      <c r="F2502" s="24" t="inlineStr">
        <is>
          <t>MATERAIS DE CUSTEIO</t>
        </is>
      </c>
      <c r="G2502" s="9" t="inlineStr">
        <is>
          <t>UND</t>
        </is>
      </c>
      <c r="H2502" s="9" t="n"/>
      <c r="L2502" s="36" t="n">
        <v>1.5</v>
      </c>
      <c r="M2502" s="36">
        <f>IF(OR(D2502="",L2502=""),"",D2502*L2502)</f>
        <v/>
      </c>
    </row>
    <row r="2503" ht="15.75" customHeight="1">
      <c r="A2503" s="2" t="n"/>
      <c r="B2503" s="24" t="inlineStr">
        <is>
          <t>144071</t>
        </is>
      </c>
      <c r="C2503" s="24" t="inlineStr">
        <is>
          <t>PERFIL "U" 75X40X2MM</t>
        </is>
      </c>
      <c r="D2503" s="9" t="n"/>
      <c r="E2503" s="24" t="inlineStr">
        <is>
          <t>MATERIAIS DE OFICINA E USO GERAL</t>
        </is>
      </c>
      <c r="F2503" s="24" t="inlineStr">
        <is>
          <t>MATERAIS DE CUSTEIO</t>
        </is>
      </c>
      <c r="G2503" s="9" t="inlineStr">
        <is>
          <t>UND</t>
        </is>
      </c>
      <c r="H2503" s="9" t="n"/>
      <c r="L2503" s="36" t="n">
        <v>38</v>
      </c>
      <c r="M2503" s="36">
        <f>IF(OR(D2503="",L2503=""),"",D2503*L2503)</f>
        <v/>
      </c>
    </row>
    <row r="2504" ht="15.75" customHeight="1">
      <c r="A2504" s="2" t="n"/>
      <c r="B2504" s="24" t="inlineStr">
        <is>
          <t>91468</t>
        </is>
      </c>
      <c r="C2504" s="24" t="inlineStr">
        <is>
          <t>PARAFUSO FIX3.5X40MM</t>
        </is>
      </c>
      <c r="D2504" s="9" t="n"/>
      <c r="E2504" s="24" t="inlineStr">
        <is>
          <t>MATERIAIS DE OFICINA E USO GERAL</t>
        </is>
      </c>
      <c r="F2504" s="24" t="inlineStr">
        <is>
          <t>MATERAIS DE CUSTEIO</t>
        </is>
      </c>
      <c r="G2504" s="9" t="inlineStr">
        <is>
          <t>UND</t>
        </is>
      </c>
      <c r="H2504" s="9" t="n"/>
      <c r="L2504" s="36" t="n">
        <v>1.5</v>
      </c>
      <c r="M2504" s="36">
        <f>IF(OR(D2504="",L2504=""),"",D2504*L2504)</f>
        <v/>
      </c>
    </row>
    <row r="2505" ht="15.75" customHeight="1">
      <c r="A2505" s="2" t="n"/>
      <c r="B2505" s="24" t="inlineStr">
        <is>
          <t>144064</t>
        </is>
      </c>
      <c r="C2505" s="24" t="inlineStr">
        <is>
          <t>REBITE ALUMÍNIO 6,2 X 25MM</t>
        </is>
      </c>
      <c r="D2505" s="9" t="n"/>
      <c r="E2505" s="24" t="inlineStr">
        <is>
          <t>MATERIAIS DE OFICINA E USO GERAL</t>
        </is>
      </c>
      <c r="F2505" s="24" t="inlineStr">
        <is>
          <t>MATERAIS DE CUSTEIO</t>
        </is>
      </c>
      <c r="G2505" s="9" t="inlineStr">
        <is>
          <t>UND</t>
        </is>
      </c>
      <c r="H2505" s="9" t="n"/>
      <c r="L2505" s="36" t="n">
        <v>38</v>
      </c>
      <c r="M2505" s="36">
        <f>IF(OR(D2505="",L2505=""),"",D2505*L2505)</f>
        <v/>
      </c>
    </row>
    <row r="2506" ht="15.75" customHeight="1">
      <c r="A2506" s="2" t="n"/>
      <c r="B2506" s="24" t="inlineStr">
        <is>
          <t>144041</t>
        </is>
      </c>
      <c r="C2506" s="24" t="inlineStr">
        <is>
          <t>LONA POLIETILENO LARANJA 5X3M</t>
        </is>
      </c>
      <c r="D2506" s="9" t="n"/>
      <c r="E2506" s="24" t="inlineStr">
        <is>
          <t>MATERIAIS DE OFICINA E USO GERAL</t>
        </is>
      </c>
      <c r="F2506" s="24" t="inlineStr">
        <is>
          <t>MATERAIS DE CUSTEIO</t>
        </is>
      </c>
      <c r="G2506" s="9" t="inlineStr">
        <is>
          <t>KG</t>
        </is>
      </c>
      <c r="H2506" s="9" t="n"/>
      <c r="L2506" s="36" t="n">
        <v>8.9</v>
      </c>
      <c r="M2506" s="36">
        <f>IF(OR(D2506="",L2506=""),"",D2506*L2506)</f>
        <v/>
      </c>
    </row>
    <row r="2507" ht="15.75" customHeight="1">
      <c r="A2507" s="2" t="n"/>
      <c r="B2507" s="24" t="inlineStr">
        <is>
          <t>144035</t>
        </is>
      </c>
      <c r="C2507" s="24" t="inlineStr">
        <is>
          <t>LONA POLIETILENO AZUL 6X4M</t>
        </is>
      </c>
      <c r="D2507" s="9" t="n"/>
      <c r="E2507" s="24" t="inlineStr">
        <is>
          <t>MATERIAIS DE OFICINA E USO GERAL</t>
        </is>
      </c>
      <c r="F2507" s="24" t="inlineStr">
        <is>
          <t>MATERAIS DE CUSTEIO</t>
        </is>
      </c>
      <c r="G2507" s="9" t="inlineStr">
        <is>
          <t>KG</t>
        </is>
      </c>
      <c r="H2507" s="9" t="n"/>
      <c r="L2507" s="36" t="n">
        <v>8.9</v>
      </c>
      <c r="M2507" s="36">
        <f>IF(OR(D2507="",L2507=""),"",D2507*L2507)</f>
        <v/>
      </c>
    </row>
    <row r="2508" ht="15.75" customHeight="1">
      <c r="A2508" s="2" t="n"/>
      <c r="B2508" s="24" t="inlineStr">
        <is>
          <t>24680</t>
        </is>
      </c>
      <c r="C2508" s="24" t="inlineStr">
        <is>
          <t>CERA LIQUIDA</t>
        </is>
      </c>
      <c r="D2508" s="9" t="n"/>
      <c r="E2508" s="24" t="inlineStr">
        <is>
          <t>MATERIAIS ELÉTRICOS</t>
        </is>
      </c>
      <c r="F2508" s="24" t="inlineStr">
        <is>
          <t>MATERAIS DE CUSTEIO</t>
        </is>
      </c>
      <c r="G2508" s="9" t="inlineStr">
        <is>
          <t>UND</t>
        </is>
      </c>
      <c r="H2508" s="9" t="n"/>
      <c r="L2508" s="36" t="n">
        <v>38</v>
      </c>
      <c r="M2508" s="36">
        <f>IF(OR(D2508="",L2508=""),"",D2508*L2508)</f>
        <v/>
      </c>
    </row>
    <row r="2509" ht="15.75" customHeight="1">
      <c r="A2509" s="2" t="n"/>
      <c r="B2509" s="24" t="inlineStr">
        <is>
          <t>144029</t>
        </is>
      </c>
      <c r="C2509" s="24" t="inlineStr">
        <is>
          <t>DOBRADIÇA 2.1/2X3.1/2</t>
        </is>
      </c>
      <c r="D2509" s="9" t="n"/>
      <c r="E2509" s="24" t="inlineStr">
        <is>
          <t>MATERIAIS DE OFICINA E USO GERAL</t>
        </is>
      </c>
      <c r="F2509" s="24" t="inlineStr">
        <is>
          <t>MATERAIS DE CUSTEIO</t>
        </is>
      </c>
      <c r="G2509" s="9" t="inlineStr">
        <is>
          <t>UND</t>
        </is>
      </c>
      <c r="H2509" s="9" t="n"/>
      <c r="L2509" s="36" t="n">
        <v>38</v>
      </c>
      <c r="M2509" s="36">
        <f>IF(OR(D2509="",L2509=""),"",D2509*L2509)</f>
        <v/>
      </c>
    </row>
    <row r="2510" ht="15.75" customHeight="1">
      <c r="A2510" s="2" t="n"/>
      <c r="B2510" s="24" t="inlineStr">
        <is>
          <t>145253</t>
        </is>
      </c>
      <c r="C2510" s="24" t="inlineStr">
        <is>
          <t>CEREJA MARRASQUINO TOZZI 210G</t>
        </is>
      </c>
      <c r="D2510" s="9" t="n"/>
      <c r="E2510" s="24" t="inlineStr">
        <is>
          <t>MATERIAIS PARA EVENTO</t>
        </is>
      </c>
      <c r="F2510" s="24" t="inlineStr">
        <is>
          <t>MATERAIS DE CUSTEIO</t>
        </is>
      </c>
      <c r="G2510" s="9" t="inlineStr">
        <is>
          <t>UND</t>
        </is>
      </c>
      <c r="H2510" s="9" t="n"/>
      <c r="L2510" s="36" t="n">
        <v>38</v>
      </c>
      <c r="M2510" s="36">
        <f>IF(OR(D2510="",L2510=""),"",D2510*L2510)</f>
        <v/>
      </c>
    </row>
    <row r="2511" ht="15.75" customHeight="1">
      <c r="A2511" s="2" t="n"/>
      <c r="B2511" s="24" t="inlineStr">
        <is>
          <t>96106</t>
        </is>
      </c>
      <c r="C2511" s="24" t="inlineStr">
        <is>
          <t>ROLAMENTO TIMKEN</t>
        </is>
      </c>
      <c r="D2511" s="9" t="n"/>
      <c r="E2511" s="24" t="inlineStr">
        <is>
          <t>MATERIAIS DE OFICINA E USO GERAL</t>
        </is>
      </c>
      <c r="F2511" s="24" t="inlineStr">
        <is>
          <t>MATERAIS DE CUSTEIO</t>
        </is>
      </c>
      <c r="G2511" s="9" t="inlineStr">
        <is>
          <t>UND</t>
        </is>
      </c>
      <c r="H2511" s="9" t="n"/>
      <c r="L2511" s="36" t="n">
        <v>38</v>
      </c>
      <c r="M2511" s="36">
        <f>IF(OR(D2511="",L2511=""),"",D2511*L2511)</f>
        <v/>
      </c>
    </row>
    <row r="2512" ht="15.75" customHeight="1">
      <c r="A2512" s="2" t="n"/>
      <c r="B2512" s="24" t="inlineStr">
        <is>
          <t>74056</t>
        </is>
      </c>
      <c r="C2512" s="24" t="inlineStr">
        <is>
          <t>CESTA</t>
        </is>
      </c>
      <c r="D2512" s="9" t="n"/>
      <c r="E2512" s="24" t="inlineStr">
        <is>
          <t>MATERIAIS DE OFICINA E USO GERAL</t>
        </is>
      </c>
      <c r="F2512" s="24" t="inlineStr">
        <is>
          <t>MATERAIS DE CUSTEIO</t>
        </is>
      </c>
      <c r="G2512" s="9" t="inlineStr">
        <is>
          <t>UND</t>
        </is>
      </c>
      <c r="H2512" s="9" t="n"/>
      <c r="L2512" s="36" t="n">
        <v>38</v>
      </c>
      <c r="M2512" s="36">
        <f>IF(OR(D2512="",L2512=""),"",D2512*L2512)</f>
        <v/>
      </c>
    </row>
    <row r="2513" ht="15.75" customHeight="1">
      <c r="A2513" s="2" t="n"/>
      <c r="B2513" s="24" t="inlineStr">
        <is>
          <t>144101</t>
        </is>
      </c>
      <c r="C2513" s="24" t="inlineStr">
        <is>
          <t>PARAFUSO BICROMATIZADO 6.0X60</t>
        </is>
      </c>
      <c r="D2513" s="9" t="n"/>
      <c r="E2513" s="24" t="inlineStr">
        <is>
          <t>MATERIAIS DE OFICINA E USO GERAL</t>
        </is>
      </c>
      <c r="F2513" s="24" t="inlineStr">
        <is>
          <t>MATERAIS DE CUSTEIO</t>
        </is>
      </c>
      <c r="G2513" s="9" t="inlineStr">
        <is>
          <t>UND</t>
        </is>
      </c>
      <c r="H2513" s="9" t="n"/>
      <c r="L2513" s="36" t="n">
        <v>1.5</v>
      </c>
      <c r="M2513" s="36">
        <f>IF(OR(D2513="",L2513=""),"",D2513*L2513)</f>
        <v/>
      </c>
    </row>
    <row r="2514" ht="15.75" customHeight="1">
      <c r="A2514" s="2" t="n"/>
      <c r="B2514" s="24" t="inlineStr">
        <is>
          <t>145402</t>
        </is>
      </c>
      <c r="C2514" s="24" t="inlineStr">
        <is>
          <t>CESTA KRAFT PERSONALIZADA EMPÓRIO FRIBAL 22X28X13CM</t>
        </is>
      </c>
      <c r="D2514" s="9" t="n"/>
      <c r="E2514" s="24" t="inlineStr">
        <is>
          <t>MATERIAIS PARA EVENTO</t>
        </is>
      </c>
      <c r="F2514" s="24" t="inlineStr">
        <is>
          <t>MATERAIS DE CUSTEIO</t>
        </is>
      </c>
      <c r="G2514" s="9" t="inlineStr">
        <is>
          <t>UND</t>
        </is>
      </c>
      <c r="H2514" s="9" t="n"/>
      <c r="L2514" s="36" t="n">
        <v>38</v>
      </c>
      <c r="M2514" s="36">
        <f>IF(OR(D2514="",L2514=""),"",D2514*L2514)</f>
        <v/>
      </c>
    </row>
    <row r="2515" ht="15.75" customHeight="1">
      <c r="A2515" s="2" t="n"/>
      <c r="B2515" s="24" t="inlineStr">
        <is>
          <t>143946</t>
        </is>
      </c>
      <c r="C2515" s="24" t="inlineStr">
        <is>
          <t>BUCHA COM ANEL 10MM</t>
        </is>
      </c>
      <c r="D2515" s="9" t="n"/>
      <c r="E2515" s="24" t="inlineStr">
        <is>
          <t>MATERIAIS DE OFICINA E USO GERAL</t>
        </is>
      </c>
      <c r="F2515" s="24" t="inlineStr">
        <is>
          <t>MATERAIS DE CUSTEIO</t>
        </is>
      </c>
      <c r="G2515" s="9" t="inlineStr">
        <is>
          <t>UND</t>
        </is>
      </c>
      <c r="H2515" s="9" t="n"/>
      <c r="L2515" s="36" t="n">
        <v>18</v>
      </c>
      <c r="M2515" s="36">
        <f>IF(OR(D2515="",L2515=""),"",D2515*L2515)</f>
        <v/>
      </c>
    </row>
    <row r="2516" ht="15.75" customHeight="1">
      <c r="A2516" s="2" t="n"/>
      <c r="B2516" s="24" t="inlineStr">
        <is>
          <t>145260</t>
        </is>
      </c>
      <c r="C2516" s="24" t="inlineStr">
        <is>
          <t>CESTA NATALINA TRADIÇÃO (EMBALAGEM)</t>
        </is>
      </c>
      <c r="D2516" s="9" t="n"/>
      <c r="E2516" s="24" t="inlineStr">
        <is>
          <t>MATERIAIS PARA EVENTO</t>
        </is>
      </c>
      <c r="F2516" s="24" t="inlineStr">
        <is>
          <t>MATERAIS DE CUSTEIO</t>
        </is>
      </c>
      <c r="G2516" s="9" t="inlineStr">
        <is>
          <t>UND</t>
        </is>
      </c>
      <c r="H2516" s="9" t="n"/>
      <c r="L2516" s="36" t="n">
        <v>38</v>
      </c>
      <c r="M2516" s="36">
        <f>IF(OR(D2516="",L2516=""),"",D2516*L2516)</f>
        <v/>
      </c>
    </row>
    <row r="2517" ht="15.75" customHeight="1">
      <c r="A2517" s="2" t="n"/>
      <c r="B2517" s="24" t="inlineStr">
        <is>
          <t>45244</t>
        </is>
      </c>
      <c r="C2517" s="24" t="inlineStr">
        <is>
          <t>CESTO P/ LIXO</t>
        </is>
      </c>
      <c r="D2517" s="9" t="n"/>
      <c r="E2517" s="24" t="inlineStr">
        <is>
          <t>MATERIAIS DE CONSTRUÇÃO CIVIL E PINTURA</t>
        </is>
      </c>
      <c r="F2517" s="24" t="inlineStr">
        <is>
          <t>MATERAIS DE CUSTEIO</t>
        </is>
      </c>
      <c r="G2517" s="9" t="inlineStr">
        <is>
          <t>UND</t>
        </is>
      </c>
      <c r="H2517" s="9" t="n"/>
      <c r="L2517" s="36" t="n">
        <v>38</v>
      </c>
      <c r="M2517" s="36">
        <f>IF(OR(D2517="",L2517=""),"",D2517*L2517)</f>
        <v/>
      </c>
    </row>
    <row r="2518" ht="15.75" customHeight="1">
      <c r="A2518" s="2" t="n"/>
      <c r="B2518" s="24" t="inlineStr">
        <is>
          <t>113856</t>
        </is>
      </c>
      <c r="C2518" s="24" t="inlineStr">
        <is>
          <t>PARAFUSO SEXTAVADO ZB 1/2X1.1/2</t>
        </is>
      </c>
      <c r="D2518" s="9" t="n"/>
      <c r="E2518" s="24" t="inlineStr">
        <is>
          <t>MATERIAIS DE OFICINA E USO GERAL</t>
        </is>
      </c>
      <c r="F2518" s="24" t="inlineStr">
        <is>
          <t>MATERAIS DE CUSTEIO</t>
        </is>
      </c>
      <c r="G2518" s="9" t="inlineStr">
        <is>
          <t>UND</t>
        </is>
      </c>
      <c r="H2518" s="9" t="n"/>
      <c r="L2518" s="36" t="n">
        <v>1.5</v>
      </c>
      <c r="M2518" s="36">
        <f>IF(OR(D2518="",L2518=""),"",D2518*L2518)</f>
        <v/>
      </c>
    </row>
    <row r="2519" ht="15.75" customHeight="1">
      <c r="A2519" s="2" t="n"/>
      <c r="B2519" s="24" t="inlineStr">
        <is>
          <t>126936</t>
        </is>
      </c>
      <c r="C2519" s="24" t="inlineStr">
        <is>
          <t>PARAFUSO SEXTADVADO INX NC 5/8X3.1/4"</t>
        </is>
      </c>
      <c r="D2519" s="9" t="n"/>
      <c r="E2519" s="24" t="inlineStr">
        <is>
          <t>MATERIAIS DE OFICINA E USO GERAL</t>
        </is>
      </c>
      <c r="F2519" s="24" t="inlineStr">
        <is>
          <t>MATERAIS DE CUSTEIO</t>
        </is>
      </c>
      <c r="G2519" s="9" t="inlineStr">
        <is>
          <t>UND</t>
        </is>
      </c>
      <c r="H2519" s="9" t="n"/>
      <c r="L2519" s="36" t="n">
        <v>1.5</v>
      </c>
      <c r="M2519" s="36">
        <f>IF(OR(D2519="",L2519=""),"",D2519*L2519)</f>
        <v/>
      </c>
    </row>
    <row r="2520" ht="15.75" customHeight="1">
      <c r="A2520" s="2" t="n"/>
      <c r="B2520" s="24" t="inlineStr">
        <is>
          <t>130978</t>
        </is>
      </c>
      <c r="C2520" s="24" t="inlineStr">
        <is>
          <t>ARRUELA LISA 3/16</t>
        </is>
      </c>
      <c r="D2520" s="9" t="n"/>
      <c r="E2520" s="24" t="inlineStr">
        <is>
          <t>MATERIAIS DE OFICINA E USO GERAL</t>
        </is>
      </c>
      <c r="F2520" s="24" t="inlineStr">
        <is>
          <t>MATERAIS DE CUSTEIO</t>
        </is>
      </c>
      <c r="G2520" s="9" t="inlineStr">
        <is>
          <t>UND</t>
        </is>
      </c>
      <c r="H2520" s="9" t="n"/>
      <c r="L2520" s="36" t="n">
        <v>0.4</v>
      </c>
      <c r="M2520" s="36">
        <f>IF(OR(D2520="",L2520=""),"",D2520*L2520)</f>
        <v/>
      </c>
    </row>
    <row r="2521" ht="15.75" customHeight="1">
      <c r="A2521" s="2" t="n"/>
      <c r="B2521" s="24" t="inlineStr">
        <is>
          <t>74079</t>
        </is>
      </c>
      <c r="C2521" s="24" t="inlineStr">
        <is>
          <t>CHÁ</t>
        </is>
      </c>
      <c r="D2521" s="9" t="n"/>
      <c r="E2521" s="24" t="inlineStr">
        <is>
          <t>MATERIAIS DE COPA,COZINHA E LIMPEZA</t>
        </is>
      </c>
      <c r="F2521" s="24" t="inlineStr">
        <is>
          <t>MATERAIS DE CUSTEIO</t>
        </is>
      </c>
      <c r="G2521" s="9" t="inlineStr">
        <is>
          <t>UND</t>
        </is>
      </c>
      <c r="H2521" s="9" t="n"/>
      <c r="L2521" s="36" t="n">
        <v>38</v>
      </c>
      <c r="M2521" s="36">
        <f>IF(OR(D2521="",L2521=""),"",D2521*L2521)</f>
        <v/>
      </c>
    </row>
    <row r="2522" ht="15.75" customHeight="1">
      <c r="A2522" s="2" t="n"/>
      <c r="B2522" s="24" t="inlineStr">
        <is>
          <t>102670</t>
        </is>
      </c>
      <c r="C2522" s="24" t="inlineStr">
        <is>
          <t>PREGO 15X15 11/4X13</t>
        </is>
      </c>
      <c r="D2522" s="9" t="n"/>
      <c r="E2522" s="24" t="inlineStr">
        <is>
          <t>MATERIAIS DE OFICINA E USO GERAL</t>
        </is>
      </c>
      <c r="F2522" s="24" t="inlineStr">
        <is>
          <t>MATERAIS DE CUSTEIO</t>
        </is>
      </c>
      <c r="G2522" s="9" t="inlineStr">
        <is>
          <t>UND</t>
        </is>
      </c>
      <c r="H2522" s="9" t="n"/>
      <c r="L2522" s="36" t="n">
        <v>38</v>
      </c>
      <c r="M2522" s="36">
        <f>IF(OR(D2522="",L2522=""),"",D2522*L2522)</f>
        <v/>
      </c>
    </row>
    <row r="2523" ht="15.75" customHeight="1">
      <c r="A2523" s="2" t="n"/>
      <c r="B2523" s="24" t="inlineStr">
        <is>
          <t>143917</t>
        </is>
      </c>
      <c r="C2523" s="24" t="inlineStr">
        <is>
          <t>TRENA EMBORRACHADA 3X19MM</t>
        </is>
      </c>
      <c r="D2523" s="9" t="n"/>
      <c r="E2523" s="24" t="inlineStr">
        <is>
          <t>MATERIAIS DE OFICINA E USO GERAL</t>
        </is>
      </c>
      <c r="F2523" s="24" t="inlineStr">
        <is>
          <t>MATERAIS DE CUSTEIO</t>
        </is>
      </c>
      <c r="G2523" s="9" t="inlineStr">
        <is>
          <t>UND</t>
        </is>
      </c>
      <c r="H2523" s="9" t="n"/>
      <c r="L2523" s="36" t="n">
        <v>38</v>
      </c>
      <c r="M2523" s="36">
        <f>IF(OR(D2523="",L2523=""),"",D2523*L2523)</f>
        <v/>
      </c>
    </row>
    <row r="2524" ht="15.75" customHeight="1">
      <c r="A2524" s="2" t="n"/>
      <c r="B2524" s="24" t="inlineStr">
        <is>
          <t>143901</t>
        </is>
      </c>
      <c r="C2524" s="24" t="inlineStr">
        <is>
          <t>TELA PAINEL DE FERRO MED.: 2,45X6M</t>
        </is>
      </c>
      <c r="D2524" s="9" t="n"/>
      <c r="E2524" s="24" t="inlineStr">
        <is>
          <t>MATERIAIS DE OFICINA E USO GERAL</t>
        </is>
      </c>
      <c r="F2524" s="24" t="inlineStr">
        <is>
          <t>MATERAIS DE CUSTEIO</t>
        </is>
      </c>
      <c r="G2524" s="9" t="inlineStr">
        <is>
          <t>UND</t>
        </is>
      </c>
      <c r="H2524" s="9" t="n"/>
      <c r="L2524" s="36" t="n">
        <v>38</v>
      </c>
      <c r="M2524" s="36">
        <f>IF(OR(D2524="",L2524=""),"",D2524*L2524)</f>
        <v/>
      </c>
    </row>
    <row r="2525" ht="15.75" customHeight="1">
      <c r="A2525" s="2" t="n"/>
      <c r="B2525" s="24" t="inlineStr">
        <is>
          <t>122341</t>
        </is>
      </c>
      <c r="C2525" s="24" t="inlineStr">
        <is>
          <t>ABRAÇADEIRA ROSCA S/  FIM 13 A 19MM</t>
        </is>
      </c>
      <c r="D2525" s="9" t="n"/>
      <c r="E2525" s="24" t="inlineStr">
        <is>
          <t>MATERIAIS DE OFICINA E USO GERAL</t>
        </is>
      </c>
      <c r="F2525" s="24" t="inlineStr">
        <is>
          <t>MATERAIS DE CUSTEIO</t>
        </is>
      </c>
      <c r="G2525" s="9" t="inlineStr">
        <is>
          <t>UND</t>
        </is>
      </c>
      <c r="H2525" s="9" t="n"/>
      <c r="L2525" s="36" t="n">
        <v>38</v>
      </c>
      <c r="M2525" s="36">
        <f>IF(OR(D2525="",L2525=""),"",D2525*L2525)</f>
        <v/>
      </c>
    </row>
    <row r="2526" ht="15.75" customHeight="1">
      <c r="A2526" s="2" t="n"/>
      <c r="B2526" s="24" t="inlineStr">
        <is>
          <t>122371</t>
        </is>
      </c>
      <c r="C2526" s="24" t="inlineStr">
        <is>
          <t>ABRAÇADEIRA NYLON 4,8MM X 380MM</t>
        </is>
      </c>
      <c r="D2526" s="9" t="n"/>
      <c r="E2526" s="24" t="inlineStr">
        <is>
          <t>MATERIAIS DE OFICINA E USO GERAL</t>
        </is>
      </c>
      <c r="F2526" s="24" t="inlineStr">
        <is>
          <t>MATERAIS DE CUSTEIO</t>
        </is>
      </c>
      <c r="G2526" s="9" t="inlineStr">
        <is>
          <t>UND</t>
        </is>
      </c>
      <c r="H2526" s="9" t="n"/>
      <c r="L2526" s="36" t="n">
        <v>38</v>
      </c>
      <c r="M2526" s="36">
        <f>IF(OR(D2526="",L2526=""),"",D2526*L2526)</f>
        <v/>
      </c>
    </row>
    <row r="2527" ht="15.75" customHeight="1">
      <c r="A2527" s="2" t="n"/>
      <c r="B2527" s="24" t="inlineStr">
        <is>
          <t>104082</t>
        </is>
      </c>
      <c r="C2527" s="24" t="inlineStr">
        <is>
          <t>PARAFUSO SEXTAVADA INOX NC 1 2X2</t>
        </is>
      </c>
      <c r="D2527" s="9" t="n"/>
      <c r="E2527" s="24" t="inlineStr">
        <is>
          <t>MATERIAIS DE OFICINA E USO GERAL</t>
        </is>
      </c>
      <c r="F2527" s="24" t="inlineStr">
        <is>
          <t>MATERAIS DE CUSTEIO</t>
        </is>
      </c>
      <c r="G2527" s="9" t="inlineStr">
        <is>
          <t>UND</t>
        </is>
      </c>
      <c r="H2527" s="9" t="n"/>
      <c r="L2527" s="36" t="n">
        <v>1.5</v>
      </c>
      <c r="M2527" s="36">
        <f>IF(OR(D2527="",L2527=""),"",D2527*L2527)</f>
        <v/>
      </c>
    </row>
    <row r="2528" ht="15.75" customHeight="1">
      <c r="A2528" s="2" t="n"/>
      <c r="B2528" s="24" t="inlineStr">
        <is>
          <t>104395</t>
        </is>
      </c>
      <c r="C2528" s="24" t="inlineStr">
        <is>
          <t>PARAFUSO SEXTAVADO ZB 1/2</t>
        </is>
      </c>
      <c r="D2528" s="9" t="n"/>
      <c r="E2528" s="24" t="inlineStr">
        <is>
          <t>MATERIAIS DE OFICINA E USO GERAL</t>
        </is>
      </c>
      <c r="F2528" s="24" t="inlineStr">
        <is>
          <t>MATERAIS DE CUSTEIO</t>
        </is>
      </c>
      <c r="G2528" s="9" t="inlineStr">
        <is>
          <t>UND</t>
        </is>
      </c>
      <c r="H2528" s="9" t="n"/>
      <c r="L2528" s="36" t="n">
        <v>1.5</v>
      </c>
      <c r="M2528" s="36">
        <f>IF(OR(D2528="",L2528=""),"",D2528*L2528)</f>
        <v/>
      </c>
    </row>
    <row r="2529" ht="15.75" customHeight="1">
      <c r="A2529" s="2" t="n"/>
      <c r="B2529" s="24" t="inlineStr">
        <is>
          <t>57773</t>
        </is>
      </c>
      <c r="C2529" s="24" t="inlineStr">
        <is>
          <t>CHAPA</t>
        </is>
      </c>
      <c r="D2529" s="9" t="n"/>
      <c r="E2529" s="24" t="inlineStr">
        <is>
          <t>MATERIAIS HIDRAULICOS</t>
        </is>
      </c>
      <c r="F2529" s="24" t="inlineStr">
        <is>
          <t>MATERAIS DE CUSTEIO</t>
        </is>
      </c>
      <c r="G2529" s="9" t="inlineStr">
        <is>
          <t>UND</t>
        </is>
      </c>
      <c r="H2529" s="9" t="n"/>
      <c r="L2529" s="36" t="n">
        <v>38</v>
      </c>
      <c r="M2529" s="36">
        <f>IF(OR(D2529="",L2529=""),"",D2529*L2529)</f>
        <v/>
      </c>
    </row>
    <row r="2530" ht="15.75" customHeight="1">
      <c r="A2530" s="2" t="n"/>
      <c r="B2530" s="24" t="inlineStr">
        <is>
          <t>130085</t>
        </is>
      </c>
      <c r="C2530" s="24" t="inlineStr">
        <is>
          <t>PARAFUSO UNC SEXT AÇO 8.8 1/2X4</t>
        </is>
      </c>
      <c r="D2530" s="9" t="n"/>
      <c r="E2530" s="24" t="inlineStr">
        <is>
          <t>MATERIAIS DE OFICINA E USO GERAL</t>
        </is>
      </c>
      <c r="F2530" s="24" t="inlineStr">
        <is>
          <t>MATERAIS DE CUSTEIO</t>
        </is>
      </c>
      <c r="G2530" s="9" t="inlineStr">
        <is>
          <t>UND</t>
        </is>
      </c>
      <c r="H2530" s="9" t="n"/>
      <c r="L2530" s="36" t="n">
        <v>1.5</v>
      </c>
      <c r="M2530" s="36">
        <f>IF(OR(D2530="",L2530=""),"",D2530*L2530)</f>
        <v/>
      </c>
    </row>
    <row r="2531" ht="15.75" customHeight="1">
      <c r="A2531" s="2" t="n"/>
      <c r="B2531" s="24" t="inlineStr">
        <is>
          <t>112667</t>
        </is>
      </c>
      <c r="C2531" s="24" t="inlineStr">
        <is>
          <t>SOLDA OK 3,25X350</t>
        </is>
      </c>
      <c r="D2531" s="9" t="n"/>
      <c r="E2531" s="24" t="inlineStr">
        <is>
          <t>MATERIAIS DE OFICINA E USO GERAL</t>
        </is>
      </c>
      <c r="F2531" s="24" t="inlineStr">
        <is>
          <t>MATERAIS DE CUSTEIO</t>
        </is>
      </c>
      <c r="G2531" s="9" t="inlineStr">
        <is>
          <t>UND</t>
        </is>
      </c>
      <c r="H2531" s="9" t="n"/>
      <c r="L2531" s="36" t="n">
        <v>38</v>
      </c>
      <c r="M2531" s="36">
        <f>IF(OR(D2531="",L2531=""),"",D2531*L2531)</f>
        <v/>
      </c>
    </row>
    <row r="2532" ht="15.75" customHeight="1">
      <c r="A2532" s="2" t="n"/>
      <c r="B2532" s="24" t="inlineStr">
        <is>
          <t>43529</t>
        </is>
      </c>
      <c r="C2532" s="24" t="inlineStr">
        <is>
          <t>CHAPA DE ZINCO</t>
        </is>
      </c>
      <c r="D2532" s="9" t="n"/>
      <c r="E2532" s="24" t="inlineStr">
        <is>
          <t>MATERIAIS DE OFICINA E USO GERAL</t>
        </is>
      </c>
      <c r="F2532" s="24" t="inlineStr">
        <is>
          <t>MATERAIS DE CUSTEIO</t>
        </is>
      </c>
      <c r="G2532" s="9" t="inlineStr">
        <is>
          <t>UND</t>
        </is>
      </c>
      <c r="H2532" s="9" t="n"/>
      <c r="L2532" s="36" t="n">
        <v>38</v>
      </c>
      <c r="M2532" s="36">
        <f>IF(OR(D2532="",L2532=""),"",D2532*L2532)</f>
        <v/>
      </c>
    </row>
    <row r="2533" ht="15.75" customHeight="1">
      <c r="A2533" s="2" t="n"/>
      <c r="B2533" s="24" t="inlineStr">
        <is>
          <t>143892</t>
        </is>
      </c>
      <c r="C2533" s="24" t="inlineStr">
        <is>
          <t>ELETRODO PARA SOLDA OK-46 2,5MM</t>
        </is>
      </c>
      <c r="D2533" s="9" t="n"/>
      <c r="E2533" s="24" t="inlineStr">
        <is>
          <t>MATERIAIS DE OFICINA E USO GERAL</t>
        </is>
      </c>
      <c r="F2533" s="24" t="inlineStr">
        <is>
          <t>MATERAIS DE CUSTEIO</t>
        </is>
      </c>
      <c r="G2533" s="9" t="inlineStr">
        <is>
          <t>UND</t>
        </is>
      </c>
      <c r="H2533" s="9" t="n"/>
      <c r="L2533" s="36" t="n">
        <v>38</v>
      </c>
      <c r="M2533" s="36">
        <f>IF(OR(D2533="",L2533=""),"",D2533*L2533)</f>
        <v/>
      </c>
    </row>
    <row r="2534" ht="15.75" customHeight="1">
      <c r="A2534" s="2" t="n"/>
      <c r="B2534" s="24" t="inlineStr">
        <is>
          <t>31561</t>
        </is>
      </c>
      <c r="C2534" s="24" t="inlineStr">
        <is>
          <t>CHAPA LAMBRIL</t>
        </is>
      </c>
      <c r="D2534" s="9" t="n"/>
      <c r="E2534" s="24" t="inlineStr">
        <is>
          <t>MATERIAIS DE OFICINA E USO GERAL</t>
        </is>
      </c>
      <c r="F2534" s="24" t="inlineStr">
        <is>
          <t>MATERAIS DE CUSTEIO</t>
        </is>
      </c>
      <c r="G2534" s="9" t="inlineStr">
        <is>
          <t>UND</t>
        </is>
      </c>
      <c r="H2534" s="9" t="n"/>
      <c r="L2534" s="36" t="n">
        <v>38</v>
      </c>
      <c r="M2534" s="36">
        <f>IF(OR(D2534="",L2534=""),"",D2534*L2534)</f>
        <v/>
      </c>
    </row>
    <row r="2535" ht="15.75" customHeight="1">
      <c r="A2535" s="2" t="n"/>
      <c r="B2535" s="24" t="inlineStr">
        <is>
          <t>143886</t>
        </is>
      </c>
      <c r="C2535" s="24" t="inlineStr">
        <is>
          <t>PA SX UNC AÇO G5 3/4X4.1/2</t>
        </is>
      </c>
      <c r="D2535" s="9" t="n"/>
      <c r="E2535" s="24" t="inlineStr">
        <is>
          <t>MATERIAIS DE OFICINA E USO GERAL</t>
        </is>
      </c>
      <c r="F2535" s="24" t="inlineStr">
        <is>
          <t>MATERAIS DE CUSTEIO</t>
        </is>
      </c>
      <c r="G2535" s="9" t="inlineStr">
        <is>
          <t>UND</t>
        </is>
      </c>
      <c r="H2535" s="9" t="n"/>
      <c r="L2535" s="36" t="n">
        <v>38</v>
      </c>
      <c r="M2535" s="36">
        <f>IF(OR(D2535="",L2535=""),"",D2535*L2535)</f>
        <v/>
      </c>
    </row>
    <row r="2536" ht="15.75" customHeight="1">
      <c r="A2536" s="2" t="n"/>
      <c r="B2536" s="24" t="inlineStr">
        <is>
          <t>143870</t>
        </is>
      </c>
      <c r="C2536" s="24" t="inlineStr">
        <is>
          <t>PARAFUSO AA PH. CHA BC 4.0X25</t>
        </is>
      </c>
      <c r="D2536" s="9" t="n"/>
      <c r="E2536" s="24" t="inlineStr">
        <is>
          <t>MATERIAIS DE OFICINA E USO GERAL</t>
        </is>
      </c>
      <c r="F2536" s="24" t="inlineStr">
        <is>
          <t>MATERAIS DE CUSTEIO</t>
        </is>
      </c>
      <c r="G2536" s="9" t="inlineStr">
        <is>
          <t>UND</t>
        </is>
      </c>
      <c r="H2536" s="9" t="n"/>
      <c r="L2536" s="36" t="n">
        <v>1.5</v>
      </c>
      <c r="M2536" s="36">
        <f>IF(OR(D2536="",L2536=""),"",D2536*L2536)</f>
        <v/>
      </c>
    </row>
    <row r="2537" ht="15.75" customHeight="1">
      <c r="A2537" s="2" t="n"/>
      <c r="B2537" s="24" t="inlineStr">
        <is>
          <t>143863</t>
        </is>
      </c>
      <c r="C2537" s="24" t="inlineStr">
        <is>
          <t>PARAFUSO AA PH. CHA CHIPOARD 4.0X30</t>
        </is>
      </c>
      <c r="D2537" s="9" t="n"/>
      <c r="E2537" s="24" t="inlineStr">
        <is>
          <t>MATERIAIS DE OFICINA E USO GERAL</t>
        </is>
      </c>
      <c r="F2537" s="24" t="inlineStr">
        <is>
          <t>MATERAIS DE CUSTEIO</t>
        </is>
      </c>
      <c r="G2537" s="9" t="inlineStr">
        <is>
          <t>UND</t>
        </is>
      </c>
      <c r="H2537" s="9" t="n"/>
      <c r="L2537" s="36" t="n">
        <v>1.5</v>
      </c>
      <c r="M2537" s="36">
        <f>IF(OR(D2537="",L2537=""),"",D2537*L2537)</f>
        <v/>
      </c>
    </row>
    <row r="2538" ht="15.75" customHeight="1">
      <c r="A2538" s="2" t="n"/>
      <c r="B2538" s="24" t="inlineStr">
        <is>
          <t>79361</t>
        </is>
      </c>
      <c r="C2538" s="24" t="inlineStr">
        <is>
          <t>CHAPA LISA</t>
        </is>
      </c>
      <c r="D2538" s="9" t="n"/>
      <c r="E2538" s="24" t="inlineStr">
        <is>
          <t>MATERIAIS DE OFICINA E USO GERAL</t>
        </is>
      </c>
      <c r="F2538" s="24" t="inlineStr">
        <is>
          <t>MATERAIS DE CUSTEIO</t>
        </is>
      </c>
      <c r="G2538" s="9" t="inlineStr">
        <is>
          <t>UND</t>
        </is>
      </c>
      <c r="H2538" s="9" t="n"/>
      <c r="L2538" s="36" t="n">
        <v>38</v>
      </c>
      <c r="M2538" s="36">
        <f>IF(OR(D2538="",L2538=""),"",D2538*L2538)</f>
        <v/>
      </c>
    </row>
    <row r="2539" ht="15.75" customHeight="1">
      <c r="A2539" s="2" t="n"/>
      <c r="B2539" s="24" t="inlineStr">
        <is>
          <t>50446</t>
        </is>
      </c>
      <c r="C2539" s="24" t="inlineStr">
        <is>
          <t>CHAPA PLANA</t>
        </is>
      </c>
      <c r="D2539" s="9" t="n"/>
      <c r="E2539" s="24" t="inlineStr">
        <is>
          <t>MATERIAIS DE OFICINA E USO GERAL</t>
        </is>
      </c>
      <c r="F2539" s="24" t="inlineStr">
        <is>
          <t>MATERAIS DE CUSTEIO</t>
        </is>
      </c>
      <c r="G2539" s="9" t="inlineStr">
        <is>
          <t>UND</t>
        </is>
      </c>
      <c r="H2539" s="9" t="n"/>
      <c r="L2539" s="36" t="n">
        <v>38</v>
      </c>
      <c r="M2539" s="36">
        <f>IF(OR(D2539="",L2539=""),"",D2539*L2539)</f>
        <v/>
      </c>
    </row>
    <row r="2540" ht="15.75" customHeight="1">
      <c r="A2540" s="2" t="n"/>
      <c r="B2540" s="24" t="inlineStr">
        <is>
          <t>46657</t>
        </is>
      </c>
      <c r="C2540" s="24" t="inlineStr">
        <is>
          <t>CHAPEU</t>
        </is>
      </c>
      <c r="D2540" s="9" t="n"/>
      <c r="E2540" s="24" t="inlineStr">
        <is>
          <t>MATERIAIS DE PROTEÇÃO E SEGURANÇA</t>
        </is>
      </c>
      <c r="F2540" s="24" t="inlineStr">
        <is>
          <t>MATERAIS DE CUSTEIO</t>
        </is>
      </c>
      <c r="G2540" s="9" t="inlineStr">
        <is>
          <t>UND</t>
        </is>
      </c>
      <c r="H2540" s="9" t="n"/>
      <c r="L2540" s="36" t="n">
        <v>38</v>
      </c>
      <c r="M2540" s="36">
        <f>IF(OR(D2540="",L2540=""),"",D2540*L2540)</f>
        <v/>
      </c>
    </row>
    <row r="2541" ht="15.75" customHeight="1">
      <c r="A2541" s="2" t="n"/>
      <c r="B2541" s="24" t="inlineStr">
        <is>
          <t>55225</t>
        </is>
      </c>
      <c r="C2541" s="24" t="inlineStr">
        <is>
          <t>FLUXO</t>
        </is>
      </c>
      <c r="D2541" s="9" t="n"/>
      <c r="E2541" s="24" t="inlineStr">
        <is>
          <t>MATERIAIS DE OFICINA E USO GERAL</t>
        </is>
      </c>
      <c r="F2541" s="24" t="inlineStr">
        <is>
          <t>MATERAIS DE CUSTEIO</t>
        </is>
      </c>
      <c r="G2541" s="9" t="inlineStr">
        <is>
          <t>UND</t>
        </is>
      </c>
      <c r="H2541" s="9" t="n"/>
      <c r="L2541" s="36" t="n">
        <v>38</v>
      </c>
      <c r="M2541" s="36">
        <f>IF(OR(D2541="",L2541=""),"",D2541*L2541)</f>
        <v/>
      </c>
    </row>
    <row r="2542" ht="15.75" customHeight="1">
      <c r="A2542" s="2" t="n"/>
      <c r="B2542" s="24" t="inlineStr">
        <is>
          <t>75305</t>
        </is>
      </c>
      <c r="C2542" s="24" t="inlineStr">
        <is>
          <t>CHAVE</t>
        </is>
      </c>
      <c r="D2542" s="9" t="n"/>
      <c r="E2542" s="24" t="inlineStr">
        <is>
          <t>MATERIAIS HIDRAULICOS</t>
        </is>
      </c>
      <c r="F2542" s="24" t="inlineStr">
        <is>
          <t>MATERAIS DE CUSTEIO</t>
        </is>
      </c>
      <c r="G2542" s="9" t="inlineStr">
        <is>
          <t>UND</t>
        </is>
      </c>
      <c r="H2542" s="9" t="n"/>
      <c r="L2542" s="36" t="n">
        <v>38</v>
      </c>
      <c r="M2542" s="36">
        <f>IF(OR(D2542="",L2542=""),"",D2542*L2542)</f>
        <v/>
      </c>
    </row>
    <row r="2543" ht="15.75" customHeight="1">
      <c r="A2543" s="2" t="n"/>
      <c r="B2543" s="24" t="inlineStr">
        <is>
          <t>114838</t>
        </is>
      </c>
      <c r="C2543" s="24" t="inlineStr">
        <is>
          <t>BARRA CHATA DE FERRO 1/4X5/8</t>
        </is>
      </c>
      <c r="D2543" s="9" t="n"/>
      <c r="E2543" s="24" t="inlineStr">
        <is>
          <t>MATERIAIS DE OFICINA E USO GERAL</t>
        </is>
      </c>
      <c r="F2543" s="24" t="inlineStr">
        <is>
          <t>MATERAIS DE CUSTEIO</t>
        </is>
      </c>
      <c r="G2543" s="9" t="inlineStr">
        <is>
          <t>UND</t>
        </is>
      </c>
      <c r="H2543" s="9" t="n"/>
      <c r="L2543" s="36" t="n">
        <v>38</v>
      </c>
      <c r="M2543" s="36">
        <f>IF(OR(D2543="",L2543=""),"",D2543*L2543)</f>
        <v/>
      </c>
    </row>
    <row r="2544" ht="15.75" customHeight="1">
      <c r="A2544" s="2" t="n"/>
      <c r="B2544" s="24" t="inlineStr">
        <is>
          <t>118339</t>
        </is>
      </c>
      <c r="C2544" s="24" t="inlineStr">
        <is>
          <t>PARAFUSO SEXTAVADO AÇO 3/4X3</t>
        </is>
      </c>
      <c r="D2544" s="9" t="n"/>
      <c r="E2544" s="24" t="inlineStr">
        <is>
          <t>MATERIAIS DE OFICINA E USO GERAL</t>
        </is>
      </c>
      <c r="F2544" s="24" t="inlineStr">
        <is>
          <t>MATERAIS DE CUSTEIO</t>
        </is>
      </c>
      <c r="G2544" s="9" t="inlineStr">
        <is>
          <t>UND</t>
        </is>
      </c>
      <c r="H2544" s="9" t="n"/>
      <c r="L2544" s="36" t="n">
        <v>1.5</v>
      </c>
      <c r="M2544" s="36">
        <f>IF(OR(D2544="",L2544=""),"",D2544*L2544)</f>
        <v/>
      </c>
    </row>
    <row r="2545" ht="15.75" customHeight="1">
      <c r="A2545" s="2" t="n"/>
      <c r="B2545" s="24" t="inlineStr">
        <is>
          <t>98418</t>
        </is>
      </c>
      <c r="C2545" s="24" t="inlineStr">
        <is>
          <t>BROCA AÇO RÁPIDO 11/64</t>
        </is>
      </c>
      <c r="D2545" s="9" t="n"/>
      <c r="E2545" s="24" t="inlineStr">
        <is>
          <t>MATERIAIS DE OFICINA E USO GERAL</t>
        </is>
      </c>
      <c r="F2545" s="24" t="inlineStr">
        <is>
          <t>MATERAIS DE CUSTEIO</t>
        </is>
      </c>
      <c r="G2545" s="9" t="inlineStr">
        <is>
          <t>UND</t>
        </is>
      </c>
      <c r="H2545" s="9" t="n"/>
      <c r="L2545" s="36" t="n">
        <v>38</v>
      </c>
      <c r="M2545" s="36">
        <f>IF(OR(D2545="",L2545=""),"",D2545*L2545)</f>
        <v/>
      </c>
    </row>
    <row r="2546" ht="15.75" customHeight="1">
      <c r="A2546" s="2" t="n"/>
      <c r="B2546" s="24" t="inlineStr">
        <is>
          <t>111261</t>
        </is>
      </c>
      <c r="C2546" s="24" t="inlineStr">
        <is>
          <t>ARRUELA DE ALUMÍNIO 13MM 340/038</t>
        </is>
      </c>
      <c r="D2546" s="9" t="n"/>
      <c r="E2546" s="24" t="inlineStr">
        <is>
          <t>MATERIAIS DE OFICINA E USO GERAL</t>
        </is>
      </c>
      <c r="F2546" s="24" t="inlineStr">
        <is>
          <t>MATERAIS DE CUSTEIO</t>
        </is>
      </c>
      <c r="G2546" s="9" t="inlineStr">
        <is>
          <t>UND</t>
        </is>
      </c>
      <c r="H2546" s="9" t="n"/>
      <c r="L2546" s="36" t="n">
        <v>0.4</v>
      </c>
      <c r="M2546" s="36">
        <f>IF(OR(D2546="",L2546=""),"",D2546*L2546)</f>
        <v/>
      </c>
    </row>
    <row r="2547" ht="15.75" customHeight="1">
      <c r="A2547" s="2" t="n"/>
      <c r="B2547" s="24" t="inlineStr">
        <is>
          <t>77072</t>
        </is>
      </c>
      <c r="C2547" s="24" t="inlineStr">
        <is>
          <t>CAMISA E HASTE 12 MM</t>
        </is>
      </c>
      <c r="D2547" s="9" t="n"/>
      <c r="E2547" s="24" t="inlineStr">
        <is>
          <t>MATERIAIS DE OFICINA E USO GERAL</t>
        </is>
      </c>
      <c r="F2547" s="24" t="inlineStr">
        <is>
          <t>MATERAIS DE CUSTEIO</t>
        </is>
      </c>
      <c r="G2547" s="9" t="inlineStr">
        <is>
          <t>UND</t>
        </is>
      </c>
      <c r="H2547" s="9" t="n"/>
      <c r="L2547" s="36" t="n">
        <v>38</v>
      </c>
      <c r="M2547" s="36">
        <f>IF(OR(D2547="",L2547=""),"",D2547*L2547)</f>
        <v/>
      </c>
    </row>
    <row r="2548" ht="15.75" customHeight="1">
      <c r="A2548" s="2" t="n"/>
      <c r="B2548" s="24" t="inlineStr">
        <is>
          <t>58420</t>
        </is>
      </c>
      <c r="C2548" s="24" t="inlineStr">
        <is>
          <t>CORDAO GRAFIT</t>
        </is>
      </c>
      <c r="D2548" s="9" t="n"/>
      <c r="E2548" s="24" t="inlineStr">
        <is>
          <t>MATERIAIS DE OFICINA E USO GERAL</t>
        </is>
      </c>
      <c r="F2548" s="24" t="inlineStr">
        <is>
          <t>MATERAIS DE CUSTEIO</t>
        </is>
      </c>
      <c r="G2548" s="9" t="inlineStr">
        <is>
          <t>UND</t>
        </is>
      </c>
      <c r="H2548" s="9" t="n"/>
      <c r="L2548" s="36" t="n">
        <v>38</v>
      </c>
      <c r="M2548" s="36">
        <f>IF(OR(D2548="",L2548=""),"",D2548*L2548)</f>
        <v/>
      </c>
    </row>
    <row r="2549" ht="15.75" customHeight="1">
      <c r="A2549" s="2" t="n"/>
      <c r="B2549" s="24" t="inlineStr">
        <is>
          <t>21605</t>
        </is>
      </c>
      <c r="C2549" s="24" t="inlineStr">
        <is>
          <t>CHAVE 12</t>
        </is>
      </c>
      <c r="D2549" s="9" t="n"/>
      <c r="E2549" s="24" t="inlineStr">
        <is>
          <t>MATERIAIS HIDRAULICOS</t>
        </is>
      </c>
      <c r="F2549" s="24" t="inlineStr">
        <is>
          <t>MATERAIS DE CUSTEIO</t>
        </is>
      </c>
      <c r="G2549" s="9" t="inlineStr">
        <is>
          <t>UND</t>
        </is>
      </c>
      <c r="H2549" s="9" t="n"/>
      <c r="L2549" s="36" t="n">
        <v>38</v>
      </c>
      <c r="M2549" s="36">
        <f>IF(OR(D2549="",L2549=""),"",D2549*L2549)</f>
        <v/>
      </c>
    </row>
    <row r="2550" ht="15.75" customHeight="1">
      <c r="A2550" s="2" t="n"/>
      <c r="B2550" s="24" t="inlineStr">
        <is>
          <t>105970</t>
        </is>
      </c>
      <c r="C2550" s="24" t="inlineStr">
        <is>
          <t>SERRA BIMETAL 18D</t>
        </is>
      </c>
      <c r="D2550" s="9" t="n"/>
      <c r="E2550" s="24" t="inlineStr">
        <is>
          <t>MATERIAIS DE OFICINA E USO GERAL</t>
        </is>
      </c>
      <c r="F2550" s="24" t="inlineStr">
        <is>
          <t>MATERAIS DE CUSTEIO</t>
        </is>
      </c>
      <c r="G2550" s="9" t="inlineStr">
        <is>
          <t>UND</t>
        </is>
      </c>
      <c r="H2550" s="9" t="n"/>
      <c r="L2550" s="36" t="n">
        <v>38</v>
      </c>
      <c r="M2550" s="36">
        <f>IF(OR(D2550="",L2550=""),"",D2550*L2550)</f>
        <v/>
      </c>
    </row>
    <row r="2551" ht="15.75" customHeight="1">
      <c r="A2551" s="2" t="n"/>
      <c r="B2551" s="24" t="inlineStr">
        <is>
          <t>38942</t>
        </is>
      </c>
      <c r="C2551" s="24" t="inlineStr">
        <is>
          <t>CHAVE AJUSTAVEL</t>
        </is>
      </c>
      <c r="D2551" s="9" t="n"/>
      <c r="E2551" s="24" t="inlineStr">
        <is>
          <t>MATERIAIS DE OFICINA E USO GERAL</t>
        </is>
      </c>
      <c r="F2551" s="24" t="inlineStr">
        <is>
          <t>MATERAIS DE CUSTEIO</t>
        </is>
      </c>
      <c r="G2551" s="9" t="inlineStr">
        <is>
          <t>UND</t>
        </is>
      </c>
      <c r="H2551" s="9" t="n"/>
      <c r="L2551" s="36" t="n">
        <v>38</v>
      </c>
      <c r="M2551" s="36">
        <f>IF(OR(D2551="",L2551=""),"",D2551*L2551)</f>
        <v/>
      </c>
    </row>
    <row r="2552" ht="15.75" customHeight="1">
      <c r="A2552" s="2" t="n"/>
      <c r="B2552" s="24" t="inlineStr">
        <is>
          <t>143662</t>
        </is>
      </c>
      <c r="C2552" s="24" t="inlineStr">
        <is>
          <t>BROCA DE AÇO 3,00</t>
        </is>
      </c>
      <c r="D2552" s="9" t="n"/>
      <c r="E2552" s="24" t="inlineStr">
        <is>
          <t>MATERIAIS DE OFICINA E USO GERAL</t>
        </is>
      </c>
      <c r="F2552" s="24" t="inlineStr">
        <is>
          <t>MATERAIS DE CUSTEIO</t>
        </is>
      </c>
      <c r="G2552" s="9" t="inlineStr">
        <is>
          <t>UND</t>
        </is>
      </c>
      <c r="H2552" s="9" t="n"/>
      <c r="L2552" s="36" t="n">
        <v>38</v>
      </c>
      <c r="M2552" s="36">
        <f>IF(OR(D2552="",L2552=""),"",D2552*L2552)</f>
        <v/>
      </c>
    </row>
    <row r="2553" ht="15.75" customHeight="1">
      <c r="A2553" s="2" t="n"/>
      <c r="B2553" s="24" t="inlineStr">
        <is>
          <t>100151</t>
        </is>
      </c>
      <c r="C2553" s="24" t="inlineStr">
        <is>
          <t>LIXA DE FERRO G80 WORKER</t>
        </is>
      </c>
      <c r="D2553" s="9" t="n"/>
      <c r="E2553" s="24" t="inlineStr">
        <is>
          <t>MATERIAIS DE OFICINA E USO GERAL</t>
        </is>
      </c>
      <c r="F2553" s="24" t="inlineStr">
        <is>
          <t>MATERAIS DE CUSTEIO</t>
        </is>
      </c>
      <c r="G2553" s="9" t="inlineStr">
        <is>
          <t>UND</t>
        </is>
      </c>
      <c r="H2553" s="9" t="n"/>
      <c r="L2553" s="36" t="n">
        <v>38</v>
      </c>
      <c r="M2553" s="36">
        <f>IF(OR(D2553="",L2553=""),"",D2553*L2553)</f>
        <v/>
      </c>
    </row>
    <row r="2554" ht="15.75" customHeight="1">
      <c r="A2554" s="2" t="n"/>
      <c r="B2554" s="24" t="inlineStr">
        <is>
          <t>134982</t>
        </is>
      </c>
      <c r="C2554" s="24" t="inlineStr">
        <is>
          <t>CHAVE AJUSTÁVEL ROBUST 12</t>
        </is>
      </c>
      <c r="D2554" s="9" t="n"/>
      <c r="E2554" s="24" t="inlineStr">
        <is>
          <t>MATERIAIS DE OFICINA E USO GERAL</t>
        </is>
      </c>
      <c r="F2554" s="24" t="inlineStr">
        <is>
          <t>MATERAIS DE CUSTEIO</t>
        </is>
      </c>
      <c r="G2554" s="9" t="inlineStr">
        <is>
          <t>UND</t>
        </is>
      </c>
      <c r="H2554" s="9" t="n"/>
      <c r="L2554" s="36" t="n">
        <v>38</v>
      </c>
      <c r="M2554" s="36">
        <f>IF(OR(D2554="",L2554=""),"",D2554*L2554)</f>
        <v/>
      </c>
    </row>
    <row r="2555" ht="15.75" customHeight="1">
      <c r="A2555" s="2" t="n"/>
      <c r="B2555" s="24" t="inlineStr">
        <is>
          <t>48142</t>
        </is>
      </c>
      <c r="C2555" s="24" t="inlineStr">
        <is>
          <t>CHAVE ALLEN</t>
        </is>
      </c>
      <c r="D2555" s="9" t="n"/>
      <c r="E2555" s="24" t="inlineStr">
        <is>
          <t>MATERIAIS HIDRAULICOS</t>
        </is>
      </c>
      <c r="F2555" s="24" t="inlineStr">
        <is>
          <t>MATERAIS DE CUSTEIO</t>
        </is>
      </c>
      <c r="G2555" s="9" t="inlineStr">
        <is>
          <t>UND</t>
        </is>
      </c>
      <c r="H2555" s="9" t="n"/>
      <c r="L2555" s="36" t="n">
        <v>38</v>
      </c>
      <c r="M2555" s="36">
        <f>IF(OR(D2555="",L2555=""),"",D2555*L2555)</f>
        <v/>
      </c>
    </row>
    <row r="2556" ht="15.75" customHeight="1">
      <c r="A2556" s="2" t="n"/>
      <c r="B2556" s="24" t="inlineStr">
        <is>
          <t>143716</t>
        </is>
      </c>
      <c r="C2556" s="24" t="inlineStr">
        <is>
          <t>PARAFUSO 3/4X2</t>
        </is>
      </c>
      <c r="D2556" s="9" t="n"/>
      <c r="E2556" s="24" t="inlineStr">
        <is>
          <t>MATERIAIS DE OFICINA E USO GERAL</t>
        </is>
      </c>
      <c r="F2556" s="24" t="inlineStr">
        <is>
          <t>MATERAIS DE CUSTEIO</t>
        </is>
      </c>
      <c r="G2556" s="9" t="inlineStr">
        <is>
          <t>UND</t>
        </is>
      </c>
      <c r="H2556" s="9" t="n"/>
      <c r="L2556" s="36" t="n">
        <v>1.5</v>
      </c>
      <c r="M2556" s="36">
        <f>IF(OR(D2556="",L2556=""),"",D2556*L2556)</f>
        <v/>
      </c>
    </row>
    <row r="2557" ht="15.75" customHeight="1">
      <c r="A2557" s="2" t="n"/>
      <c r="B2557" s="24" t="inlineStr">
        <is>
          <t>119557</t>
        </is>
      </c>
      <c r="C2557" s="24" t="inlineStr">
        <is>
          <t>PARAFUSO 18X100</t>
        </is>
      </c>
      <c r="D2557" s="9" t="n"/>
      <c r="E2557" s="24" t="inlineStr">
        <is>
          <t>MATERIAIS DE OFICINA E USO GERAL</t>
        </is>
      </c>
      <c r="F2557" s="24" t="inlineStr">
        <is>
          <t>MATERAIS DE CUSTEIO</t>
        </is>
      </c>
      <c r="G2557" s="9" t="inlineStr">
        <is>
          <t>UND</t>
        </is>
      </c>
      <c r="H2557" s="9" t="n"/>
      <c r="L2557" s="36" t="n">
        <v>1.5</v>
      </c>
      <c r="M2557" s="36">
        <f>IF(OR(D2557="",L2557=""),"",D2557*L2557)</f>
        <v/>
      </c>
    </row>
    <row r="2558" ht="15.75" customHeight="1">
      <c r="A2558" s="2" t="n"/>
      <c r="B2558" s="24" t="inlineStr">
        <is>
          <t>108039</t>
        </is>
      </c>
      <c r="C2558" s="24" t="inlineStr">
        <is>
          <t>PARAFUSO SEXTAVADO 1/2X3 ZB NC</t>
        </is>
      </c>
      <c r="D2558" s="9" t="n"/>
      <c r="E2558" s="24" t="inlineStr">
        <is>
          <t>MATERIAIS DE OFICINA E USO GERAL</t>
        </is>
      </c>
      <c r="F2558" s="24" t="inlineStr">
        <is>
          <t>MATERAIS DE CUSTEIO</t>
        </is>
      </c>
      <c r="G2558" s="9" t="inlineStr">
        <is>
          <t>UND</t>
        </is>
      </c>
      <c r="H2558" s="9" t="n"/>
      <c r="L2558" s="36" t="n">
        <v>1.5</v>
      </c>
      <c r="M2558" s="36">
        <f>IF(OR(D2558="",L2558=""),"",D2558*L2558)</f>
        <v/>
      </c>
    </row>
    <row r="2559" ht="15.75" customHeight="1">
      <c r="A2559" s="2" t="n"/>
      <c r="B2559" s="24" t="inlineStr">
        <is>
          <t>105868</t>
        </is>
      </c>
      <c r="C2559" s="24" t="inlineStr">
        <is>
          <t>ROLAMENTO INDUSTRIAL 6205</t>
        </is>
      </c>
      <c r="D2559" s="9" t="n"/>
      <c r="E2559" s="24" t="inlineStr">
        <is>
          <t>MATERIAIS DE OFICINA E USO GERAL</t>
        </is>
      </c>
      <c r="F2559" s="24" t="inlineStr">
        <is>
          <t>MATERAIS DE CUSTEIO</t>
        </is>
      </c>
      <c r="G2559" s="9" t="inlineStr">
        <is>
          <t>UND</t>
        </is>
      </c>
      <c r="H2559" s="9" t="n"/>
      <c r="L2559" s="36" t="n">
        <v>38</v>
      </c>
      <c r="M2559" s="36">
        <f>IF(OR(D2559="",L2559=""),"",D2559*L2559)</f>
        <v/>
      </c>
    </row>
    <row r="2560" ht="15.75" customHeight="1">
      <c r="A2560" s="2" t="n"/>
      <c r="B2560" s="24" t="inlineStr">
        <is>
          <t>126971</t>
        </is>
      </c>
      <c r="C2560" s="24" t="inlineStr">
        <is>
          <t>CHAVE ALLEN 4MM</t>
        </is>
      </c>
      <c r="D2560" s="9" t="n"/>
      <c r="E2560" s="24" t="inlineStr">
        <is>
          <t>MATERIAIS DE OFICINA E USO GERAL</t>
        </is>
      </c>
      <c r="F2560" s="24" t="inlineStr">
        <is>
          <t>MATERAIS DE CUSTEIO</t>
        </is>
      </c>
      <c r="G2560" s="9" t="inlineStr">
        <is>
          <t>UND</t>
        </is>
      </c>
      <c r="H2560" s="9" t="n"/>
      <c r="L2560" s="36" t="n">
        <v>38</v>
      </c>
      <c r="M2560" s="36">
        <f>IF(OR(D2560="",L2560=""),"",D2560*L2560)</f>
        <v/>
      </c>
    </row>
    <row r="2561" ht="15.75" customHeight="1">
      <c r="A2561" s="2" t="n"/>
      <c r="B2561" s="24" t="inlineStr">
        <is>
          <t>121985</t>
        </is>
      </c>
      <c r="C2561" s="24" t="inlineStr">
        <is>
          <t>ROLAMENTO 6003</t>
        </is>
      </c>
      <c r="D2561" s="9" t="n"/>
      <c r="E2561" s="24" t="inlineStr">
        <is>
          <t>MATERIAIS DE OFICINA E USO GERAL</t>
        </is>
      </c>
      <c r="F2561" s="24" t="inlineStr">
        <is>
          <t>MATERAIS DE CUSTEIO</t>
        </is>
      </c>
      <c r="G2561" s="9" t="inlineStr">
        <is>
          <t>UND</t>
        </is>
      </c>
      <c r="H2561" s="9" t="n"/>
      <c r="L2561" s="36" t="n">
        <v>38</v>
      </c>
      <c r="M2561" s="36">
        <f>IF(OR(D2561="",L2561=""),"",D2561*L2561)</f>
        <v/>
      </c>
    </row>
    <row r="2562" ht="15.75" customHeight="1">
      <c r="A2562" s="2" t="n"/>
      <c r="B2562" s="24" t="inlineStr">
        <is>
          <t>143627</t>
        </is>
      </c>
      <c r="C2562" s="24" t="inlineStr">
        <is>
          <t>ROLAMENTO 6000 6308 PRO</t>
        </is>
      </c>
      <c r="D2562" s="9" t="n"/>
      <c r="E2562" s="24" t="inlineStr">
        <is>
          <t>MATERIAIS DE OFICINA E USO GERAL</t>
        </is>
      </c>
      <c r="F2562" s="24" t="inlineStr">
        <is>
          <t>MATERAIS DE CUSTEIO</t>
        </is>
      </c>
      <c r="G2562" s="9" t="inlineStr">
        <is>
          <t>UND</t>
        </is>
      </c>
      <c r="H2562" s="9" t="n"/>
      <c r="L2562" s="36" t="n">
        <v>38</v>
      </c>
      <c r="M2562" s="36">
        <f>IF(OR(D2562="",L2562=""),"",D2562*L2562)</f>
        <v/>
      </c>
    </row>
    <row r="2563" ht="15.75" customHeight="1">
      <c r="A2563" s="2" t="n"/>
      <c r="B2563" s="24" t="inlineStr">
        <is>
          <t>143604</t>
        </is>
      </c>
      <c r="C2563" s="24" t="inlineStr">
        <is>
          <t>ROLAMENTO 6205 6304 6308 FAG</t>
        </is>
      </c>
      <c r="D2563" s="9" t="n"/>
      <c r="E2563" s="24" t="inlineStr">
        <is>
          <t>MATERIAIS DE OFICINA E USO GERAL</t>
        </is>
      </c>
      <c r="F2563" s="24" t="inlineStr">
        <is>
          <t>MATERAIS DE CUSTEIO</t>
        </is>
      </c>
      <c r="G2563" s="9" t="inlineStr">
        <is>
          <t>UND</t>
        </is>
      </c>
      <c r="H2563" s="9" t="n"/>
      <c r="L2563" s="36" t="n">
        <v>38</v>
      </c>
      <c r="M2563" s="36">
        <f>IF(OR(D2563="",L2563=""),"",D2563*L2563)</f>
        <v/>
      </c>
    </row>
    <row r="2564" ht="15.75" customHeight="1">
      <c r="A2564" s="2" t="n"/>
      <c r="B2564" s="24" t="inlineStr">
        <is>
          <t>34571</t>
        </is>
      </c>
      <c r="C2564" s="24" t="inlineStr">
        <is>
          <t>CHAVE ALLEN JG 42-9M 1.5-10MM</t>
        </is>
      </c>
      <c r="D2564" s="9" t="n"/>
      <c r="E2564" s="24" t="inlineStr">
        <is>
          <t>MATERIAIS DE OFICINA E USO GERAL</t>
        </is>
      </c>
      <c r="F2564" s="24" t="inlineStr">
        <is>
          <t>MATERAIS DE CUSTEIO</t>
        </is>
      </c>
      <c r="G2564" s="9" t="inlineStr">
        <is>
          <t>UND</t>
        </is>
      </c>
      <c r="H2564" s="9" t="n"/>
      <c r="L2564" s="36" t="n">
        <v>38</v>
      </c>
      <c r="M2564" s="36">
        <f>IF(OR(D2564="",L2564=""),"",D2564*L2564)</f>
        <v/>
      </c>
    </row>
    <row r="2565" ht="15.75" customHeight="1">
      <c r="A2565" s="2" t="n"/>
      <c r="B2565" s="24" t="inlineStr">
        <is>
          <t>35079</t>
        </is>
      </c>
      <c r="C2565" s="24" t="inlineStr">
        <is>
          <t>CHAVE BIELA 25B-13</t>
        </is>
      </c>
      <c r="D2565" s="9" t="n"/>
      <c r="E2565" s="24" t="inlineStr">
        <is>
          <t>MATERIAIS HIDRAULICOS</t>
        </is>
      </c>
      <c r="F2565" s="24" t="inlineStr">
        <is>
          <t>MATERAIS DE CUSTEIO</t>
        </is>
      </c>
      <c r="G2565" s="9" t="inlineStr">
        <is>
          <t>UND</t>
        </is>
      </c>
      <c r="H2565" s="9" t="n"/>
      <c r="L2565" s="36" t="n">
        <v>38</v>
      </c>
      <c r="M2565" s="36">
        <f>IF(OR(D2565="",L2565=""),"",D2565*L2565)</f>
        <v/>
      </c>
    </row>
    <row r="2566" ht="15.75" customHeight="1">
      <c r="A2566" s="2" t="n"/>
      <c r="B2566" s="24" t="inlineStr">
        <is>
          <t>33241</t>
        </is>
      </c>
      <c r="C2566" s="24" t="inlineStr">
        <is>
          <t>CHAVE BIELA GEDORE 19MM</t>
        </is>
      </c>
      <c r="D2566" s="9" t="n"/>
      <c r="E2566" s="24" t="inlineStr">
        <is>
          <t>MATERIAIS DE OFICINA E USO GERAL</t>
        </is>
      </c>
      <c r="F2566" s="24" t="inlineStr">
        <is>
          <t>MATERAIS DE CUSTEIO</t>
        </is>
      </c>
      <c r="G2566" s="9" t="inlineStr">
        <is>
          <t>UND</t>
        </is>
      </c>
      <c r="H2566" s="9" t="n"/>
      <c r="L2566" s="36" t="n">
        <v>38</v>
      </c>
      <c r="M2566" s="36">
        <f>IF(OR(D2566="",L2566=""),"",D2566*L2566)</f>
        <v/>
      </c>
    </row>
    <row r="2567" ht="15.75" customHeight="1">
      <c r="A2567" s="2" t="n"/>
      <c r="B2567" s="24" t="inlineStr">
        <is>
          <t>111521</t>
        </is>
      </c>
      <c r="C2567" s="24" t="inlineStr">
        <is>
          <t>SOLDA INOX 2MM OK 6130</t>
        </is>
      </c>
      <c r="D2567" s="9" t="n"/>
      <c r="E2567" s="24" t="inlineStr">
        <is>
          <t>MATERIAIS DE OFICINA E USO GERAL</t>
        </is>
      </c>
      <c r="F2567" s="24" t="inlineStr">
        <is>
          <t>MATERAIS DE CUSTEIO</t>
        </is>
      </c>
      <c r="G2567" s="9" t="inlineStr">
        <is>
          <t>UND</t>
        </is>
      </c>
      <c r="H2567" s="9" t="n"/>
      <c r="L2567" s="36" t="n">
        <v>38</v>
      </c>
      <c r="M2567" s="36">
        <f>IF(OR(D2567="",L2567=""),"",D2567*L2567)</f>
        <v/>
      </c>
    </row>
    <row r="2568" ht="15.75" customHeight="1">
      <c r="A2568" s="2" t="n"/>
      <c r="B2568" s="24" t="inlineStr">
        <is>
          <t>129449</t>
        </is>
      </c>
      <c r="C2568" s="24" t="inlineStr">
        <is>
          <t>PA SX AC UNC G5 5/8X2.1/2</t>
        </is>
      </c>
      <c r="D2568" s="9" t="n"/>
      <c r="E2568" s="24" t="inlineStr">
        <is>
          <t>MATERIAIS DE OFICINA E USO GERAL</t>
        </is>
      </c>
      <c r="F2568" s="24" t="inlineStr">
        <is>
          <t>MATERAIS DE CUSTEIO</t>
        </is>
      </c>
      <c r="G2568" s="9" t="inlineStr">
        <is>
          <t>UND</t>
        </is>
      </c>
      <c r="H2568" s="9" t="n"/>
      <c r="L2568" s="36" t="n">
        <v>38</v>
      </c>
      <c r="M2568" s="36">
        <f>IF(OR(D2568="",L2568=""),"",D2568*L2568)</f>
        <v/>
      </c>
    </row>
    <row r="2569" ht="15.75" customHeight="1">
      <c r="A2569" s="2" t="n"/>
      <c r="B2569" s="24" t="inlineStr">
        <is>
          <t>143745</t>
        </is>
      </c>
      <c r="C2569" s="24" t="inlineStr">
        <is>
          <t>PARAFUSO ALLEN S/CAB 8X12</t>
        </is>
      </c>
      <c r="D2569" s="9" t="n"/>
      <c r="E2569" s="24" t="inlineStr">
        <is>
          <t>MATERIAIS DE OFICINA E USO GERAL</t>
        </is>
      </c>
      <c r="F2569" s="24" t="inlineStr">
        <is>
          <t>MATERAIS DE CUSTEIO</t>
        </is>
      </c>
      <c r="G2569" s="9" t="inlineStr">
        <is>
          <t>UND</t>
        </is>
      </c>
      <c r="H2569" s="9" t="n"/>
      <c r="L2569" s="36" t="n">
        <v>1.5</v>
      </c>
      <c r="M2569" s="36">
        <f>IF(OR(D2569="",L2569=""),"",D2569*L2569)</f>
        <v/>
      </c>
    </row>
    <row r="2570" ht="15.75" customHeight="1">
      <c r="A2570" s="2" t="n"/>
      <c r="B2570" s="24" t="inlineStr">
        <is>
          <t>143739</t>
        </is>
      </c>
      <c r="C2570" s="24" t="inlineStr">
        <is>
          <t>PARAFUSO SEXTAVADO GR 10.09 MA 16X50</t>
        </is>
      </c>
      <c r="D2570" s="9" t="n"/>
      <c r="E2570" s="24" t="inlineStr">
        <is>
          <t>MATERIAIS DE OFICINA E USO GERAL</t>
        </is>
      </c>
      <c r="F2570" s="24" t="inlineStr">
        <is>
          <t>MATERAIS DE CUSTEIO</t>
        </is>
      </c>
      <c r="G2570" s="9" t="inlineStr">
        <is>
          <t>UND</t>
        </is>
      </c>
      <c r="H2570" s="9" t="n"/>
      <c r="L2570" s="36" t="n">
        <v>1.5</v>
      </c>
      <c r="M2570" s="36">
        <f>IF(OR(D2570="",L2570=""),"",D2570*L2570)</f>
        <v/>
      </c>
    </row>
    <row r="2571" ht="15.75" customHeight="1">
      <c r="A2571" s="2" t="n"/>
      <c r="B2571" s="24" t="inlineStr">
        <is>
          <t>143722</t>
        </is>
      </c>
      <c r="C2571" s="24" t="inlineStr">
        <is>
          <t>PARAFUSO SEXTAVADO GR 10.09 MA 16X40</t>
        </is>
      </c>
      <c r="D2571" s="9" t="n"/>
      <c r="E2571" s="24" t="inlineStr">
        <is>
          <t>MATERIAIS DE OFICINA E USO GERAL</t>
        </is>
      </c>
      <c r="F2571" s="24" t="inlineStr">
        <is>
          <t>MATERAIS DE CUSTEIO</t>
        </is>
      </c>
      <c r="G2571" s="9" t="inlineStr">
        <is>
          <t>UND</t>
        </is>
      </c>
      <c r="H2571" s="9" t="n"/>
      <c r="L2571" s="36" t="n">
        <v>1.5</v>
      </c>
      <c r="M2571" s="36">
        <f>IF(OR(D2571="",L2571=""),"",D2571*L2571)</f>
        <v/>
      </c>
    </row>
    <row r="2572" ht="15.75" customHeight="1">
      <c r="A2572" s="2" t="n"/>
      <c r="B2572" s="24" t="inlineStr">
        <is>
          <t>64081</t>
        </is>
      </c>
      <c r="C2572" s="24" t="inlineStr">
        <is>
          <t>CHAVE BOIA</t>
        </is>
      </c>
      <c r="D2572" s="9" t="n"/>
      <c r="E2572" s="24" t="inlineStr">
        <is>
          <t>MATERIAIS HIDRAULICOS</t>
        </is>
      </c>
      <c r="F2572" s="24" t="inlineStr">
        <is>
          <t>MATERAIS DE CUSTEIO</t>
        </is>
      </c>
      <c r="G2572" s="9" t="inlineStr">
        <is>
          <t>UND</t>
        </is>
      </c>
      <c r="H2572" s="9" t="n"/>
      <c r="L2572" s="36" t="n">
        <v>38</v>
      </c>
      <c r="M2572" s="36">
        <f>IF(OR(D2572="",L2572=""),"",D2572*L2572)</f>
        <v/>
      </c>
    </row>
    <row r="2573" ht="15.75" customHeight="1">
      <c r="A2573" s="2" t="n"/>
      <c r="B2573" s="24" t="inlineStr">
        <is>
          <t>143515</t>
        </is>
      </c>
      <c r="C2573" s="24" t="inlineStr">
        <is>
          <t>ESCOVA COPO M14X2 3 ENTR PLUS</t>
        </is>
      </c>
      <c r="D2573" s="9" t="n"/>
      <c r="E2573" s="24" t="inlineStr">
        <is>
          <t>MATERIAIS DE OFICINA E USO GERAL</t>
        </is>
      </c>
      <c r="F2573" s="24" t="inlineStr">
        <is>
          <t>MATERAIS DE CUSTEIO</t>
        </is>
      </c>
      <c r="G2573" s="9" t="inlineStr">
        <is>
          <t>KG</t>
        </is>
      </c>
      <c r="H2573" s="9" t="n"/>
      <c r="L2573" s="36" t="n">
        <v>8.9</v>
      </c>
      <c r="M2573" s="36">
        <f>IF(OR(D2573="",L2573=""),"",D2573*L2573)</f>
        <v/>
      </c>
    </row>
    <row r="2574" ht="15.75" customHeight="1">
      <c r="A2574" s="2" t="n"/>
      <c r="B2574" s="24" t="inlineStr">
        <is>
          <t>142266</t>
        </is>
      </c>
      <c r="C2574" s="24" t="inlineStr">
        <is>
          <t>DISCO CORTE  4 1/2X1</t>
        </is>
      </c>
      <c r="D2574" s="9" t="n"/>
      <c r="E2574" s="24" t="inlineStr">
        <is>
          <t>MATERIAIS DE OFICINA E USO GERAL</t>
        </is>
      </c>
      <c r="F2574" s="24" t="inlineStr">
        <is>
          <t>MATERAIS DE CUSTEIO</t>
        </is>
      </c>
      <c r="G2574" s="9" t="inlineStr">
        <is>
          <t>UND</t>
        </is>
      </c>
      <c r="H2574" s="9" t="n"/>
      <c r="L2574" s="36" t="n">
        <v>38</v>
      </c>
      <c r="M2574" s="36">
        <f>IF(OR(D2574="",L2574=""),"",D2574*L2574)</f>
        <v/>
      </c>
    </row>
    <row r="2575" ht="15.75" customHeight="1">
      <c r="A2575" s="2" t="n"/>
      <c r="B2575" s="24" t="inlineStr">
        <is>
          <t>132842</t>
        </is>
      </c>
      <c r="C2575" s="24" t="inlineStr">
        <is>
          <t>DISCO FLAP STARRET FDS 115-120FC G-120</t>
        </is>
      </c>
      <c r="D2575" s="9" t="n"/>
      <c r="E2575" s="24" t="inlineStr">
        <is>
          <t>MATERIAIS DE OFICINA E USO GERAL</t>
        </is>
      </c>
      <c r="F2575" s="24" t="inlineStr">
        <is>
          <t>MATERAIS DE CUSTEIO</t>
        </is>
      </c>
      <c r="G2575" s="9" t="inlineStr">
        <is>
          <t>UND</t>
        </is>
      </c>
      <c r="H2575" s="9" t="n"/>
      <c r="L2575" s="36" t="n">
        <v>38</v>
      </c>
      <c r="M2575" s="36">
        <f>IF(OR(D2575="",L2575=""),"",D2575*L2575)</f>
        <v/>
      </c>
    </row>
    <row r="2576" ht="15.75" customHeight="1">
      <c r="A2576" s="2" t="n"/>
      <c r="B2576" s="24" t="inlineStr">
        <is>
          <t>112957</t>
        </is>
      </c>
      <c r="C2576" s="24" t="inlineStr">
        <is>
          <t>CHAVE BÓIA CB -3002 SUP/INF 25 A-2,00M</t>
        </is>
      </c>
      <c r="D2576" s="9" t="n"/>
      <c r="E2576" s="24" t="inlineStr">
        <is>
          <t>MATERIAIS HIDRAULICOS</t>
        </is>
      </c>
      <c r="F2576" s="24" t="inlineStr">
        <is>
          <t>MATERAIS DE CUSTEIO</t>
        </is>
      </c>
      <c r="G2576" s="9" t="inlineStr">
        <is>
          <t>UND</t>
        </is>
      </c>
      <c r="H2576" s="9" t="n"/>
      <c r="L2576" s="36" t="n">
        <v>38</v>
      </c>
      <c r="M2576" s="36">
        <f>IF(OR(D2576="",L2576=""),"",D2576*L2576)</f>
        <v/>
      </c>
    </row>
    <row r="2577" ht="15.75" customHeight="1">
      <c r="A2577" s="2" t="n"/>
      <c r="B2577" s="24" t="inlineStr">
        <is>
          <t>42375</t>
        </is>
      </c>
      <c r="C2577" s="24" t="inlineStr">
        <is>
          <t>CHAVE BOIA ELETRICA INFERIOR E SUPERIOR</t>
        </is>
      </c>
      <c r="D2577" s="9" t="n"/>
      <c r="E2577" s="24" t="inlineStr">
        <is>
          <t>MATERIAIS HIDRAULICOS</t>
        </is>
      </c>
      <c r="F2577" s="24" t="inlineStr">
        <is>
          <t>MATERAIS DE CUSTEIO</t>
        </is>
      </c>
      <c r="G2577" s="9" t="inlineStr">
        <is>
          <t>UND</t>
        </is>
      </c>
      <c r="H2577" s="9" t="n"/>
      <c r="L2577" s="36" t="n">
        <v>38</v>
      </c>
      <c r="M2577" s="36">
        <f>IF(OR(D2577="",L2577=""),"",D2577*L2577)</f>
        <v/>
      </c>
    </row>
    <row r="2578" ht="15.75" customHeight="1">
      <c r="A2578" s="2" t="n"/>
      <c r="B2578" s="24" t="inlineStr">
        <is>
          <t>63934</t>
        </is>
      </c>
      <c r="C2578" s="24" t="inlineStr">
        <is>
          <t>CHAVE BOIA SUP E INF 15A</t>
        </is>
      </c>
      <c r="D2578" s="9" t="n"/>
      <c r="E2578" s="24" t="inlineStr">
        <is>
          <t>MATERIAIS HIDRAULICOS</t>
        </is>
      </c>
      <c r="F2578" s="24" t="inlineStr">
        <is>
          <t>MATERAIS DE CUSTEIO</t>
        </is>
      </c>
      <c r="G2578" s="9" t="inlineStr">
        <is>
          <t>UND</t>
        </is>
      </c>
      <c r="H2578" s="9" t="n"/>
      <c r="L2578" s="36" t="n">
        <v>38</v>
      </c>
      <c r="M2578" s="36">
        <f>IF(OR(D2578="",L2578=""),"",D2578*L2578)</f>
        <v/>
      </c>
    </row>
    <row r="2579" ht="15.75" customHeight="1">
      <c r="A2579" s="2" t="n"/>
      <c r="B2579" s="24" t="inlineStr">
        <is>
          <t>59460</t>
        </is>
      </c>
      <c r="C2579" s="24" t="inlineStr">
        <is>
          <t>CHAVE BOIA TIPO NIVEL SUPERIOR OU INFERIOR, CABO CURTO (15 METROS)  -- MARCA MARGIRIUS</t>
        </is>
      </c>
      <c r="D2579" s="9" t="n"/>
      <c r="E2579" s="24" t="inlineStr">
        <is>
          <t>MATERIAIS HIDRAULICOS</t>
        </is>
      </c>
      <c r="F2579" s="24" t="inlineStr">
        <is>
          <t>MATERAIS DE CUSTEIO</t>
        </is>
      </c>
      <c r="G2579" s="9" t="inlineStr">
        <is>
          <t>KG</t>
        </is>
      </c>
      <c r="H2579" s="9" t="n"/>
      <c r="L2579" s="36" t="n">
        <v>45</v>
      </c>
      <c r="M2579" s="36">
        <f>IF(OR(D2579="",L2579=""),"",D2579*L2579)</f>
        <v/>
      </c>
    </row>
    <row r="2580" ht="15.75" customHeight="1">
      <c r="A2580" s="2" t="n"/>
      <c r="B2580" s="24" t="inlineStr">
        <is>
          <t>48923</t>
        </is>
      </c>
      <c r="C2580" s="24" t="inlineStr">
        <is>
          <t>CHAVE CANHAO 06X245 MM</t>
        </is>
      </c>
      <c r="D2580" s="9" t="n"/>
      <c r="E2580" s="24" t="inlineStr">
        <is>
          <t>FERRAMENTAS PERECÍVEIS</t>
        </is>
      </c>
      <c r="F2580" s="24" t="inlineStr">
        <is>
          <t>MATERAIS DE CUSTEIO</t>
        </is>
      </c>
      <c r="G2580" s="9" t="inlineStr">
        <is>
          <t>UND</t>
        </is>
      </c>
      <c r="H2580" s="9" t="n"/>
      <c r="L2580" s="36" t="n">
        <v>38</v>
      </c>
      <c r="M2580" s="36">
        <f>IF(OR(D2580="",L2580=""),"",D2580*L2580)</f>
        <v/>
      </c>
    </row>
    <row r="2581" ht="15.75" customHeight="1">
      <c r="A2581" s="2" t="n"/>
      <c r="B2581" s="24" t="inlineStr">
        <is>
          <t>137881</t>
        </is>
      </c>
      <c r="C2581" s="24" t="inlineStr">
        <is>
          <t>ENGATE 1/2 X 60</t>
        </is>
      </c>
      <c r="D2581" s="9" t="n"/>
      <c r="E2581" s="24" t="inlineStr">
        <is>
          <t>MATERIAIS DE OFICINA E USO GERAL</t>
        </is>
      </c>
      <c r="F2581" s="24" t="inlineStr">
        <is>
          <t>MATERAIS DE CUSTEIO</t>
        </is>
      </c>
      <c r="G2581" s="9" t="inlineStr">
        <is>
          <t>UND</t>
        </is>
      </c>
      <c r="H2581" s="9" t="n"/>
      <c r="L2581" s="36" t="n">
        <v>38</v>
      </c>
      <c r="M2581" s="36">
        <f>IF(OR(D2581="",L2581=""),"",D2581*L2581)</f>
        <v/>
      </c>
    </row>
    <row r="2582" ht="15.75" customHeight="1">
      <c r="A2582" s="2" t="n"/>
      <c r="B2582" s="24" t="inlineStr">
        <is>
          <t>143372</t>
        </is>
      </c>
      <c r="C2582" s="24" t="inlineStr">
        <is>
          <t>ABRACADEIRA T18L 200MM</t>
        </is>
      </c>
      <c r="D2582" s="9" t="n"/>
      <c r="E2582" s="24" t="inlineStr">
        <is>
          <t>MATERIAIS DE OFICINA E USO GERAL</t>
        </is>
      </c>
      <c r="F2582" s="24" t="inlineStr">
        <is>
          <t>MATERAIS DE CUSTEIO</t>
        </is>
      </c>
      <c r="G2582" s="9" t="inlineStr">
        <is>
          <t>UND</t>
        </is>
      </c>
      <c r="H2582" s="9" t="n"/>
      <c r="L2582" s="36" t="n">
        <v>38</v>
      </c>
      <c r="M2582" s="36">
        <f>IF(OR(D2582="",L2582=""),"",D2582*L2582)</f>
        <v/>
      </c>
    </row>
    <row r="2583" ht="15.75" customHeight="1">
      <c r="A2583" s="2" t="n"/>
      <c r="B2583" s="24" t="inlineStr">
        <is>
          <t>35085</t>
        </is>
      </c>
      <c r="C2583" s="24" t="inlineStr">
        <is>
          <t>CHAVE COMBINADA</t>
        </is>
      </c>
      <c r="D2583" s="9" t="n"/>
      <c r="E2583" s="24" t="inlineStr">
        <is>
          <t>OUTROS MATERIAIS DE TRATAMENTO</t>
        </is>
      </c>
      <c r="F2583" s="24" t="inlineStr">
        <is>
          <t>MATERAIS DE CUSTEIO</t>
        </is>
      </c>
      <c r="G2583" s="9" t="inlineStr">
        <is>
          <t>UND</t>
        </is>
      </c>
      <c r="H2583" s="9" t="n"/>
      <c r="L2583" s="36" t="n">
        <v>38</v>
      </c>
      <c r="M2583" s="36">
        <f>IF(OR(D2583="",L2583=""),"",D2583*L2583)</f>
        <v/>
      </c>
    </row>
    <row r="2584" ht="15.75" customHeight="1">
      <c r="A2584" s="2" t="n"/>
      <c r="B2584" s="24" t="inlineStr">
        <is>
          <t>99671</t>
        </is>
      </c>
      <c r="C2584" s="24" t="inlineStr">
        <is>
          <t>ABRAÇADEIRA T80I 300MM</t>
        </is>
      </c>
      <c r="D2584" s="9" t="n"/>
      <c r="E2584" s="24" t="inlineStr">
        <is>
          <t>MATERIAIS DE OFICINA E USO GERAL</t>
        </is>
      </c>
      <c r="F2584" s="24" t="inlineStr">
        <is>
          <t>MATERAIS DE CUSTEIO</t>
        </is>
      </c>
      <c r="G2584" s="9" t="inlineStr">
        <is>
          <t>UND</t>
        </is>
      </c>
      <c r="H2584" s="9" t="n"/>
      <c r="L2584" s="36" t="n">
        <v>38</v>
      </c>
      <c r="M2584" s="36">
        <f>IF(OR(D2584="",L2584=""),"",D2584*L2584)</f>
        <v/>
      </c>
    </row>
    <row r="2585" ht="15.75" customHeight="1">
      <c r="A2585" s="2" t="n"/>
      <c r="B2585" s="24" t="inlineStr">
        <is>
          <t>29297</t>
        </is>
      </c>
      <c r="C2585" s="24" t="inlineStr">
        <is>
          <t>CARGA DE GAS</t>
        </is>
      </c>
      <c r="D2585" s="9" t="n"/>
      <c r="E2585" s="24" t="inlineStr">
        <is>
          <t>MATERIAIS DE OFICINA E USO GERAL</t>
        </is>
      </c>
      <c r="F2585" s="24" t="inlineStr">
        <is>
          <t>MATERAIS DE CUSTEIO</t>
        </is>
      </c>
      <c r="G2585" s="9" t="inlineStr">
        <is>
          <t>UND</t>
        </is>
      </c>
      <c r="H2585" s="9" t="n"/>
      <c r="L2585" s="36" t="n">
        <v>38</v>
      </c>
      <c r="M2585" s="36">
        <f>IF(OR(D2585="",L2585=""),"",D2585*L2585)</f>
        <v/>
      </c>
    </row>
    <row r="2586" ht="15.75" customHeight="1">
      <c r="A2586" s="2" t="n"/>
      <c r="B2586" s="24" t="inlineStr">
        <is>
          <t>46351</t>
        </is>
      </c>
      <c r="C2586" s="24" t="inlineStr">
        <is>
          <t>ADESIVO COLA SUPER BONDER</t>
        </is>
      </c>
      <c r="D2586" s="9" t="n"/>
      <c r="E2586" s="24" t="inlineStr">
        <is>
          <t>MATERIAIS DE OFICINA E USO GERAL</t>
        </is>
      </c>
      <c r="F2586" s="24" t="inlineStr">
        <is>
          <t>MATERAIS DE CUSTEIO</t>
        </is>
      </c>
      <c r="G2586" s="9" t="inlineStr">
        <is>
          <t>UND</t>
        </is>
      </c>
      <c r="H2586" s="9" t="n"/>
      <c r="L2586" s="36" t="n">
        <v>38</v>
      </c>
      <c r="M2586" s="36">
        <f>IF(OR(D2586="",L2586=""),"",D2586*L2586)</f>
        <v/>
      </c>
    </row>
    <row r="2587" ht="15.75" customHeight="1">
      <c r="A2587" s="2" t="n"/>
      <c r="B2587" s="24" t="inlineStr">
        <is>
          <t>101126</t>
        </is>
      </c>
      <c r="C2587" s="24" t="inlineStr">
        <is>
          <t>CHAVE COMBINADA 14MM</t>
        </is>
      </c>
      <c r="D2587" s="9" t="n"/>
      <c r="E2587" s="24" t="inlineStr">
        <is>
          <t>MATERIAIS DE OFICINA E USO GERAL</t>
        </is>
      </c>
      <c r="F2587" s="24" t="inlineStr">
        <is>
          <t>MATERAIS DE CUSTEIO</t>
        </is>
      </c>
      <c r="G2587" s="9" t="inlineStr">
        <is>
          <t>UND</t>
        </is>
      </c>
      <c r="H2587" s="9" t="n"/>
      <c r="L2587" s="36" t="n">
        <v>38</v>
      </c>
      <c r="M2587" s="36">
        <f>IF(OR(D2587="",L2587=""),"",D2587*L2587)</f>
        <v/>
      </c>
    </row>
    <row r="2588" ht="15.75" customHeight="1">
      <c r="A2588" s="2" t="n"/>
      <c r="B2588" s="24" t="inlineStr">
        <is>
          <t>110540</t>
        </is>
      </c>
      <c r="C2588" s="24" t="inlineStr">
        <is>
          <t>CHAVE COMBINADA 15MM</t>
        </is>
      </c>
      <c r="D2588" s="9" t="n"/>
      <c r="E2588" s="24" t="inlineStr">
        <is>
          <t>MATERIAIS DE OFICINA E USO GERAL</t>
        </is>
      </c>
      <c r="F2588" s="24" t="inlineStr">
        <is>
          <t>MATERAIS DE CUSTEIO</t>
        </is>
      </c>
      <c r="G2588" s="9" t="inlineStr">
        <is>
          <t>UND</t>
        </is>
      </c>
      <c r="H2588" s="9" t="n"/>
      <c r="L2588" s="36" t="n">
        <v>38</v>
      </c>
      <c r="M2588" s="36">
        <f>IF(OR(D2588="",L2588=""),"",D2588*L2588)</f>
        <v/>
      </c>
    </row>
    <row r="2589" ht="15.75" customHeight="1">
      <c r="A2589" s="2" t="n"/>
      <c r="B2589" s="24" t="inlineStr">
        <is>
          <t>105986</t>
        </is>
      </c>
      <c r="C2589" s="24" t="inlineStr">
        <is>
          <t>CORDA 18MM</t>
        </is>
      </c>
      <c r="D2589" s="9" t="n"/>
      <c r="E2589" s="24" t="inlineStr">
        <is>
          <t>MATERIAIS DE OFICINA E USO GERAL</t>
        </is>
      </c>
      <c r="F2589" s="24" t="inlineStr">
        <is>
          <t>MATERAIS DE CUSTEIO</t>
        </is>
      </c>
      <c r="G2589" s="9" t="inlineStr">
        <is>
          <t>UND</t>
        </is>
      </c>
      <c r="H2589" s="9" t="n"/>
      <c r="L2589" s="36" t="n">
        <v>38</v>
      </c>
      <c r="M2589" s="36">
        <f>IF(OR(D2589="",L2589=""),"",D2589*L2589)</f>
        <v/>
      </c>
    </row>
    <row r="2590" ht="15.75" customHeight="1">
      <c r="A2590" s="2" t="n"/>
      <c r="B2590" s="24" t="inlineStr">
        <is>
          <t>142875</t>
        </is>
      </c>
      <c r="C2590" s="24" t="inlineStr">
        <is>
          <t>RESINA PARA FIBRAS DE VIDRO</t>
        </is>
      </c>
      <c r="D2590" s="9" t="n"/>
      <c r="E2590" s="24" t="inlineStr">
        <is>
          <t>MATERIAIS DE OFICINA E USO GERAL</t>
        </is>
      </c>
      <c r="F2590" s="24" t="inlineStr">
        <is>
          <t>MATERAIS DE CUSTEIO</t>
        </is>
      </c>
      <c r="G2590" s="9" t="inlineStr">
        <is>
          <t>UND</t>
        </is>
      </c>
      <c r="H2590" s="9" t="n"/>
      <c r="L2590" s="36" t="n">
        <v>38</v>
      </c>
      <c r="M2590" s="36">
        <f>IF(OR(D2590="",L2590=""),"",D2590*L2590)</f>
        <v/>
      </c>
    </row>
    <row r="2591" ht="15.75" customHeight="1">
      <c r="A2591" s="2" t="n"/>
      <c r="B2591" s="24" t="inlineStr">
        <is>
          <t>21901</t>
        </is>
      </c>
      <c r="C2591" s="24" t="inlineStr">
        <is>
          <t>CHAVE COMBINADA 17MM</t>
        </is>
      </c>
      <c r="D2591" s="9" t="n"/>
      <c r="E2591" s="24" t="inlineStr">
        <is>
          <t>MATERIAIS DE OFICINA E USO GERAL</t>
        </is>
      </c>
      <c r="F2591" s="24" t="inlineStr">
        <is>
          <t>MATERAIS DE CUSTEIO</t>
        </is>
      </c>
      <c r="G2591" s="9" t="inlineStr">
        <is>
          <t>UND</t>
        </is>
      </c>
      <c r="H2591" s="9" t="n"/>
      <c r="L2591" s="36" t="n">
        <v>38</v>
      </c>
      <c r="M2591" s="36">
        <f>IF(OR(D2591="",L2591=""),"",D2591*L2591)</f>
        <v/>
      </c>
    </row>
    <row r="2592" ht="15.75" customHeight="1">
      <c r="A2592" s="2" t="n"/>
      <c r="B2592" s="24" t="inlineStr">
        <is>
          <t>29624</t>
        </is>
      </c>
      <c r="C2592" s="24" t="inlineStr">
        <is>
          <t>CHAVE COMBINADA 19MM</t>
        </is>
      </c>
      <c r="D2592" s="9" t="n"/>
      <c r="E2592" s="24" t="inlineStr">
        <is>
          <t>OUTROS MATERIAIS DE TRATAMENTO</t>
        </is>
      </c>
      <c r="F2592" s="24" t="inlineStr">
        <is>
          <t>MATERAIS DE CUSTEIO</t>
        </is>
      </c>
      <c r="G2592" s="9" t="inlineStr">
        <is>
          <t>UND</t>
        </is>
      </c>
      <c r="H2592" s="9" t="n"/>
      <c r="L2592" s="36" t="n">
        <v>38</v>
      </c>
      <c r="M2592" s="36">
        <f>IF(OR(D2592="",L2592=""),"",D2592*L2592)</f>
        <v/>
      </c>
    </row>
    <row r="2593" ht="15.75" customHeight="1">
      <c r="A2593" s="2" t="n"/>
      <c r="B2593" s="24" t="inlineStr">
        <is>
          <t>105472</t>
        </is>
      </c>
      <c r="C2593" s="24" t="inlineStr">
        <is>
          <t>BARRA VERGALHÃO QUADRADO</t>
        </is>
      </c>
      <c r="D2593" s="9" t="n"/>
      <c r="E2593" s="24" t="inlineStr">
        <is>
          <t>MATERIAIS DE OFICINA E USO GERAL</t>
        </is>
      </c>
      <c r="F2593" s="24" t="inlineStr">
        <is>
          <t>MATERAIS DE CUSTEIO</t>
        </is>
      </c>
      <c r="G2593" s="9" t="inlineStr">
        <is>
          <t>UND</t>
        </is>
      </c>
      <c r="H2593" s="9" t="n"/>
      <c r="L2593" s="36" t="n">
        <v>38</v>
      </c>
      <c r="M2593" s="36">
        <f>IF(OR(D2593="",L2593=""),"",D2593*L2593)</f>
        <v/>
      </c>
    </row>
    <row r="2594" ht="15.75" customHeight="1">
      <c r="A2594" s="2" t="n"/>
      <c r="B2594" s="24" t="inlineStr">
        <is>
          <t>142941</t>
        </is>
      </c>
      <c r="C2594" s="24" t="inlineStr">
        <is>
          <t>VARA DE FERRO 3/8</t>
        </is>
      </c>
      <c r="D2594" s="9" t="n"/>
      <c r="E2594" s="24" t="inlineStr">
        <is>
          <t>MATERIAIS DE OFICINA E USO GERAL</t>
        </is>
      </c>
      <c r="F2594" s="24" t="inlineStr">
        <is>
          <t>MATERAIS DE CUSTEIO</t>
        </is>
      </c>
      <c r="G2594" s="9" t="inlineStr">
        <is>
          <t>UND</t>
        </is>
      </c>
      <c r="H2594" s="9" t="n"/>
      <c r="L2594" s="36" t="n">
        <v>38</v>
      </c>
      <c r="M2594" s="36">
        <f>IF(OR(D2594="",L2594=""),"",D2594*L2594)</f>
        <v/>
      </c>
    </row>
    <row r="2595" ht="15.75" customHeight="1">
      <c r="A2595" s="2" t="n"/>
      <c r="B2595" s="24" t="inlineStr">
        <is>
          <t>35211</t>
        </is>
      </c>
      <c r="C2595" s="24" t="inlineStr">
        <is>
          <t>ADAPTADOR SOLDAVEL CURTO COM BOLSA/ROSCA 60MMX U</t>
        </is>
      </c>
      <c r="D2595" s="9" t="n"/>
      <c r="E2595" s="24" t="inlineStr">
        <is>
          <t>MATERIAIS DE OFICINA E USO GERAL</t>
        </is>
      </c>
      <c r="F2595" s="24" t="inlineStr">
        <is>
          <t>MATERAIS DE CUSTEIO</t>
        </is>
      </c>
      <c r="G2595" s="9" t="inlineStr">
        <is>
          <t>UND</t>
        </is>
      </c>
      <c r="H2595" s="9" t="n"/>
      <c r="L2595" s="36" t="n">
        <v>38</v>
      </c>
      <c r="M2595" s="36">
        <f>IF(OR(D2595="",L2595=""),"",D2595*L2595)</f>
        <v/>
      </c>
    </row>
    <row r="2596" ht="15.75" customHeight="1">
      <c r="A2596" s="2" t="n"/>
      <c r="B2596" s="24" t="inlineStr">
        <is>
          <t>95785</t>
        </is>
      </c>
      <c r="C2596" s="24" t="inlineStr">
        <is>
          <t>CHAVE COMBINADA 22MM</t>
        </is>
      </c>
      <c r="D2596" s="9" t="n"/>
      <c r="E2596" s="24" t="inlineStr">
        <is>
          <t>MATERIAIS DE OFICINA E USO GERAL</t>
        </is>
      </c>
      <c r="F2596" s="24" t="inlineStr">
        <is>
          <t>MATERAIS DE CUSTEIO</t>
        </is>
      </c>
      <c r="G2596" s="9" t="inlineStr">
        <is>
          <t>UND</t>
        </is>
      </c>
      <c r="H2596" s="9" t="n"/>
      <c r="L2596" s="36" t="n">
        <v>38</v>
      </c>
      <c r="M2596" s="36">
        <f>IF(OR(D2596="",L2596=""),"",D2596*L2596)</f>
        <v/>
      </c>
    </row>
    <row r="2597" ht="15.75" customHeight="1">
      <c r="A2597" s="2" t="n"/>
      <c r="B2597" s="24" t="inlineStr">
        <is>
          <t>143018</t>
        </is>
      </c>
      <c r="C2597" s="24" t="inlineStr">
        <is>
          <t>PARAFUSO SEXTAVADO AÇO 5/16X3 ROSCA GROSSA</t>
        </is>
      </c>
      <c r="D2597" s="9" t="n"/>
      <c r="E2597" s="24" t="inlineStr">
        <is>
          <t>MATERIAIS DE OFICINA E USO GERAL</t>
        </is>
      </c>
      <c r="F2597" s="24" t="inlineStr">
        <is>
          <t>MATERAIS DE CUSTEIO</t>
        </is>
      </c>
      <c r="G2597" s="9" t="inlineStr">
        <is>
          <t>UND</t>
        </is>
      </c>
      <c r="H2597" s="9" t="n"/>
      <c r="L2597" s="36" t="n">
        <v>1.5</v>
      </c>
      <c r="M2597" s="36">
        <f>IF(OR(D2597="",L2597=""),"",D2597*L2597)</f>
        <v/>
      </c>
    </row>
    <row r="2598" ht="15.75" customHeight="1">
      <c r="A2598" s="2" t="n"/>
      <c r="B2598" s="24" t="inlineStr">
        <is>
          <t>41128</t>
        </is>
      </c>
      <c r="C2598" s="24" t="inlineStr">
        <is>
          <t>CHAVE COMBINADA 24 MM</t>
        </is>
      </c>
      <c r="D2598" s="9" t="n"/>
      <c r="E2598" s="24" t="inlineStr">
        <is>
          <t>MATERIAIS HIDRAULICOS</t>
        </is>
      </c>
      <c r="F2598" s="24" t="inlineStr">
        <is>
          <t>MATERAIS DE CUSTEIO</t>
        </is>
      </c>
      <c r="G2598" s="9" t="inlineStr">
        <is>
          <t>UND</t>
        </is>
      </c>
      <c r="H2598" s="9" t="n"/>
      <c r="L2598" s="36" t="n">
        <v>38</v>
      </c>
      <c r="M2598" s="36">
        <f>IF(OR(D2598="",L2598=""),"",D2598*L2598)</f>
        <v/>
      </c>
    </row>
    <row r="2599" ht="15.75" customHeight="1">
      <c r="A2599" s="2" t="n"/>
      <c r="B2599" s="24" t="inlineStr">
        <is>
          <t>142935</t>
        </is>
      </c>
      <c r="C2599" s="24" t="inlineStr">
        <is>
          <t>PARAFUSO 7X8/5</t>
        </is>
      </c>
      <c r="D2599" s="9" t="n"/>
      <c r="E2599" s="24" t="inlineStr">
        <is>
          <t>MATERIAIS DE OFICINA E USO GERAL</t>
        </is>
      </c>
      <c r="F2599" s="24" t="inlineStr">
        <is>
          <t>MATERAIS DE CUSTEIO</t>
        </is>
      </c>
      <c r="G2599" s="9" t="inlineStr">
        <is>
          <t>UND</t>
        </is>
      </c>
      <c r="H2599" s="9" t="n"/>
      <c r="L2599" s="36" t="n">
        <v>1.5</v>
      </c>
      <c r="M2599" s="36">
        <f>IF(OR(D2599="",L2599=""),"",D2599*L2599)</f>
        <v/>
      </c>
    </row>
    <row r="2600" ht="15.75" customHeight="1">
      <c r="A2600" s="2" t="n"/>
      <c r="B2600" s="24" t="inlineStr">
        <is>
          <t>142929</t>
        </is>
      </c>
      <c r="C2600" s="24" t="inlineStr">
        <is>
          <t>PARAFUSO 12X45</t>
        </is>
      </c>
      <c r="D2600" s="9" t="n"/>
      <c r="E2600" s="24" t="inlineStr">
        <is>
          <t>MATERIAIS DE OFICINA E USO GERAL</t>
        </is>
      </c>
      <c r="F2600" s="24" t="inlineStr">
        <is>
          <t>MATERAIS DE CUSTEIO</t>
        </is>
      </c>
      <c r="G2600" s="9" t="inlineStr">
        <is>
          <t>UND</t>
        </is>
      </c>
      <c r="H2600" s="9" t="n"/>
      <c r="L2600" s="36" t="n">
        <v>1.5</v>
      </c>
      <c r="M2600" s="36">
        <f>IF(OR(D2600="",L2600=""),"",D2600*L2600)</f>
        <v/>
      </c>
    </row>
    <row r="2601" ht="15.75" customHeight="1">
      <c r="A2601" s="2" t="n"/>
      <c r="B2601" s="24" t="inlineStr">
        <is>
          <t>126824</t>
        </is>
      </c>
      <c r="C2601" s="24" t="inlineStr">
        <is>
          <t>PARAFUSO 1/2 COM PORCA</t>
        </is>
      </c>
      <c r="D2601" s="9" t="n"/>
      <c r="E2601" s="24" t="inlineStr">
        <is>
          <t>MATERIAIS DE OFICINA E USO GERAL</t>
        </is>
      </c>
      <c r="F2601" s="24" t="inlineStr">
        <is>
          <t>MATERAIS DE CUSTEIO</t>
        </is>
      </c>
      <c r="G2601" s="9" t="inlineStr">
        <is>
          <t>KG</t>
        </is>
      </c>
      <c r="H2601" s="9" t="n"/>
      <c r="L2601" s="36" t="n">
        <v>1.5</v>
      </c>
      <c r="M2601" s="36">
        <f>IF(OR(D2601="",L2601=""),"",D2601*L2601)</f>
        <v/>
      </c>
    </row>
    <row r="2602" ht="15.75" customHeight="1">
      <c r="A2602" s="2" t="n"/>
      <c r="B2602" s="24" t="inlineStr">
        <is>
          <t>136892</t>
        </is>
      </c>
      <c r="C2602" s="24" t="inlineStr">
        <is>
          <t>PARAFUSO 10X45</t>
        </is>
      </c>
      <c r="D2602" s="9" t="n"/>
      <c r="E2602" s="24" t="inlineStr">
        <is>
          <t>MATERIAIS DE OFICINA E USO GERAL</t>
        </is>
      </c>
      <c r="F2602" s="24" t="inlineStr">
        <is>
          <t>MATERAIS DE CUSTEIO</t>
        </is>
      </c>
      <c r="G2602" s="9" t="inlineStr">
        <is>
          <t>UND</t>
        </is>
      </c>
      <c r="H2602" s="9" t="n"/>
      <c r="L2602" s="36" t="n">
        <v>1.5</v>
      </c>
      <c r="M2602" s="36">
        <f>IF(OR(D2602="",L2602=""),"",D2602*L2602)</f>
        <v/>
      </c>
    </row>
    <row r="2603" ht="15.75" customHeight="1">
      <c r="A2603" s="2" t="n"/>
      <c r="B2603" s="24" t="inlineStr">
        <is>
          <t>134108</t>
        </is>
      </c>
      <c r="C2603" s="24" t="inlineStr">
        <is>
          <t>BROCA AÇO RÁPIDO 5/8</t>
        </is>
      </c>
      <c r="D2603" s="9" t="n"/>
      <c r="E2603" s="24" t="inlineStr">
        <is>
          <t>MATERIAIS DE OFICINA E USO GERAL</t>
        </is>
      </c>
      <c r="F2603" s="24" t="inlineStr">
        <is>
          <t>MATERAIS DE CUSTEIO</t>
        </is>
      </c>
      <c r="G2603" s="9" t="inlineStr">
        <is>
          <t>UND</t>
        </is>
      </c>
      <c r="H2603" s="9" t="n"/>
      <c r="L2603" s="36" t="n">
        <v>38</v>
      </c>
      <c r="M2603" s="36">
        <f>IF(OR(D2603="",L2603=""),"",D2603*L2603)</f>
        <v/>
      </c>
    </row>
    <row r="2604" ht="15.75" customHeight="1">
      <c r="A2604" s="2" t="n"/>
      <c r="B2604" s="24" t="inlineStr">
        <is>
          <t>120141</t>
        </is>
      </c>
      <c r="C2604" s="24" t="inlineStr">
        <is>
          <t>ROLAMENTO 6208 CA</t>
        </is>
      </c>
      <c r="D2604" s="9" t="n"/>
      <c r="E2604" s="24" t="inlineStr">
        <is>
          <t>MATERIAIS DE OFICINA E USO GERAL</t>
        </is>
      </c>
      <c r="F2604" s="24" t="inlineStr">
        <is>
          <t>MATERAIS DE CUSTEIO</t>
        </is>
      </c>
      <c r="G2604" s="9" t="inlineStr">
        <is>
          <t>UND</t>
        </is>
      </c>
      <c r="H2604" s="9" t="n"/>
      <c r="L2604" s="36" t="n">
        <v>38</v>
      </c>
      <c r="M2604" s="36">
        <f>IF(OR(D2604="",L2604=""),"",D2604*L2604)</f>
        <v/>
      </c>
    </row>
    <row r="2605" ht="15.75" customHeight="1">
      <c r="A2605" s="2" t="n"/>
      <c r="B2605" s="24" t="inlineStr">
        <is>
          <t>142674</t>
        </is>
      </c>
      <c r="C2605" s="24" t="inlineStr">
        <is>
          <t>BATERIA SELADA 6V 4.5A</t>
        </is>
      </c>
      <c r="D2605" s="9" t="n"/>
      <c r="E2605" s="24" t="inlineStr">
        <is>
          <t>MATERIAIS DE OFICINA E USO GERAL</t>
        </is>
      </c>
      <c r="F2605" s="24" t="inlineStr">
        <is>
          <t>MATERAIS DE CUSTEIO</t>
        </is>
      </c>
      <c r="G2605" s="9" t="inlineStr">
        <is>
          <t>UND</t>
        </is>
      </c>
      <c r="H2605" s="9" t="n"/>
      <c r="L2605" s="36" t="n">
        <v>38</v>
      </c>
      <c r="M2605" s="36">
        <f>IF(OR(D2605="",L2605=""),"",D2605*L2605)</f>
        <v/>
      </c>
    </row>
    <row r="2606" ht="15.75" customHeight="1">
      <c r="A2606" s="2" t="n"/>
      <c r="B2606" s="24" t="inlineStr">
        <is>
          <t>102723</t>
        </is>
      </c>
      <c r="C2606" s="24" t="inlineStr">
        <is>
          <t>CHAVE COMBINADA 28MM</t>
        </is>
      </c>
      <c r="D2606" s="9" t="n"/>
      <c r="E2606" s="24" t="inlineStr">
        <is>
          <t>MATERIAIS DE OFICINA E USO GERAL</t>
        </is>
      </c>
      <c r="F2606" s="24" t="inlineStr">
        <is>
          <t>MATERAIS DE CUSTEIO</t>
        </is>
      </c>
      <c r="G2606" s="9" t="inlineStr">
        <is>
          <t>UND</t>
        </is>
      </c>
      <c r="H2606" s="9" t="n"/>
      <c r="L2606" s="36" t="n">
        <v>38</v>
      </c>
      <c r="M2606" s="36">
        <f>IF(OR(D2606="",L2606=""),"",D2606*L2606)</f>
        <v/>
      </c>
    </row>
    <row r="2607" ht="15.75" customHeight="1">
      <c r="A2607" s="2" t="n"/>
      <c r="B2607" s="24" t="inlineStr">
        <is>
          <t>140801</t>
        </is>
      </c>
      <c r="C2607" s="24" t="inlineStr">
        <is>
          <t>CORDÃO ORING 5MM</t>
        </is>
      </c>
      <c r="D2607" s="9" t="n"/>
      <c r="E2607" s="24" t="inlineStr">
        <is>
          <t>MATERIAIS DE OFICINA E USO GERAL</t>
        </is>
      </c>
      <c r="F2607" s="24" t="inlineStr">
        <is>
          <t>MATERAIS DE CUSTEIO</t>
        </is>
      </c>
      <c r="G2607" s="9" t="inlineStr">
        <is>
          <t>UND</t>
        </is>
      </c>
      <c r="H2607" s="9" t="n"/>
      <c r="L2607" s="36" t="n">
        <v>38</v>
      </c>
      <c r="M2607" s="36">
        <f>IF(OR(D2607="",L2607=""),"",D2607*L2607)</f>
        <v/>
      </c>
    </row>
    <row r="2608" ht="15.75" customHeight="1">
      <c r="A2608" s="2" t="n"/>
      <c r="B2608" s="24" t="inlineStr">
        <is>
          <t>140876</t>
        </is>
      </c>
      <c r="C2608" s="24" t="inlineStr">
        <is>
          <t>PARAFUSO SEXTAVADA 1010 ZN NC 3/4X2.3/4"</t>
        </is>
      </c>
      <c r="D2608" s="9" t="n"/>
      <c r="E2608" s="24" t="inlineStr">
        <is>
          <t>MATERIAIS DE OFICINA E USO GERAL</t>
        </is>
      </c>
      <c r="F2608" s="24" t="inlineStr">
        <is>
          <t>MATERAIS DE CUSTEIO</t>
        </is>
      </c>
      <c r="G2608" s="9" t="inlineStr">
        <is>
          <t>UND</t>
        </is>
      </c>
      <c r="H2608" s="9" t="n"/>
      <c r="L2608" s="36" t="n">
        <v>1.5</v>
      </c>
      <c r="M2608" s="36">
        <f>IF(OR(D2608="",L2608=""),"",D2608*L2608)</f>
        <v/>
      </c>
    </row>
    <row r="2609" ht="15.75" customHeight="1">
      <c r="A2609" s="2" t="n"/>
      <c r="B2609" s="24" t="inlineStr">
        <is>
          <t>142651</t>
        </is>
      </c>
      <c r="C2609" s="24" t="inlineStr">
        <is>
          <t>PARABOUT 1/2</t>
        </is>
      </c>
      <c r="D2609" s="9" t="n"/>
      <c r="E2609" s="24" t="inlineStr">
        <is>
          <t>MATERIAIS DE OFICINA E USO GERAL</t>
        </is>
      </c>
      <c r="F2609" s="24" t="inlineStr">
        <is>
          <t>MATERAIS DE CUSTEIO</t>
        </is>
      </c>
      <c r="G2609" s="9" t="inlineStr">
        <is>
          <t>UND</t>
        </is>
      </c>
      <c r="H2609" s="9" t="n"/>
      <c r="L2609" s="36" t="n">
        <v>38</v>
      </c>
      <c r="M2609" s="36">
        <f>IF(OR(D2609="",L2609=""),"",D2609*L2609)</f>
        <v/>
      </c>
    </row>
    <row r="2610" ht="15.75" customHeight="1">
      <c r="A2610" s="2" t="n"/>
      <c r="B2610" s="24" t="inlineStr">
        <is>
          <t>41068</t>
        </is>
      </c>
      <c r="C2610" s="24" t="inlineStr">
        <is>
          <t>CHAVE COMBINADA 3/4</t>
        </is>
      </c>
      <c r="D2610" s="9" t="n"/>
      <c r="E2610" s="24" t="inlineStr">
        <is>
          <t>MATERIAIS DE OFICINA E USO GERAL</t>
        </is>
      </c>
      <c r="F2610" s="24" t="inlineStr">
        <is>
          <t>MATERAIS DE CUSTEIO</t>
        </is>
      </c>
      <c r="G2610" s="9" t="inlineStr">
        <is>
          <t>UND</t>
        </is>
      </c>
      <c r="H2610" s="9" t="n"/>
      <c r="L2610" s="36" t="n">
        <v>38</v>
      </c>
      <c r="M2610" s="36">
        <f>IF(OR(D2610="",L2610=""),"",D2610*L2610)</f>
        <v/>
      </c>
    </row>
    <row r="2611" ht="15.75" customHeight="1">
      <c r="A2611" s="2" t="n"/>
      <c r="B2611" s="24" t="inlineStr">
        <is>
          <t>41134</t>
        </is>
      </c>
      <c r="C2611" s="24" t="inlineStr">
        <is>
          <t>CHAVE COMBINADA 32 MM</t>
        </is>
      </c>
      <c r="D2611" s="9" t="n"/>
      <c r="E2611" s="24" t="inlineStr">
        <is>
          <t>MATERIAIS DE OFICINA E USO GERAL</t>
        </is>
      </c>
      <c r="F2611" s="24" t="inlineStr">
        <is>
          <t>MATERAIS DE CUSTEIO</t>
        </is>
      </c>
      <c r="G2611" s="9" t="inlineStr">
        <is>
          <t>UND</t>
        </is>
      </c>
      <c r="H2611" s="9" t="n"/>
      <c r="L2611" s="36" t="n">
        <v>38</v>
      </c>
      <c r="M2611" s="36">
        <f>IF(OR(D2611="",L2611=""),"",D2611*L2611)</f>
        <v/>
      </c>
    </row>
    <row r="2612" ht="15.75" customHeight="1">
      <c r="A2612" s="2" t="n"/>
      <c r="B2612" s="24" t="inlineStr">
        <is>
          <t>140907</t>
        </is>
      </c>
      <c r="C2612" s="24" t="inlineStr">
        <is>
          <t>CHAVE COMBINADA 7MM</t>
        </is>
      </c>
      <c r="D2612" s="9" t="n"/>
      <c r="E2612" s="24" t="inlineStr">
        <is>
          <t>MATERIAIS DE OFICINA E USO GERAL</t>
        </is>
      </c>
      <c r="F2612" s="24" t="inlineStr">
        <is>
          <t>MATERAIS DE CUSTEIO</t>
        </is>
      </c>
      <c r="G2612" s="9" t="inlineStr">
        <is>
          <t>UND</t>
        </is>
      </c>
      <c r="H2612" s="9" t="n"/>
      <c r="L2612" s="36" t="n">
        <v>38</v>
      </c>
      <c r="M2612" s="36">
        <f>IF(OR(D2612="",L2612=""),"",D2612*L2612)</f>
        <v/>
      </c>
    </row>
    <row r="2613" ht="15.75" customHeight="1">
      <c r="A2613" s="2" t="n"/>
      <c r="B2613" s="24" t="inlineStr">
        <is>
          <t>142616</t>
        </is>
      </c>
      <c r="C2613" s="24" t="inlineStr">
        <is>
          <t>FIXADOR DE PORTA PARA RODAPE</t>
        </is>
      </c>
      <c r="D2613" s="9" t="n"/>
      <c r="E2613" s="24" t="inlineStr">
        <is>
          <t>MATERIAIS DE OFICINA E USO GERAL</t>
        </is>
      </c>
      <c r="F2613" s="24" t="inlineStr">
        <is>
          <t>MATERAIS DE CUSTEIO</t>
        </is>
      </c>
      <c r="G2613" s="9" t="inlineStr">
        <is>
          <t>KG</t>
        </is>
      </c>
      <c r="H2613" s="9" t="n"/>
      <c r="L2613" s="36" t="n">
        <v>8.9</v>
      </c>
      <c r="M2613" s="36">
        <f>IF(OR(D2613="",L2613=""),"",D2613*L2613)</f>
        <v/>
      </c>
    </row>
    <row r="2614" ht="15.75" customHeight="1">
      <c r="A2614" s="2" t="n"/>
      <c r="B2614" s="24" t="inlineStr">
        <is>
          <t>140882</t>
        </is>
      </c>
      <c r="C2614" s="24" t="inlineStr">
        <is>
          <t>CHAVE COMBINADA 8MM</t>
        </is>
      </c>
      <c r="D2614" s="9" t="n"/>
      <c r="E2614" s="24" t="inlineStr">
        <is>
          <t>MATERIAIS DE OFICINA E USO GERAL</t>
        </is>
      </c>
      <c r="F2614" s="24" t="inlineStr">
        <is>
          <t>MATERAIS DE CUSTEIO</t>
        </is>
      </c>
      <c r="G2614" s="9" t="inlineStr">
        <is>
          <t>UND</t>
        </is>
      </c>
      <c r="H2614" s="9" t="n"/>
      <c r="L2614" s="36" t="n">
        <v>38</v>
      </c>
      <c r="M2614" s="36">
        <f>IF(OR(D2614="",L2614=""),"",D2614*L2614)</f>
        <v/>
      </c>
    </row>
    <row r="2615" ht="15.75" customHeight="1">
      <c r="A2615" s="2" t="n"/>
      <c r="B2615" s="24" t="inlineStr">
        <is>
          <t>101184</t>
        </is>
      </c>
      <c r="C2615" s="24" t="inlineStr">
        <is>
          <t>CHAVE COMBINADA 9MM</t>
        </is>
      </c>
      <c r="D2615" s="9" t="n"/>
      <c r="E2615" s="24" t="inlineStr">
        <is>
          <t>MATERIAIS DE OFICINA E USO GERAL</t>
        </is>
      </c>
      <c r="F2615" s="24" t="inlineStr">
        <is>
          <t>MATERAIS DE CUSTEIO</t>
        </is>
      </c>
      <c r="G2615" s="9" t="inlineStr">
        <is>
          <t>UND</t>
        </is>
      </c>
      <c r="H2615" s="9" t="n"/>
      <c r="L2615" s="36" t="n">
        <v>38</v>
      </c>
      <c r="M2615" s="36">
        <f>IF(OR(D2615="",L2615=""),"",D2615*L2615)</f>
        <v/>
      </c>
    </row>
    <row r="2616" ht="15.75" customHeight="1">
      <c r="A2616" s="2" t="n"/>
      <c r="B2616" s="24" t="inlineStr">
        <is>
          <t>29328</t>
        </is>
      </c>
      <c r="C2616" s="24" t="inlineStr">
        <is>
          <t>CHAVE CONTACTORA</t>
        </is>
      </c>
      <c r="D2616" s="9" t="n"/>
      <c r="E2616" s="24" t="inlineStr">
        <is>
          <t>MATERIAIS DE OFICINA E USO GERAL</t>
        </is>
      </c>
      <c r="F2616" s="24" t="inlineStr">
        <is>
          <t>MATERAIS DE CUSTEIO</t>
        </is>
      </c>
      <c r="G2616" s="9" t="inlineStr">
        <is>
          <t>UND</t>
        </is>
      </c>
      <c r="H2616" s="9" t="n"/>
      <c r="L2616" s="36" t="n">
        <v>38</v>
      </c>
      <c r="M2616" s="36">
        <f>IF(OR(D2616="",L2616=""),"",D2616*L2616)</f>
        <v/>
      </c>
    </row>
    <row r="2617" ht="15.75" customHeight="1">
      <c r="A2617" s="2" t="n"/>
      <c r="B2617" s="24" t="inlineStr">
        <is>
          <t>115217</t>
        </is>
      </c>
      <c r="C2617" s="24" t="inlineStr">
        <is>
          <t>CORDA 6MM</t>
        </is>
      </c>
      <c r="D2617" s="9" t="n"/>
      <c r="E2617" s="24" t="inlineStr">
        <is>
          <t>MATERIAIS DE OFICINA E USO GERAL</t>
        </is>
      </c>
      <c r="F2617" s="24" t="inlineStr">
        <is>
          <t>MATERAIS DE CUSTEIO</t>
        </is>
      </c>
      <c r="G2617" s="9" t="inlineStr">
        <is>
          <t>UND</t>
        </is>
      </c>
      <c r="H2617" s="9" t="n"/>
      <c r="L2617" s="36" t="n">
        <v>38</v>
      </c>
      <c r="M2617" s="36">
        <f>IF(OR(D2617="",L2617=""),"",D2617*L2617)</f>
        <v/>
      </c>
    </row>
    <row r="2618" ht="15.75" customHeight="1">
      <c r="A2618" s="2" t="n"/>
      <c r="B2618" s="24" t="inlineStr">
        <is>
          <t>27447</t>
        </is>
      </c>
      <c r="C2618" s="24" t="inlineStr">
        <is>
          <t>CHAVE DE BOCA</t>
        </is>
      </c>
      <c r="D2618" s="9" t="n"/>
      <c r="E2618" s="24" t="inlineStr">
        <is>
          <t>MATERIAIS HIDRAULICOS</t>
        </is>
      </c>
      <c r="F2618" s="24" t="inlineStr">
        <is>
          <t>MATERAIS DE CUSTEIO</t>
        </is>
      </c>
      <c r="G2618" s="9" t="inlineStr">
        <is>
          <t>UND</t>
        </is>
      </c>
      <c r="H2618" s="9" t="n"/>
      <c r="L2618" s="36" t="n">
        <v>38</v>
      </c>
      <c r="M2618" s="36">
        <f>IF(OR(D2618="",L2618=""),"",D2618*L2618)</f>
        <v/>
      </c>
    </row>
    <row r="2619" ht="15.75" customHeight="1">
      <c r="A2619" s="2" t="n"/>
      <c r="B2619" s="24" t="inlineStr">
        <is>
          <t>49970</t>
        </is>
      </c>
      <c r="C2619" s="24" t="inlineStr">
        <is>
          <t>CHAVE DE CANO ROBUST</t>
        </is>
      </c>
      <c r="D2619" s="9" t="n"/>
      <c r="E2619" s="24" t="inlineStr">
        <is>
          <t>MATERIAIS HIDRAULICOS</t>
        </is>
      </c>
      <c r="F2619" s="24" t="inlineStr">
        <is>
          <t>MATERAIS DE CUSTEIO</t>
        </is>
      </c>
      <c r="G2619" s="9" t="inlineStr">
        <is>
          <t>UND</t>
        </is>
      </c>
      <c r="H2619" s="9" t="n"/>
      <c r="L2619" s="36" t="n">
        <v>38</v>
      </c>
      <c r="M2619" s="36">
        <f>IF(OR(D2619="",L2619=""),"",D2619*L2619)</f>
        <v/>
      </c>
    </row>
    <row r="2620" ht="15.75" customHeight="1">
      <c r="A2620" s="2" t="n"/>
      <c r="B2620" s="24" t="inlineStr">
        <is>
          <t>96477</t>
        </is>
      </c>
      <c r="C2620" s="24" t="inlineStr">
        <is>
          <t>PARAFUSO SEXTAVADO 5/16 X 1. 1/2</t>
        </is>
      </c>
      <c r="D2620" s="9" t="n"/>
      <c r="E2620" s="24" t="inlineStr">
        <is>
          <t>MATERIAIS DE OFICINA E USO GERAL</t>
        </is>
      </c>
      <c r="F2620" s="24" t="inlineStr">
        <is>
          <t>MATERAIS DE CUSTEIO</t>
        </is>
      </c>
      <c r="G2620" s="9" t="inlineStr">
        <is>
          <t>UND</t>
        </is>
      </c>
      <c r="H2620" s="9" t="n"/>
      <c r="L2620" s="36" t="n">
        <v>1.5</v>
      </c>
      <c r="M2620" s="36">
        <f>IF(OR(D2620="",L2620=""),"",D2620*L2620)</f>
        <v/>
      </c>
    </row>
    <row r="2621" ht="15.75" customHeight="1">
      <c r="A2621" s="2" t="n"/>
      <c r="B2621" s="24" t="inlineStr">
        <is>
          <t>23805</t>
        </is>
      </c>
      <c r="C2621" s="24" t="inlineStr">
        <is>
          <t>CHAVE DE FENDA</t>
        </is>
      </c>
      <c r="D2621" s="9" t="n"/>
      <c r="E2621" s="24" t="inlineStr">
        <is>
          <t>MATERIAIS HIDRAULICOS</t>
        </is>
      </c>
      <c r="F2621" s="24" t="inlineStr">
        <is>
          <t>MATERAIS DE CUSTEIO</t>
        </is>
      </c>
      <c r="G2621" s="9" t="inlineStr">
        <is>
          <t>UND</t>
        </is>
      </c>
      <c r="H2621" s="9" t="n"/>
      <c r="L2621" s="36" t="n">
        <v>38</v>
      </c>
      <c r="M2621" s="36">
        <f>IF(OR(D2621="",L2621=""),"",D2621*L2621)</f>
        <v/>
      </c>
    </row>
    <row r="2622" ht="15.75" customHeight="1">
      <c r="A2622" s="2" t="n"/>
      <c r="B2622" s="24" t="inlineStr">
        <is>
          <t>124341</t>
        </is>
      </c>
      <c r="C2622" s="24" t="inlineStr">
        <is>
          <t>CHAVE DE FENDA 1/4X6 150MM</t>
        </is>
      </c>
      <c r="D2622" s="9" t="n"/>
      <c r="E2622" s="24" t="inlineStr">
        <is>
          <t>MATERIAIS DE OFICINA E USO GERAL</t>
        </is>
      </c>
      <c r="F2622" s="24" t="inlineStr">
        <is>
          <t>MATERAIS DE CUSTEIO</t>
        </is>
      </c>
      <c r="G2622" s="9" t="inlineStr">
        <is>
          <t>UND</t>
        </is>
      </c>
      <c r="H2622" s="9" t="n"/>
      <c r="L2622" s="36" t="n">
        <v>38</v>
      </c>
      <c r="M2622" s="36">
        <f>IF(OR(D2622="",L2622=""),"",D2622*L2622)</f>
        <v/>
      </c>
    </row>
    <row r="2623" ht="15.75" customHeight="1">
      <c r="A2623" s="2" t="n"/>
      <c r="B2623" s="24" t="inlineStr">
        <is>
          <t>142303</t>
        </is>
      </c>
      <c r="C2623" s="24" t="inlineStr">
        <is>
          <t>BUCHA COM ANEL 7MM</t>
        </is>
      </c>
      <c r="D2623" s="9" t="n"/>
      <c r="E2623" s="24" t="inlineStr">
        <is>
          <t>MATERIAIS DE OFICINA E USO GERAL</t>
        </is>
      </c>
      <c r="F2623" s="24" t="inlineStr">
        <is>
          <t>MATERAIS DE CUSTEIO</t>
        </is>
      </c>
      <c r="G2623" s="9" t="inlineStr">
        <is>
          <t>UND</t>
        </is>
      </c>
      <c r="H2623" s="9" t="n"/>
      <c r="L2623" s="36" t="n">
        <v>18</v>
      </c>
      <c r="M2623" s="36">
        <f>IF(OR(D2623="",L2623=""),"",D2623*L2623)</f>
        <v/>
      </c>
    </row>
    <row r="2624" ht="15.75" customHeight="1">
      <c r="A2624" s="2" t="n"/>
      <c r="B2624" s="24" t="inlineStr">
        <is>
          <t>142295</t>
        </is>
      </c>
      <c r="C2624" s="24" t="inlineStr">
        <is>
          <t>PARAFUSO 4,0X16</t>
        </is>
      </c>
      <c r="D2624" s="9" t="n"/>
      <c r="E2624" s="24" t="inlineStr">
        <is>
          <t>MATERIAIS DE OFICINA E USO GERAL</t>
        </is>
      </c>
      <c r="F2624" s="24" t="inlineStr">
        <is>
          <t>MATERAIS DE CUSTEIO</t>
        </is>
      </c>
      <c r="G2624" s="9" t="inlineStr">
        <is>
          <t>UND</t>
        </is>
      </c>
      <c r="H2624" s="9" t="n"/>
      <c r="L2624" s="36" t="n">
        <v>1.5</v>
      </c>
      <c r="M2624" s="36">
        <f>IF(OR(D2624="",L2624=""),"",D2624*L2624)</f>
        <v/>
      </c>
    </row>
    <row r="2625" ht="15.75" customHeight="1">
      <c r="A2625" s="2" t="n"/>
      <c r="B2625" s="24" t="inlineStr">
        <is>
          <t>142289</t>
        </is>
      </c>
      <c r="C2625" s="24" t="inlineStr">
        <is>
          <t>PARAFUSO BICROMATOIZADO 3,5X10</t>
        </is>
      </c>
      <c r="D2625" s="9" t="n"/>
      <c r="E2625" s="24" t="inlineStr">
        <is>
          <t>MATERIAIS DE OFICINA E USO GERAL</t>
        </is>
      </c>
      <c r="F2625" s="24" t="inlineStr">
        <is>
          <t>MATERAIS DE CUSTEIO</t>
        </is>
      </c>
      <c r="G2625" s="9" t="inlineStr">
        <is>
          <t>UND</t>
        </is>
      </c>
      <c r="H2625" s="9" t="n"/>
      <c r="L2625" s="36" t="n">
        <v>1.5</v>
      </c>
      <c r="M2625" s="36">
        <f>IF(OR(D2625="",L2625=""),"",D2625*L2625)</f>
        <v/>
      </c>
    </row>
    <row r="2626" ht="15.75" customHeight="1">
      <c r="A2626" s="2" t="n"/>
      <c r="B2626" s="24" t="inlineStr">
        <is>
          <t>142361</t>
        </is>
      </c>
      <c r="C2626" s="24" t="inlineStr">
        <is>
          <t>PARAFUSO CAVADEIRA 5.5</t>
        </is>
      </c>
      <c r="D2626" s="9" t="n"/>
      <c r="E2626" s="24" t="inlineStr">
        <is>
          <t>MATERIAIS DE OFICINA E USO GERAL</t>
        </is>
      </c>
      <c r="F2626" s="24" t="inlineStr">
        <is>
          <t>MATERAIS DE CUSTEIO</t>
        </is>
      </c>
      <c r="G2626" s="9" t="inlineStr">
        <is>
          <t>UND</t>
        </is>
      </c>
      <c r="H2626" s="9" t="n"/>
      <c r="L2626" s="36" t="n">
        <v>1.5</v>
      </c>
      <c r="M2626" s="36">
        <f>IF(OR(D2626="",L2626=""),"",D2626*L2626)</f>
        <v/>
      </c>
    </row>
    <row r="2627" ht="15.75" customHeight="1">
      <c r="A2627" s="2" t="n"/>
      <c r="B2627" s="24" t="inlineStr">
        <is>
          <t>142355</t>
        </is>
      </c>
      <c r="C2627" s="24" t="inlineStr">
        <is>
          <t>PARAFUSO CAVADEIRA 7.5</t>
        </is>
      </c>
      <c r="D2627" s="9" t="n"/>
      <c r="E2627" s="24" t="inlineStr">
        <is>
          <t>MATERIAIS DE OFICINA E USO GERAL</t>
        </is>
      </c>
      <c r="F2627" s="24" t="inlineStr">
        <is>
          <t>MATERAIS DE CUSTEIO</t>
        </is>
      </c>
      <c r="G2627" s="9" t="inlineStr">
        <is>
          <t>UND</t>
        </is>
      </c>
      <c r="H2627" s="9" t="n"/>
      <c r="L2627" s="36" t="n">
        <v>1.5</v>
      </c>
      <c r="M2627" s="36">
        <f>IF(OR(D2627="",L2627=""),"",D2627*L2627)</f>
        <v/>
      </c>
    </row>
    <row r="2628" ht="15.75" customHeight="1">
      <c r="A2628" s="2" t="n"/>
      <c r="B2628" s="24" t="inlineStr">
        <is>
          <t>100115</t>
        </is>
      </c>
      <c r="C2628" s="24" t="inlineStr">
        <is>
          <t>CHAVE DE FENDA 3/16X6</t>
        </is>
      </c>
      <c r="D2628" s="9" t="n"/>
      <c r="E2628" s="24" t="inlineStr">
        <is>
          <t>MATERIAIS DE OFICINA E USO GERAL</t>
        </is>
      </c>
      <c r="F2628" s="24" t="inlineStr">
        <is>
          <t>MATERAIS DE CUSTEIO</t>
        </is>
      </c>
      <c r="G2628" s="9" t="inlineStr">
        <is>
          <t>UND</t>
        </is>
      </c>
      <c r="H2628" s="9" t="n"/>
      <c r="L2628" s="36" t="n">
        <v>38</v>
      </c>
      <c r="M2628" s="36">
        <f>IF(OR(D2628="",L2628=""),"",D2628*L2628)</f>
        <v/>
      </c>
    </row>
    <row r="2629" ht="15.75" customHeight="1">
      <c r="A2629" s="2" t="n"/>
      <c r="B2629" s="24" t="inlineStr">
        <is>
          <t>36759</t>
        </is>
      </c>
      <c r="C2629" s="24" t="inlineStr">
        <is>
          <t>CHAVE DE GRIFO</t>
        </is>
      </c>
      <c r="D2629" s="9" t="n"/>
      <c r="E2629" s="24" t="inlineStr">
        <is>
          <t>MATERIAIS HIDRAULICOS</t>
        </is>
      </c>
      <c r="F2629" s="24" t="inlineStr">
        <is>
          <t>MATERAIS DE CUSTEIO</t>
        </is>
      </c>
      <c r="G2629" s="9" t="inlineStr">
        <is>
          <t>UND</t>
        </is>
      </c>
      <c r="H2629" s="9" t="n"/>
      <c r="L2629" s="36" t="n">
        <v>38</v>
      </c>
      <c r="M2629" s="36">
        <f>IF(OR(D2629="",L2629=""),"",D2629*L2629)</f>
        <v/>
      </c>
    </row>
    <row r="2630" ht="15.75" customHeight="1">
      <c r="A2630" s="2" t="n"/>
      <c r="B2630" s="24" t="inlineStr">
        <is>
          <t>142183</t>
        </is>
      </c>
      <c r="C2630" s="24" t="inlineStr">
        <is>
          <t>ARALDITE HOBBY (ADESIVO TEKBOND) C/10UND</t>
        </is>
      </c>
      <c r="D2630" s="9" t="n"/>
      <c r="E2630" s="24" t="inlineStr">
        <is>
          <t>MATERIAIS DE OFICINA E USO GERAL</t>
        </is>
      </c>
      <c r="F2630" s="24" t="inlineStr">
        <is>
          <t>MATERAIS DE CUSTEIO</t>
        </is>
      </c>
      <c r="G2630" s="9" t="inlineStr">
        <is>
          <t>UND</t>
        </is>
      </c>
      <c r="H2630" s="9" t="n"/>
      <c r="L2630" s="36" t="n">
        <v>38</v>
      </c>
      <c r="M2630" s="36">
        <f>IF(OR(D2630="",L2630=""),"",D2630*L2630)</f>
        <v/>
      </c>
    </row>
    <row r="2631" ht="15.75" customHeight="1">
      <c r="A2631" s="2" t="n"/>
      <c r="B2631" s="24" t="inlineStr">
        <is>
          <t>142177</t>
        </is>
      </c>
      <c r="C2631" s="24" t="inlineStr">
        <is>
          <t>ÓLEO MINERAL USP</t>
        </is>
      </c>
      <c r="D2631" s="9" t="n"/>
      <c r="E2631" s="24" t="inlineStr">
        <is>
          <t>MATERIAIS DE OFICINA E USO GERAL</t>
        </is>
      </c>
      <c r="F2631" s="24" t="inlineStr">
        <is>
          <t>MATERAIS DE CUSTEIO</t>
        </is>
      </c>
      <c r="G2631" s="9" t="inlineStr">
        <is>
          <t>UND</t>
        </is>
      </c>
      <c r="H2631" s="9" t="n"/>
      <c r="L2631" s="36" t="n">
        <v>38</v>
      </c>
      <c r="M2631" s="36">
        <f>IF(OR(D2631="",L2631=""),"",D2631*L2631)</f>
        <v/>
      </c>
    </row>
    <row r="2632" ht="15.75" customHeight="1">
      <c r="A2632" s="2" t="n"/>
      <c r="B2632" s="24" t="inlineStr">
        <is>
          <t>135250</t>
        </is>
      </c>
      <c r="C2632" s="24" t="inlineStr">
        <is>
          <t>MACACO HIDRAULICO GAR 10TN</t>
        </is>
      </c>
      <c r="D2632" s="9" t="n"/>
      <c r="E2632" s="24" t="inlineStr">
        <is>
          <t>MATERIAIS DE OFICINA E USO GERAL</t>
        </is>
      </c>
      <c r="F2632" s="24" t="inlineStr">
        <is>
          <t>MATERAIS DE CUSTEIO</t>
        </is>
      </c>
      <c r="G2632" s="9" t="inlineStr">
        <is>
          <t>UND</t>
        </is>
      </c>
      <c r="H2632" s="9" t="n"/>
      <c r="L2632" s="36" t="n">
        <v>38</v>
      </c>
      <c r="M2632" s="36">
        <f>IF(OR(D2632="",L2632=""),"",D2632*L2632)</f>
        <v/>
      </c>
    </row>
    <row r="2633" ht="15.75" customHeight="1">
      <c r="A2633" s="2" t="n"/>
      <c r="B2633" s="24" t="inlineStr">
        <is>
          <t>119296</t>
        </is>
      </c>
      <c r="C2633" s="24" t="inlineStr">
        <is>
          <t>ESCOVA COPO ONDULADA 65MM</t>
        </is>
      </c>
      <c r="D2633" s="9" t="n"/>
      <c r="E2633" s="24" t="inlineStr">
        <is>
          <t>MATERIAIS DE OFICINA E USO GERAL</t>
        </is>
      </c>
      <c r="F2633" s="24" t="inlineStr">
        <is>
          <t>MATERAIS DE CUSTEIO</t>
        </is>
      </c>
      <c r="G2633" s="9" t="inlineStr">
        <is>
          <t>KG</t>
        </is>
      </c>
      <c r="H2633" s="9" t="n"/>
      <c r="L2633" s="36" t="n">
        <v>8.9</v>
      </c>
      <c r="M2633" s="36">
        <f>IF(OR(D2633="",L2633=""),"",D2633*L2633)</f>
        <v/>
      </c>
    </row>
    <row r="2634" ht="15.75" customHeight="1">
      <c r="A2634" s="2" t="n"/>
      <c r="B2634" s="24" t="inlineStr">
        <is>
          <t>59170</t>
        </is>
      </c>
      <c r="C2634" s="24" t="inlineStr">
        <is>
          <t>LIXADEIRA</t>
        </is>
      </c>
      <c r="D2634" s="9" t="n"/>
      <c r="E2634" s="24" t="inlineStr">
        <is>
          <t>MATERIAIS DE OFICINA E USO GERAL</t>
        </is>
      </c>
      <c r="F2634" s="24" t="inlineStr">
        <is>
          <t>MATERAIS DE CUSTEIO</t>
        </is>
      </c>
      <c r="G2634" s="9" t="inlineStr">
        <is>
          <t>UND</t>
        </is>
      </c>
      <c r="H2634" s="9" t="n"/>
      <c r="L2634" s="36" t="n">
        <v>38</v>
      </c>
      <c r="M2634" s="36">
        <f>IF(OR(D2634="",L2634=""),"",D2634*L2634)</f>
        <v/>
      </c>
    </row>
    <row r="2635" ht="15.75" customHeight="1">
      <c r="A2635" s="2" t="n"/>
      <c r="B2635" s="24" t="inlineStr">
        <is>
          <t>49704</t>
        </is>
      </c>
      <c r="C2635" s="24" t="inlineStr">
        <is>
          <t>CHAVE DE INGNICAO</t>
        </is>
      </c>
      <c r="D2635" s="9" t="n"/>
      <c r="E2635" s="24" t="inlineStr">
        <is>
          <t>MATERIAIS DE MANUTENÇÃO DE VEÍCULOS</t>
        </is>
      </c>
      <c r="F2635" s="24" t="inlineStr">
        <is>
          <t>MATERAIS DE CUSTEIO</t>
        </is>
      </c>
      <c r="G2635" s="9" t="inlineStr">
        <is>
          <t>UND</t>
        </is>
      </c>
      <c r="H2635" s="9" t="n"/>
      <c r="L2635" s="36" t="n">
        <v>38</v>
      </c>
      <c r="M2635" s="36">
        <f>IF(OR(D2635="",L2635=""),"",D2635*L2635)</f>
        <v/>
      </c>
    </row>
    <row r="2636" ht="15.75" customHeight="1">
      <c r="A2636" s="2" t="n"/>
      <c r="B2636" s="24" t="inlineStr">
        <is>
          <t>50417</t>
        </is>
      </c>
      <c r="C2636" s="24" t="inlineStr">
        <is>
          <t>CHAVE DE PARTIDA</t>
        </is>
      </c>
      <c r="D2636" s="9" t="n"/>
      <c r="E2636" s="24" t="inlineStr">
        <is>
          <t>MATERIAIS DE MANUTENÇÃO DE VEÍCULOS</t>
        </is>
      </c>
      <c r="F2636" s="24" t="inlineStr">
        <is>
          <t>MATERAIS DE CUSTEIO</t>
        </is>
      </c>
      <c r="G2636" s="9" t="inlineStr">
        <is>
          <t>UND</t>
        </is>
      </c>
      <c r="H2636" s="9" t="n"/>
      <c r="L2636" s="36" t="n">
        <v>38</v>
      </c>
      <c r="M2636" s="36">
        <f>IF(OR(D2636="",L2636=""),"",D2636*L2636)</f>
        <v/>
      </c>
    </row>
    <row r="2637" ht="15.75" customHeight="1">
      <c r="A2637" s="2" t="n"/>
      <c r="B2637" s="24" t="inlineStr">
        <is>
          <t>104774</t>
        </is>
      </c>
      <c r="C2637" s="24" t="inlineStr">
        <is>
          <t>CHAVE DE VELA</t>
        </is>
      </c>
      <c r="D2637" s="9" t="n"/>
      <c r="E2637" s="24" t="inlineStr">
        <is>
          <t>MATERIAIS DE OFICINA E USO GERAL</t>
        </is>
      </c>
      <c r="F2637" s="24" t="inlineStr">
        <is>
          <t>MATERAIS DE CUSTEIO</t>
        </is>
      </c>
      <c r="G2637" s="9" t="inlineStr">
        <is>
          <t>UND</t>
        </is>
      </c>
      <c r="H2637" s="9" t="n"/>
      <c r="L2637" s="36" t="n">
        <v>38</v>
      </c>
      <c r="M2637" s="36">
        <f>IF(OR(D2637="",L2637=""),"",D2637*L2637)</f>
        <v/>
      </c>
    </row>
    <row r="2638" ht="15.75" customHeight="1">
      <c r="A2638" s="2" t="n"/>
      <c r="B2638" s="24" t="inlineStr">
        <is>
          <t>21918</t>
        </is>
      </c>
      <c r="C2638" s="24" t="inlineStr">
        <is>
          <t>CHAVE ESTRELA</t>
        </is>
      </c>
      <c r="D2638" s="9" t="n"/>
      <c r="E2638" s="24" t="inlineStr">
        <is>
          <t>MATERIAIS HIDRAULICOS</t>
        </is>
      </c>
      <c r="F2638" s="24" t="inlineStr">
        <is>
          <t>MATERAIS DE CUSTEIO</t>
        </is>
      </c>
      <c r="G2638" s="9" t="inlineStr">
        <is>
          <t>UND</t>
        </is>
      </c>
      <c r="H2638" s="9" t="n"/>
      <c r="L2638" s="36" t="n">
        <v>38</v>
      </c>
      <c r="M2638" s="36">
        <f>IF(OR(D2638="",L2638=""),"",D2638*L2638)</f>
        <v/>
      </c>
    </row>
    <row r="2639" ht="15.75" customHeight="1">
      <c r="A2639" s="2" t="n"/>
      <c r="B2639" s="24" t="inlineStr">
        <is>
          <t>40070</t>
        </is>
      </c>
      <c r="C2639" s="24" t="inlineStr">
        <is>
          <t>TRENA DE BOLSO 5M/16</t>
        </is>
      </c>
      <c r="D2639" s="9" t="n"/>
      <c r="E2639" s="24" t="inlineStr">
        <is>
          <t>MATERIAIS DE OFICINA E USO GERAL</t>
        </is>
      </c>
      <c r="F2639" s="24" t="inlineStr">
        <is>
          <t>MATERAIS DE CUSTEIO</t>
        </is>
      </c>
      <c r="G2639" s="9" t="inlineStr">
        <is>
          <t>UND</t>
        </is>
      </c>
      <c r="H2639" s="9" t="n"/>
      <c r="L2639" s="36" t="n">
        <v>38</v>
      </c>
      <c r="M2639" s="36">
        <f>IF(OR(D2639="",L2639=""),"",D2639*L2639)</f>
        <v/>
      </c>
    </row>
    <row r="2640" ht="15.75" customHeight="1">
      <c r="A2640" s="2" t="n"/>
      <c r="B2640" s="24" t="inlineStr">
        <is>
          <t>40175</t>
        </is>
      </c>
      <c r="C2640" s="24" t="inlineStr">
        <is>
          <t>LAMPADA PL TP. 4U FLUORESCENTE 45W</t>
        </is>
      </c>
      <c r="D2640" s="9" t="n"/>
      <c r="E2640" s="24" t="inlineStr">
        <is>
          <t>MATERIAIS DE OFICINA E USO GERAL</t>
        </is>
      </c>
      <c r="F2640" s="24" t="inlineStr">
        <is>
          <t>MATERAIS DE CUSTEIO</t>
        </is>
      </c>
      <c r="G2640" s="9" t="inlineStr">
        <is>
          <t>UND</t>
        </is>
      </c>
      <c r="H2640" s="9" t="n"/>
      <c r="L2640" s="36" t="n">
        <v>38</v>
      </c>
      <c r="M2640" s="36">
        <f>IF(OR(D2640="",L2640=""),"",D2640*L2640)</f>
        <v/>
      </c>
    </row>
    <row r="2641" ht="15.75" customHeight="1">
      <c r="A2641" s="2" t="n"/>
      <c r="B2641" s="24" t="inlineStr">
        <is>
          <t>40181</t>
        </is>
      </c>
      <c r="C2641" s="24" t="inlineStr">
        <is>
          <t>CORRENTE GALVANIZADA 9.5MM 3/8''</t>
        </is>
      </c>
      <c r="D2641" s="9" t="n"/>
      <c r="E2641" s="24" t="inlineStr">
        <is>
          <t>MATERIAIS DE OFICINA E USO GERAL</t>
        </is>
      </c>
      <c r="F2641" s="24" t="inlineStr">
        <is>
          <t>MATERAIS DE CUSTEIO</t>
        </is>
      </c>
      <c r="G2641" s="9" t="inlineStr">
        <is>
          <t>UND</t>
        </is>
      </c>
      <c r="H2641" s="9" t="n"/>
      <c r="L2641" s="36" t="n">
        <v>38</v>
      </c>
      <c r="M2641" s="36">
        <f>IF(OR(D2641="",L2641=""),"",D2641*L2641)</f>
        <v/>
      </c>
    </row>
    <row r="2642" ht="15.75" customHeight="1">
      <c r="A2642" s="2" t="n"/>
      <c r="B2642" s="24" t="inlineStr">
        <is>
          <t>142036</t>
        </is>
      </c>
      <c r="C2642" s="24" t="inlineStr">
        <is>
          <t>TAMPA THEBE P-15/MP-15</t>
        </is>
      </c>
      <c r="D2642" s="9" t="n"/>
      <c r="E2642" s="24" t="inlineStr">
        <is>
          <t>MATERIAIS DE OFICINA E USO GERAL</t>
        </is>
      </c>
      <c r="F2642" s="24" t="inlineStr">
        <is>
          <t>MATERAIS DE CUSTEIO</t>
        </is>
      </c>
      <c r="G2642" s="9" t="inlineStr">
        <is>
          <t>UND</t>
        </is>
      </c>
      <c r="H2642" s="9" t="n"/>
      <c r="L2642" s="36" t="n">
        <v>38</v>
      </c>
      <c r="M2642" s="36">
        <f>IF(OR(D2642="",L2642=""),"",D2642*L2642)</f>
        <v/>
      </c>
    </row>
    <row r="2643" ht="15.75" customHeight="1">
      <c r="A2643" s="2" t="n"/>
      <c r="B2643" s="24" t="inlineStr">
        <is>
          <t>142007</t>
        </is>
      </c>
      <c r="C2643" s="24" t="inlineStr">
        <is>
          <t>ANEL ORING 195X2,20</t>
        </is>
      </c>
      <c r="D2643" s="9" t="n"/>
      <c r="E2643" s="24" t="inlineStr">
        <is>
          <t>MATERIAIS DE OFICINA E USO GERAL</t>
        </is>
      </c>
      <c r="F2643" s="24" t="inlineStr">
        <is>
          <t>MATERAIS DE CUSTEIO</t>
        </is>
      </c>
      <c r="G2643" s="9" t="inlineStr">
        <is>
          <t>UND</t>
        </is>
      </c>
      <c r="H2643" s="9" t="n"/>
      <c r="L2643" s="36" t="n">
        <v>18</v>
      </c>
      <c r="M2643" s="36">
        <f>IF(OR(D2643="",L2643=""),"",D2643*L2643)</f>
        <v/>
      </c>
    </row>
    <row r="2644" ht="15.75" customHeight="1">
      <c r="A2644" s="2" t="n"/>
      <c r="B2644" s="24" t="inlineStr">
        <is>
          <t>124535</t>
        </is>
      </c>
      <c r="C2644" s="24" t="inlineStr">
        <is>
          <t>ROLAMENTO DE ESFERA 6206-2RS C3 TIMKEN</t>
        </is>
      </c>
      <c r="D2644" s="9" t="n"/>
      <c r="E2644" s="24" t="inlineStr">
        <is>
          <t>MATERIAIS DE OFICINA E USO GERAL</t>
        </is>
      </c>
      <c r="F2644" s="24" t="inlineStr">
        <is>
          <t>MATERAIS DE CUSTEIO</t>
        </is>
      </c>
      <c r="G2644" s="9" t="inlineStr">
        <is>
          <t>UND</t>
        </is>
      </c>
      <c r="H2644" s="9" t="n"/>
      <c r="L2644" s="36" t="n">
        <v>38</v>
      </c>
      <c r="M2644" s="36">
        <f>IF(OR(D2644="",L2644=""),"",D2644*L2644)</f>
        <v/>
      </c>
    </row>
    <row r="2645" ht="15.75" customHeight="1">
      <c r="A2645" s="2" t="n"/>
      <c r="B2645" s="24" t="inlineStr">
        <is>
          <t>15065</t>
        </is>
      </c>
      <c r="C2645" s="24" t="inlineStr">
        <is>
          <t>CHAVE FENDA</t>
        </is>
      </c>
      <c r="D2645" s="9" t="n"/>
      <c r="E2645" s="24" t="inlineStr">
        <is>
          <t>MATERIAIS HIDRAULICOS</t>
        </is>
      </c>
      <c r="F2645" s="24" t="inlineStr">
        <is>
          <t>MATERAIS DE CUSTEIO</t>
        </is>
      </c>
      <c r="G2645" s="9" t="inlineStr">
        <is>
          <t>UND</t>
        </is>
      </c>
      <c r="H2645" s="9" t="n"/>
      <c r="L2645" s="36" t="n">
        <v>38</v>
      </c>
      <c r="M2645" s="36">
        <f>IF(OR(D2645="",L2645=""),"",D2645*L2645)</f>
        <v/>
      </c>
    </row>
    <row r="2646" ht="15.75" customHeight="1">
      <c r="A2646" s="2" t="n"/>
      <c r="B2646" s="24" t="inlineStr">
        <is>
          <t>65672</t>
        </is>
      </c>
      <c r="C2646" s="24" t="inlineStr">
        <is>
          <t>A60 Q - BF LIXA</t>
        </is>
      </c>
      <c r="D2646" s="9" t="n"/>
      <c r="E2646" s="24" t="inlineStr">
        <is>
          <t>MATERIAIS DE OFICINA E USO GERAL</t>
        </is>
      </c>
      <c r="F2646" s="24" t="inlineStr">
        <is>
          <t>MATERAIS DE CUSTEIO</t>
        </is>
      </c>
      <c r="G2646" s="9" t="inlineStr">
        <is>
          <t>UND</t>
        </is>
      </c>
      <c r="H2646" s="9" t="n"/>
      <c r="L2646" s="36" t="n">
        <v>38</v>
      </c>
      <c r="M2646" s="36">
        <f>IF(OR(D2646="",L2646=""),"",D2646*L2646)</f>
        <v/>
      </c>
    </row>
    <row r="2647" ht="15.75" customHeight="1">
      <c r="A2647" s="2" t="n"/>
      <c r="B2647" s="24" t="inlineStr">
        <is>
          <t>22562</t>
        </is>
      </c>
      <c r="C2647" s="24" t="inlineStr">
        <is>
          <t>CHAVE FENDA 1/8X3''</t>
        </is>
      </c>
      <c r="D2647" s="9" t="n"/>
      <c r="E2647" s="24" t="inlineStr">
        <is>
          <t>MATERIAIS DE OFICINA E USO GERAL</t>
        </is>
      </c>
      <c r="F2647" s="24" t="inlineStr">
        <is>
          <t>MATERAIS DE CUSTEIO</t>
        </is>
      </c>
      <c r="G2647" s="9" t="inlineStr">
        <is>
          <t>UND</t>
        </is>
      </c>
      <c r="H2647" s="9" t="n"/>
      <c r="L2647" s="36" t="n">
        <v>38</v>
      </c>
      <c r="M2647" s="36">
        <f>IF(OR(D2647="",L2647=""),"",D2647*L2647)</f>
        <v/>
      </c>
    </row>
    <row r="2648" ht="15.75" customHeight="1">
      <c r="A2648" s="2" t="n"/>
      <c r="B2648" s="24" t="inlineStr">
        <is>
          <t>34631</t>
        </is>
      </c>
      <c r="C2648" s="24" t="inlineStr">
        <is>
          <t>CHAVE FIXA</t>
        </is>
      </c>
      <c r="D2648" s="9" t="n"/>
      <c r="E2648" s="24" t="inlineStr">
        <is>
          <t>MATERIAIS HIDRAULICOS</t>
        </is>
      </c>
      <c r="F2648" s="24" t="inlineStr">
        <is>
          <t>MATERAIS DE CUSTEIO</t>
        </is>
      </c>
      <c r="G2648" s="9" t="inlineStr">
        <is>
          <t>UND</t>
        </is>
      </c>
      <c r="H2648" s="9" t="n"/>
      <c r="L2648" s="36" t="n">
        <v>38</v>
      </c>
      <c r="M2648" s="36">
        <f>IF(OR(D2648="",L2648=""),"",D2648*L2648)</f>
        <v/>
      </c>
    </row>
    <row r="2649" ht="15.75" customHeight="1">
      <c r="A2649" s="2" t="n"/>
      <c r="B2649" s="24" t="inlineStr">
        <is>
          <t>121962</t>
        </is>
      </c>
      <c r="C2649" s="24" t="inlineStr">
        <is>
          <t>CHAVE GRIFO N12</t>
        </is>
      </c>
      <c r="D2649" s="9" t="n"/>
      <c r="E2649" s="24" t="inlineStr">
        <is>
          <t>MATERIAIS DE OFICINA E USO GERAL</t>
        </is>
      </c>
      <c r="F2649" s="24" t="inlineStr">
        <is>
          <t>MATERAIS DE CUSTEIO</t>
        </is>
      </c>
      <c r="G2649" s="9" t="inlineStr">
        <is>
          <t>UND</t>
        </is>
      </c>
      <c r="H2649" s="9" t="n"/>
      <c r="L2649" s="36" t="n">
        <v>38</v>
      </c>
      <c r="M2649" s="36">
        <f>IF(OR(D2649="",L2649=""),"",D2649*L2649)</f>
        <v/>
      </c>
    </row>
    <row r="2650" ht="15.75" customHeight="1">
      <c r="A2650" s="2" t="n"/>
      <c r="B2650" s="24" t="inlineStr">
        <is>
          <t>124571</t>
        </is>
      </c>
      <c r="C2650" s="24" t="inlineStr">
        <is>
          <t>ROLAMENTO DE ESFERA 6201-2RS TIMKEN</t>
        </is>
      </c>
      <c r="D2650" s="9" t="n"/>
      <c r="E2650" s="24" t="inlineStr">
        <is>
          <t>MATERIAIS DE OFICINA E USO GERAL</t>
        </is>
      </c>
      <c r="F2650" s="24" t="inlineStr">
        <is>
          <t>MATERAIS DE CUSTEIO</t>
        </is>
      </c>
      <c r="G2650" s="9" t="inlineStr">
        <is>
          <t>UND</t>
        </is>
      </c>
      <c r="H2650" s="9" t="n"/>
      <c r="L2650" s="36" t="n">
        <v>38</v>
      </c>
      <c r="M2650" s="36">
        <f>IF(OR(D2650="",L2650=""),"",D2650*L2650)</f>
        <v/>
      </c>
    </row>
    <row r="2651" ht="15.75" customHeight="1">
      <c r="A2651" s="2" t="n"/>
      <c r="B2651" s="24" t="inlineStr">
        <is>
          <t>108795</t>
        </is>
      </c>
      <c r="C2651" s="24" t="inlineStr">
        <is>
          <t>ESTOPA TIPO EXTRA 100% ALGODÃO 150G</t>
        </is>
      </c>
      <c r="D2651" s="9" t="n"/>
      <c r="E2651" s="24" t="inlineStr">
        <is>
          <t>MATERIAIS DE OFICINA E USO GERAL</t>
        </is>
      </c>
      <c r="F2651" s="24" t="inlineStr">
        <is>
          <t>MATERAIS DE CUSTEIO</t>
        </is>
      </c>
      <c r="G2651" s="9" t="inlineStr">
        <is>
          <t>KG</t>
        </is>
      </c>
      <c r="H2651" s="9" t="n"/>
      <c r="L2651" s="36" t="n">
        <v>8.9</v>
      </c>
      <c r="M2651" s="36">
        <f>IF(OR(D2651="",L2651=""),"",D2651*L2651)</f>
        <v/>
      </c>
    </row>
    <row r="2652" ht="15.75" customHeight="1">
      <c r="A2652" s="2" t="n"/>
      <c r="B2652" s="24" t="inlineStr">
        <is>
          <t>40258</t>
        </is>
      </c>
      <c r="C2652" s="24" t="inlineStr">
        <is>
          <t>VALVULA DE RETENCAO HORIZONTAL  DN50</t>
        </is>
      </c>
      <c r="D2652" s="9" t="n"/>
      <c r="E2652" s="24" t="inlineStr">
        <is>
          <t>MATERIAIS DE OFICINA E USO GERAL</t>
        </is>
      </c>
      <c r="F2652" s="24" t="inlineStr">
        <is>
          <t>MATERAIS DE CUSTEIO</t>
        </is>
      </c>
      <c r="G2652" s="9" t="inlineStr">
        <is>
          <t>UND</t>
        </is>
      </c>
      <c r="H2652" s="9" t="n"/>
      <c r="L2652" s="36" t="n">
        <v>850</v>
      </c>
      <c r="M2652" s="36">
        <f>IF(OR(D2652="",L2652=""),"",D2652*L2652)</f>
        <v/>
      </c>
    </row>
    <row r="2653" ht="15.75" customHeight="1">
      <c r="A2653" s="2" t="n"/>
      <c r="B2653" s="24" t="inlineStr">
        <is>
          <t>141960</t>
        </is>
      </c>
      <c r="C2653" s="24" t="inlineStr">
        <is>
          <t>BROCA HSS DIN 338-5.5X93MM D-09737</t>
        </is>
      </c>
      <c r="D2653" s="9" t="n"/>
      <c r="E2653" s="24" t="inlineStr">
        <is>
          <t>MATERIAIS DE OFICINA E USO GERAL</t>
        </is>
      </c>
      <c r="F2653" s="24" t="inlineStr">
        <is>
          <t>MATERAIS DE CUSTEIO</t>
        </is>
      </c>
      <c r="G2653" s="9" t="inlineStr">
        <is>
          <t>UND</t>
        </is>
      </c>
      <c r="H2653" s="9" t="n"/>
      <c r="L2653" s="36" t="n">
        <v>38</v>
      </c>
      <c r="M2653" s="36">
        <f>IF(OR(D2653="",L2653=""),"",D2653*L2653)</f>
        <v/>
      </c>
    </row>
    <row r="2654" ht="15.75" customHeight="1">
      <c r="A2654" s="2" t="n"/>
      <c r="B2654" s="24" t="inlineStr">
        <is>
          <t>141976</t>
        </is>
      </c>
      <c r="C2654" s="24" t="inlineStr">
        <is>
          <t>BROCA CHATA ENCAIXE HEXAGONAL 20X150MM</t>
        </is>
      </c>
      <c r="D2654" s="9" t="n"/>
      <c r="E2654" s="24" t="inlineStr">
        <is>
          <t>MATERIAIS DE OFICINA E USO GERAL</t>
        </is>
      </c>
      <c r="F2654" s="24" t="inlineStr">
        <is>
          <t>MATERAIS DE CUSTEIO</t>
        </is>
      </c>
      <c r="G2654" s="9" t="inlineStr">
        <is>
          <t>UND</t>
        </is>
      </c>
      <c r="H2654" s="9" t="n"/>
      <c r="L2654" s="36" t="n">
        <v>38</v>
      </c>
      <c r="M2654" s="36">
        <f>IF(OR(D2654="",L2654=""),"",D2654*L2654)</f>
        <v/>
      </c>
    </row>
    <row r="2655" ht="15.75" customHeight="1">
      <c r="A2655" s="2" t="n"/>
      <c r="B2655" s="24" t="inlineStr">
        <is>
          <t>141953</t>
        </is>
      </c>
      <c r="C2655" s="24" t="inlineStr">
        <is>
          <t>BROCA HSS DIN 338-5X86MM D-77796</t>
        </is>
      </c>
      <c r="D2655" s="9" t="n"/>
      <c r="E2655" s="24" t="inlineStr">
        <is>
          <t>MATERIAIS DE OFICINA E USO GERAL</t>
        </is>
      </c>
      <c r="F2655" s="24" t="inlineStr">
        <is>
          <t>MATERAIS DE CUSTEIO</t>
        </is>
      </c>
      <c r="G2655" s="9" t="inlineStr">
        <is>
          <t>UND</t>
        </is>
      </c>
      <c r="H2655" s="9" t="n"/>
      <c r="L2655" s="36" t="n">
        <v>38</v>
      </c>
      <c r="M2655" s="36">
        <f>IF(OR(D2655="",L2655=""),"",D2655*L2655)</f>
        <v/>
      </c>
    </row>
    <row r="2656" ht="15.75" customHeight="1">
      <c r="A2656" s="2" t="n"/>
      <c r="B2656" s="24" t="inlineStr">
        <is>
          <t>141947</t>
        </is>
      </c>
      <c r="C2656" s="24" t="inlineStr">
        <is>
          <t>BROCA HSS DIN 338-4.5X80MM D-09715</t>
        </is>
      </c>
      <c r="D2656" s="9" t="n"/>
      <c r="E2656" s="24" t="inlineStr">
        <is>
          <t>MATERIAIS DE OFICINA E USO GERAL</t>
        </is>
      </c>
      <c r="F2656" s="24" t="inlineStr">
        <is>
          <t>MATERAIS DE CUSTEIO</t>
        </is>
      </c>
      <c r="G2656" s="9" t="inlineStr">
        <is>
          <t>UND</t>
        </is>
      </c>
      <c r="H2656" s="9" t="n"/>
      <c r="L2656" s="36" t="n">
        <v>38</v>
      </c>
      <c r="M2656" s="36">
        <f>IF(OR(D2656="",L2656=""),"",D2656*L2656)</f>
        <v/>
      </c>
    </row>
    <row r="2657" ht="15.75" customHeight="1">
      <c r="A2657" s="2" t="n"/>
      <c r="B2657" s="24" t="inlineStr">
        <is>
          <t>50239</t>
        </is>
      </c>
      <c r="C2657" s="24" t="inlineStr">
        <is>
          <t>CHAVE INGLESA 10 AJUSTAVEL</t>
        </is>
      </c>
      <c r="D2657" s="9" t="n"/>
      <c r="E2657" s="24" t="inlineStr">
        <is>
          <t>FERRAMENTAS PERECÍVEIS</t>
        </is>
      </c>
      <c r="F2657" s="24" t="inlineStr">
        <is>
          <t>MATERAIS DE CUSTEIO</t>
        </is>
      </c>
      <c r="G2657" s="9" t="inlineStr">
        <is>
          <t>UND</t>
        </is>
      </c>
      <c r="H2657" s="9" t="n"/>
      <c r="L2657" s="36" t="n">
        <v>38</v>
      </c>
      <c r="M2657" s="36">
        <f>IF(OR(D2657="",L2657=""),"",D2657*L2657)</f>
        <v/>
      </c>
    </row>
    <row r="2658" ht="15.75" customHeight="1">
      <c r="A2658" s="2" t="n"/>
      <c r="B2658" s="24" t="inlineStr">
        <is>
          <t>104403</t>
        </is>
      </c>
      <c r="C2658" s="24" t="inlineStr">
        <is>
          <t>PARAFUSO ALLEN 12.9 MA 12X25</t>
        </is>
      </c>
      <c r="D2658" s="9" t="n"/>
      <c r="E2658" s="24" t="inlineStr">
        <is>
          <t>MATERIAIS DE OFICINA E USO GERAL</t>
        </is>
      </c>
      <c r="F2658" s="24" t="inlineStr">
        <is>
          <t>MATERAIS DE CUSTEIO</t>
        </is>
      </c>
      <c r="G2658" s="9" t="inlineStr">
        <is>
          <t>UND</t>
        </is>
      </c>
      <c r="H2658" s="9" t="n"/>
      <c r="L2658" s="36" t="n">
        <v>1.5</v>
      </c>
      <c r="M2658" s="36">
        <f>IF(OR(D2658="",L2658=""),"",D2658*L2658)</f>
        <v/>
      </c>
    </row>
    <row r="2659" ht="15.75" customHeight="1">
      <c r="A2659" s="2" t="n"/>
      <c r="B2659" s="24" t="inlineStr">
        <is>
          <t>50067</t>
        </is>
      </c>
      <c r="C2659" s="24" t="inlineStr">
        <is>
          <t>CHAVE MAGNETICA 03 OCV P/ MOTOR</t>
        </is>
      </c>
      <c r="D2659" s="9" t="n"/>
      <c r="E2659" s="24" t="inlineStr">
        <is>
          <t>LUBRIFICANTES</t>
        </is>
      </c>
      <c r="F2659" s="24" t="inlineStr">
        <is>
          <t>MATERAIS DE CUSTEIO</t>
        </is>
      </c>
      <c r="G2659" s="9" t="inlineStr">
        <is>
          <t>UND</t>
        </is>
      </c>
      <c r="H2659" s="9" t="n"/>
      <c r="L2659" s="36" t="n">
        <v>4200</v>
      </c>
      <c r="M2659" s="36">
        <f>IF(OR(D2659="",L2659=""),"",D2659*L2659)</f>
        <v/>
      </c>
    </row>
    <row r="2660" ht="15.75" customHeight="1">
      <c r="A2660" s="2" t="n"/>
      <c r="B2660" s="24" t="inlineStr">
        <is>
          <t>55627</t>
        </is>
      </c>
      <c r="C2660" s="24" t="inlineStr">
        <is>
          <t>CHAVE P/TUBOS</t>
        </is>
      </c>
      <c r="D2660" s="9" t="n"/>
      <c r="E2660" s="24" t="inlineStr">
        <is>
          <t>MATERIAIS HIDRAULICOS</t>
        </is>
      </c>
      <c r="F2660" s="24" t="inlineStr">
        <is>
          <t>MATERAIS DE CUSTEIO</t>
        </is>
      </c>
      <c r="G2660" s="9" t="inlineStr">
        <is>
          <t>UND</t>
        </is>
      </c>
      <c r="H2660" s="9" t="n"/>
      <c r="L2660" s="36" t="n">
        <v>380</v>
      </c>
      <c r="M2660" s="36">
        <f>IF(OR(D2660="",L2660=""),"",D2660*L2660)</f>
        <v/>
      </c>
    </row>
    <row r="2661" ht="15.75" customHeight="1">
      <c r="A2661" s="2" t="n"/>
      <c r="B2661" s="24" t="inlineStr">
        <is>
          <t>133445</t>
        </is>
      </c>
      <c r="C2661" s="24" t="inlineStr">
        <is>
          <t>ELETRODO PARA SOLDA OK-48 2,5MM</t>
        </is>
      </c>
      <c r="D2661" s="9" t="n"/>
      <c r="E2661" s="24" t="inlineStr">
        <is>
          <t>MATERIAIS DE OFICINA E USO GERAL</t>
        </is>
      </c>
      <c r="F2661" s="24" t="inlineStr">
        <is>
          <t>MATERAIS DE CUSTEIO</t>
        </is>
      </c>
      <c r="G2661" s="9" t="inlineStr">
        <is>
          <t>UND</t>
        </is>
      </c>
      <c r="H2661" s="9" t="n"/>
      <c r="L2661" s="36" t="n">
        <v>38</v>
      </c>
      <c r="M2661" s="36">
        <f>IF(OR(D2661="",L2661=""),"",D2661*L2661)</f>
        <v/>
      </c>
    </row>
    <row r="2662" ht="15.75" customHeight="1">
      <c r="A2662" s="2" t="n"/>
      <c r="B2662" s="24" t="inlineStr">
        <is>
          <t>117274</t>
        </is>
      </c>
      <c r="C2662" s="24" t="inlineStr">
        <is>
          <t>ROLAMENTO DE ESFERA 6305- 2RS C3</t>
        </is>
      </c>
      <c r="D2662" s="9" t="n"/>
      <c r="E2662" s="24" t="inlineStr">
        <is>
          <t>MATERIAIS DE OFICINA E USO GERAL</t>
        </is>
      </c>
      <c r="F2662" s="24" t="inlineStr">
        <is>
          <t>MATERAIS DE CUSTEIO</t>
        </is>
      </c>
      <c r="G2662" s="9" t="inlineStr">
        <is>
          <t>UND</t>
        </is>
      </c>
      <c r="H2662" s="9" t="n"/>
      <c r="L2662" s="36" t="n">
        <v>38</v>
      </c>
      <c r="M2662" s="36">
        <f>IF(OR(D2662="",L2662=""),"",D2662*L2662)</f>
        <v/>
      </c>
    </row>
    <row r="2663" ht="15.75" customHeight="1">
      <c r="A2663" s="2" t="n"/>
      <c r="B2663" s="24" t="inlineStr">
        <is>
          <t>29587</t>
        </is>
      </c>
      <c r="C2663" s="24" t="inlineStr">
        <is>
          <t>TARUGO DE BRONZE 3</t>
        </is>
      </c>
      <c r="D2663" s="9" t="n"/>
      <c r="E2663" s="24" t="inlineStr">
        <is>
          <t>MATERIAIS DE OFICINA E USO GERAL</t>
        </is>
      </c>
      <c r="F2663" s="24" t="inlineStr">
        <is>
          <t>MATERAIS DE CUSTEIO</t>
        </is>
      </c>
      <c r="G2663" s="9" t="inlineStr">
        <is>
          <t>UND</t>
        </is>
      </c>
      <c r="H2663" s="9" t="n"/>
      <c r="L2663" s="36" t="n">
        <v>38</v>
      </c>
      <c r="M2663" s="36">
        <f>IF(OR(D2663="",L2663=""),"",D2663*L2663)</f>
        <v/>
      </c>
    </row>
    <row r="2664" ht="15.75" customHeight="1">
      <c r="A2664" s="2" t="n"/>
      <c r="B2664" s="24" t="inlineStr">
        <is>
          <t>141829</t>
        </is>
      </c>
      <c r="C2664" s="24" t="inlineStr">
        <is>
          <t>RETENTOR 01366 BR DIV</t>
        </is>
      </c>
      <c r="D2664" s="9" t="n"/>
      <c r="E2664" s="24" t="inlineStr">
        <is>
          <t>MATERIAIS DE OFICINA E USO GERAL</t>
        </is>
      </c>
      <c r="F2664" s="24" t="inlineStr">
        <is>
          <t>MATERAIS DE CUSTEIO</t>
        </is>
      </c>
      <c r="G2664" s="9" t="inlineStr">
        <is>
          <t>UND</t>
        </is>
      </c>
      <c r="H2664" s="9" t="n"/>
      <c r="L2664" s="36" t="n">
        <v>38</v>
      </c>
      <c r="M2664" s="36">
        <f>IF(OR(D2664="",L2664=""),"",D2664*L2664)</f>
        <v/>
      </c>
    </row>
    <row r="2665" ht="15.75" customHeight="1">
      <c r="A2665" s="2" t="n"/>
      <c r="B2665" s="24" t="inlineStr">
        <is>
          <t>140511</t>
        </is>
      </c>
      <c r="C2665" s="24" t="inlineStr">
        <is>
          <t>RETENTOR 02391-BRG</t>
        </is>
      </c>
      <c r="D2665" s="9" t="n"/>
      <c r="E2665" s="24" t="inlineStr">
        <is>
          <t>MATERIAIS DE OFICINA E USO GERAL</t>
        </is>
      </c>
      <c r="F2665" s="24" t="inlineStr">
        <is>
          <t>MATERAIS DE CUSTEIO</t>
        </is>
      </c>
      <c r="G2665" s="9" t="inlineStr">
        <is>
          <t>UND</t>
        </is>
      </c>
      <c r="H2665" s="9" t="n"/>
      <c r="L2665" s="36" t="n">
        <v>38</v>
      </c>
      <c r="M2665" s="36">
        <f>IF(OR(D2665="",L2665=""),"",D2665*L2665)</f>
        <v/>
      </c>
    </row>
    <row r="2666" ht="15.75" customHeight="1">
      <c r="A2666" s="2" t="n"/>
      <c r="B2666" s="24" t="inlineStr">
        <is>
          <t>141686</t>
        </is>
      </c>
      <c r="C2666" s="24" t="inlineStr">
        <is>
          <t>REFIL  PARA REMENDO DE PNEU S/CÂMERA 100MM</t>
        </is>
      </c>
      <c r="D2666" s="9" t="n"/>
      <c r="E2666" s="24" t="inlineStr">
        <is>
          <t>MATERIAIS DE OFICINA E USO GERAL</t>
        </is>
      </c>
      <c r="F2666" s="24" t="inlineStr">
        <is>
          <t>MATERAIS DE CUSTEIO</t>
        </is>
      </c>
      <c r="G2666" s="9" t="inlineStr">
        <is>
          <t>UND</t>
        </is>
      </c>
      <c r="H2666" s="9" t="n"/>
      <c r="L2666" s="36" t="n">
        <v>38</v>
      </c>
      <c r="M2666" s="36">
        <f>IF(OR(D2666="",L2666=""),"",D2666*L2666)</f>
        <v/>
      </c>
    </row>
    <row r="2667" ht="15.75" customHeight="1">
      <c r="A2667" s="2" t="n"/>
      <c r="B2667" s="24" t="inlineStr">
        <is>
          <t>28062</t>
        </is>
      </c>
      <c r="C2667" s="24" t="inlineStr">
        <is>
          <t>CHAVE PARA TUBOS</t>
        </is>
      </c>
      <c r="D2667" s="9" t="n"/>
      <c r="E2667" s="24" t="inlineStr">
        <is>
          <t>MATERIAIS HIDRAULICOS</t>
        </is>
      </c>
      <c r="F2667" s="24" t="inlineStr">
        <is>
          <t>MATERAIS DE CUSTEIO</t>
        </is>
      </c>
      <c r="G2667" s="9" t="inlineStr">
        <is>
          <t>UND</t>
        </is>
      </c>
      <c r="H2667" s="9" t="n"/>
      <c r="L2667" s="36" t="n">
        <v>380</v>
      </c>
      <c r="M2667" s="36">
        <f>IF(OR(D2667="",L2667=""),"",D2667*L2667)</f>
        <v/>
      </c>
    </row>
    <row r="2668" ht="15.75" customHeight="1">
      <c r="A2668" s="2" t="n"/>
      <c r="B2668" s="24" t="inlineStr">
        <is>
          <t>25431</t>
        </is>
      </c>
      <c r="C2668" s="24" t="inlineStr">
        <is>
          <t>GAXETA 1/2 21385 GRAFITADA</t>
        </is>
      </c>
      <c r="D2668" s="9" t="n"/>
      <c r="E2668" s="24" t="inlineStr">
        <is>
          <t>MATERIAIS DE OFICINA E USO GERAL</t>
        </is>
      </c>
      <c r="F2668" s="24" t="inlineStr">
        <is>
          <t>MATERAIS DE CUSTEIO</t>
        </is>
      </c>
      <c r="G2668" s="9" t="inlineStr">
        <is>
          <t>UND</t>
        </is>
      </c>
      <c r="H2668" s="9" t="n"/>
      <c r="L2668" s="36" t="n">
        <v>38</v>
      </c>
      <c r="M2668" s="36">
        <f>IF(OR(D2668="",L2668=""),"",D2668*L2668)</f>
        <v/>
      </c>
    </row>
    <row r="2669" ht="15.75" customHeight="1">
      <c r="A2669" s="2" t="n"/>
      <c r="B2669" s="24" t="inlineStr">
        <is>
          <t>104024</t>
        </is>
      </c>
      <c r="C2669" s="24" t="inlineStr">
        <is>
          <t>PORCA SEXTAVADA 1010 ZN /POL 1/2 13F</t>
        </is>
      </c>
      <c r="D2669" s="9" t="n"/>
      <c r="E2669" s="24" t="inlineStr">
        <is>
          <t>MATERIAIS DE OFICINA E USO GERAL</t>
        </is>
      </c>
      <c r="F2669" s="24" t="inlineStr">
        <is>
          <t>MATERAIS DE CUSTEIO</t>
        </is>
      </c>
      <c r="G2669" s="9" t="inlineStr">
        <is>
          <t>UND</t>
        </is>
      </c>
      <c r="H2669" s="9" t="n"/>
      <c r="L2669" s="36" t="n">
        <v>0.7</v>
      </c>
      <c r="M2669" s="36">
        <f>IF(OR(D2669="",L2669=""),"",D2669*L2669)</f>
        <v/>
      </c>
    </row>
    <row r="2670" ht="15.75" customHeight="1">
      <c r="A2670" s="2" t="n"/>
      <c r="B2670" s="24" t="inlineStr">
        <is>
          <t>34648</t>
        </is>
      </c>
      <c r="C2670" s="24" t="inlineStr">
        <is>
          <t>CHAVE PHILIPS</t>
        </is>
      </c>
      <c r="D2670" s="9" t="n"/>
      <c r="E2670" s="24" t="inlineStr">
        <is>
          <t>MATERIAIS DE OFICINA E USO GERAL</t>
        </is>
      </c>
      <c r="F2670" s="24" t="inlineStr">
        <is>
          <t>MATERAIS DE CUSTEIO</t>
        </is>
      </c>
      <c r="G2670" s="9" t="inlineStr">
        <is>
          <t>UND</t>
        </is>
      </c>
      <c r="H2670" s="9" t="n"/>
      <c r="L2670" s="36" t="n">
        <v>38</v>
      </c>
      <c r="M2670" s="36">
        <f>IF(OR(D2670="",L2670=""),"",D2670*L2670)</f>
        <v/>
      </c>
    </row>
    <row r="2671" ht="15.75" customHeight="1">
      <c r="A2671" s="2" t="n"/>
      <c r="B2671" s="24" t="inlineStr">
        <is>
          <t>96610</t>
        </is>
      </c>
      <c r="C2671" s="24" t="inlineStr">
        <is>
          <t>CHAVE PHILIPS 1/4 X 8</t>
        </is>
      </c>
      <c r="D2671" s="9" t="n"/>
      <c r="E2671" s="24" t="inlineStr">
        <is>
          <t>MATERIAIS DE OFICINA E USO GERAL</t>
        </is>
      </c>
      <c r="F2671" s="24" t="inlineStr">
        <is>
          <t>MATERAIS DE CUSTEIO</t>
        </is>
      </c>
      <c r="G2671" s="9" t="inlineStr">
        <is>
          <t>UND</t>
        </is>
      </c>
      <c r="H2671" s="9" t="n"/>
      <c r="L2671" s="36" t="n">
        <v>38</v>
      </c>
      <c r="M2671" s="36">
        <f>IF(OR(D2671="",L2671=""),"",D2671*L2671)</f>
        <v/>
      </c>
    </row>
    <row r="2672" ht="15.75" customHeight="1">
      <c r="A2672" s="2" t="n"/>
      <c r="B2672" s="24" t="inlineStr">
        <is>
          <t>57081</t>
        </is>
      </c>
      <c r="C2672" s="24" t="inlineStr">
        <is>
          <t>JOGO PONTA MONTADA</t>
        </is>
      </c>
      <c r="D2672" s="9" t="n"/>
      <c r="E2672" s="24" t="inlineStr">
        <is>
          <t>MATERIAIS DE OFICINA E USO GERAL</t>
        </is>
      </c>
      <c r="F2672" s="24" t="inlineStr">
        <is>
          <t>MATERAIS DE CUSTEIO</t>
        </is>
      </c>
      <c r="G2672" s="9" t="inlineStr">
        <is>
          <t>KG</t>
        </is>
      </c>
      <c r="H2672" s="9" t="n"/>
      <c r="L2672" s="36" t="n">
        <v>8.9</v>
      </c>
      <c r="M2672" s="36">
        <f>IF(OR(D2672="",L2672=""),"",D2672*L2672)</f>
        <v/>
      </c>
    </row>
    <row r="2673" ht="15.75" customHeight="1">
      <c r="A2673" s="2" t="n"/>
      <c r="B2673" s="24" t="inlineStr">
        <is>
          <t>100138</t>
        </is>
      </c>
      <c r="C2673" s="24" t="inlineStr">
        <is>
          <t>CHAVE PHILIPS 3/16X5</t>
        </is>
      </c>
      <c r="D2673" s="9" t="n"/>
      <c r="E2673" s="24" t="inlineStr">
        <is>
          <t>FERRAMENTAS PERECÍVEIS</t>
        </is>
      </c>
      <c r="F2673" s="24" t="inlineStr">
        <is>
          <t>MATERAIS DE CUSTEIO</t>
        </is>
      </c>
      <c r="G2673" s="9" t="inlineStr">
        <is>
          <t>UND</t>
        </is>
      </c>
      <c r="H2673" s="9" t="n"/>
      <c r="L2673" s="36" t="n">
        <v>38</v>
      </c>
      <c r="M2673" s="36">
        <f>IF(OR(D2673="",L2673=""),"",D2673*L2673)</f>
        <v/>
      </c>
    </row>
    <row r="2674" ht="15.75" customHeight="1">
      <c r="A2674" s="2" t="n"/>
      <c r="B2674" s="24" t="inlineStr">
        <is>
          <t>96603</t>
        </is>
      </c>
      <c r="C2674" s="24" t="inlineStr">
        <is>
          <t>CHAVE PHILIPS 3/16X6</t>
        </is>
      </c>
      <c r="D2674" s="9" t="n"/>
      <c r="E2674" s="24" t="inlineStr">
        <is>
          <t>MATERIAIS DE OFICINA E USO GERAL</t>
        </is>
      </c>
      <c r="F2674" s="24" t="inlineStr">
        <is>
          <t>MATERAIS DE CUSTEIO</t>
        </is>
      </c>
      <c r="G2674" s="9" t="inlineStr">
        <is>
          <t>UND</t>
        </is>
      </c>
      <c r="H2674" s="9" t="n"/>
      <c r="L2674" s="36" t="n">
        <v>38</v>
      </c>
      <c r="M2674" s="36">
        <f>IF(OR(D2674="",L2674=""),"",D2674*L2674)</f>
        <v/>
      </c>
    </row>
    <row r="2675" ht="15.75" customHeight="1">
      <c r="A2675" s="2" t="n"/>
      <c r="B2675" s="24" t="inlineStr">
        <is>
          <t>83196</t>
        </is>
      </c>
      <c r="C2675" s="24" t="inlineStr">
        <is>
          <t>PRENSA CABO ROSCA LUKMA</t>
        </is>
      </c>
      <c r="D2675" s="9" t="n"/>
      <c r="E2675" s="24" t="inlineStr">
        <is>
          <t>MATERIAIS DE OFICINA E USO GERAL</t>
        </is>
      </c>
      <c r="F2675" s="24" t="inlineStr">
        <is>
          <t>MATERAIS DE CUSTEIO</t>
        </is>
      </c>
      <c r="G2675" s="9" t="inlineStr">
        <is>
          <t>UND</t>
        </is>
      </c>
      <c r="H2675" s="9" t="n"/>
      <c r="L2675" s="36" t="n">
        <v>45</v>
      </c>
      <c r="M2675" s="36">
        <f>IF(OR(D2675="",L2675=""),"",D2675*L2675)</f>
        <v/>
      </c>
    </row>
    <row r="2676" ht="15.75" customHeight="1">
      <c r="A2676" s="2" t="n"/>
      <c r="B2676" s="24" t="inlineStr">
        <is>
          <t>94372</t>
        </is>
      </c>
      <c r="C2676" s="24" t="inlineStr">
        <is>
          <t>CHAVE ROTATIVA P/ VOLTÍMETRO</t>
        </is>
      </c>
      <c r="D2676" s="9" t="n"/>
      <c r="E2676" s="24" t="inlineStr">
        <is>
          <t>FERRAMENTAS PERECÍVEIS</t>
        </is>
      </c>
      <c r="F2676" s="24" t="inlineStr">
        <is>
          <t>MATERAIS DE CUSTEIO</t>
        </is>
      </c>
      <c r="G2676" s="9" t="inlineStr">
        <is>
          <t>UND</t>
        </is>
      </c>
      <c r="H2676" s="9" t="n"/>
      <c r="L2676" s="36" t="n">
        <v>38</v>
      </c>
      <c r="M2676" s="36">
        <f>IF(OR(D2676="",L2676=""),"",D2676*L2676)</f>
        <v/>
      </c>
    </row>
    <row r="2677" ht="15.75" customHeight="1">
      <c r="A2677" s="2" t="n"/>
      <c r="B2677" s="24" t="inlineStr">
        <is>
          <t>141597</t>
        </is>
      </c>
      <c r="C2677" s="24" t="inlineStr">
        <is>
          <t>CARRETEL FÊMEA FLH 10X1,25MM AUTOMÁTICO</t>
        </is>
      </c>
      <c r="D2677" s="9" t="n"/>
      <c r="E2677" s="24" t="inlineStr">
        <is>
          <t>MATERIAIS DE OFICINA E USO GERAL</t>
        </is>
      </c>
      <c r="F2677" s="24" t="inlineStr">
        <is>
          <t>MATERAIS DE CUSTEIO</t>
        </is>
      </c>
      <c r="G2677" s="9" t="inlineStr">
        <is>
          <t>UND</t>
        </is>
      </c>
      <c r="H2677" s="9" t="n"/>
      <c r="L2677" s="36" t="n">
        <v>38</v>
      </c>
      <c r="M2677" s="36">
        <f>IF(OR(D2677="",L2677=""),"",D2677*L2677)</f>
        <v/>
      </c>
    </row>
    <row r="2678" ht="15.75" customHeight="1">
      <c r="A2678" s="2" t="n"/>
      <c r="B2678" s="24" t="inlineStr">
        <is>
          <t>127976</t>
        </is>
      </c>
      <c r="C2678" s="24" t="inlineStr">
        <is>
          <t>EMBREAGEM P/ ROÇADEIRA S430</t>
        </is>
      </c>
      <c r="D2678" s="9" t="n"/>
      <c r="E2678" s="24" t="inlineStr">
        <is>
          <t>MATERIAIS DE OFICINA E USO GERAL</t>
        </is>
      </c>
      <c r="F2678" s="24" t="inlineStr">
        <is>
          <t>MATERAIS DE CUSTEIO</t>
        </is>
      </c>
      <c r="G2678" s="9" t="inlineStr">
        <is>
          <t>UND</t>
        </is>
      </c>
      <c r="H2678" s="9" t="n"/>
      <c r="L2678" s="36" t="n">
        <v>38</v>
      </c>
      <c r="M2678" s="36">
        <f>IF(OR(D2678="",L2678=""),"",D2678*L2678)</f>
        <v/>
      </c>
    </row>
    <row r="2679" ht="15.75" customHeight="1">
      <c r="A2679" s="2" t="n"/>
      <c r="B2679" s="24" t="inlineStr">
        <is>
          <t>31294</t>
        </is>
      </c>
      <c r="C2679" s="24" t="inlineStr">
        <is>
          <t>CHAVE SECCIONADORA 3KUI 627 630AMP</t>
        </is>
      </c>
      <c r="D2679" s="9" t="n"/>
      <c r="E2679" s="24" t="inlineStr">
        <is>
          <t>MATERIAIS DE OFICINA E USO GERAL</t>
        </is>
      </c>
      <c r="F2679" s="24" t="inlineStr">
        <is>
          <t>MATERAIS DE CUSTEIO</t>
        </is>
      </c>
      <c r="G2679" s="9" t="inlineStr">
        <is>
          <t>UND</t>
        </is>
      </c>
      <c r="H2679" s="9" t="n"/>
      <c r="L2679" s="36" t="n">
        <v>38</v>
      </c>
      <c r="M2679" s="36">
        <f>IF(OR(D2679="",L2679=""),"",D2679*L2679)</f>
        <v/>
      </c>
    </row>
    <row r="2680" ht="15.75" customHeight="1">
      <c r="A2680" s="2" t="n"/>
      <c r="B2680" s="24" t="inlineStr">
        <is>
          <t>68216</t>
        </is>
      </c>
      <c r="C2680" s="24" t="inlineStr">
        <is>
          <t>CHAVE SELETORA DE 3 POSICOES C/ NEUTRO E PLAQUETA INDICADORA 'MANO-O-AUT'</t>
        </is>
      </c>
      <c r="D2680" s="9" t="n"/>
      <c r="E2680" s="24" t="inlineStr">
        <is>
          <t>MATERIAIS HIDRAULICOS</t>
        </is>
      </c>
      <c r="F2680" s="24" t="inlineStr">
        <is>
          <t>MATERAIS DE CUSTEIO</t>
        </is>
      </c>
      <c r="G2680" s="9" t="inlineStr">
        <is>
          <t>KG</t>
        </is>
      </c>
      <c r="H2680" s="9" t="n"/>
      <c r="L2680" s="36" t="n">
        <v>8.9</v>
      </c>
      <c r="M2680" s="36">
        <f>IF(OR(D2680="",L2680=""),"",D2680*L2680)</f>
        <v/>
      </c>
    </row>
    <row r="2681" ht="15.75" customHeight="1">
      <c r="A2681" s="2" t="n"/>
      <c r="B2681" s="24" t="inlineStr">
        <is>
          <t>68239</t>
        </is>
      </c>
      <c r="C2681" s="24" t="inlineStr">
        <is>
          <t>CHAVE SELETORA DE AMPERIMETRO, POSICAO "O-R-S-T"</t>
        </is>
      </c>
      <c r="D2681" s="9" t="n"/>
      <c r="E2681" s="24" t="inlineStr">
        <is>
          <t>MATERIAIS HIDRAULICOS</t>
        </is>
      </c>
      <c r="F2681" s="24" t="inlineStr">
        <is>
          <t>MATERAIS DE CUSTEIO</t>
        </is>
      </c>
      <c r="G2681" s="9" t="inlineStr">
        <is>
          <t>KG</t>
        </is>
      </c>
      <c r="H2681" s="9" t="n"/>
      <c r="L2681" s="36" t="n">
        <v>8.9</v>
      </c>
      <c r="M2681" s="36">
        <f>IF(OR(D2681="",L2681=""),"",D2681*L2681)</f>
        <v/>
      </c>
    </row>
    <row r="2682" ht="15.75" customHeight="1">
      <c r="A2682" s="2" t="n"/>
      <c r="B2682" s="24" t="inlineStr">
        <is>
          <t>44374</t>
        </is>
      </c>
      <c r="C2682" s="24" t="inlineStr">
        <is>
          <t>BATERIA TUDOR THD150MVD</t>
        </is>
      </c>
      <c r="D2682" s="9" t="n"/>
      <c r="E2682" s="24" t="inlineStr">
        <is>
          <t>MATERIAIS DE OFICINA E USO GERAL</t>
        </is>
      </c>
      <c r="F2682" s="24" t="inlineStr">
        <is>
          <t>MATERAIS DE CUSTEIO</t>
        </is>
      </c>
      <c r="G2682" s="9" t="inlineStr">
        <is>
          <t>UND</t>
        </is>
      </c>
      <c r="H2682" s="9" t="n"/>
      <c r="L2682" s="36" t="n">
        <v>38</v>
      </c>
      <c r="M2682" s="36">
        <f>IF(OR(D2682="",L2682=""),"",D2682*L2682)</f>
        <v/>
      </c>
    </row>
    <row r="2683" ht="15.75" customHeight="1">
      <c r="A2683" s="2" t="n"/>
      <c r="B2683" s="24" t="inlineStr">
        <is>
          <t>112377</t>
        </is>
      </c>
      <c r="C2683" s="24" t="inlineStr">
        <is>
          <t>CHAVE STAM TETRA</t>
        </is>
      </c>
      <c r="D2683" s="9" t="n"/>
      <c r="E2683" s="24" t="inlineStr">
        <is>
          <t>FERRAMENTAS PERECÍVEIS</t>
        </is>
      </c>
      <c r="F2683" s="24" t="inlineStr">
        <is>
          <t>MATERAIS DE CUSTEIO</t>
        </is>
      </c>
      <c r="G2683" s="9" t="inlineStr">
        <is>
          <t>UND</t>
        </is>
      </c>
      <c r="H2683" s="9" t="n"/>
      <c r="L2683" s="36" t="n">
        <v>38</v>
      </c>
      <c r="M2683" s="36">
        <f>IF(OR(D2683="",L2683=""),"",D2683*L2683)</f>
        <v/>
      </c>
    </row>
    <row r="2684" ht="15.75" customHeight="1">
      <c r="A2684" s="2" t="n"/>
      <c r="B2684" s="24" t="inlineStr">
        <is>
          <t>21924</t>
        </is>
      </c>
      <c r="C2684" s="24" t="inlineStr">
        <is>
          <t>CHAVE TESTE</t>
        </is>
      </c>
      <c r="D2684" s="9" t="n"/>
      <c r="E2684" s="24" t="inlineStr">
        <is>
          <t>MATERIAIS HIDRAULICOS</t>
        </is>
      </c>
      <c r="F2684" s="24" t="inlineStr">
        <is>
          <t>MATERAIS DE CUSTEIO</t>
        </is>
      </c>
      <c r="G2684" s="9" t="inlineStr">
        <is>
          <t>UND</t>
        </is>
      </c>
      <c r="H2684" s="9" t="n"/>
      <c r="L2684" s="36" t="n">
        <v>38</v>
      </c>
      <c r="M2684" s="36">
        <f>IF(OR(D2684="",L2684=""),"",D2684*L2684)</f>
        <v/>
      </c>
    </row>
    <row r="2685" ht="15.75" customHeight="1">
      <c r="A2685" s="2" t="n"/>
      <c r="B2685" s="24" t="inlineStr">
        <is>
          <t>108341</t>
        </is>
      </c>
      <c r="C2685" s="24" t="inlineStr">
        <is>
          <t>ROLAMENTO 6310-ZZ 50X110X27</t>
        </is>
      </c>
      <c r="D2685" s="9" t="n"/>
      <c r="E2685" s="24" t="inlineStr">
        <is>
          <t>MATERIAIS DE OFICINA E USO GERAL</t>
        </is>
      </c>
      <c r="F2685" s="24" t="inlineStr">
        <is>
          <t>MATERAIS DE CUSTEIO</t>
        </is>
      </c>
      <c r="G2685" s="9" t="inlineStr">
        <is>
          <t>UND</t>
        </is>
      </c>
      <c r="H2685" s="9" t="n"/>
      <c r="L2685" s="36" t="n">
        <v>38</v>
      </c>
      <c r="M2685" s="36">
        <f>IF(OR(D2685="",L2685=""),"",D2685*L2685)</f>
        <v/>
      </c>
    </row>
    <row r="2686" ht="15.75" customHeight="1">
      <c r="A2686" s="2" t="n"/>
      <c r="B2686" s="24" t="inlineStr">
        <is>
          <t>139940</t>
        </is>
      </c>
      <c r="C2686" s="24" t="inlineStr">
        <is>
          <t>CARBURADOR HUSQV 143RII/236R - ROÇADEIRA</t>
        </is>
      </c>
      <c r="D2686" s="9" t="n"/>
      <c r="E2686" s="24" t="inlineStr">
        <is>
          <t>MATERIAIS DE OFICINA E USO GERAL</t>
        </is>
      </c>
      <c r="F2686" s="24" t="inlineStr">
        <is>
          <t>MATERAIS DE CUSTEIO</t>
        </is>
      </c>
      <c r="G2686" s="9" t="inlineStr">
        <is>
          <t>UND</t>
        </is>
      </c>
      <c r="H2686" s="9" t="n"/>
      <c r="L2686" s="36" t="n">
        <v>38</v>
      </c>
      <c r="M2686" s="36">
        <f>IF(OR(D2686="",L2686=""),"",D2686*L2686)</f>
        <v/>
      </c>
    </row>
    <row r="2687" ht="15.75" customHeight="1">
      <c r="A2687" s="2" t="n"/>
      <c r="B2687" s="24" t="inlineStr">
        <is>
          <t>101741</t>
        </is>
      </c>
      <c r="C2687" s="24" t="inlineStr">
        <is>
          <t>CHAVE TESTE 18X3</t>
        </is>
      </c>
      <c r="D2687" s="9" t="n"/>
      <c r="E2687" s="24" t="inlineStr">
        <is>
          <t>FERRAMENTAS PERECÍVEIS</t>
        </is>
      </c>
      <c r="F2687" s="24" t="inlineStr">
        <is>
          <t>MATERAIS DE CUSTEIO</t>
        </is>
      </c>
      <c r="G2687" s="9" t="inlineStr">
        <is>
          <t>UND</t>
        </is>
      </c>
      <c r="H2687" s="9" t="n"/>
      <c r="L2687" s="36" t="n">
        <v>38</v>
      </c>
      <c r="M2687" s="36">
        <f>IF(OR(D2687="",L2687=""),"",D2687*L2687)</f>
        <v/>
      </c>
    </row>
    <row r="2688" ht="15.75" customHeight="1">
      <c r="A2688" s="2" t="n"/>
      <c r="B2688" s="24" t="inlineStr">
        <is>
          <t>137101</t>
        </is>
      </c>
      <c r="C2688" s="24" t="inlineStr">
        <is>
          <t>CHAVE TESTE DIGITAL 12-250V FLEX</t>
        </is>
      </c>
      <c r="D2688" s="9" t="n"/>
      <c r="E2688" s="24" t="inlineStr">
        <is>
          <t>FERRAMENTAS PERECÍVEIS</t>
        </is>
      </c>
      <c r="F2688" s="24" t="inlineStr">
        <is>
          <t>MATERAIS DE CUSTEIO</t>
        </is>
      </c>
      <c r="G2688" s="9" t="inlineStr">
        <is>
          <t>UND</t>
        </is>
      </c>
      <c r="H2688" s="9" t="n"/>
      <c r="L2688" s="36" t="n">
        <v>38</v>
      </c>
      <c r="M2688" s="36">
        <f>IF(OR(D2688="",L2688=""),"",D2688*L2688)</f>
        <v/>
      </c>
    </row>
    <row r="2689" ht="15.75" customHeight="1">
      <c r="A2689" s="2" t="n"/>
      <c r="B2689" s="24" t="inlineStr">
        <is>
          <t>141479</t>
        </is>
      </c>
      <c r="C2689" s="24" t="inlineStr">
        <is>
          <t>IMPERMEABILIZANTE FITA 0,90X10M</t>
        </is>
      </c>
      <c r="D2689" s="9" t="n"/>
      <c r="E2689" s="24" t="inlineStr">
        <is>
          <t>MATERIAIS DE OFICINA E USO GERAL</t>
        </is>
      </c>
      <c r="F2689" s="24" t="inlineStr">
        <is>
          <t>MATERAIS DE CUSTEIO</t>
        </is>
      </c>
      <c r="G2689" s="9" t="inlineStr">
        <is>
          <t>UND</t>
        </is>
      </c>
      <c r="H2689" s="9" t="n"/>
      <c r="L2689" s="36" t="n">
        <v>38</v>
      </c>
      <c r="M2689" s="36">
        <f>IF(OR(D2689="",L2689=""),"",D2689*L2689)</f>
        <v/>
      </c>
    </row>
    <row r="2690" ht="15.75" customHeight="1">
      <c r="A2690" s="2" t="n"/>
      <c r="B2690" s="24" t="inlineStr">
        <is>
          <t>94901</t>
        </is>
      </c>
      <c r="C2690" s="24" t="inlineStr">
        <is>
          <t>CHAVE TRIFÁSICA 380V</t>
        </is>
      </c>
      <c r="D2690" s="9" t="n"/>
      <c r="E2690" s="24" t="inlineStr">
        <is>
          <t>FERRAMENTAS PERECÍVEIS</t>
        </is>
      </c>
      <c r="F2690" s="24" t="inlineStr">
        <is>
          <t>MATERAIS DE CUSTEIO</t>
        </is>
      </c>
      <c r="G2690" s="9" t="inlineStr">
        <is>
          <t>UND</t>
        </is>
      </c>
      <c r="H2690" s="9" t="n"/>
      <c r="L2690" s="36" t="n">
        <v>38</v>
      </c>
      <c r="M2690" s="36">
        <f>IF(OR(D2690="",L2690=""),"",D2690*L2690)</f>
        <v/>
      </c>
    </row>
    <row r="2691" ht="15.75" customHeight="1">
      <c r="A2691" s="2" t="n"/>
      <c r="B2691" s="24" t="inlineStr">
        <is>
          <t>141462</t>
        </is>
      </c>
      <c r="C2691" s="24" t="inlineStr">
        <is>
          <t>BOMBA DE AR 2 CILINDROS, C/PEDAL MANUAL E MANÔMETRO</t>
        </is>
      </c>
      <c r="D2691" s="9" t="n"/>
      <c r="E2691" s="24" t="inlineStr">
        <is>
          <t>MATERIAIS DE OFICINA E USO GERAL</t>
        </is>
      </c>
      <c r="F2691" s="24" t="inlineStr">
        <is>
          <t>MATERAIS DE CUSTEIO</t>
        </is>
      </c>
      <c r="G2691" s="9" t="inlineStr">
        <is>
          <t>UND</t>
        </is>
      </c>
      <c r="H2691" s="9" t="n"/>
      <c r="L2691" s="36" t="n">
        <v>3500</v>
      </c>
      <c r="M2691" s="36">
        <f>IF(OR(D2691="",L2691=""),"",D2691*L2691)</f>
        <v/>
      </c>
    </row>
    <row r="2692" ht="15.75" customHeight="1">
      <c r="A2692" s="2" t="n"/>
      <c r="B2692" s="24" t="inlineStr">
        <is>
          <t>141456</t>
        </is>
      </c>
      <c r="C2692" s="24" t="inlineStr">
        <is>
          <t>CANO DE COBRE 3/4</t>
        </is>
      </c>
      <c r="D2692" s="9" t="n"/>
      <c r="E2692" s="24" t="inlineStr">
        <is>
          <t>MATERIAIS DE OFICINA E USO GERAL</t>
        </is>
      </c>
      <c r="F2692" s="24" t="inlineStr">
        <is>
          <t>MATERAIS DE CUSTEIO</t>
        </is>
      </c>
      <c r="G2692" s="9" t="inlineStr">
        <is>
          <t>UND</t>
        </is>
      </c>
      <c r="H2692" s="9" t="n"/>
      <c r="L2692" s="36" t="n">
        <v>38</v>
      </c>
      <c r="M2692" s="36">
        <f>IF(OR(D2692="",L2692=""),"",D2692*L2692)</f>
        <v/>
      </c>
    </row>
    <row r="2693" ht="15.75" customHeight="1">
      <c r="A2693" s="2" t="n"/>
      <c r="B2693" s="24" t="inlineStr">
        <is>
          <t>133391</t>
        </is>
      </c>
      <c r="C2693" s="24" t="inlineStr">
        <is>
          <t>PARAFUSO SEXTAVADO GR 8.8 MA 6X16</t>
        </is>
      </c>
      <c r="D2693" s="9" t="n"/>
      <c r="E2693" s="24" t="inlineStr">
        <is>
          <t>MATERIAIS DE OFICINA E USO GERAL</t>
        </is>
      </c>
      <c r="F2693" s="24" t="inlineStr">
        <is>
          <t>MATERAIS DE CUSTEIO</t>
        </is>
      </c>
      <c r="G2693" s="9" t="inlineStr">
        <is>
          <t>UND</t>
        </is>
      </c>
      <c r="H2693" s="9" t="n"/>
      <c r="L2693" s="36" t="n">
        <v>1.5</v>
      </c>
      <c r="M2693" s="36">
        <f>IF(OR(D2693="",L2693=""),"",D2693*L2693)</f>
        <v/>
      </c>
    </row>
    <row r="2694" ht="15.75" customHeight="1">
      <c r="A2694" s="2" t="n"/>
      <c r="B2694" s="24" t="inlineStr">
        <is>
          <t>141440</t>
        </is>
      </c>
      <c r="C2694" s="24" t="inlineStr">
        <is>
          <t>GONZO PASSANTE 34</t>
        </is>
      </c>
      <c r="D2694" s="9" t="n"/>
      <c r="E2694" s="24" t="inlineStr">
        <is>
          <t>MATERIAIS DE OFICINA E USO GERAL</t>
        </is>
      </c>
      <c r="F2694" s="24" t="inlineStr">
        <is>
          <t>MATERAIS DE CUSTEIO</t>
        </is>
      </c>
      <c r="G2694" s="9" t="inlineStr">
        <is>
          <t>UND</t>
        </is>
      </c>
      <c r="H2694" s="9" t="n"/>
      <c r="L2694" s="36" t="n">
        <v>38</v>
      </c>
      <c r="M2694" s="36">
        <f>IF(OR(D2694="",L2694=""),"",D2694*L2694)</f>
        <v/>
      </c>
    </row>
    <row r="2695" ht="15.75" customHeight="1">
      <c r="A2695" s="2" t="n"/>
      <c r="B2695" s="24" t="inlineStr">
        <is>
          <t>75297</t>
        </is>
      </c>
      <c r="C2695" s="24" t="inlineStr">
        <is>
          <t>CHAVE YALLE</t>
        </is>
      </c>
      <c r="D2695" s="9" t="n"/>
      <c r="E2695" s="24" t="inlineStr">
        <is>
          <t>FERRAMENTAS PERECÍVEIS</t>
        </is>
      </c>
      <c r="F2695" s="24" t="inlineStr">
        <is>
          <t>MATERAIS DE CUSTEIO</t>
        </is>
      </c>
      <c r="G2695" s="9" t="inlineStr">
        <is>
          <t>UND</t>
        </is>
      </c>
      <c r="H2695" s="9" t="n"/>
      <c r="L2695" s="36" t="n">
        <v>38</v>
      </c>
      <c r="M2695" s="36">
        <f>IF(OR(D2695="",L2695=""),"",D2695*L2695)</f>
        <v/>
      </c>
    </row>
    <row r="2696" ht="15.75" customHeight="1">
      <c r="A2696" s="2" t="n"/>
      <c r="B2696" s="24" t="inlineStr">
        <is>
          <t>20244</t>
        </is>
      </c>
      <c r="C2696" s="24" t="inlineStr">
        <is>
          <t>ROLAMENTO IND. SKF 30207 J2</t>
        </is>
      </c>
      <c r="D2696" s="9" t="n"/>
      <c r="E2696" s="24" t="inlineStr">
        <is>
          <t>MATERIAIS DE OFICINA E USO GERAL</t>
        </is>
      </c>
      <c r="F2696" s="24" t="inlineStr">
        <is>
          <t>MATERAIS DE CUSTEIO</t>
        </is>
      </c>
      <c r="G2696" s="9" t="inlineStr">
        <is>
          <t>UND</t>
        </is>
      </c>
      <c r="H2696" s="9" t="n"/>
      <c r="L2696" s="36" t="n">
        <v>38</v>
      </c>
      <c r="M2696" s="36">
        <f>IF(OR(D2696="",L2696=""),"",D2696*L2696)</f>
        <v/>
      </c>
    </row>
    <row r="2697" ht="15.75" customHeight="1">
      <c r="A2697" s="2" t="n"/>
      <c r="B2697" s="24" t="inlineStr">
        <is>
          <t>135013</t>
        </is>
      </c>
      <c r="C2697" s="24" t="inlineStr">
        <is>
          <t>ABRAÇADEIRA 32MM 2" 54 X62MM</t>
        </is>
      </c>
      <c r="D2697" s="9" t="n"/>
      <c r="E2697" s="24" t="inlineStr">
        <is>
          <t>MATERIAIS DE OFICINA E USO GERAL</t>
        </is>
      </c>
      <c r="F2697" s="24" t="inlineStr">
        <is>
          <t>MATERAIS DE CUSTEIO</t>
        </is>
      </c>
      <c r="G2697" s="9" t="inlineStr">
        <is>
          <t>UND</t>
        </is>
      </c>
      <c r="H2697" s="9" t="n"/>
      <c r="L2697" s="36" t="n">
        <v>38</v>
      </c>
      <c r="M2697" s="36">
        <f>IF(OR(D2697="",L2697=""),"",D2697*L2697)</f>
        <v/>
      </c>
    </row>
    <row r="2698" ht="15.75" customHeight="1">
      <c r="A2698" s="2" t="n"/>
      <c r="B2698" s="24" t="inlineStr">
        <is>
          <t>15071</t>
        </is>
      </c>
      <c r="C2698" s="24" t="inlineStr">
        <is>
          <t>CHAVE. FENDA .ELET. ISOL. SUP.TORQ. 3/16X4</t>
        </is>
      </c>
      <c r="D2698" s="9" t="n"/>
      <c r="E2698" s="24" t="inlineStr">
        <is>
          <t>FERRAMENTAS PERECÍVEIS</t>
        </is>
      </c>
      <c r="F2698" s="24" t="inlineStr">
        <is>
          <t>MATERAIS DE CUSTEIO</t>
        </is>
      </c>
      <c r="G2698" s="9" t="inlineStr">
        <is>
          <t>UND</t>
        </is>
      </c>
      <c r="H2698" s="9" t="n"/>
      <c r="L2698" s="36" t="n">
        <v>38</v>
      </c>
      <c r="M2698" s="36">
        <f>IF(OR(D2698="",L2698=""),"",D2698*L2698)</f>
        <v/>
      </c>
    </row>
    <row r="2699" ht="15.75" customHeight="1">
      <c r="A2699" s="2" t="n"/>
      <c r="B2699" s="24" t="inlineStr">
        <is>
          <t>141427</t>
        </is>
      </c>
      <c r="C2699" s="24" t="inlineStr">
        <is>
          <t>YPF FT SUPER 50</t>
        </is>
      </c>
      <c r="D2699" s="9" t="n"/>
      <c r="E2699" s="24" t="inlineStr">
        <is>
          <t>MATERIAIS DE OFICINA E USO GERAL</t>
        </is>
      </c>
      <c r="F2699" s="24" t="inlineStr">
        <is>
          <t>MATERAIS DE CUSTEIO</t>
        </is>
      </c>
      <c r="G2699" s="9" t="inlineStr">
        <is>
          <t>UND</t>
        </is>
      </c>
      <c r="H2699" s="9" t="n"/>
      <c r="L2699" s="36" t="n">
        <v>38</v>
      </c>
      <c r="M2699" s="36">
        <f>IF(OR(D2699="",L2699=""),"",D2699*L2699)</f>
        <v/>
      </c>
    </row>
    <row r="2700" ht="15.75" customHeight="1">
      <c r="A2700" s="2" t="n"/>
      <c r="B2700" s="24" t="inlineStr">
        <is>
          <t>112740</t>
        </is>
      </c>
      <c r="C2700" s="24" t="inlineStr">
        <is>
          <t>CHUMBADOR CBA 1/2X3 COM PARAFUSO</t>
        </is>
      </c>
      <c r="D2700" s="9" t="n"/>
      <c r="E2700" s="24" t="inlineStr">
        <is>
          <t>MATERIAIS DE OFICINA E USO GERAL</t>
        </is>
      </c>
      <c r="F2700" s="24" t="inlineStr">
        <is>
          <t>MATERAIS DE CUSTEIO</t>
        </is>
      </c>
      <c r="G2700" s="9" t="inlineStr">
        <is>
          <t>UND</t>
        </is>
      </c>
      <c r="H2700" s="9" t="n"/>
      <c r="L2700" s="36" t="n">
        <v>1.5</v>
      </c>
      <c r="M2700" s="36">
        <f>IF(OR(D2700="",L2700=""),"",D2700*L2700)</f>
        <v/>
      </c>
    </row>
    <row r="2701" ht="15.75" customHeight="1">
      <c r="A2701" s="2" t="n"/>
      <c r="B2701" s="24" t="inlineStr">
        <is>
          <t>15148</t>
        </is>
      </c>
      <c r="C2701" s="24" t="inlineStr">
        <is>
          <t>CHAVE.COMB. 14-B ROB.POL 1,1/8 1.1/8</t>
        </is>
      </c>
      <c r="D2701" s="9" t="n"/>
      <c r="E2701" s="24" t="inlineStr">
        <is>
          <t>MATERIAIS DE OFICINA E USO GERAL</t>
        </is>
      </c>
      <c r="F2701" s="24" t="inlineStr">
        <is>
          <t>MATERAIS DE CUSTEIO</t>
        </is>
      </c>
      <c r="G2701" s="9" t="inlineStr">
        <is>
          <t>UND</t>
        </is>
      </c>
      <c r="H2701" s="9" t="n"/>
      <c r="L2701" s="36" t="n">
        <v>38</v>
      </c>
      <c r="M2701" s="36">
        <f>IF(OR(D2701="",L2701=""),"",D2701*L2701)</f>
        <v/>
      </c>
    </row>
    <row r="2702" ht="15.75" customHeight="1">
      <c r="A2702" s="2" t="n"/>
      <c r="B2702" s="24" t="inlineStr">
        <is>
          <t>15088</t>
        </is>
      </c>
      <c r="C2702" s="24" t="inlineStr">
        <is>
          <t>CHAVE.FENDA. COTOCO .S.PLUS.MORET 1/4X.1/2</t>
        </is>
      </c>
      <c r="D2702" s="9" t="n"/>
      <c r="E2702" s="24" t="inlineStr">
        <is>
          <t>MATERIAIS DE OFICINA E USO GERAL</t>
        </is>
      </c>
      <c r="F2702" s="24" t="inlineStr">
        <is>
          <t>MATERAIS DE CUSTEIO</t>
        </is>
      </c>
      <c r="G2702" s="9" t="inlineStr">
        <is>
          <t>UND</t>
        </is>
      </c>
      <c r="H2702" s="9" t="n"/>
      <c r="L2702" s="36" t="n">
        <v>38</v>
      </c>
      <c r="M2702" s="36">
        <f>IF(OR(D2702="",L2702=""),"",D2702*L2702)</f>
        <v/>
      </c>
    </row>
    <row r="2703" ht="15.75" customHeight="1">
      <c r="A2703" s="2" t="n"/>
      <c r="B2703" s="24" t="inlineStr">
        <is>
          <t>65608</t>
        </is>
      </c>
      <c r="C2703" s="24" t="inlineStr">
        <is>
          <t>SECCIONADORA FUSIVEL</t>
        </is>
      </c>
      <c r="D2703" s="9" t="n"/>
      <c r="E2703" s="24" t="inlineStr">
        <is>
          <t>MATERIAIS DE OFICINA E USO GERAL</t>
        </is>
      </c>
      <c r="F2703" s="24" t="inlineStr">
        <is>
          <t>MATERAIS DE CUSTEIO</t>
        </is>
      </c>
      <c r="G2703" s="9" t="inlineStr">
        <is>
          <t>UND</t>
        </is>
      </c>
      <c r="H2703" s="9" t="n"/>
      <c r="L2703" s="36" t="n">
        <v>38</v>
      </c>
      <c r="M2703" s="36">
        <f>IF(OR(D2703="",L2703=""),"",D2703*L2703)</f>
        <v/>
      </c>
    </row>
    <row r="2704" ht="15.75" customHeight="1">
      <c r="A2704" s="2" t="n"/>
      <c r="B2704" s="24" t="inlineStr">
        <is>
          <t>63779</t>
        </is>
      </c>
      <c r="C2704" s="24" t="inlineStr">
        <is>
          <t>MANILHA RETA</t>
        </is>
      </c>
      <c r="D2704" s="9" t="n"/>
      <c r="E2704" s="24" t="inlineStr">
        <is>
          <t>MATERIAIS DE OFICINA E USO GERAL</t>
        </is>
      </c>
      <c r="F2704" s="24" t="inlineStr">
        <is>
          <t>MATERAIS DE CUSTEIO</t>
        </is>
      </c>
      <c r="G2704" s="9" t="inlineStr">
        <is>
          <t>UND</t>
        </is>
      </c>
      <c r="H2704" s="9" t="n"/>
      <c r="L2704" s="36" t="n">
        <v>38</v>
      </c>
      <c r="M2704" s="36">
        <f>IF(OR(D2704="",L2704=""),"",D2704*L2704)</f>
        <v/>
      </c>
    </row>
    <row r="2705" ht="15.75" customHeight="1">
      <c r="A2705" s="2" t="n"/>
      <c r="B2705" s="24" t="inlineStr">
        <is>
          <t>46427</t>
        </is>
      </c>
      <c r="C2705" s="24" t="inlineStr">
        <is>
          <t>CHAVEIRO COM IDENTIFICACAO</t>
        </is>
      </c>
      <c r="D2705" s="9" t="n"/>
      <c r="E2705" s="24" t="inlineStr">
        <is>
          <t>MATERIAIS DE OFICINA E USO GERAL</t>
        </is>
      </c>
      <c r="F2705" s="24" t="inlineStr">
        <is>
          <t>MATERAIS DE CUSTEIO</t>
        </is>
      </c>
      <c r="G2705" s="9" t="inlineStr">
        <is>
          <t>UND</t>
        </is>
      </c>
      <c r="H2705" s="9" t="n"/>
      <c r="L2705" s="36" t="n">
        <v>38</v>
      </c>
      <c r="M2705" s="36">
        <f>IF(OR(D2705="",L2705=""),"",D2705*L2705)</f>
        <v/>
      </c>
    </row>
    <row r="2706" ht="15.75" customHeight="1">
      <c r="A2706" s="2" t="n"/>
      <c r="B2706" s="24" t="inlineStr">
        <is>
          <t>55261</t>
        </is>
      </c>
      <c r="C2706" s="24" t="inlineStr">
        <is>
          <t>BATERIA ESTACIONARIA DE 70AH X 12V</t>
        </is>
      </c>
      <c r="D2706" s="9" t="n"/>
      <c r="E2706" s="24" t="inlineStr">
        <is>
          <t>MATERIAIS DE OFICINA E USO GERAL</t>
        </is>
      </c>
      <c r="F2706" s="24" t="inlineStr">
        <is>
          <t>MATERAIS DE CUSTEIO</t>
        </is>
      </c>
      <c r="G2706" s="9" t="inlineStr">
        <is>
          <t>UND</t>
        </is>
      </c>
      <c r="H2706" s="9" t="n"/>
      <c r="L2706" s="36" t="n">
        <v>38</v>
      </c>
      <c r="M2706" s="36">
        <f>IF(OR(D2706="",L2706=""),"",D2706*L2706)</f>
        <v/>
      </c>
    </row>
    <row r="2707" ht="15.75" customHeight="1">
      <c r="A2707" s="2" t="n"/>
      <c r="B2707" s="24" t="inlineStr">
        <is>
          <t>142272</t>
        </is>
      </c>
      <c r="C2707" s="24" t="inlineStr">
        <is>
          <t>DISCO CORTE  4 1/2X2</t>
        </is>
      </c>
      <c r="D2707" s="9" t="n"/>
      <c r="E2707" s="24" t="inlineStr">
        <is>
          <t>MATERIAIS DE OFICINA E USO GERAL</t>
        </is>
      </c>
      <c r="F2707" s="24" t="inlineStr">
        <is>
          <t>MATERAIS DE CUSTEIO</t>
        </is>
      </c>
      <c r="G2707" s="9" t="inlineStr">
        <is>
          <t>UND</t>
        </is>
      </c>
      <c r="H2707" s="9" t="n"/>
      <c r="L2707" s="36" t="n">
        <v>38</v>
      </c>
      <c r="M2707" s="36">
        <f>IF(OR(D2707="",L2707=""),"",D2707*L2707)</f>
        <v/>
      </c>
    </row>
    <row r="2708" ht="15.75" customHeight="1">
      <c r="A2708" s="2" t="n"/>
      <c r="B2708" s="24" t="inlineStr">
        <is>
          <t>65583</t>
        </is>
      </c>
      <c r="C2708" s="24" t="inlineStr">
        <is>
          <t>BARO INX</t>
        </is>
      </c>
      <c r="D2708" s="9" t="n"/>
      <c r="E2708" s="24" t="inlineStr">
        <is>
          <t>MATERIAIS DE OFICINA E USO GERAL</t>
        </is>
      </c>
      <c r="F2708" s="24" t="inlineStr">
        <is>
          <t>MATERAIS DE CUSTEIO</t>
        </is>
      </c>
      <c r="G2708" s="9" t="inlineStr">
        <is>
          <t>UND</t>
        </is>
      </c>
      <c r="H2708" s="9" t="n"/>
      <c r="L2708" s="36" t="n">
        <v>38</v>
      </c>
      <c r="M2708" s="36">
        <f>IF(OR(D2708="",L2708=""),"",D2708*L2708)</f>
        <v/>
      </c>
    </row>
    <row r="2709" ht="15.75" customHeight="1">
      <c r="A2709" s="2" t="n"/>
      <c r="B2709" s="24" t="inlineStr">
        <is>
          <t>65577</t>
        </is>
      </c>
      <c r="C2709" s="24" t="inlineStr">
        <is>
          <t>JG AGULHEIRO</t>
        </is>
      </c>
      <c r="D2709" s="9" t="n"/>
      <c r="E2709" s="24" t="inlineStr">
        <is>
          <t>MATERIAIS DE OFICINA E USO GERAL</t>
        </is>
      </c>
      <c r="F2709" s="24" t="inlineStr">
        <is>
          <t>MATERAIS DE CUSTEIO</t>
        </is>
      </c>
      <c r="G2709" s="9" t="inlineStr">
        <is>
          <t>UND</t>
        </is>
      </c>
      <c r="H2709" s="9" t="n"/>
      <c r="L2709" s="36" t="n">
        <v>38</v>
      </c>
      <c r="M2709" s="36">
        <f>IF(OR(D2709="",L2709=""),"",D2709*L2709)</f>
        <v/>
      </c>
    </row>
    <row r="2710" ht="15.75" customHeight="1">
      <c r="A2710" s="2" t="n"/>
      <c r="B2710" s="24" t="inlineStr">
        <is>
          <t>125138</t>
        </is>
      </c>
      <c r="C2710" s="24" t="inlineStr">
        <is>
          <t>ESCOVA DE AÇO C/ CABO E RASPADOR</t>
        </is>
      </c>
      <c r="D2710" s="9" t="n"/>
      <c r="E2710" s="24" t="inlineStr">
        <is>
          <t>MATERIAIS DE OFICINA E USO GERAL</t>
        </is>
      </c>
      <c r="F2710" s="24" t="inlineStr">
        <is>
          <t>MATERAIS DE CUSTEIO</t>
        </is>
      </c>
      <c r="G2710" s="9" t="inlineStr">
        <is>
          <t>UND</t>
        </is>
      </c>
      <c r="H2710" s="9" t="n"/>
      <c r="L2710" s="36" t="n">
        <v>45</v>
      </c>
      <c r="M2710" s="36">
        <f>IF(OR(D2710="",L2710=""),"",D2710*L2710)</f>
        <v/>
      </c>
    </row>
    <row r="2711" ht="15.75" customHeight="1">
      <c r="A2711" s="2" t="n"/>
      <c r="B2711" s="24" t="inlineStr">
        <is>
          <t>63443</t>
        </is>
      </c>
      <c r="C2711" s="24" t="inlineStr">
        <is>
          <t>CHAVETA</t>
        </is>
      </c>
      <c r="D2711" s="9" t="n"/>
      <c r="E2711" s="24" t="inlineStr">
        <is>
          <t>MATERIAIS DE OFICINA E USO GERAL</t>
        </is>
      </c>
      <c r="F2711" s="24" t="inlineStr">
        <is>
          <t>MATERAIS DE CUSTEIO</t>
        </is>
      </c>
      <c r="G2711" s="9" t="inlineStr">
        <is>
          <t>UND</t>
        </is>
      </c>
      <c r="H2711" s="9" t="n"/>
      <c r="L2711" s="36" t="n">
        <v>38</v>
      </c>
      <c r="M2711" s="36">
        <f>IF(OR(D2711="",L2711=""),"",D2711*L2711)</f>
        <v/>
      </c>
    </row>
    <row r="2712" ht="15.75" customHeight="1">
      <c r="A2712" s="2" t="n"/>
      <c r="B2712" s="24" t="inlineStr">
        <is>
          <t>54295</t>
        </is>
      </c>
      <c r="C2712" s="24" t="inlineStr">
        <is>
          <t>VASELINA PARA PNEUS</t>
        </is>
      </c>
      <c r="D2712" s="9" t="n"/>
      <c r="E2712" s="24" t="inlineStr">
        <is>
          <t>MATERIAIS DE OFICINA E USO GERAL</t>
        </is>
      </c>
      <c r="F2712" s="24" t="inlineStr">
        <is>
          <t>MATERAIS DE CUSTEIO</t>
        </is>
      </c>
      <c r="G2712" s="9" t="inlineStr">
        <is>
          <t>UND</t>
        </is>
      </c>
      <c r="H2712" s="9" t="n"/>
      <c r="L2712" s="36" t="n">
        <v>38</v>
      </c>
      <c r="M2712" s="36">
        <f>IF(OR(D2712="",L2712=""),"",D2712*L2712)</f>
        <v/>
      </c>
    </row>
    <row r="2713" ht="15.75" customHeight="1">
      <c r="A2713" s="2" t="n"/>
      <c r="B2713" s="24" t="inlineStr">
        <is>
          <t>39841</t>
        </is>
      </c>
      <c r="C2713" s="24" t="inlineStr">
        <is>
          <t>BROCA AR 6 MM</t>
        </is>
      </c>
      <c r="D2713" s="9" t="n"/>
      <c r="E2713" s="24" t="inlineStr">
        <is>
          <t>MATERIAIS DE OFICINA E USO GERAL</t>
        </is>
      </c>
      <c r="F2713" s="24" t="inlineStr">
        <is>
          <t>MATERAIS DE CUSTEIO</t>
        </is>
      </c>
      <c r="G2713" s="9" t="inlineStr">
        <is>
          <t>UND</t>
        </is>
      </c>
      <c r="H2713" s="9" t="n"/>
      <c r="L2713" s="36" t="n">
        <v>38</v>
      </c>
      <c r="M2713" s="36">
        <f>IF(OR(D2713="",L2713=""),"",D2713*L2713)</f>
        <v/>
      </c>
    </row>
    <row r="2714" ht="15.75" customHeight="1">
      <c r="A2714" s="2" t="n"/>
      <c r="B2714" s="24" t="inlineStr">
        <is>
          <t>24124</t>
        </is>
      </c>
      <c r="C2714" s="24" t="inlineStr">
        <is>
          <t>CHEIRO VERDE</t>
        </is>
      </c>
      <c r="D2714" s="9" t="n"/>
      <c r="E2714" s="24" t="inlineStr">
        <is>
          <t>LANCHES E REFEIÇÕES</t>
        </is>
      </c>
      <c r="F2714" s="24" t="inlineStr">
        <is>
          <t>MATERAIS DE CUSTEIO</t>
        </is>
      </c>
      <c r="G2714" s="9" t="inlineStr">
        <is>
          <t>UND</t>
        </is>
      </c>
      <c r="H2714" s="9" t="n"/>
      <c r="L2714" s="36" t="n">
        <v>38</v>
      </c>
      <c r="M2714" s="36">
        <f>IF(OR(D2714="",L2714=""),"",D2714*L2714)</f>
        <v/>
      </c>
    </row>
    <row r="2715" ht="15.75" customHeight="1">
      <c r="A2715" s="2" t="n"/>
      <c r="B2715" s="24" t="inlineStr">
        <is>
          <t>132546</t>
        </is>
      </c>
      <c r="C2715" s="24" t="inlineStr">
        <is>
          <t>GAXETA  QUADRADA ENSEBADA 5/16X8MM</t>
        </is>
      </c>
      <c r="D2715" s="9" t="n"/>
      <c r="E2715" s="24" t="inlineStr">
        <is>
          <t>MATERIAIS DE OFICINA E USO GERAL</t>
        </is>
      </c>
      <c r="F2715" s="24" t="inlineStr">
        <is>
          <t>MATERAIS DE CUSTEIO</t>
        </is>
      </c>
      <c r="G2715" s="9" t="inlineStr">
        <is>
          <t>UND</t>
        </is>
      </c>
      <c r="H2715" s="9" t="n"/>
      <c r="L2715" s="36" t="n">
        <v>38</v>
      </c>
      <c r="M2715" s="36">
        <f>IF(OR(D2715="",L2715=""),"",D2715*L2715)</f>
        <v/>
      </c>
    </row>
    <row r="2716" ht="15.75" customHeight="1">
      <c r="A2716" s="2" t="n"/>
      <c r="B2716" s="24" t="inlineStr">
        <is>
          <t>42932</t>
        </is>
      </c>
      <c r="C2716" s="24" t="inlineStr">
        <is>
          <t>JOGO VAZADOR DE ACO</t>
        </is>
      </c>
      <c r="D2716" s="9" t="n"/>
      <c r="E2716" s="24" t="inlineStr">
        <is>
          <t>MATERIAIS DE OFICINA E USO GERAL</t>
        </is>
      </c>
      <c r="F2716" s="24" t="inlineStr">
        <is>
          <t>MATERAIS DE CUSTEIO</t>
        </is>
      </c>
      <c r="G2716" s="9" t="inlineStr">
        <is>
          <t>UND</t>
        </is>
      </c>
      <c r="H2716" s="9" t="n"/>
      <c r="L2716" s="36" t="n">
        <v>38</v>
      </c>
      <c r="M2716" s="36">
        <f>IF(OR(D2716="",L2716=""),"",D2716*L2716)</f>
        <v/>
      </c>
    </row>
    <row r="2717" ht="15.75" customHeight="1">
      <c r="A2717" s="2" t="n"/>
      <c r="B2717" s="24" t="inlineStr">
        <is>
          <t>43311</t>
        </is>
      </c>
      <c r="C2717" s="24" t="inlineStr">
        <is>
          <t>ELEMENTO DE BORRACHA 067</t>
        </is>
      </c>
      <c r="D2717" s="9" t="n"/>
      <c r="E2717" s="24" t="inlineStr">
        <is>
          <t>MATERIAIS DE OFICINA E USO GERAL</t>
        </is>
      </c>
      <c r="F2717" s="24" t="inlineStr">
        <is>
          <t>MATERAIS DE CUSTEIO</t>
        </is>
      </c>
      <c r="G2717" s="9" t="inlineStr">
        <is>
          <t>UND</t>
        </is>
      </c>
      <c r="H2717" s="9" t="n"/>
      <c r="L2717" s="36" t="n">
        <v>38</v>
      </c>
      <c r="M2717" s="36">
        <f>IF(OR(D2717="",L2717=""),"",D2717*L2717)</f>
        <v/>
      </c>
    </row>
    <row r="2718" ht="15.75" customHeight="1">
      <c r="A2718" s="2" t="n"/>
      <c r="B2718" s="24" t="inlineStr">
        <is>
          <t>38675</t>
        </is>
      </c>
      <c r="C2718" s="24" t="inlineStr">
        <is>
          <t>CHIBANCA</t>
        </is>
      </c>
      <c r="D2718" s="9" t="n"/>
      <c r="E2718" s="24" t="inlineStr">
        <is>
          <t>MATERIAIS HIDRAULICOS</t>
        </is>
      </c>
      <c r="F2718" s="24" t="inlineStr">
        <is>
          <t>MATERAIS DE CUSTEIO</t>
        </is>
      </c>
      <c r="G2718" s="9" t="inlineStr">
        <is>
          <t>UND</t>
        </is>
      </c>
      <c r="H2718" s="9" t="n"/>
      <c r="L2718" s="36" t="n">
        <v>38</v>
      </c>
      <c r="M2718" s="36">
        <f>IF(OR(D2718="",L2718=""),"",D2718*L2718)</f>
        <v/>
      </c>
    </row>
    <row r="2719" ht="15.75" customHeight="1">
      <c r="A2719" s="2" t="n"/>
      <c r="B2719" s="24" t="inlineStr">
        <is>
          <t>141411</t>
        </is>
      </c>
      <c r="C2719" s="24" t="inlineStr">
        <is>
          <t>BUCHA S/12</t>
        </is>
      </c>
      <c r="D2719" s="9" t="n"/>
      <c r="E2719" s="24" t="inlineStr">
        <is>
          <t>MATERIAIS DE OFICINA E USO GERAL</t>
        </is>
      </c>
      <c r="F2719" s="24" t="inlineStr">
        <is>
          <t>MATERAIS DE CUSTEIO</t>
        </is>
      </c>
      <c r="G2719" s="9" t="inlineStr">
        <is>
          <t>UND</t>
        </is>
      </c>
      <c r="H2719" s="9" t="n"/>
      <c r="L2719" s="36" t="n">
        <v>38</v>
      </c>
      <c r="M2719" s="36">
        <f>IF(OR(D2719="",L2719=""),"",D2719*L2719)</f>
        <v/>
      </c>
    </row>
    <row r="2720" ht="15.75" customHeight="1">
      <c r="A2720" s="2" t="n"/>
      <c r="B2720" s="24" t="inlineStr">
        <is>
          <t>141351</t>
        </is>
      </c>
      <c r="C2720" s="24" t="inlineStr">
        <is>
          <t>PARAFUSO SEXTAVADO SOBERBA 5/16 X70MM</t>
        </is>
      </c>
      <c r="D2720" s="9" t="n"/>
      <c r="E2720" s="24" t="inlineStr">
        <is>
          <t>MATERIAIS DE OFICINA E USO GERAL</t>
        </is>
      </c>
      <c r="F2720" s="24" t="inlineStr">
        <is>
          <t>MATERAIS DE CUSTEIO</t>
        </is>
      </c>
      <c r="G2720" s="9" t="inlineStr">
        <is>
          <t>UND</t>
        </is>
      </c>
      <c r="H2720" s="9" t="n"/>
      <c r="L2720" s="36" t="n">
        <v>1.5</v>
      </c>
      <c r="M2720" s="36">
        <f>IF(OR(D2720="",L2720=""),"",D2720*L2720)</f>
        <v/>
      </c>
    </row>
    <row r="2721" ht="15.75" customHeight="1">
      <c r="A2721" s="2" t="n"/>
      <c r="B2721" s="24" t="inlineStr">
        <is>
          <t>141261</t>
        </is>
      </c>
      <c r="C2721" s="24" t="inlineStr">
        <is>
          <t>JOGO MACHO 12M X 1.75MM</t>
        </is>
      </c>
      <c r="D2721" s="9" t="n"/>
      <c r="E2721" s="24" t="inlineStr">
        <is>
          <t>MATERIAIS DE OFICINA E USO GERAL</t>
        </is>
      </c>
      <c r="F2721" s="24" t="inlineStr">
        <is>
          <t>MATERAIS DE CUSTEIO</t>
        </is>
      </c>
      <c r="G2721" s="9" t="inlineStr">
        <is>
          <t>UND</t>
        </is>
      </c>
      <c r="H2721" s="9" t="n"/>
      <c r="L2721" s="36" t="n">
        <v>38</v>
      </c>
      <c r="M2721" s="36">
        <f>IF(OR(D2721="",L2721=""),"",D2721*L2721)</f>
        <v/>
      </c>
    </row>
    <row r="2722" ht="15.75" customHeight="1">
      <c r="A2722" s="2" t="n"/>
      <c r="B2722" s="24" t="inlineStr">
        <is>
          <t>141255</t>
        </is>
      </c>
      <c r="C2722" s="24" t="inlineStr">
        <is>
          <t>PARAFUSO ALLEN 12X80</t>
        </is>
      </c>
      <c r="D2722" s="9" t="n"/>
      <c r="E2722" s="24" t="inlineStr">
        <is>
          <t>MATERIAIS DE OFICINA E USO GERAL</t>
        </is>
      </c>
      <c r="F2722" s="24" t="inlineStr">
        <is>
          <t>MATERAIS DE CUSTEIO</t>
        </is>
      </c>
      <c r="G2722" s="9" t="inlineStr">
        <is>
          <t>UND</t>
        </is>
      </c>
      <c r="H2722" s="9" t="n"/>
      <c r="L2722" s="36" t="n">
        <v>1.5</v>
      </c>
      <c r="M2722" s="36">
        <f>IF(OR(D2722="",L2722=""),"",D2722*L2722)</f>
        <v/>
      </c>
    </row>
    <row r="2723" ht="15.75" customHeight="1">
      <c r="A2723" s="2" t="n"/>
      <c r="B2723" s="24" t="inlineStr">
        <is>
          <t>68571</t>
        </is>
      </c>
      <c r="C2723" s="24" t="inlineStr">
        <is>
          <t>CHICOTE</t>
        </is>
      </c>
      <c r="D2723" s="9" t="n"/>
      <c r="E2723" s="24" t="inlineStr">
        <is>
          <t>MATERIAIS DE MANUTENÇÃO DE VEÍCULOS</t>
        </is>
      </c>
      <c r="F2723" s="24" t="inlineStr">
        <is>
          <t>MATERAIS DE CUSTEIO</t>
        </is>
      </c>
      <c r="G2723" s="9" t="inlineStr">
        <is>
          <t>UND</t>
        </is>
      </c>
      <c r="H2723" s="9" t="n"/>
      <c r="L2723" s="36" t="n">
        <v>38</v>
      </c>
      <c r="M2723" s="36">
        <f>IF(OR(D2723="",L2723=""),"",D2723*L2723)</f>
        <v/>
      </c>
    </row>
    <row r="2724" ht="15.75" customHeight="1">
      <c r="A2724" s="2" t="n"/>
      <c r="B2724" s="24" t="inlineStr">
        <is>
          <t>103094</t>
        </is>
      </c>
      <c r="C2724" s="24" t="inlineStr">
        <is>
          <t>PARAFUSO INOX 1/2X2 1/2</t>
        </is>
      </c>
      <c r="D2724" s="9" t="n"/>
      <c r="E2724" s="24" t="inlineStr">
        <is>
          <t>MATERIAIS DE OFICINA E USO GERAL</t>
        </is>
      </c>
      <c r="F2724" s="24" t="inlineStr">
        <is>
          <t>MATERAIS DE CUSTEIO</t>
        </is>
      </c>
      <c r="G2724" s="9" t="inlineStr">
        <is>
          <t>UND</t>
        </is>
      </c>
      <c r="H2724" s="9" t="n"/>
      <c r="L2724" s="36" t="n">
        <v>1.5</v>
      </c>
      <c r="M2724" s="36">
        <f>IF(OR(D2724="",L2724=""),"",D2724*L2724)</f>
        <v/>
      </c>
    </row>
    <row r="2725" ht="15.75" customHeight="1">
      <c r="A2725" s="2" t="n"/>
      <c r="B2725" s="24" t="inlineStr">
        <is>
          <t>100782</t>
        </is>
      </c>
      <c r="C2725" s="24" t="inlineStr">
        <is>
          <t>PARAFUSO FRANCÊS ZINCADO COM PORCA 5/16X3</t>
        </is>
      </c>
      <c r="D2725" s="9" t="n"/>
      <c r="E2725" s="24" t="inlineStr">
        <is>
          <t>MATERIAIS DE OFICINA E USO GERAL</t>
        </is>
      </c>
      <c r="F2725" s="24" t="inlineStr">
        <is>
          <t>MATERAIS DE CUSTEIO</t>
        </is>
      </c>
      <c r="G2725" s="9" t="inlineStr">
        <is>
          <t>KG</t>
        </is>
      </c>
      <c r="H2725" s="9" t="n"/>
      <c r="L2725" s="36" t="n">
        <v>1.5</v>
      </c>
      <c r="M2725" s="36">
        <f>IF(OR(D2725="",L2725=""),"",D2725*L2725)</f>
        <v/>
      </c>
    </row>
    <row r="2726" ht="15.75" customHeight="1">
      <c r="A2726" s="2" t="n"/>
      <c r="B2726" s="24" t="inlineStr">
        <is>
          <t>61409</t>
        </is>
      </c>
      <c r="C2726" s="24" t="inlineStr">
        <is>
          <t>CHOCOLATE</t>
        </is>
      </c>
      <c r="D2726" s="9" t="n"/>
      <c r="E2726" s="24" t="inlineStr">
        <is>
          <t>MATERIAIS PARA EVENTO</t>
        </is>
      </c>
      <c r="F2726" s="24" t="inlineStr">
        <is>
          <t>MATERAIS DE CUSTEIO</t>
        </is>
      </c>
      <c r="G2726" s="9" t="inlineStr">
        <is>
          <t>UND</t>
        </is>
      </c>
      <c r="H2726" s="9" t="n"/>
      <c r="L2726" s="36" t="n">
        <v>38</v>
      </c>
      <c r="M2726" s="36">
        <f>IF(OR(D2726="",L2726=""),"",D2726*L2726)</f>
        <v/>
      </c>
    </row>
    <row r="2727" ht="15.75" customHeight="1">
      <c r="A2727" s="2" t="n"/>
      <c r="B2727" s="24" t="inlineStr">
        <is>
          <t>141226</t>
        </is>
      </c>
      <c r="C2727" s="24" t="inlineStr">
        <is>
          <t>PARAFUSO 4,5 X 45</t>
        </is>
      </c>
      <c r="D2727" s="9" t="n"/>
      <c r="E2727" s="24" t="inlineStr">
        <is>
          <t>MATERIAIS DE OFICINA E USO GERAL</t>
        </is>
      </c>
      <c r="F2727" s="24" t="inlineStr">
        <is>
          <t>MATERAIS DE CUSTEIO</t>
        </is>
      </c>
      <c r="G2727" s="9" t="inlineStr">
        <is>
          <t>UND</t>
        </is>
      </c>
      <c r="H2727" s="9" t="n"/>
      <c r="L2727" s="36" t="n">
        <v>1.5</v>
      </c>
      <c r="M2727" s="36">
        <f>IF(OR(D2727="",L2727=""),"",D2727*L2727)</f>
        <v/>
      </c>
    </row>
    <row r="2728" ht="15.75" customHeight="1">
      <c r="A2728" s="2" t="n"/>
      <c r="B2728" s="24" t="inlineStr">
        <is>
          <t>52362</t>
        </is>
      </c>
      <c r="C2728" s="24" t="inlineStr">
        <is>
          <t>CHURRASQUEIRA ELETRICA</t>
        </is>
      </c>
      <c r="D2728" s="9" t="n"/>
      <c r="E2728" s="24" t="inlineStr">
        <is>
          <t>MATERIAIS DE COPA,COZINHA E LIMPEZA</t>
        </is>
      </c>
      <c r="F2728" s="24" t="inlineStr">
        <is>
          <t>MATERAIS DE CUSTEIO</t>
        </is>
      </c>
      <c r="G2728" s="9" t="inlineStr">
        <is>
          <t>UND</t>
        </is>
      </c>
      <c r="H2728" s="9" t="n"/>
      <c r="L2728" s="36" t="n">
        <v>38</v>
      </c>
      <c r="M2728" s="36">
        <f>IF(OR(D2728="",L2728=""),"",D2728*L2728)</f>
        <v/>
      </c>
    </row>
    <row r="2729" ht="15.75" customHeight="1">
      <c r="A2729" s="2" t="n"/>
      <c r="B2729" s="24" t="inlineStr">
        <is>
          <t>43021</t>
        </is>
      </c>
      <c r="C2729" s="24" t="inlineStr">
        <is>
          <t>CHUVEIRO</t>
        </is>
      </c>
      <c r="D2729" s="9" t="n"/>
      <c r="E2729" s="24" t="inlineStr">
        <is>
          <t>MATERIAIS HIDRAULICOS</t>
        </is>
      </c>
      <c r="F2729" s="24" t="inlineStr">
        <is>
          <t>MATERAIS DE CUSTEIO</t>
        </is>
      </c>
      <c r="G2729" s="9" t="inlineStr">
        <is>
          <t>UND</t>
        </is>
      </c>
      <c r="H2729" s="9" t="n"/>
      <c r="L2729" s="36" t="n">
        <v>38</v>
      </c>
      <c r="M2729" s="36">
        <f>IF(OR(D2729="",L2729=""),"",D2729*L2729)</f>
        <v/>
      </c>
    </row>
    <row r="2730" ht="15.75" customHeight="1">
      <c r="A2730" s="2" t="n"/>
      <c r="B2730" s="24" t="inlineStr">
        <is>
          <t>55580</t>
        </is>
      </c>
      <c r="C2730" s="24" t="inlineStr">
        <is>
          <t>LENCOL</t>
        </is>
      </c>
      <c r="D2730" s="9" t="n"/>
      <c r="E2730" s="24" t="inlineStr">
        <is>
          <t>MATERIAIS DE OFICINA E USO GERAL</t>
        </is>
      </c>
      <c r="F2730" s="24" t="inlineStr">
        <is>
          <t>MATERAIS DE CUSTEIO</t>
        </is>
      </c>
      <c r="G2730" s="9" t="inlineStr">
        <is>
          <t>UND</t>
        </is>
      </c>
      <c r="H2730" s="9" t="n"/>
      <c r="L2730" s="36" t="n">
        <v>38</v>
      </c>
      <c r="M2730" s="36">
        <f>IF(OR(D2730="",L2730=""),"",D2730*L2730)</f>
        <v/>
      </c>
    </row>
    <row r="2731" ht="15.75" customHeight="1">
      <c r="A2731" s="2" t="n"/>
      <c r="B2731" s="24" t="inlineStr">
        <is>
          <t>65554</t>
        </is>
      </c>
      <c r="C2731" s="24" t="inlineStr">
        <is>
          <t>COR. IND. SKF PHG 3VX630</t>
        </is>
      </c>
      <c r="D2731" s="9" t="n"/>
      <c r="E2731" s="24" t="inlineStr">
        <is>
          <t>MATERIAIS DE OFICINA E USO GERAL</t>
        </is>
      </c>
      <c r="F2731" s="24" t="inlineStr">
        <is>
          <t>MATERAIS DE CUSTEIO</t>
        </is>
      </c>
      <c r="G2731" s="9" t="inlineStr">
        <is>
          <t>UND</t>
        </is>
      </c>
      <c r="H2731" s="9" t="n"/>
      <c r="L2731" s="36" t="n">
        <v>38</v>
      </c>
      <c r="M2731" s="36">
        <f>IF(OR(D2731="",L2731=""),"",D2731*L2731)</f>
        <v/>
      </c>
    </row>
    <row r="2732" ht="15.75" customHeight="1">
      <c r="A2732" s="2" t="n"/>
      <c r="B2732" s="24" t="inlineStr">
        <is>
          <t>107703</t>
        </is>
      </c>
      <c r="C2732" s="24" t="inlineStr">
        <is>
          <t>CHUVEIRO PLÁSTICO PEQUENO BRANCO</t>
        </is>
      </c>
      <c r="D2732" s="9" t="n"/>
      <c r="E2732" s="24" t="inlineStr">
        <is>
          <t>MATERIAIS HIDRAULICOS</t>
        </is>
      </c>
      <c r="F2732" s="24" t="inlineStr">
        <is>
          <t>MATERAIS DE CUSTEIO</t>
        </is>
      </c>
      <c r="G2732" s="9" t="inlineStr">
        <is>
          <t>UND</t>
        </is>
      </c>
      <c r="H2732" s="9" t="n"/>
      <c r="L2732" s="36" t="n">
        <v>38</v>
      </c>
      <c r="M2732" s="36">
        <f>IF(OR(D2732="",L2732=""),"",D2732*L2732)</f>
        <v/>
      </c>
    </row>
    <row r="2733" ht="15.75" customHeight="1">
      <c r="A2733" s="2" t="n"/>
      <c r="B2733" s="24" t="inlineStr">
        <is>
          <t>140623</t>
        </is>
      </c>
      <c r="C2733" s="24" t="inlineStr">
        <is>
          <t>CORREIA BALATA 3X8</t>
        </is>
      </c>
      <c r="D2733" s="9" t="n"/>
      <c r="E2733" s="24" t="inlineStr">
        <is>
          <t>MATERIAIS DE OFICINA E USO GERAL</t>
        </is>
      </c>
      <c r="F2733" s="24" t="inlineStr">
        <is>
          <t>MATERAIS DE CUSTEIO</t>
        </is>
      </c>
      <c r="G2733" s="9" t="inlineStr">
        <is>
          <t>UND</t>
        </is>
      </c>
      <c r="H2733" s="9" t="n"/>
      <c r="L2733" s="36" t="n">
        <v>38</v>
      </c>
      <c r="M2733" s="36">
        <f>IF(OR(D2733="",L2733=""),"",D2733*L2733)</f>
        <v/>
      </c>
    </row>
    <row r="2734" ht="15.75" customHeight="1">
      <c r="A2734" s="2" t="n"/>
      <c r="B2734" s="24" t="inlineStr">
        <is>
          <t>49845</t>
        </is>
      </c>
      <c r="C2734" s="24" t="inlineStr">
        <is>
          <t>CILINDRO</t>
        </is>
      </c>
      <c r="D2734" s="9" t="n"/>
      <c r="E2734" s="24" t="inlineStr">
        <is>
          <t>MATERIAIS DE OFICINA E USO GERAL</t>
        </is>
      </c>
      <c r="F2734" s="24" t="inlineStr">
        <is>
          <t>MATERAIS DE CUSTEIO</t>
        </is>
      </c>
      <c r="G2734" s="9" t="inlineStr">
        <is>
          <t>UND</t>
        </is>
      </c>
      <c r="H2734" s="9" t="n"/>
      <c r="L2734" s="36" t="n">
        <v>38</v>
      </c>
      <c r="M2734" s="36">
        <f>IF(OR(D2734="",L2734=""),"",D2734*L2734)</f>
        <v/>
      </c>
    </row>
    <row r="2735" ht="15.75" customHeight="1">
      <c r="A2735" s="2" t="n"/>
      <c r="B2735" s="24" t="inlineStr">
        <is>
          <t>141210</t>
        </is>
      </c>
      <c r="C2735" s="24" t="inlineStr">
        <is>
          <t>PARAFUSO PHILIPS 4,2X20</t>
        </is>
      </c>
      <c r="D2735" s="9" t="n"/>
      <c r="E2735" s="24" t="inlineStr">
        <is>
          <t>MATERIAIS DE OFICINA E USO GERAL</t>
        </is>
      </c>
      <c r="F2735" s="24" t="inlineStr">
        <is>
          <t>MATERAIS DE CUSTEIO</t>
        </is>
      </c>
      <c r="G2735" s="9" t="inlineStr">
        <is>
          <t>UND</t>
        </is>
      </c>
      <c r="H2735" s="9" t="n"/>
      <c r="L2735" s="36" t="n">
        <v>1.5</v>
      </c>
      <c r="M2735" s="36">
        <f>IF(OR(D2735="",L2735=""),"",D2735*L2735)</f>
        <v/>
      </c>
    </row>
    <row r="2736" ht="15.75" customHeight="1">
      <c r="A2736" s="2" t="n"/>
      <c r="B2736" s="24" t="inlineStr">
        <is>
          <t>109978</t>
        </is>
      </c>
      <c r="C2736" s="24" t="inlineStr">
        <is>
          <t>BARRA CHATA 1/2 X 1/8 6M</t>
        </is>
      </c>
      <c r="D2736" s="9" t="n"/>
      <c r="E2736" s="24" t="inlineStr">
        <is>
          <t>MATERIAIS DE OFICINA E USO GERAL</t>
        </is>
      </c>
      <c r="F2736" s="24" t="inlineStr">
        <is>
          <t>MATERAIS DE CUSTEIO</t>
        </is>
      </c>
      <c r="G2736" s="9" t="inlineStr">
        <is>
          <t>UND</t>
        </is>
      </c>
      <c r="H2736" s="9" t="n"/>
      <c r="L2736" s="36" t="n">
        <v>38</v>
      </c>
      <c r="M2736" s="36">
        <f>IF(OR(D2736="",L2736=""),"",D2736*L2736)</f>
        <v/>
      </c>
    </row>
    <row r="2737" ht="15.75" customHeight="1">
      <c r="A2737" s="2" t="n"/>
      <c r="B2737" s="24" t="inlineStr">
        <is>
          <t>96112</t>
        </is>
      </c>
      <c r="C2737" s="24" t="inlineStr">
        <is>
          <t>CILINDRO 143R ROÇADEIRA</t>
        </is>
      </c>
      <c r="D2737" s="9" t="n"/>
      <c r="E2737" s="24" t="inlineStr">
        <is>
          <t>MATERIAIS DE OFICINA E USO GERAL</t>
        </is>
      </c>
      <c r="F2737" s="24" t="inlineStr">
        <is>
          <t>MATERAIS DE CUSTEIO</t>
        </is>
      </c>
      <c r="G2737" s="9" t="inlineStr">
        <is>
          <t>UND</t>
        </is>
      </c>
      <c r="H2737" s="9" t="n"/>
      <c r="L2737" s="36" t="n">
        <v>38</v>
      </c>
      <c r="M2737" s="36">
        <f>IF(OR(D2737="",L2737=""),"",D2737*L2737)</f>
        <v/>
      </c>
    </row>
    <row r="2738" ht="15.75" customHeight="1">
      <c r="A2738" s="2" t="n"/>
      <c r="B2738" s="24" t="inlineStr">
        <is>
          <t>141031</t>
        </is>
      </c>
      <c r="C2738" s="24" t="inlineStr">
        <is>
          <t>TUBO DE GRAXA 80 G</t>
        </is>
      </c>
      <c r="D2738" s="9" t="n"/>
      <c r="E2738" s="24" t="inlineStr">
        <is>
          <t>MATERIAIS DE OFICINA E USO GERAL</t>
        </is>
      </c>
      <c r="F2738" s="24" t="inlineStr">
        <is>
          <t>MATERAIS DE CUSTEIO</t>
        </is>
      </c>
      <c r="G2738" s="9" t="inlineStr">
        <is>
          <t>UND</t>
        </is>
      </c>
      <c r="H2738" s="9" t="n"/>
      <c r="L2738" s="36" t="n">
        <v>380</v>
      </c>
      <c r="M2738" s="36">
        <f>IF(OR(D2738="",L2738=""),"",D2738*L2738)</f>
        <v/>
      </c>
    </row>
    <row r="2739" ht="15.75" customHeight="1">
      <c r="A2739" s="2" t="n"/>
      <c r="B2739" s="24" t="inlineStr">
        <is>
          <t>8154</t>
        </is>
      </c>
      <c r="C2739" s="24" t="inlineStr">
        <is>
          <t>CILINDRO AUXILIAR DE FREIO</t>
        </is>
      </c>
      <c r="D2739" s="9" t="n"/>
      <c r="E2739" s="24" t="inlineStr">
        <is>
          <t>MATERIAIS DE OFICINA E USO GERAL</t>
        </is>
      </c>
      <c r="F2739" s="24" t="inlineStr">
        <is>
          <t>MATERAIS DE CUSTEIO</t>
        </is>
      </c>
      <c r="G2739" s="9" t="inlineStr">
        <is>
          <t>UND</t>
        </is>
      </c>
      <c r="H2739" s="9" t="n"/>
      <c r="L2739" s="36" t="n">
        <v>38</v>
      </c>
      <c r="M2739" s="36">
        <f>IF(OR(D2739="",L2739=""),"",D2739*L2739)</f>
        <v/>
      </c>
    </row>
    <row r="2740" ht="15.75" customHeight="1">
      <c r="A2740" s="2" t="n"/>
      <c r="B2740" s="24" t="inlineStr">
        <is>
          <t>65519</t>
        </is>
      </c>
      <c r="C2740" s="24" t="inlineStr">
        <is>
          <t>ORBI - POX 10MIN 40G</t>
        </is>
      </c>
      <c r="D2740" s="9" t="n"/>
      <c r="E2740" s="24" t="inlineStr">
        <is>
          <t>MATERIAIS DE OFICINA E USO GERAL</t>
        </is>
      </c>
      <c r="F2740" s="24" t="inlineStr">
        <is>
          <t>MATERAIS DE CUSTEIO</t>
        </is>
      </c>
      <c r="G2740" s="9" t="inlineStr">
        <is>
          <t>KG</t>
        </is>
      </c>
      <c r="H2740" s="9" t="n"/>
      <c r="L2740" s="36" t="n">
        <v>8.9</v>
      </c>
      <c r="M2740" s="36">
        <f>IF(OR(D2740="",L2740=""),"",D2740*L2740)</f>
        <v/>
      </c>
    </row>
    <row r="2741" ht="15.75" customHeight="1">
      <c r="A2741" s="2" t="n"/>
      <c r="B2741" s="24" t="inlineStr">
        <is>
          <t>5463</t>
        </is>
      </c>
      <c r="C2741" s="24" t="inlineStr">
        <is>
          <t>BAROMETRO</t>
        </is>
      </c>
      <c r="D2741" s="9" t="n"/>
      <c r="E2741" s="24" t="inlineStr">
        <is>
          <t>MATERIAIS DE OFICINA E USO GERAL</t>
        </is>
      </c>
      <c r="F2741" s="24" t="inlineStr">
        <is>
          <t>MATERAIS DE CUSTEIO</t>
        </is>
      </c>
      <c r="G2741" s="9" t="inlineStr">
        <is>
          <t>UND</t>
        </is>
      </c>
      <c r="H2741" s="9" t="n"/>
      <c r="L2741" s="36" t="n">
        <v>38</v>
      </c>
      <c r="M2741" s="36">
        <f>IF(OR(D2741="",L2741=""),"",D2741*L2741)</f>
        <v/>
      </c>
    </row>
    <row r="2742" ht="15.75" customHeight="1">
      <c r="A2742" s="2" t="n"/>
      <c r="B2742" s="24" t="inlineStr">
        <is>
          <t>140936</t>
        </is>
      </c>
      <c r="C2742" s="24" t="inlineStr">
        <is>
          <t>BOBINA DE CHAPA GALVANIZADA 0,50X1M</t>
        </is>
      </c>
      <c r="D2742" s="9" t="n"/>
      <c r="E2742" s="24" t="inlineStr">
        <is>
          <t>MATERIAIS DE OFICINA E USO GERAL</t>
        </is>
      </c>
      <c r="F2742" s="24" t="inlineStr">
        <is>
          <t>MATERAIS DE CUSTEIO</t>
        </is>
      </c>
      <c r="G2742" s="9" t="inlineStr">
        <is>
          <t>UND</t>
        </is>
      </c>
      <c r="H2742" s="9" t="n"/>
      <c r="L2742" s="36" t="n">
        <v>38</v>
      </c>
      <c r="M2742" s="36">
        <f>IF(OR(D2742="",L2742=""),"",D2742*L2742)</f>
        <v/>
      </c>
    </row>
    <row r="2743" ht="15.75" customHeight="1">
      <c r="A2743" s="2" t="n"/>
      <c r="B2743" s="24" t="inlineStr">
        <is>
          <t>107985</t>
        </is>
      </c>
      <c r="C2743" s="24" t="inlineStr">
        <is>
          <t>CILINDRO CPL 143R2 ROÇADEIRA</t>
        </is>
      </c>
      <c r="D2743" s="9" t="n"/>
      <c r="E2743" s="24" t="inlineStr">
        <is>
          <t>MATERIAIS DE OFICINA E USO GERAL</t>
        </is>
      </c>
      <c r="F2743" s="24" t="inlineStr">
        <is>
          <t>MATERAIS DE CUSTEIO</t>
        </is>
      </c>
      <c r="G2743" s="9" t="inlineStr">
        <is>
          <t>UND</t>
        </is>
      </c>
      <c r="H2743" s="9" t="n"/>
      <c r="L2743" s="36" t="n">
        <v>38</v>
      </c>
      <c r="M2743" s="36">
        <f>IF(OR(D2743="",L2743=""),"",D2743*L2743)</f>
        <v/>
      </c>
    </row>
    <row r="2744" ht="15.75" customHeight="1">
      <c r="A2744" s="2" t="n"/>
      <c r="B2744" s="24" t="inlineStr">
        <is>
          <t>140913</t>
        </is>
      </c>
      <c r="C2744" s="24" t="inlineStr">
        <is>
          <t>DESENGRAXANTE IL H7</t>
        </is>
      </c>
      <c r="D2744" s="9" t="n"/>
      <c r="E2744" s="24" t="inlineStr">
        <is>
          <t>MATERIAIS DE OFICINA E USO GERAL</t>
        </is>
      </c>
      <c r="F2744" s="24" t="inlineStr">
        <is>
          <t>MATERAIS DE CUSTEIO</t>
        </is>
      </c>
      <c r="G2744" s="9" t="inlineStr">
        <is>
          <t>UND</t>
        </is>
      </c>
      <c r="H2744" s="9" t="n"/>
      <c r="L2744" s="36" t="n">
        <v>38</v>
      </c>
      <c r="M2744" s="36">
        <f>IF(OR(D2744="",L2744=""),"",D2744*L2744)</f>
        <v/>
      </c>
    </row>
    <row r="2745" ht="15.75" customHeight="1">
      <c r="A2745" s="2" t="n"/>
      <c r="B2745" s="24" t="inlineStr">
        <is>
          <t>16254</t>
        </is>
      </c>
      <c r="C2745" s="24" t="inlineStr">
        <is>
          <t>CIMENTO</t>
        </is>
      </c>
      <c r="D2745" s="9" t="n"/>
      <c r="E2745" s="24" t="inlineStr">
        <is>
          <t>MATERIAIS DE MANUTENÇÃO DE HIDROMETRO</t>
        </is>
      </c>
      <c r="F2745" s="24" t="inlineStr">
        <is>
          <t>MATERAIS DE CUSTEIO</t>
        </is>
      </c>
      <c r="G2745" s="9" t="inlineStr">
        <is>
          <t>UND</t>
        </is>
      </c>
      <c r="H2745" s="9" t="n"/>
      <c r="L2745" s="36" t="n">
        <v>42</v>
      </c>
      <c r="M2745" s="36">
        <f>IF(OR(D2745="",L2745=""),"",D2745*L2745)</f>
        <v/>
      </c>
    </row>
    <row r="2746" ht="15.75" customHeight="1">
      <c r="A2746" s="2" t="n"/>
      <c r="B2746" s="24" t="inlineStr">
        <is>
          <t>140899</t>
        </is>
      </c>
      <c r="C2746" s="24" t="inlineStr">
        <is>
          <t>CHAVE COMBINADA 6MM</t>
        </is>
      </c>
      <c r="D2746" s="9" t="n"/>
      <c r="E2746" s="24" t="inlineStr">
        <is>
          <t>MATERIAIS DE OFICINA E USO GERAL</t>
        </is>
      </c>
      <c r="F2746" s="24" t="inlineStr">
        <is>
          <t>MATERAIS DE CUSTEIO</t>
        </is>
      </c>
      <c r="G2746" s="9" t="inlineStr">
        <is>
          <t>UND</t>
        </is>
      </c>
      <c r="H2746" s="9" t="n"/>
      <c r="L2746" s="36" t="n">
        <v>38</v>
      </c>
      <c r="M2746" s="36">
        <f>IF(OR(D2746="",L2746=""),"",D2746*L2746)</f>
        <v/>
      </c>
    </row>
    <row r="2747" ht="15.75" customHeight="1">
      <c r="A2747" s="2" t="n"/>
      <c r="B2747" s="24" t="inlineStr">
        <is>
          <t>104998</t>
        </is>
      </c>
      <c r="C2747" s="24" t="inlineStr">
        <is>
          <t>BARRA CHATA A36 1"X3/16 6M</t>
        </is>
      </c>
      <c r="D2747" s="9" t="n"/>
      <c r="E2747" s="24" t="inlineStr">
        <is>
          <t>MATERIAIS DE OFICINA E USO GERAL</t>
        </is>
      </c>
      <c r="F2747" s="24" t="inlineStr">
        <is>
          <t>MATERAIS DE CUSTEIO</t>
        </is>
      </c>
      <c r="G2747" s="9" t="inlineStr">
        <is>
          <t>UND</t>
        </is>
      </c>
      <c r="H2747" s="9" t="n"/>
      <c r="L2747" s="36" t="n">
        <v>38</v>
      </c>
      <c r="M2747" s="36">
        <f>IF(OR(D2747="",L2747=""),"",D2747*L2747)</f>
        <v/>
      </c>
    </row>
    <row r="2748" ht="15.75" customHeight="1">
      <c r="A2748" s="2" t="n"/>
      <c r="B2748" s="24" t="inlineStr">
        <is>
          <t>136627</t>
        </is>
      </c>
      <c r="C2748" s="24" t="inlineStr">
        <is>
          <t>ROLAMENTOS RÍGIDOS DE ESFERA NF 6310-2Z/C3</t>
        </is>
      </c>
      <c r="D2748" s="9" t="n"/>
      <c r="E2748" s="24" t="inlineStr">
        <is>
          <t>MATERIAIS DE OFICINA E USO GERAL</t>
        </is>
      </c>
      <c r="F2748" s="24" t="inlineStr">
        <is>
          <t>MATERAIS DE CUSTEIO</t>
        </is>
      </c>
      <c r="G2748" s="9" t="inlineStr">
        <is>
          <t>UND</t>
        </is>
      </c>
      <c r="H2748" s="9" t="n"/>
      <c r="L2748" s="36" t="n">
        <v>38</v>
      </c>
      <c r="M2748" s="36">
        <f>IF(OR(D2748="",L2748=""),"",D2748*L2748)</f>
        <v/>
      </c>
    </row>
    <row r="2749" ht="15.75" customHeight="1">
      <c r="A2749" s="2" t="n"/>
      <c r="B2749" s="24" t="inlineStr">
        <is>
          <t>110349</t>
        </is>
      </c>
      <c r="C2749" s="24" t="inlineStr">
        <is>
          <t>CARBOGRAFITE GRAMPO P/ CABO DE AÇO 1/2</t>
        </is>
      </c>
      <c r="D2749" s="9" t="n"/>
      <c r="E2749" s="24" t="inlineStr">
        <is>
          <t>MATERIAIS DE OFICINA E USO GERAL</t>
        </is>
      </c>
      <c r="F2749" s="24" t="inlineStr">
        <is>
          <t>MATERAIS DE CUSTEIO</t>
        </is>
      </c>
      <c r="G2749" s="9" t="inlineStr">
        <is>
          <t>KG</t>
        </is>
      </c>
      <c r="H2749" s="9" t="n"/>
      <c r="L2749" s="36" t="n">
        <v>45</v>
      </c>
      <c r="M2749" s="36">
        <f>IF(OR(D2749="",L2749=""),"",D2749*L2749)</f>
        <v/>
      </c>
    </row>
    <row r="2750" ht="15.75" customHeight="1">
      <c r="A2750" s="2" t="n"/>
      <c r="B2750" s="24" t="inlineStr">
        <is>
          <t>107353</t>
        </is>
      </c>
      <c r="C2750" s="24" t="inlineStr">
        <is>
          <t>ARRUELA LISA ZN POL 5/16</t>
        </is>
      </c>
      <c r="D2750" s="9" t="n"/>
      <c r="E2750" s="24" t="inlineStr">
        <is>
          <t>MATERIAIS DE OFICINA E USO GERAL</t>
        </is>
      </c>
      <c r="F2750" s="24" t="inlineStr">
        <is>
          <t>MATERAIS DE CUSTEIO</t>
        </is>
      </c>
      <c r="G2750" s="9" t="inlineStr">
        <is>
          <t>KG</t>
        </is>
      </c>
      <c r="H2750" s="9" t="n"/>
      <c r="L2750" s="36" t="n">
        <v>0.4</v>
      </c>
      <c r="M2750" s="36">
        <f>IF(OR(D2750="",L2750=""),"",D2750*L2750)</f>
        <v/>
      </c>
    </row>
    <row r="2751" ht="15.75" customHeight="1">
      <c r="A2751" s="2" t="n"/>
      <c r="B2751" s="24" t="inlineStr">
        <is>
          <t>141083</t>
        </is>
      </c>
      <c r="C2751" s="24" t="inlineStr">
        <is>
          <t>PARAFUSO ROSCA SOBERBA CAB SEXTAVADA 1/4X35</t>
        </is>
      </c>
      <c r="D2751" s="9" t="n"/>
      <c r="E2751" s="24" t="inlineStr">
        <is>
          <t>MATERIAIS DE OFICINA E USO GERAL</t>
        </is>
      </c>
      <c r="F2751" s="24" t="inlineStr">
        <is>
          <t>MATERAIS DE CUSTEIO</t>
        </is>
      </c>
      <c r="G2751" s="9" t="inlineStr">
        <is>
          <t>UND</t>
        </is>
      </c>
      <c r="H2751" s="9" t="n"/>
      <c r="L2751" s="36" t="n">
        <v>1.5</v>
      </c>
      <c r="M2751" s="36">
        <f>IF(OR(D2751="",L2751=""),"",D2751*L2751)</f>
        <v/>
      </c>
    </row>
    <row r="2752" ht="15.75" customHeight="1">
      <c r="A2752" s="2" t="n"/>
      <c r="B2752" s="24" t="inlineStr">
        <is>
          <t>122335</t>
        </is>
      </c>
      <c r="C2752" s="24" t="inlineStr">
        <is>
          <t>PARAFUSO FRANCES C/ PORCAS 5/16X2.1/2</t>
        </is>
      </c>
      <c r="D2752" s="9" t="n"/>
      <c r="E2752" s="24" t="inlineStr">
        <is>
          <t>MATERIAIS DE OFICINA E USO GERAL</t>
        </is>
      </c>
      <c r="F2752" s="24" t="inlineStr">
        <is>
          <t>MATERAIS DE CUSTEIO</t>
        </is>
      </c>
      <c r="G2752" s="9" t="inlineStr">
        <is>
          <t>KG</t>
        </is>
      </c>
      <c r="H2752" s="9" t="n"/>
      <c r="L2752" s="36" t="n">
        <v>1.5</v>
      </c>
      <c r="M2752" s="36">
        <f>IF(OR(D2752="",L2752=""),"",D2752*L2752)</f>
        <v/>
      </c>
    </row>
    <row r="2753" ht="15.75" customHeight="1">
      <c r="A2753" s="2" t="n"/>
      <c r="B2753" s="24" t="inlineStr">
        <is>
          <t>118581</t>
        </is>
      </c>
      <c r="C2753" s="24" t="inlineStr">
        <is>
          <t>BUCHA DE FIXAÇÃO 10MM</t>
        </is>
      </c>
      <c r="D2753" s="9" t="n"/>
      <c r="E2753" s="24" t="inlineStr">
        <is>
          <t>MATERIAIS DE OFICINA E USO GERAL</t>
        </is>
      </c>
      <c r="F2753" s="24" t="inlineStr">
        <is>
          <t>MATERAIS DE CUSTEIO</t>
        </is>
      </c>
      <c r="G2753" s="9" t="inlineStr">
        <is>
          <t>UND</t>
        </is>
      </c>
      <c r="H2753" s="9" t="n"/>
      <c r="L2753" s="36" t="n">
        <v>38</v>
      </c>
      <c r="M2753" s="36">
        <f>IF(OR(D2753="",L2753=""),"",D2753*L2753)</f>
        <v/>
      </c>
    </row>
    <row r="2754" ht="15.75" customHeight="1">
      <c r="A2754" s="2" t="n"/>
      <c r="B2754" s="24" t="inlineStr">
        <is>
          <t>132300</t>
        </is>
      </c>
      <c r="C2754" s="24" t="inlineStr">
        <is>
          <t>BROCA AÇO RÁPIDO 8,5 MM</t>
        </is>
      </c>
      <c r="D2754" s="9" t="n"/>
      <c r="E2754" s="24" t="inlineStr">
        <is>
          <t>MATERIAIS DE OFICINA E USO GERAL</t>
        </is>
      </c>
      <c r="F2754" s="24" t="inlineStr">
        <is>
          <t>MATERAIS DE CUSTEIO</t>
        </is>
      </c>
      <c r="G2754" s="9" t="inlineStr">
        <is>
          <t>UND</t>
        </is>
      </c>
      <c r="H2754" s="9" t="n"/>
      <c r="L2754" s="36" t="n">
        <v>38</v>
      </c>
      <c r="M2754" s="36">
        <f>IF(OR(D2754="",L2754=""),"",D2754*L2754)</f>
        <v/>
      </c>
    </row>
    <row r="2755" ht="15.75" customHeight="1">
      <c r="A2755" s="2" t="n"/>
      <c r="B2755" s="24" t="inlineStr">
        <is>
          <t>129604</t>
        </is>
      </c>
      <c r="C2755" s="24" t="inlineStr">
        <is>
          <t>BOLSA P/ FERRAMENTAS 32 DIVISÕES</t>
        </is>
      </c>
      <c r="D2755" s="9" t="n"/>
      <c r="E2755" s="24" t="inlineStr">
        <is>
          <t>MATERIAIS DE OFICINA E USO GERAL</t>
        </is>
      </c>
      <c r="F2755" s="24" t="inlineStr">
        <is>
          <t>MATERAIS DE CUSTEIO</t>
        </is>
      </c>
      <c r="G2755" s="9" t="inlineStr">
        <is>
          <t>UND</t>
        </is>
      </c>
      <c r="H2755" s="9" t="n"/>
      <c r="L2755" s="36" t="n">
        <v>38</v>
      </c>
      <c r="M2755" s="36">
        <f>IF(OR(D2755="",L2755=""),"",D2755*L2755)</f>
        <v/>
      </c>
    </row>
    <row r="2756" ht="15.75" customHeight="1">
      <c r="A2756" s="2" t="n"/>
      <c r="B2756" s="24" t="inlineStr">
        <is>
          <t>115648</t>
        </is>
      </c>
      <c r="C2756" s="24" t="inlineStr">
        <is>
          <t>PORCA SEXTAVADA INOX 1/2X13F</t>
        </is>
      </c>
      <c r="D2756" s="9" t="n"/>
      <c r="E2756" s="24" t="inlineStr">
        <is>
          <t>MATERIAIS DE OFICINA E USO GERAL</t>
        </is>
      </c>
      <c r="F2756" s="24" t="inlineStr">
        <is>
          <t>MATERAIS DE CUSTEIO</t>
        </is>
      </c>
      <c r="G2756" s="9" t="inlineStr">
        <is>
          <t>UND</t>
        </is>
      </c>
      <c r="H2756" s="9" t="n"/>
      <c r="L2756" s="36" t="n">
        <v>0.7</v>
      </c>
      <c r="M2756" s="36">
        <f>IF(OR(D2756="",L2756=""),"",D2756*L2756)</f>
        <v/>
      </c>
    </row>
    <row r="2757" ht="15.75" customHeight="1">
      <c r="A2757" s="2" t="n"/>
      <c r="B2757" s="24" t="inlineStr">
        <is>
          <t>140860</t>
        </is>
      </c>
      <c r="C2757" s="24" t="inlineStr">
        <is>
          <t>PARAFUSO SEXTAVADO INOX 12 X 70 MM</t>
        </is>
      </c>
      <c r="D2757" s="9" t="n"/>
      <c r="E2757" s="24" t="inlineStr">
        <is>
          <t>MATERIAIS DE OFICINA E USO GERAL</t>
        </is>
      </c>
      <c r="F2757" s="24" t="inlineStr">
        <is>
          <t>MATERAIS DE CUSTEIO</t>
        </is>
      </c>
      <c r="G2757" s="9" t="inlineStr">
        <is>
          <t>UND</t>
        </is>
      </c>
      <c r="H2757" s="9" t="n"/>
      <c r="L2757" s="36" t="n">
        <v>1.5</v>
      </c>
      <c r="M2757" s="36">
        <f>IF(OR(D2757="",L2757=""),"",D2757*L2757)</f>
        <v/>
      </c>
    </row>
    <row r="2758" ht="15.75" customHeight="1">
      <c r="A2758" s="2" t="n"/>
      <c r="B2758" s="24" t="inlineStr">
        <is>
          <t>140824</t>
        </is>
      </c>
      <c r="C2758" s="24" t="inlineStr">
        <is>
          <t>RETENTOR CORTECO 2130-N 88.9X114.25X12.7</t>
        </is>
      </c>
      <c r="D2758" s="9" t="n"/>
      <c r="E2758" s="24" t="inlineStr">
        <is>
          <t>MATERIAIS DE OFICINA E USO GERAL</t>
        </is>
      </c>
      <c r="F2758" s="24" t="inlineStr">
        <is>
          <t>MATERAIS DE CUSTEIO</t>
        </is>
      </c>
      <c r="G2758" s="9" t="inlineStr">
        <is>
          <t>UND</t>
        </is>
      </c>
      <c r="H2758" s="9" t="n"/>
      <c r="L2758" s="36" t="n">
        <v>38</v>
      </c>
      <c r="M2758" s="36">
        <f>IF(OR(D2758="",L2758=""),"",D2758*L2758)</f>
        <v/>
      </c>
    </row>
    <row r="2759" ht="15.75" customHeight="1">
      <c r="A2759" s="2" t="n"/>
      <c r="B2759" s="24" t="inlineStr">
        <is>
          <t>140818</t>
        </is>
      </c>
      <c r="C2759" s="24" t="inlineStr">
        <is>
          <t>PORTA SEXTAVADA 2H NC1"</t>
        </is>
      </c>
      <c r="D2759" s="9" t="n"/>
      <c r="E2759" s="24" t="inlineStr">
        <is>
          <t>MATERIAIS DE OFICINA E USO GERAL</t>
        </is>
      </c>
      <c r="F2759" s="24" t="inlineStr">
        <is>
          <t>MATERAIS DE CUSTEIO</t>
        </is>
      </c>
      <c r="G2759" s="9" t="inlineStr">
        <is>
          <t>UND</t>
        </is>
      </c>
      <c r="H2759" s="9" t="n"/>
      <c r="L2759" s="36" t="n">
        <v>38</v>
      </c>
      <c r="M2759" s="36">
        <f>IF(OR(D2759="",L2759=""),"",D2759*L2759)</f>
        <v/>
      </c>
    </row>
    <row r="2760" ht="15.75" customHeight="1">
      <c r="A2760" s="2" t="n"/>
      <c r="B2760" s="24" t="inlineStr">
        <is>
          <t>113684</t>
        </is>
      </c>
      <c r="C2760" s="24" t="inlineStr">
        <is>
          <t>BARRA ROSCADA A-325 POL 7/8 X 1000</t>
        </is>
      </c>
      <c r="D2760" s="9" t="n"/>
      <c r="E2760" s="24" t="inlineStr">
        <is>
          <t>MATERIAIS DE OFICINA E USO GERAL</t>
        </is>
      </c>
      <c r="F2760" s="24" t="inlineStr">
        <is>
          <t>MATERAIS DE CUSTEIO</t>
        </is>
      </c>
      <c r="G2760" s="9" t="inlineStr">
        <is>
          <t>KG</t>
        </is>
      </c>
      <c r="H2760" s="9" t="n"/>
      <c r="L2760" s="36" t="n">
        <v>8.9</v>
      </c>
      <c r="M2760" s="36">
        <f>IF(OR(D2760="",L2760=""),"",D2760*L2760)</f>
        <v/>
      </c>
    </row>
    <row r="2761" ht="15.75" customHeight="1">
      <c r="A2761" s="2" t="n"/>
      <c r="B2761" s="24" t="inlineStr">
        <is>
          <t>140735</t>
        </is>
      </c>
      <c r="C2761" s="24" t="inlineStr">
        <is>
          <t>BROCA DE AÇO RAPIDO 11X142MM</t>
        </is>
      </c>
      <c r="D2761" s="9" t="n"/>
      <c r="E2761" s="24" t="inlineStr">
        <is>
          <t>MATERIAIS DE OFICINA E USO GERAL</t>
        </is>
      </c>
      <c r="F2761" s="24" t="inlineStr">
        <is>
          <t>MATERAIS DE CUSTEIO</t>
        </is>
      </c>
      <c r="G2761" s="9" t="inlineStr">
        <is>
          <t>UND</t>
        </is>
      </c>
      <c r="H2761" s="9" t="n"/>
      <c r="L2761" s="36" t="n">
        <v>38</v>
      </c>
      <c r="M2761" s="36">
        <f>IF(OR(D2761="",L2761=""),"",D2761*L2761)</f>
        <v/>
      </c>
    </row>
    <row r="2762" ht="15.75" customHeight="1">
      <c r="A2762" s="2" t="n"/>
      <c r="B2762" s="24" t="inlineStr">
        <is>
          <t>125078</t>
        </is>
      </c>
      <c r="C2762" s="24" t="inlineStr">
        <is>
          <t>BROCA DE AÇO RÁPIDO 6X93MM</t>
        </is>
      </c>
      <c r="D2762" s="9" t="n"/>
      <c r="E2762" s="24" t="inlineStr">
        <is>
          <t>MATERIAIS DE OFICINA E USO GERAL</t>
        </is>
      </c>
      <c r="F2762" s="24" t="inlineStr">
        <is>
          <t>MATERAIS DE CUSTEIO</t>
        </is>
      </c>
      <c r="G2762" s="9" t="inlineStr">
        <is>
          <t>UND</t>
        </is>
      </c>
      <c r="H2762" s="9" t="n"/>
      <c r="L2762" s="36" t="n">
        <v>38</v>
      </c>
      <c r="M2762" s="36">
        <f>IF(OR(D2762="",L2762=""),"",D2762*L2762)</f>
        <v/>
      </c>
    </row>
    <row r="2763" ht="15.75" customHeight="1">
      <c r="A2763" s="2" t="n"/>
      <c r="B2763" s="24" t="inlineStr">
        <is>
          <t>124676</t>
        </is>
      </c>
      <c r="C2763" s="24" t="inlineStr">
        <is>
          <t>BROCA DE AÇO RAPIDO 4,00X75MM</t>
        </is>
      </c>
      <c r="D2763" s="9" t="n"/>
      <c r="E2763" s="24" t="inlineStr">
        <is>
          <t>MATERIAIS DE OFICINA E USO GERAL</t>
        </is>
      </c>
      <c r="F2763" s="24" t="inlineStr">
        <is>
          <t>MATERAIS DE CUSTEIO</t>
        </is>
      </c>
      <c r="G2763" s="9" t="inlineStr">
        <is>
          <t>UND</t>
        </is>
      </c>
      <c r="H2763" s="9" t="n"/>
      <c r="L2763" s="36" t="n">
        <v>38</v>
      </c>
      <c r="M2763" s="36">
        <f>IF(OR(D2763="",L2763=""),"",D2763*L2763)</f>
        <v/>
      </c>
    </row>
    <row r="2764" ht="15.75" customHeight="1">
      <c r="A2764" s="2" t="n"/>
      <c r="B2764" s="24" t="inlineStr">
        <is>
          <t>140758</t>
        </is>
      </c>
      <c r="C2764" s="24" t="inlineStr">
        <is>
          <t>PARAFUSO PHILIPS BICROMADO 5,0X35MM</t>
        </is>
      </c>
      <c r="D2764" s="9" t="n"/>
      <c r="E2764" s="24" t="inlineStr">
        <is>
          <t>MATERIAIS DE OFICINA E USO GERAL</t>
        </is>
      </c>
      <c r="F2764" s="24" t="inlineStr">
        <is>
          <t>MATERAIS DE CUSTEIO</t>
        </is>
      </c>
      <c r="G2764" s="9" t="inlineStr">
        <is>
          <t>UND</t>
        </is>
      </c>
      <c r="H2764" s="9" t="n"/>
      <c r="L2764" s="36" t="n">
        <v>1.5</v>
      </c>
      <c r="M2764" s="36">
        <f>IF(OR(D2764="",L2764=""),"",D2764*L2764)</f>
        <v/>
      </c>
    </row>
    <row r="2765" ht="15.75" customHeight="1">
      <c r="A2765" s="2" t="n"/>
      <c r="B2765" s="24" t="inlineStr">
        <is>
          <t>140741</t>
        </is>
      </c>
      <c r="C2765" s="24" t="inlineStr">
        <is>
          <t>PARAFUSO FRANCÊS 5/16X10</t>
        </is>
      </c>
      <c r="D2765" s="9" t="n"/>
      <c r="E2765" s="24" t="inlineStr">
        <is>
          <t>MATERIAIS DE OFICINA E USO GERAL</t>
        </is>
      </c>
      <c r="F2765" s="24" t="inlineStr">
        <is>
          <t>MATERAIS DE CUSTEIO</t>
        </is>
      </c>
      <c r="G2765" s="9" t="inlineStr">
        <is>
          <t>UND</t>
        </is>
      </c>
      <c r="H2765" s="9" t="n"/>
      <c r="L2765" s="36" t="n">
        <v>1.5</v>
      </c>
      <c r="M2765" s="36">
        <f>IF(OR(D2765="",L2765=""),"",D2765*L2765)</f>
        <v/>
      </c>
    </row>
    <row r="2766" ht="15.75" customHeight="1">
      <c r="A2766" s="2" t="n"/>
      <c r="B2766" s="24" t="inlineStr">
        <is>
          <t>125782</t>
        </is>
      </c>
      <c r="C2766" s="24" t="inlineStr">
        <is>
          <t>BARRA ROSQUEADA GALVANIZADA 3/8X1M</t>
        </is>
      </c>
      <c r="D2766" s="9" t="n"/>
      <c r="E2766" s="24" t="inlineStr">
        <is>
          <t>MATERIAIS DE OFICINA E USO GERAL</t>
        </is>
      </c>
      <c r="F2766" s="24" t="inlineStr">
        <is>
          <t>MATERAIS DE CUSTEIO</t>
        </is>
      </c>
      <c r="G2766" s="9" t="inlineStr">
        <is>
          <t>UND</t>
        </is>
      </c>
      <c r="H2766" s="9" t="n"/>
      <c r="L2766" s="36" t="n">
        <v>38</v>
      </c>
      <c r="M2766" s="36">
        <f>IF(OR(D2766="",L2766=""),"",D2766*L2766)</f>
        <v/>
      </c>
    </row>
    <row r="2767" ht="15.75" customHeight="1">
      <c r="A2767" s="2" t="n"/>
      <c r="B2767" s="24" t="inlineStr">
        <is>
          <t>140729</t>
        </is>
      </c>
      <c r="C2767" s="24" t="inlineStr">
        <is>
          <t>SUPORTE P/ DISCO TYROLIT PAD FIBER 115X22 M14</t>
        </is>
      </c>
      <c r="D2767" s="9" t="n"/>
      <c r="E2767" s="24" t="inlineStr">
        <is>
          <t>MATERIAIS DE OFICINA E USO GERAL</t>
        </is>
      </c>
      <c r="F2767" s="24" t="inlineStr">
        <is>
          <t>MATERAIS DE CUSTEIO</t>
        </is>
      </c>
      <c r="G2767" s="9" t="inlineStr">
        <is>
          <t>UND</t>
        </is>
      </c>
      <c r="H2767" s="9" t="n"/>
      <c r="L2767" s="36" t="n">
        <v>38</v>
      </c>
      <c r="M2767" s="36">
        <f>IF(OR(D2767="",L2767=""),"",D2767*L2767)</f>
        <v/>
      </c>
    </row>
    <row r="2768" ht="15.75" customHeight="1">
      <c r="A2768" s="2" t="n"/>
      <c r="B2768" s="24" t="inlineStr">
        <is>
          <t>98217</t>
        </is>
      </c>
      <c r="C2768" s="24" t="inlineStr">
        <is>
          <t>DISCO FLAP CURVO G120 115X22,2 MM METAL</t>
        </is>
      </c>
      <c r="D2768" s="9" t="n"/>
      <c r="E2768" s="24" t="inlineStr">
        <is>
          <t>MATERIAIS DE OFICINA E USO GERAL</t>
        </is>
      </c>
      <c r="F2768" s="24" t="inlineStr">
        <is>
          <t>MATERAIS DE CUSTEIO</t>
        </is>
      </c>
      <c r="G2768" s="9" t="inlineStr">
        <is>
          <t>UND</t>
        </is>
      </c>
      <c r="H2768" s="9" t="n"/>
      <c r="L2768" s="36" t="n">
        <v>38</v>
      </c>
      <c r="M2768" s="36">
        <f>IF(OR(D2768="",L2768=""),"",D2768*L2768)</f>
        <v/>
      </c>
    </row>
    <row r="2769" ht="15.75" customHeight="1">
      <c r="A2769" s="2" t="n"/>
      <c r="B2769" s="24" t="inlineStr">
        <is>
          <t>120678</t>
        </is>
      </c>
      <c r="C2769" s="24" t="inlineStr">
        <is>
          <t>SUPORTE P/ DISCO TYROLIT PAD FIBER 180X22 M14</t>
        </is>
      </c>
      <c r="D2769" s="9" t="n"/>
      <c r="E2769" s="24" t="inlineStr">
        <is>
          <t>MATERIAIS DE OFICINA E USO GERAL</t>
        </is>
      </c>
      <c r="F2769" s="24" t="inlineStr">
        <is>
          <t>MATERAIS DE CUSTEIO</t>
        </is>
      </c>
      <c r="G2769" s="9" t="inlineStr">
        <is>
          <t>UND</t>
        </is>
      </c>
      <c r="H2769" s="9" t="n"/>
      <c r="L2769" s="36" t="n">
        <v>38</v>
      </c>
      <c r="M2769" s="36">
        <f>IF(OR(D2769="",L2769=""),"",D2769*L2769)</f>
        <v/>
      </c>
    </row>
    <row r="2770" ht="15.75" customHeight="1">
      <c r="A2770" s="2" t="n"/>
      <c r="B2770" s="24" t="inlineStr">
        <is>
          <t>95911</t>
        </is>
      </c>
      <c r="C2770" s="24" t="inlineStr">
        <is>
          <t>SERRA COPO BIMETAL 22MM</t>
        </is>
      </c>
      <c r="D2770" s="9" t="n"/>
      <c r="E2770" s="24" t="inlineStr">
        <is>
          <t>MATERIAIS DE OFICINA E USO GERAL</t>
        </is>
      </c>
      <c r="F2770" s="24" t="inlineStr">
        <is>
          <t>MATERAIS DE CUSTEIO</t>
        </is>
      </c>
      <c r="G2770" s="9" t="inlineStr">
        <is>
          <t>KG</t>
        </is>
      </c>
      <c r="H2770" s="9" t="n"/>
      <c r="L2770" s="36" t="n">
        <v>8.9</v>
      </c>
      <c r="M2770" s="36">
        <f>IF(OR(D2770="",L2770=""),"",D2770*L2770)</f>
        <v/>
      </c>
    </row>
    <row r="2771" ht="15.75" customHeight="1">
      <c r="A2771" s="2" t="n"/>
      <c r="B2771" s="24" t="inlineStr">
        <is>
          <t>140698</t>
        </is>
      </c>
      <c r="C2771" s="24" t="inlineStr">
        <is>
          <t>PONTA MONTADA A-11  HASTE 1/4"</t>
        </is>
      </c>
      <c r="D2771" s="9" t="n"/>
      <c r="E2771" s="24" t="inlineStr">
        <is>
          <t>MATERIAIS DE OFICINA E USO GERAL</t>
        </is>
      </c>
      <c r="F2771" s="24" t="inlineStr">
        <is>
          <t>MATERAIS DE CUSTEIO</t>
        </is>
      </c>
      <c r="G2771" s="9" t="inlineStr">
        <is>
          <t>UND</t>
        </is>
      </c>
      <c r="H2771" s="9" t="n"/>
      <c r="L2771" s="36" t="n">
        <v>38</v>
      </c>
      <c r="M2771" s="36">
        <f>IF(OR(D2771="",L2771=""),"",D2771*L2771)</f>
        <v/>
      </c>
    </row>
    <row r="2772" ht="15.75" customHeight="1">
      <c r="A2772" s="2" t="n"/>
      <c r="B2772" s="24" t="inlineStr">
        <is>
          <t>140681</t>
        </is>
      </c>
      <c r="C2772" s="24" t="inlineStr">
        <is>
          <t>PONTA MONTADA A-05  HASTE 1/4"</t>
        </is>
      </c>
      <c r="D2772" s="9" t="n"/>
      <c r="E2772" s="24" t="inlineStr">
        <is>
          <t>MATERIAIS DE OFICINA E USO GERAL</t>
        </is>
      </c>
      <c r="F2772" s="24" t="inlineStr">
        <is>
          <t>MATERAIS DE CUSTEIO</t>
        </is>
      </c>
      <c r="G2772" s="9" t="inlineStr">
        <is>
          <t>UND</t>
        </is>
      </c>
      <c r="H2772" s="9" t="n"/>
      <c r="L2772" s="36" t="n">
        <v>38</v>
      </c>
      <c r="M2772" s="36">
        <f>IF(OR(D2772="",L2772=""),"",D2772*L2772)</f>
        <v/>
      </c>
    </row>
    <row r="2773" ht="15.75" customHeight="1">
      <c r="A2773" s="2" t="n"/>
      <c r="B2773" s="24" t="inlineStr">
        <is>
          <t>124660</t>
        </is>
      </c>
      <c r="C2773" s="24" t="inlineStr">
        <is>
          <t>BROCA DE AÇO RAPIDO 6,00X93MM</t>
        </is>
      </c>
      <c r="D2773" s="9" t="n"/>
      <c r="E2773" s="24" t="inlineStr">
        <is>
          <t>MATERIAIS DE OFICINA E USO GERAL</t>
        </is>
      </c>
      <c r="F2773" s="24" t="inlineStr">
        <is>
          <t>MATERAIS DE CUSTEIO</t>
        </is>
      </c>
      <c r="G2773" s="9" t="inlineStr">
        <is>
          <t>UND</t>
        </is>
      </c>
      <c r="H2773" s="9" t="n"/>
      <c r="L2773" s="36" t="n">
        <v>38</v>
      </c>
      <c r="M2773" s="36">
        <f>IF(OR(D2773="",L2773=""),"",D2773*L2773)</f>
        <v/>
      </c>
    </row>
    <row r="2774" ht="15.75" customHeight="1">
      <c r="A2774" s="2" t="n"/>
      <c r="B2774" s="24" t="inlineStr">
        <is>
          <t>140675</t>
        </is>
      </c>
      <c r="C2774" s="24" t="inlineStr">
        <is>
          <t>BROCA DE AÇO RAPIDO 5.50X93MM</t>
        </is>
      </c>
      <c r="D2774" s="9" t="n"/>
      <c r="E2774" s="24" t="inlineStr">
        <is>
          <t>MATERIAIS DE OFICINA E USO GERAL</t>
        </is>
      </c>
      <c r="F2774" s="24" t="inlineStr">
        <is>
          <t>MATERAIS DE CUSTEIO</t>
        </is>
      </c>
      <c r="G2774" s="9" t="inlineStr">
        <is>
          <t>UND</t>
        </is>
      </c>
      <c r="H2774" s="9" t="n"/>
      <c r="L2774" s="36" t="n">
        <v>38</v>
      </c>
      <c r="M2774" s="36">
        <f>IF(OR(D2774="",L2774=""),"",D2774*L2774)</f>
        <v/>
      </c>
    </row>
    <row r="2775" ht="15.75" customHeight="1">
      <c r="A2775" s="2" t="n"/>
      <c r="B2775" s="24" t="inlineStr">
        <is>
          <t>21351</t>
        </is>
      </c>
      <c r="C2775" s="24" t="inlineStr">
        <is>
          <t>CIMENTO CP II 50KG</t>
        </is>
      </c>
      <c r="D2775" s="9" t="n"/>
      <c r="E2775" s="24" t="inlineStr">
        <is>
          <t>MATERIAIS HIDRAULICOS</t>
        </is>
      </c>
      <c r="F2775" s="24" t="inlineStr">
        <is>
          <t>MATERAIS DE CUSTEIO</t>
        </is>
      </c>
      <c r="G2775" s="9" t="inlineStr">
        <is>
          <t>KG</t>
        </is>
      </c>
      <c r="H2775" s="9" t="n"/>
      <c r="L2775" s="36" t="n">
        <v>42</v>
      </c>
      <c r="M2775" s="36">
        <f>IF(OR(D2775="",L2775=""),"",D2775*L2775)</f>
        <v/>
      </c>
    </row>
    <row r="2776" ht="15.75" customHeight="1">
      <c r="A2776" s="2" t="n"/>
      <c r="B2776" s="24" t="inlineStr">
        <is>
          <t>60210</t>
        </is>
      </c>
      <c r="C2776" s="24" t="inlineStr">
        <is>
          <t>LIMA ROTATIVA</t>
        </is>
      </c>
      <c r="D2776" s="9" t="n"/>
      <c r="E2776" s="24" t="inlineStr">
        <is>
          <t>MATERIAIS DE OFICINA E USO GERAL</t>
        </is>
      </c>
      <c r="F2776" s="24" t="inlineStr">
        <is>
          <t>MATERAIS DE CUSTEIO</t>
        </is>
      </c>
      <c r="G2776" s="9" t="inlineStr">
        <is>
          <t>UND</t>
        </is>
      </c>
      <c r="H2776" s="9" t="n"/>
      <c r="L2776" s="36" t="n">
        <v>38</v>
      </c>
      <c r="M2776" s="36">
        <f>IF(OR(D2776="",L2776=""),"",D2776*L2776)</f>
        <v/>
      </c>
    </row>
    <row r="2777" ht="15.75" customHeight="1">
      <c r="A2777" s="2" t="n"/>
      <c r="B2777" s="24" t="inlineStr">
        <is>
          <t>100167</t>
        </is>
      </c>
      <c r="C2777" s="24" t="inlineStr">
        <is>
          <t>PARAFUSO ALLEN S/ CAB NC 3/8X1</t>
        </is>
      </c>
      <c r="D2777" s="9" t="n"/>
      <c r="E2777" s="24" t="inlineStr">
        <is>
          <t>MATERIAIS DE OFICINA E USO GERAL</t>
        </is>
      </c>
      <c r="F2777" s="24" t="inlineStr">
        <is>
          <t>MATERAIS DE CUSTEIO</t>
        </is>
      </c>
      <c r="G2777" s="9" t="inlineStr">
        <is>
          <t>UND</t>
        </is>
      </c>
      <c r="H2777" s="9" t="n"/>
      <c r="L2777" s="36" t="n">
        <v>1.5</v>
      </c>
      <c r="M2777" s="36">
        <f>IF(OR(D2777="",L2777=""),"",D2777*L2777)</f>
        <v/>
      </c>
    </row>
    <row r="2778" ht="15.75" customHeight="1">
      <c r="A2778" s="2" t="n"/>
      <c r="B2778" s="24" t="inlineStr">
        <is>
          <t>117883</t>
        </is>
      </c>
      <c r="C2778" s="24" t="inlineStr">
        <is>
          <t>PORCA SEXTAVADA INOX MA 10MM</t>
        </is>
      </c>
      <c r="D2778" s="9" t="n"/>
      <c r="E2778" s="24" t="inlineStr">
        <is>
          <t>MATERIAIS DE OFICINA E USO GERAL</t>
        </is>
      </c>
      <c r="F2778" s="24" t="inlineStr">
        <is>
          <t>MATERAIS DE CUSTEIO</t>
        </is>
      </c>
      <c r="G2778" s="9" t="inlineStr">
        <is>
          <t>UND</t>
        </is>
      </c>
      <c r="H2778" s="9" t="n"/>
      <c r="L2778" s="36" t="n">
        <v>0.7</v>
      </c>
      <c r="M2778" s="36">
        <f>IF(OR(D2778="",L2778=""),"",D2778*L2778)</f>
        <v/>
      </c>
    </row>
    <row r="2779" ht="15.75" customHeight="1">
      <c r="A2779" s="2" t="n"/>
      <c r="B2779" s="24" t="inlineStr">
        <is>
          <t>115081</t>
        </is>
      </c>
      <c r="C2779" s="24" t="inlineStr">
        <is>
          <t>PARAFUSO SEXTAVADO AÇO 10X35MM</t>
        </is>
      </c>
      <c r="D2779" s="9" t="n"/>
      <c r="E2779" s="24" t="inlineStr">
        <is>
          <t>MATERIAIS DE OFICINA E USO GERAL</t>
        </is>
      </c>
      <c r="F2779" s="24" t="inlineStr">
        <is>
          <t>MATERAIS DE CUSTEIO</t>
        </is>
      </c>
      <c r="G2779" s="9" t="inlineStr">
        <is>
          <t>UND</t>
        </is>
      </c>
      <c r="H2779" s="9" t="n"/>
      <c r="L2779" s="36" t="n">
        <v>1.5</v>
      </c>
      <c r="M2779" s="36">
        <f>IF(OR(D2779="",L2779=""),"",D2779*L2779)</f>
        <v/>
      </c>
    </row>
    <row r="2780" ht="15.75" customHeight="1">
      <c r="A2780" s="2" t="n"/>
      <c r="B2780" s="24" t="inlineStr">
        <is>
          <t>31131</t>
        </is>
      </c>
      <c r="C2780" s="24" t="inlineStr">
        <is>
          <t>PARAFUSO SX. 8.8 MA 16X65 MM</t>
        </is>
      </c>
      <c r="D2780" s="9" t="n"/>
      <c r="E2780" s="24" t="inlineStr">
        <is>
          <t>MATERIAIS DE OFICINA E USO GERAL</t>
        </is>
      </c>
      <c r="F2780" s="24" t="inlineStr">
        <is>
          <t>MATERAIS DE CUSTEIO</t>
        </is>
      </c>
      <c r="G2780" s="9" t="inlineStr">
        <is>
          <t>UND</t>
        </is>
      </c>
      <c r="H2780" s="9" t="n"/>
      <c r="L2780" s="36" t="n">
        <v>1.5</v>
      </c>
      <c r="M2780" s="36">
        <f>IF(OR(D2780="",L2780=""),"",D2780*L2780)</f>
        <v/>
      </c>
    </row>
    <row r="2781" ht="15.75" customHeight="1">
      <c r="A2781" s="2" t="n"/>
      <c r="B2781" s="24" t="inlineStr">
        <is>
          <t>140601</t>
        </is>
      </c>
      <c r="C2781" s="24" t="inlineStr">
        <is>
          <t>FECHADURA 603/07 BÚZIOS 1/2</t>
        </is>
      </c>
      <c r="D2781" s="9" t="n"/>
      <c r="E2781" s="24" t="inlineStr">
        <is>
          <t>MATERIAIS DE OFICINA E USO GERAL</t>
        </is>
      </c>
      <c r="F2781" s="24" t="inlineStr">
        <is>
          <t>MATERAIS DE CUSTEIO</t>
        </is>
      </c>
      <c r="G2781" s="9" t="inlineStr">
        <is>
          <t>UND</t>
        </is>
      </c>
      <c r="H2781" s="9" t="n"/>
      <c r="L2781" s="36" t="n">
        <v>38</v>
      </c>
      <c r="M2781" s="36">
        <f>IF(OR(D2781="",L2781=""),"",D2781*L2781)</f>
        <v/>
      </c>
    </row>
    <row r="2782" ht="15.75" customHeight="1">
      <c r="A2782" s="2" t="n"/>
      <c r="B2782" s="24" t="inlineStr">
        <is>
          <t>101534</t>
        </is>
      </c>
      <c r="C2782" s="24" t="inlineStr">
        <is>
          <t>DISCO DE CORTE MADEIRA 110MM 24T PROFIEL</t>
        </is>
      </c>
      <c r="D2782" s="9" t="n"/>
      <c r="E2782" s="24" t="inlineStr">
        <is>
          <t>MATERIAIS DE OFICINA E USO GERAL</t>
        </is>
      </c>
      <c r="F2782" s="24" t="inlineStr">
        <is>
          <t>MATERAIS DE CUSTEIO</t>
        </is>
      </c>
      <c r="G2782" s="9" t="inlineStr">
        <is>
          <t>UND</t>
        </is>
      </c>
      <c r="H2782" s="9" t="n"/>
      <c r="L2782" s="36" t="n">
        <v>38</v>
      </c>
      <c r="M2782" s="36">
        <f>IF(OR(D2782="",L2782=""),"",D2782*L2782)</f>
        <v/>
      </c>
    </row>
    <row r="2783" ht="15.75" customHeight="1">
      <c r="A2783" s="2" t="n"/>
      <c r="B2783" s="24" t="inlineStr">
        <is>
          <t>20445</t>
        </is>
      </c>
      <c r="C2783" s="24" t="inlineStr">
        <is>
          <t>GAXETA OD.TEFL. 5/8X15.90MM</t>
        </is>
      </c>
      <c r="D2783" s="9" t="n"/>
      <c r="E2783" s="24" t="inlineStr">
        <is>
          <t>MATERIAIS DE OFICINA E USO GERAL</t>
        </is>
      </c>
      <c r="F2783" s="24" t="inlineStr">
        <is>
          <t>MATERAIS DE CUSTEIO</t>
        </is>
      </c>
      <c r="G2783" s="9" t="inlineStr">
        <is>
          <t>UND</t>
        </is>
      </c>
      <c r="H2783" s="9" t="n"/>
      <c r="L2783" s="36" t="n">
        <v>38</v>
      </c>
      <c r="M2783" s="36">
        <f>IF(OR(D2783="",L2783=""),"",D2783*L2783)</f>
        <v/>
      </c>
    </row>
    <row r="2784" ht="15.75" customHeight="1">
      <c r="A2784" s="2" t="n"/>
      <c r="B2784" s="24" t="inlineStr">
        <is>
          <t>118961</t>
        </is>
      </c>
      <c r="C2784" s="24" t="inlineStr">
        <is>
          <t>CIMENTO CP IV 50KG</t>
        </is>
      </c>
      <c r="D2784" s="9" t="n"/>
      <c r="E2784" s="24" t="inlineStr">
        <is>
          <t>MATERIAIS DE CONSTRUÇÃO CIVIL E PINTURA</t>
        </is>
      </c>
      <c r="F2784" s="24" t="inlineStr">
        <is>
          <t>MATERAIS DE CUSTEIO</t>
        </is>
      </c>
      <c r="G2784" s="9" t="inlineStr">
        <is>
          <t>KG</t>
        </is>
      </c>
      <c r="H2784" s="9" t="n"/>
      <c r="L2784" s="36" t="n">
        <v>42</v>
      </c>
      <c r="M2784" s="36">
        <f>IF(OR(D2784="",L2784=""),"",D2784*L2784)</f>
        <v/>
      </c>
    </row>
    <row r="2785" ht="15.75" customHeight="1">
      <c r="A2785" s="2" t="n"/>
      <c r="B2785" s="24" t="inlineStr">
        <is>
          <t>132977</t>
        </is>
      </c>
      <c r="C2785" s="24" t="inlineStr">
        <is>
          <t>ELETRODO DS 308 P/INOX STAR 799 2.0MM</t>
        </is>
      </c>
      <c r="D2785" s="9" t="n"/>
      <c r="E2785" s="24" t="inlineStr">
        <is>
          <t>MATERIAIS DE OFICINA E USO GERAL</t>
        </is>
      </c>
      <c r="F2785" s="24" t="inlineStr">
        <is>
          <t>MATERAIS DE CUSTEIO</t>
        </is>
      </c>
      <c r="G2785" s="9" t="inlineStr">
        <is>
          <t>UND</t>
        </is>
      </c>
      <c r="H2785" s="9" t="n"/>
      <c r="L2785" s="36" t="n">
        <v>38</v>
      </c>
      <c r="M2785" s="36">
        <f>IF(OR(D2785="",L2785=""),"",D2785*L2785)</f>
        <v/>
      </c>
    </row>
    <row r="2786" ht="15.75" customHeight="1">
      <c r="A2786" s="2" t="n"/>
      <c r="B2786" s="24" t="inlineStr">
        <is>
          <t>22154</t>
        </is>
      </c>
      <c r="C2786" s="24" t="inlineStr">
        <is>
          <t>CIMENTO POTY</t>
        </is>
      </c>
      <c r="D2786" s="9" t="n"/>
      <c r="E2786" s="24" t="inlineStr">
        <is>
          <t>MATERIAIS HIDRAULICOS</t>
        </is>
      </c>
      <c r="F2786" s="24" t="inlineStr">
        <is>
          <t>MATERAIS DE CUSTEIO</t>
        </is>
      </c>
      <c r="G2786" s="9" t="inlineStr">
        <is>
          <t>KG</t>
        </is>
      </c>
      <c r="H2786" s="9" t="n"/>
      <c r="L2786" s="36" t="n">
        <v>42</v>
      </c>
      <c r="M2786" s="36">
        <f>IF(OR(D2786="",L2786=""),"",D2786*L2786)</f>
        <v/>
      </c>
    </row>
    <row r="2787" ht="15.75" customHeight="1">
      <c r="A2787" s="2" t="n"/>
      <c r="B2787" s="24" t="inlineStr">
        <is>
          <t>140570</t>
        </is>
      </c>
      <c r="C2787" s="24" t="inlineStr">
        <is>
          <t>LÂMINA DE SERRA T101 AO / MÁQUINA TICO-TICO</t>
        </is>
      </c>
      <c r="D2787" s="9" t="n"/>
      <c r="E2787" s="24" t="inlineStr">
        <is>
          <t>MATERIAIS DE OFICINA E USO GERAL</t>
        </is>
      </c>
      <c r="F2787" s="24" t="inlineStr">
        <is>
          <t>MATERAIS DE CUSTEIO</t>
        </is>
      </c>
      <c r="G2787" s="9" t="inlineStr">
        <is>
          <t>UND</t>
        </is>
      </c>
      <c r="H2787" s="9" t="n"/>
      <c r="L2787" s="36" t="n">
        <v>38</v>
      </c>
      <c r="M2787" s="36">
        <f>IF(OR(D2787="",L2787=""),"",D2787*L2787)</f>
        <v/>
      </c>
    </row>
    <row r="2788" ht="15.75" customHeight="1">
      <c r="A2788" s="2" t="n"/>
      <c r="B2788" s="24" t="inlineStr">
        <is>
          <t>140563</t>
        </is>
      </c>
      <c r="C2788" s="24" t="inlineStr">
        <is>
          <t>LONA AGRO PRETA/BCA 08X100M 80KG LONAX</t>
        </is>
      </c>
      <c r="D2788" s="9" t="n"/>
      <c r="E2788" s="24" t="inlineStr">
        <is>
          <t>MATERIAIS DE OFICINA E USO GERAL</t>
        </is>
      </c>
      <c r="F2788" s="24" t="inlineStr">
        <is>
          <t>MATERAIS DE CUSTEIO</t>
        </is>
      </c>
      <c r="G2788" s="9" t="inlineStr">
        <is>
          <t>KG</t>
        </is>
      </c>
      <c r="H2788" s="9" t="n"/>
      <c r="L2788" s="36" t="n">
        <v>8.9</v>
      </c>
      <c r="M2788" s="36">
        <f>IF(OR(D2788="",L2788=""),"",D2788*L2788)</f>
        <v/>
      </c>
    </row>
    <row r="2789" ht="15.75" customHeight="1">
      <c r="A2789" s="2" t="n"/>
      <c r="B2789" s="24" t="inlineStr">
        <is>
          <t>140481</t>
        </is>
      </c>
      <c r="C2789" s="24" t="inlineStr">
        <is>
          <t>PORCA SEXTAVADA GR 5 UNC 5/8</t>
        </is>
      </c>
      <c r="D2789" s="9" t="n"/>
      <c r="E2789" s="24" t="inlineStr">
        <is>
          <t>MATERIAIS DE OFICINA E USO GERAL</t>
        </is>
      </c>
      <c r="F2789" s="24" t="inlineStr">
        <is>
          <t>MATERAIS DE CUSTEIO</t>
        </is>
      </c>
      <c r="G2789" s="9" t="inlineStr">
        <is>
          <t>UND</t>
        </is>
      </c>
      <c r="H2789" s="9" t="n"/>
      <c r="L2789" s="36" t="n">
        <v>0.7</v>
      </c>
      <c r="M2789" s="36">
        <f>IF(OR(D2789="",L2789=""),"",D2789*L2789)</f>
        <v/>
      </c>
    </row>
    <row r="2790" ht="15.75" customHeight="1">
      <c r="A2790" s="2" t="n"/>
      <c r="B2790" s="24" t="inlineStr">
        <is>
          <t>98795</t>
        </is>
      </c>
      <c r="C2790" s="24" t="inlineStr">
        <is>
          <t>ARRUELA LISA POLIDO 1/2</t>
        </is>
      </c>
      <c r="D2790" s="9" t="n"/>
      <c r="E2790" s="24" t="inlineStr">
        <is>
          <t>MATERIAIS DE OFICINA E USO GERAL</t>
        </is>
      </c>
      <c r="F2790" s="24" t="inlineStr">
        <is>
          <t>MATERAIS DE CUSTEIO</t>
        </is>
      </c>
      <c r="G2790" s="9" t="inlineStr">
        <is>
          <t>KG</t>
        </is>
      </c>
      <c r="H2790" s="9" t="n"/>
      <c r="L2790" s="36" t="n">
        <v>0.4</v>
      </c>
      <c r="M2790" s="36">
        <f>IF(OR(D2790="",L2790=""),"",D2790*L2790)</f>
        <v/>
      </c>
    </row>
    <row r="2791" ht="15.75" customHeight="1">
      <c r="A2791" s="2" t="n"/>
      <c r="B2791" s="24" t="inlineStr">
        <is>
          <t>140439</t>
        </is>
      </c>
      <c r="C2791" s="24" t="inlineStr">
        <is>
          <t>ESCOVA AÇO 4FL C/CABO</t>
        </is>
      </c>
      <c r="D2791" s="9" t="n"/>
      <c r="E2791" s="24" t="inlineStr">
        <is>
          <t>MATERIAIS DE OFICINA E USO GERAL</t>
        </is>
      </c>
      <c r="F2791" s="24" t="inlineStr">
        <is>
          <t>MATERAIS DE CUSTEIO</t>
        </is>
      </c>
      <c r="G2791" s="9" t="inlineStr">
        <is>
          <t>UND</t>
        </is>
      </c>
      <c r="H2791" s="9" t="n"/>
      <c r="L2791" s="36" t="n">
        <v>45</v>
      </c>
      <c r="M2791" s="36">
        <f>IF(OR(D2791="",L2791=""),"",D2791*L2791)</f>
        <v/>
      </c>
    </row>
    <row r="2792" ht="15.75" customHeight="1">
      <c r="A2792" s="2" t="n"/>
      <c r="B2792" s="24" t="inlineStr">
        <is>
          <t>140422</t>
        </is>
      </c>
      <c r="C2792" s="24" t="inlineStr">
        <is>
          <t>ESCOVA AÇO 3FL C/CABO</t>
        </is>
      </c>
      <c r="D2792" s="9" t="n"/>
      <c r="E2792" s="24" t="inlineStr">
        <is>
          <t>MATERIAIS DE OFICINA E USO GERAL</t>
        </is>
      </c>
      <c r="F2792" s="24" t="inlineStr">
        <is>
          <t>MATERAIS DE CUSTEIO</t>
        </is>
      </c>
      <c r="G2792" s="9" t="inlineStr">
        <is>
          <t>UND</t>
        </is>
      </c>
      <c r="H2792" s="9" t="n"/>
      <c r="L2792" s="36" t="n">
        <v>45</v>
      </c>
      <c r="M2792" s="36">
        <f>IF(OR(D2792="",L2792=""),"",D2792*L2792)</f>
        <v/>
      </c>
    </row>
    <row r="2793" ht="15.75" customHeight="1">
      <c r="A2793" s="2" t="n"/>
      <c r="B2793" s="24" t="inlineStr">
        <is>
          <t>56680</t>
        </is>
      </c>
      <c r="C2793" s="24" t="inlineStr">
        <is>
          <t>ARR LISA</t>
        </is>
      </c>
      <c r="D2793" s="9" t="n"/>
      <c r="E2793" s="24" t="inlineStr">
        <is>
          <t>MATERIAIS DE OFICINA E USO GERAL</t>
        </is>
      </c>
      <c r="F2793" s="24" t="inlineStr">
        <is>
          <t>MATERAIS DE CUSTEIO</t>
        </is>
      </c>
      <c r="G2793" s="9" t="inlineStr">
        <is>
          <t>UND</t>
        </is>
      </c>
      <c r="H2793" s="9" t="n"/>
      <c r="L2793" s="36" t="n">
        <v>38</v>
      </c>
      <c r="M2793" s="36">
        <f>IF(OR(D2793="",L2793=""),"",D2793*L2793)</f>
        <v/>
      </c>
    </row>
    <row r="2794" ht="15.75" customHeight="1">
      <c r="A2794" s="2" t="n"/>
      <c r="B2794" s="24" t="inlineStr">
        <is>
          <t>60150</t>
        </is>
      </c>
      <c r="C2794" s="24" t="inlineStr">
        <is>
          <t>CINTA</t>
        </is>
      </c>
      <c r="D2794" s="9" t="n"/>
      <c r="E2794" s="24" t="inlineStr">
        <is>
          <t>MATERIAIS HIDRAULICOS</t>
        </is>
      </c>
      <c r="F2794" s="24" t="inlineStr">
        <is>
          <t>MATERAIS DE CUSTEIO</t>
        </is>
      </c>
      <c r="G2794" s="9" t="inlineStr">
        <is>
          <t>UND</t>
        </is>
      </c>
      <c r="H2794" s="9" t="n"/>
      <c r="L2794" s="36" t="n">
        <v>38</v>
      </c>
      <c r="M2794" s="36">
        <f>IF(OR(D2794="",L2794=""),"",D2794*L2794)</f>
        <v/>
      </c>
    </row>
    <row r="2795" ht="15.75" customHeight="1">
      <c r="A2795" s="2" t="n"/>
      <c r="B2795" s="24" t="inlineStr">
        <is>
          <t>16403</t>
        </is>
      </c>
      <c r="C2795" s="24" t="inlineStr">
        <is>
          <t>CINTO</t>
        </is>
      </c>
      <c r="D2795" s="9" t="n"/>
      <c r="E2795" s="24" t="inlineStr">
        <is>
          <t>MATERIAIS DE OFICINA E USO GERAL</t>
        </is>
      </c>
      <c r="F2795" s="24" t="inlineStr">
        <is>
          <t>MATERAIS DE CUSTEIO</t>
        </is>
      </c>
      <c r="G2795" s="9" t="inlineStr">
        <is>
          <t>UND</t>
        </is>
      </c>
      <c r="H2795" s="9" t="n"/>
      <c r="L2795" s="36" t="n">
        <v>38</v>
      </c>
      <c r="M2795" s="36">
        <f>IF(OR(D2795="",L2795=""),"",D2795*L2795)</f>
        <v/>
      </c>
    </row>
    <row r="2796" ht="15.75" customHeight="1">
      <c r="A2796" s="2" t="n"/>
      <c r="B2796" s="24" t="inlineStr">
        <is>
          <t>83954</t>
        </is>
      </c>
      <c r="C2796" s="24" t="inlineStr">
        <is>
          <t>CINTO DUPLO (ROÇADEIRA)</t>
        </is>
      </c>
      <c r="D2796" s="9" t="n"/>
      <c r="E2796" s="24" t="inlineStr">
        <is>
          <t>MATERIAIS DE OFICINA E USO GERAL</t>
        </is>
      </c>
      <c r="F2796" s="24" t="inlineStr">
        <is>
          <t>MATERAIS DE CUSTEIO</t>
        </is>
      </c>
      <c r="G2796" s="9" t="inlineStr">
        <is>
          <t>UND</t>
        </is>
      </c>
      <c r="H2796" s="9" t="n"/>
      <c r="L2796" s="36" t="n">
        <v>38</v>
      </c>
      <c r="M2796" s="36">
        <f>IF(OR(D2796="",L2796=""),"",D2796*L2796)</f>
        <v/>
      </c>
    </row>
    <row r="2797" ht="15.75" customHeight="1">
      <c r="A2797" s="2" t="n"/>
      <c r="B2797" s="24" t="inlineStr">
        <is>
          <t>31093</t>
        </is>
      </c>
      <c r="C2797" s="24" t="inlineStr">
        <is>
          <t>PARAFUSO SX. G.5 NC 3/4 X 3.1/2''</t>
        </is>
      </c>
      <c r="D2797" s="9" t="n"/>
      <c r="E2797" s="24" t="inlineStr">
        <is>
          <t>MATERIAIS DE OFICINA E USO GERAL</t>
        </is>
      </c>
      <c r="F2797" s="24" t="inlineStr">
        <is>
          <t>MATERAIS DE CUSTEIO</t>
        </is>
      </c>
      <c r="G2797" s="9" t="inlineStr">
        <is>
          <t>UND</t>
        </is>
      </c>
      <c r="H2797" s="9" t="n"/>
      <c r="L2797" s="36" t="n">
        <v>1.5</v>
      </c>
      <c r="M2797" s="36">
        <f>IF(OR(D2797="",L2797=""),"",D2797*L2797)</f>
        <v/>
      </c>
    </row>
    <row r="2798" ht="15.75" customHeight="1">
      <c r="A2798" s="2" t="n"/>
      <c r="B2798" s="24" t="inlineStr">
        <is>
          <t>140251</t>
        </is>
      </c>
      <c r="C2798" s="24" t="inlineStr">
        <is>
          <t>CORRENTE ZEBRADA LONGA 3,2MM -1/8</t>
        </is>
      </c>
      <c r="D2798" s="9" t="n"/>
      <c r="E2798" s="24" t="inlineStr">
        <is>
          <t>MATERIAIS DE OFICINA E USO GERAL</t>
        </is>
      </c>
      <c r="F2798" s="24" t="inlineStr">
        <is>
          <t>MATERAIS DE CUSTEIO</t>
        </is>
      </c>
      <c r="G2798" s="9" t="inlineStr">
        <is>
          <t>UND</t>
        </is>
      </c>
      <c r="H2798" s="9" t="n"/>
      <c r="L2798" s="36" t="n">
        <v>38</v>
      </c>
      <c r="M2798" s="36">
        <f>IF(OR(D2798="",L2798=""),"",D2798*L2798)</f>
        <v/>
      </c>
    </row>
    <row r="2799" ht="15.75" customHeight="1">
      <c r="A2799" s="2" t="n"/>
      <c r="B2799" s="24" t="inlineStr">
        <is>
          <t>131506</t>
        </is>
      </c>
      <c r="C2799" s="24" t="inlineStr">
        <is>
          <t>PARAFUSO MADEIRA BUCHA C/ ANEL S-8</t>
        </is>
      </c>
      <c r="D2799" s="9" t="n"/>
      <c r="E2799" s="24" t="inlineStr">
        <is>
          <t>MATERIAIS DE OFICINA E USO GERAL</t>
        </is>
      </c>
      <c r="F2799" s="24" t="inlineStr">
        <is>
          <t>MATERAIS DE CUSTEIO</t>
        </is>
      </c>
      <c r="G2799" s="9" t="inlineStr">
        <is>
          <t>UND</t>
        </is>
      </c>
      <c r="H2799" s="9" t="n"/>
      <c r="L2799" s="36" t="n">
        <v>18</v>
      </c>
      <c r="M2799" s="36">
        <f>IF(OR(D2799="",L2799=""),"",D2799*L2799)</f>
        <v/>
      </c>
    </row>
    <row r="2800" ht="15.75" customHeight="1">
      <c r="A2800" s="2" t="n"/>
      <c r="B2800" s="24" t="inlineStr">
        <is>
          <t>140244</t>
        </is>
      </c>
      <c r="C2800" s="24" t="inlineStr">
        <is>
          <t>ABRAÇADEIRA R.S.F DE 25 À 38MM INCA</t>
        </is>
      </c>
      <c r="D2800" s="9" t="n"/>
      <c r="E2800" s="24" t="inlineStr">
        <is>
          <t>MATERIAIS DE OFICINA E USO GERAL</t>
        </is>
      </c>
      <c r="F2800" s="24" t="inlineStr">
        <is>
          <t>MATERAIS DE CUSTEIO</t>
        </is>
      </c>
      <c r="G2800" s="9" t="inlineStr">
        <is>
          <t>UND</t>
        </is>
      </c>
      <c r="H2800" s="9" t="n"/>
      <c r="L2800" s="36" t="n">
        <v>38</v>
      </c>
      <c r="M2800" s="36">
        <f>IF(OR(D2800="",L2800=""),"",D2800*L2800)</f>
        <v/>
      </c>
    </row>
    <row r="2801" ht="15.75" customHeight="1">
      <c r="A2801" s="2" t="n"/>
      <c r="B2801" s="24" t="inlineStr">
        <is>
          <t>52126</t>
        </is>
      </c>
      <c r="C2801" s="24" t="inlineStr">
        <is>
          <t>DISCO DIAMANTADO STANDARD TURBO 105 MM BOSCH</t>
        </is>
      </c>
      <c r="D2801" s="9" t="n"/>
      <c r="E2801" s="24" t="inlineStr">
        <is>
          <t>MATERIAIS DE OFICINA E USO GERAL</t>
        </is>
      </c>
      <c r="F2801" s="24" t="inlineStr">
        <is>
          <t>MATERAIS DE CUSTEIO</t>
        </is>
      </c>
      <c r="G2801" s="9" t="inlineStr">
        <is>
          <t>UND</t>
        </is>
      </c>
      <c r="H2801" s="9" t="n"/>
      <c r="L2801" s="36" t="n">
        <v>38</v>
      </c>
      <c r="M2801" s="36">
        <f>IF(OR(D2801="",L2801=""),"",D2801*L2801)</f>
        <v/>
      </c>
    </row>
    <row r="2802" ht="15.75" customHeight="1">
      <c r="A2802" s="2" t="n"/>
      <c r="B2802" s="24" t="inlineStr">
        <is>
          <t>133586</t>
        </is>
      </c>
      <c r="C2802" s="24" t="inlineStr">
        <is>
          <t>SILICONE STP AEROSOL 300ML/200G</t>
        </is>
      </c>
      <c r="D2802" s="9" t="n"/>
      <c r="E2802" s="24" t="inlineStr">
        <is>
          <t>MATERIAIS DE OFICINA E USO GERAL</t>
        </is>
      </c>
      <c r="F2802" s="24" t="inlineStr">
        <is>
          <t>MATERAIS DE CUSTEIO</t>
        </is>
      </c>
      <c r="G2802" s="9" t="inlineStr">
        <is>
          <t>UND</t>
        </is>
      </c>
      <c r="H2802" s="9" t="n"/>
      <c r="L2802" s="36" t="n">
        <v>38</v>
      </c>
      <c r="M2802" s="36">
        <f>IF(OR(D2802="",L2802=""),"",D2802*L2802)</f>
        <v/>
      </c>
    </row>
    <row r="2803" ht="15.75" customHeight="1">
      <c r="A2803" s="2" t="n"/>
      <c r="B2803" s="24" t="inlineStr">
        <is>
          <t>59186</t>
        </is>
      </c>
      <c r="C2803" s="24" t="inlineStr">
        <is>
          <t>CINTURAO</t>
        </is>
      </c>
      <c r="D2803" s="9" t="n"/>
      <c r="E2803" s="24" t="inlineStr">
        <is>
          <t>MATERIAIS DE PROTEÇÃO E SEGURANÇA</t>
        </is>
      </c>
      <c r="F2803" s="24" t="inlineStr">
        <is>
          <t>MATERAIS DE CUSTEIO</t>
        </is>
      </c>
      <c r="G2803" s="9" t="inlineStr">
        <is>
          <t>UND</t>
        </is>
      </c>
      <c r="H2803" s="9" t="n"/>
      <c r="L2803" s="36" t="n">
        <v>38</v>
      </c>
      <c r="M2803" s="36">
        <f>IF(OR(D2803="",L2803=""),"",D2803*L2803)</f>
        <v/>
      </c>
    </row>
    <row r="2804" ht="15.75" customHeight="1">
      <c r="A2804" s="2" t="n"/>
      <c r="B2804" s="24" t="inlineStr">
        <is>
          <t>140103</t>
        </is>
      </c>
      <c r="C2804" s="24" t="inlineStr">
        <is>
          <t>ABRAÇADEIRA TIPO D C/CUNHA 1</t>
        </is>
      </c>
      <c r="D2804" s="9" t="n"/>
      <c r="E2804" s="24" t="inlineStr">
        <is>
          <t>MATERIAIS DE OFICINA E USO GERAL</t>
        </is>
      </c>
      <c r="F2804" s="24" t="inlineStr">
        <is>
          <t>MATERAIS DE CUSTEIO</t>
        </is>
      </c>
      <c r="G2804" s="9" t="inlineStr">
        <is>
          <t>KG</t>
        </is>
      </c>
      <c r="H2804" s="9" t="n"/>
      <c r="L2804" s="36" t="n">
        <v>8.9</v>
      </c>
      <c r="M2804" s="36">
        <f>IF(OR(D2804="",L2804=""),"",D2804*L2804)</f>
        <v/>
      </c>
    </row>
    <row r="2805" ht="15.75" customHeight="1">
      <c r="A2805" s="2" t="n"/>
      <c r="B2805" s="24" t="inlineStr">
        <is>
          <t>140095</t>
        </is>
      </c>
      <c r="C2805" s="24" t="inlineStr">
        <is>
          <t>PARAFUSO CHIPBOARD PHILIPS CABEÇA CHATA BICROMATIZADO 5,0X70</t>
        </is>
      </c>
      <c r="D2805" s="9" t="n"/>
      <c r="E2805" s="24" t="inlineStr">
        <is>
          <t>MATERIAIS DE OFICINA E USO GERAL</t>
        </is>
      </c>
      <c r="F2805" s="24" t="inlineStr">
        <is>
          <t>MATERAIS DE CUSTEIO</t>
        </is>
      </c>
      <c r="G2805" s="9" t="inlineStr">
        <is>
          <t>UND</t>
        </is>
      </c>
      <c r="H2805" s="9" t="n"/>
      <c r="L2805" s="36" t="n">
        <v>1.5</v>
      </c>
      <c r="M2805" s="36">
        <f>IF(OR(D2805="",L2805=""),"",D2805*L2805)</f>
        <v/>
      </c>
    </row>
    <row r="2806" ht="15.75" customHeight="1">
      <c r="A2806" s="2" t="n"/>
      <c r="B2806" s="24" t="inlineStr">
        <is>
          <t>107181</t>
        </is>
      </c>
      <c r="C2806" s="24" t="inlineStr">
        <is>
          <t>SERRA STARRET RÍGIDA</t>
        </is>
      </c>
      <c r="D2806" s="9" t="n"/>
      <c r="E2806" s="24" t="inlineStr">
        <is>
          <t>MATERIAIS DE OFICINA E USO GERAL</t>
        </is>
      </c>
      <c r="F2806" s="24" t="inlineStr">
        <is>
          <t>MATERAIS DE CUSTEIO</t>
        </is>
      </c>
      <c r="G2806" s="9" t="inlineStr">
        <is>
          <t>UND</t>
        </is>
      </c>
      <c r="H2806" s="9" t="n"/>
      <c r="L2806" s="36" t="n">
        <v>38</v>
      </c>
      <c r="M2806" s="36">
        <f>IF(OR(D2806="",L2806=""),"",D2806*L2806)</f>
        <v/>
      </c>
    </row>
    <row r="2807" ht="15.75" customHeight="1">
      <c r="A2807" s="2" t="n"/>
      <c r="B2807" s="24" t="inlineStr">
        <is>
          <t>140267</t>
        </is>
      </c>
      <c r="C2807" s="24" t="inlineStr">
        <is>
          <t>RETENTOR 02038-BRG DIV</t>
        </is>
      </c>
      <c r="D2807" s="9" t="n"/>
      <c r="E2807" s="24" t="inlineStr">
        <is>
          <t>MATERIAIS DE OFICINA E USO GERAL</t>
        </is>
      </c>
      <c r="F2807" s="24" t="inlineStr">
        <is>
          <t>MATERAIS DE CUSTEIO</t>
        </is>
      </c>
      <c r="G2807" s="9" t="inlineStr">
        <is>
          <t>UND</t>
        </is>
      </c>
      <c r="H2807" s="9" t="n"/>
      <c r="L2807" s="36" t="n">
        <v>38</v>
      </c>
      <c r="M2807" s="36">
        <f>IF(OR(D2807="",L2807=""),"",D2807*L2807)</f>
        <v/>
      </c>
    </row>
    <row r="2808" ht="15.75" customHeight="1">
      <c r="A2808" s="2" t="n"/>
      <c r="B2808" s="24" t="inlineStr">
        <is>
          <t>54065</t>
        </is>
      </c>
      <c r="C2808" s="24" t="inlineStr">
        <is>
          <t>CISCADOR</t>
        </is>
      </c>
      <c r="D2808" s="9" t="n"/>
      <c r="E2808" s="24" t="inlineStr">
        <is>
          <t>MATERIAIS HIDRAULICOS</t>
        </is>
      </c>
      <c r="F2808" s="24" t="inlineStr">
        <is>
          <t>MATERAIS DE CUSTEIO</t>
        </is>
      </c>
      <c r="G2808" s="9" t="inlineStr">
        <is>
          <t>UND</t>
        </is>
      </c>
      <c r="H2808" s="9" t="n"/>
      <c r="L2808" s="36" t="n">
        <v>38</v>
      </c>
      <c r="M2808" s="36">
        <f>IF(OR(D2808="",L2808=""),"",D2808*L2808)</f>
        <v/>
      </c>
    </row>
    <row r="2809" ht="15.75" customHeight="1">
      <c r="A2809" s="2" t="n"/>
      <c r="B2809" s="24" t="inlineStr">
        <is>
          <t>106649</t>
        </is>
      </c>
      <c r="C2809" s="24" t="inlineStr">
        <is>
          <t>RETENTOR 00498 BR</t>
        </is>
      </c>
      <c r="D2809" s="9" t="n"/>
      <c r="E2809" s="24" t="inlineStr">
        <is>
          <t>MATERIAIS DE OFICINA E USO GERAL</t>
        </is>
      </c>
      <c r="F2809" s="24" t="inlineStr">
        <is>
          <t>MATERAIS DE CUSTEIO</t>
        </is>
      </c>
      <c r="G2809" s="9" t="inlineStr">
        <is>
          <t>UND</t>
        </is>
      </c>
      <c r="H2809" s="9" t="n"/>
      <c r="L2809" s="36" t="n">
        <v>38</v>
      </c>
      <c r="M2809" s="36">
        <f>IF(OR(D2809="",L2809=""),"",D2809*L2809)</f>
        <v/>
      </c>
    </row>
    <row r="2810" ht="15.75" customHeight="1">
      <c r="A2810" s="2" t="n"/>
      <c r="B2810" s="24" t="inlineStr">
        <is>
          <t>43765</t>
        </is>
      </c>
      <c r="C2810" s="24" t="inlineStr">
        <is>
          <t>CJ CHUVEIRO CV</t>
        </is>
      </c>
      <c r="D2810" s="9" t="n"/>
      <c r="E2810" s="24" t="inlineStr">
        <is>
          <t>MATERIAIS DE CONSTRUÇÃO CIVIL E PINTURA</t>
        </is>
      </c>
      <c r="F2810" s="24" t="inlineStr">
        <is>
          <t>MATERAIS DE CUSTEIO</t>
        </is>
      </c>
      <c r="G2810" s="9" t="inlineStr">
        <is>
          <t>UND</t>
        </is>
      </c>
      <c r="H2810" s="9" t="n"/>
      <c r="L2810" s="36" t="n">
        <v>38</v>
      </c>
      <c r="M2810" s="36">
        <f>IF(OR(D2810="",L2810=""),"",D2810*L2810)</f>
        <v/>
      </c>
    </row>
    <row r="2811" ht="15.75" customHeight="1">
      <c r="A2811" s="2" t="n"/>
      <c r="B2811" s="24" t="inlineStr">
        <is>
          <t>140497</t>
        </is>
      </c>
      <c r="C2811" s="24" t="inlineStr">
        <is>
          <t>PARAFUSO SEXTAVADO GR5 UNC 1/2X1.3/4</t>
        </is>
      </c>
      <c r="D2811" s="9" t="n"/>
      <c r="E2811" s="24" t="inlineStr">
        <is>
          <t>MATERIAIS DE OFICINA E USO GERAL</t>
        </is>
      </c>
      <c r="F2811" s="24" t="inlineStr">
        <is>
          <t>MATERAIS DE CUSTEIO</t>
        </is>
      </c>
      <c r="G2811" s="9" t="inlineStr">
        <is>
          <t>UND</t>
        </is>
      </c>
      <c r="H2811" s="9" t="n"/>
      <c r="L2811" s="36" t="n">
        <v>1.5</v>
      </c>
      <c r="M2811" s="36">
        <f>IF(OR(D2811="",L2811=""),"",D2811*L2811)</f>
        <v/>
      </c>
    </row>
    <row r="2812" ht="15.75" customHeight="1">
      <c r="A2812" s="2" t="n"/>
      <c r="B2812" s="24" t="inlineStr">
        <is>
          <t>140474</t>
        </is>
      </c>
      <c r="C2812" s="24" t="inlineStr">
        <is>
          <t>PARAFUSO SEXTAVADO GR.8.8 MA R.1 12X110</t>
        </is>
      </c>
      <c r="D2812" s="9" t="n"/>
      <c r="E2812" s="24" t="inlineStr">
        <is>
          <t>MATERIAIS DE OFICINA E USO GERAL</t>
        </is>
      </c>
      <c r="F2812" s="24" t="inlineStr">
        <is>
          <t>MATERAIS DE CUSTEIO</t>
        </is>
      </c>
      <c r="G2812" s="9" t="inlineStr">
        <is>
          <t>UND</t>
        </is>
      </c>
      <c r="H2812" s="9" t="n"/>
      <c r="L2812" s="36" t="n">
        <v>1.5</v>
      </c>
      <c r="M2812" s="36">
        <f>IF(OR(D2812="",L2812=""),"",D2812*L2812)</f>
        <v/>
      </c>
    </row>
    <row r="2813" ht="15.75" customHeight="1">
      <c r="A2813" s="2" t="n"/>
      <c r="B2813" s="24" t="inlineStr">
        <is>
          <t>140468</t>
        </is>
      </c>
      <c r="C2813" s="24" t="inlineStr">
        <is>
          <t>PARAFUSO SEXTAVADO GR.8.8 MA 12X35</t>
        </is>
      </c>
      <c r="D2813" s="9" t="n"/>
      <c r="E2813" s="24" t="inlineStr">
        <is>
          <t>MATERIAIS DE OFICINA E USO GERAL</t>
        </is>
      </c>
      <c r="F2813" s="24" t="inlineStr">
        <is>
          <t>MATERAIS DE CUSTEIO</t>
        </is>
      </c>
      <c r="G2813" s="9" t="inlineStr">
        <is>
          <t>UND</t>
        </is>
      </c>
      <c r="H2813" s="9" t="n"/>
      <c r="L2813" s="36" t="n">
        <v>1.5</v>
      </c>
      <c r="M2813" s="36">
        <f>IF(OR(D2813="",L2813=""),"",D2813*L2813)</f>
        <v/>
      </c>
    </row>
    <row r="2814" ht="15.75" customHeight="1">
      <c r="A2814" s="2" t="n"/>
      <c r="B2814" s="24" t="inlineStr">
        <is>
          <t>140451</t>
        </is>
      </c>
      <c r="C2814" s="24" t="inlineStr">
        <is>
          <t>PARAFUSO ALLEN 12.9 UNF 5/8X1.1/2</t>
        </is>
      </c>
      <c r="D2814" s="9" t="n"/>
      <c r="E2814" s="24" t="inlineStr">
        <is>
          <t>MATERIAIS DE OFICINA E USO GERAL</t>
        </is>
      </c>
      <c r="F2814" s="24" t="inlineStr">
        <is>
          <t>MATERAIS DE CUSTEIO</t>
        </is>
      </c>
      <c r="G2814" s="9" t="inlineStr">
        <is>
          <t>UND</t>
        </is>
      </c>
      <c r="H2814" s="9" t="n"/>
      <c r="L2814" s="36" t="n">
        <v>1.5</v>
      </c>
      <c r="M2814" s="36">
        <f>IF(OR(D2814="",L2814=""),"",D2814*L2814)</f>
        <v/>
      </c>
    </row>
    <row r="2815" ht="15.75" customHeight="1">
      <c r="A2815" s="2" t="n"/>
      <c r="B2815" s="24" t="inlineStr">
        <is>
          <t>100428</t>
        </is>
      </c>
      <c r="C2815" s="24" t="inlineStr">
        <is>
          <t>PORCA SEXTAVADA 8.8 12 MM</t>
        </is>
      </c>
      <c r="D2815" s="9" t="n"/>
      <c r="E2815" s="24" t="inlineStr">
        <is>
          <t>MATERIAIS DE OFICINA E USO GERAL</t>
        </is>
      </c>
      <c r="F2815" s="24" t="inlineStr">
        <is>
          <t>MATERAIS DE CUSTEIO</t>
        </is>
      </c>
      <c r="G2815" s="9" t="inlineStr">
        <is>
          <t>UND</t>
        </is>
      </c>
      <c r="H2815" s="9" t="n"/>
      <c r="L2815" s="36" t="n">
        <v>0.7</v>
      </c>
      <c r="M2815" s="36">
        <f>IF(OR(D2815="",L2815=""),"",D2815*L2815)</f>
        <v/>
      </c>
    </row>
    <row r="2816" ht="15.75" customHeight="1">
      <c r="A2816" s="2" t="n"/>
      <c r="B2816" s="24" t="inlineStr">
        <is>
          <t>130754</t>
        </is>
      </c>
      <c r="C2816" s="24" t="inlineStr">
        <is>
          <t>PARAFUSO SEXTAVADO 12X30MM</t>
        </is>
      </c>
      <c r="D2816" s="9" t="n"/>
      <c r="E2816" s="24" t="inlineStr">
        <is>
          <t>MATERIAIS DE OFICINA E USO GERAL</t>
        </is>
      </c>
      <c r="F2816" s="24" t="inlineStr">
        <is>
          <t>MATERAIS DE CUSTEIO</t>
        </is>
      </c>
      <c r="G2816" s="9" t="inlineStr">
        <is>
          <t>UND</t>
        </is>
      </c>
      <c r="H2816" s="9" t="n"/>
      <c r="L2816" s="36" t="n">
        <v>1.5</v>
      </c>
      <c r="M2816" s="36">
        <f>IF(OR(D2816="",L2816=""),"",D2816*L2816)</f>
        <v/>
      </c>
    </row>
    <row r="2817" ht="15.75" customHeight="1">
      <c r="A2817" s="2" t="n"/>
      <c r="B2817" s="24" t="inlineStr">
        <is>
          <t>30410</t>
        </is>
      </c>
      <c r="C2817" s="24" t="inlineStr">
        <is>
          <t>CLEATS TRIFASICO</t>
        </is>
      </c>
      <c r="D2817" s="9" t="n"/>
      <c r="E2817" s="24" t="inlineStr">
        <is>
          <t>MATERIAIS DE OFICINA E USO GERAL</t>
        </is>
      </c>
      <c r="F2817" s="24" t="inlineStr">
        <is>
          <t>MATERAIS DE CUSTEIO</t>
        </is>
      </c>
      <c r="G2817" s="9" t="inlineStr">
        <is>
          <t>UND</t>
        </is>
      </c>
      <c r="H2817" s="9" t="n"/>
      <c r="L2817" s="36" t="n">
        <v>38</v>
      </c>
      <c r="M2817" s="36">
        <f>IF(OR(D2817="",L2817=""),"",D2817*L2817)</f>
        <v/>
      </c>
    </row>
    <row r="2818" ht="15.75" customHeight="1">
      <c r="A2818" s="2" t="n"/>
      <c r="B2818" s="24" t="inlineStr">
        <is>
          <t>140126</t>
        </is>
      </c>
      <c r="C2818" s="24" t="inlineStr">
        <is>
          <t>CORDÃO BORRACHA CB 7MM 7MM</t>
        </is>
      </c>
      <c r="D2818" s="9" t="n"/>
      <c r="E2818" s="24" t="inlineStr">
        <is>
          <t>MATERIAIS DE OFICINA E USO GERAL</t>
        </is>
      </c>
      <c r="F2818" s="24" t="inlineStr">
        <is>
          <t>MATERAIS DE CUSTEIO</t>
        </is>
      </c>
      <c r="G2818" s="9" t="inlineStr">
        <is>
          <t>UND</t>
        </is>
      </c>
      <c r="H2818" s="9" t="n"/>
      <c r="L2818" s="36" t="n">
        <v>38</v>
      </c>
      <c r="M2818" s="36">
        <f>IF(OR(D2818="",L2818=""),"",D2818*L2818)</f>
        <v/>
      </c>
    </row>
    <row r="2819" ht="15.75" customHeight="1">
      <c r="A2819" s="2" t="n"/>
      <c r="B2819" s="24" t="inlineStr">
        <is>
          <t>140184</t>
        </is>
      </c>
      <c r="C2819" s="24" t="inlineStr">
        <is>
          <t>ELEMENTO DE BORRACHA GR 128</t>
        </is>
      </c>
      <c r="D2819" s="9" t="n"/>
      <c r="E2819" s="24" t="inlineStr">
        <is>
          <t>MATERIAIS DE OFICINA E USO GERAL</t>
        </is>
      </c>
      <c r="F2819" s="24" t="inlineStr">
        <is>
          <t>MATERAIS DE CUSTEIO</t>
        </is>
      </c>
      <c r="G2819" s="9" t="inlineStr">
        <is>
          <t>UND</t>
        </is>
      </c>
      <c r="H2819" s="9" t="n"/>
      <c r="L2819" s="36" t="n">
        <v>38</v>
      </c>
      <c r="M2819" s="36">
        <f>IF(OR(D2819="",L2819=""),"",D2819*L2819)</f>
        <v/>
      </c>
    </row>
    <row r="2820" ht="15.75" customHeight="1">
      <c r="A2820" s="2" t="n"/>
      <c r="B2820" s="24" t="inlineStr">
        <is>
          <t>140221</t>
        </is>
      </c>
      <c r="C2820" s="24" t="inlineStr">
        <is>
          <t>PINO ELÁSTICO 5X70</t>
        </is>
      </c>
      <c r="D2820" s="9" t="n"/>
      <c r="E2820" s="24" t="inlineStr">
        <is>
          <t>MATERIAIS DE OFICINA E USO GERAL</t>
        </is>
      </c>
      <c r="F2820" s="24" t="inlineStr">
        <is>
          <t>MATERAIS DE CUSTEIO</t>
        </is>
      </c>
      <c r="G2820" s="9" t="inlineStr">
        <is>
          <t>UND</t>
        </is>
      </c>
      <c r="H2820" s="9" t="n"/>
      <c r="L2820" s="36" t="n">
        <v>38</v>
      </c>
      <c r="M2820" s="36">
        <f>IF(OR(D2820="",L2820=""),"",D2820*L2820)</f>
        <v/>
      </c>
    </row>
    <row r="2821" ht="15.75" customHeight="1">
      <c r="A2821" s="2" t="n"/>
      <c r="B2821" s="24" t="inlineStr">
        <is>
          <t>140215</t>
        </is>
      </c>
      <c r="C2821" s="24" t="inlineStr">
        <is>
          <t>PINO ELÁSTICO 4,5X50</t>
        </is>
      </c>
      <c r="D2821" s="9" t="n"/>
      <c r="E2821" s="24" t="inlineStr">
        <is>
          <t>MATERIAIS DE OFICINA E USO GERAL</t>
        </is>
      </c>
      <c r="F2821" s="24" t="inlineStr">
        <is>
          <t>MATERAIS DE CUSTEIO</t>
        </is>
      </c>
      <c r="G2821" s="9" t="inlineStr">
        <is>
          <t>UND</t>
        </is>
      </c>
      <c r="H2821" s="9" t="n"/>
      <c r="L2821" s="36" t="n">
        <v>38</v>
      </c>
      <c r="M2821" s="36">
        <f>IF(OR(D2821="",L2821=""),"",D2821*L2821)</f>
        <v/>
      </c>
    </row>
    <row r="2822" ht="15.75" customHeight="1">
      <c r="A2822" s="2" t="n"/>
      <c r="B2822" s="24" t="inlineStr">
        <is>
          <t>140209</t>
        </is>
      </c>
      <c r="C2822" s="24" t="inlineStr">
        <is>
          <t>ANEL ORING 2-103N 2,62X2,06</t>
        </is>
      </c>
      <c r="D2822" s="9" t="n"/>
      <c r="E2822" s="24" t="inlineStr">
        <is>
          <t>MATERIAIS DE OFICINA E USO GERAL</t>
        </is>
      </c>
      <c r="F2822" s="24" t="inlineStr">
        <is>
          <t>MATERAIS DE CUSTEIO</t>
        </is>
      </c>
      <c r="G2822" s="9" t="inlineStr">
        <is>
          <t>UND</t>
        </is>
      </c>
      <c r="H2822" s="9" t="n"/>
      <c r="L2822" s="36" t="n">
        <v>18</v>
      </c>
      <c r="M2822" s="36">
        <f>IF(OR(D2822="",L2822=""),"",D2822*L2822)</f>
        <v/>
      </c>
    </row>
    <row r="2823" ht="15.75" customHeight="1">
      <c r="A2823" s="2" t="n"/>
      <c r="B2823" s="24" t="inlineStr">
        <is>
          <t>140191</t>
        </is>
      </c>
      <c r="C2823" s="24" t="inlineStr">
        <is>
          <t>ANEL ORING 2-134N 2,62X47,29</t>
        </is>
      </c>
      <c r="D2823" s="9" t="n"/>
      <c r="E2823" s="24" t="inlineStr">
        <is>
          <t>MATERIAIS DE OFICINA E USO GERAL</t>
        </is>
      </c>
      <c r="F2823" s="24" t="inlineStr">
        <is>
          <t>MATERAIS DE CUSTEIO</t>
        </is>
      </c>
      <c r="G2823" s="9" t="inlineStr">
        <is>
          <t>UND</t>
        </is>
      </c>
      <c r="H2823" s="9" t="n"/>
      <c r="L2823" s="36" t="n">
        <v>18</v>
      </c>
      <c r="M2823" s="36">
        <f>IF(OR(D2823="",L2823=""),"",D2823*L2823)</f>
        <v/>
      </c>
    </row>
    <row r="2824" ht="15.75" customHeight="1">
      <c r="A2824" s="2" t="n"/>
      <c r="B2824" s="24" t="inlineStr">
        <is>
          <t>140155</t>
        </is>
      </c>
      <c r="C2824" s="24" t="inlineStr">
        <is>
          <t>ANEL ORING 2-159N 2,62X126,67</t>
        </is>
      </c>
      <c r="D2824" s="9" t="n"/>
      <c r="E2824" s="24" t="inlineStr">
        <is>
          <t>MATERIAIS DE OFICINA E USO GERAL</t>
        </is>
      </c>
      <c r="F2824" s="24" t="inlineStr">
        <is>
          <t>MATERAIS DE CUSTEIO</t>
        </is>
      </c>
      <c r="G2824" s="9" t="inlineStr">
        <is>
          <t>UND</t>
        </is>
      </c>
      <c r="H2824" s="9" t="n"/>
      <c r="L2824" s="36" t="n">
        <v>18</v>
      </c>
      <c r="M2824" s="36">
        <f>IF(OR(D2824="",L2824=""),"",D2824*L2824)</f>
        <v/>
      </c>
    </row>
    <row r="2825" ht="15.75" customHeight="1">
      <c r="A2825" s="2" t="n"/>
      <c r="B2825" s="24" t="inlineStr">
        <is>
          <t>50386</t>
        </is>
      </c>
      <c r="C2825" s="24" t="inlineStr">
        <is>
          <t>MANGUEIRA DE 20 M</t>
        </is>
      </c>
      <c r="D2825" s="9" t="n"/>
      <c r="E2825" s="24" t="inlineStr">
        <is>
          <t>MATERIAIS DE OFICINA E USO GERAL</t>
        </is>
      </c>
      <c r="F2825" s="24" t="inlineStr">
        <is>
          <t>MATERAIS DE CUSTEIO</t>
        </is>
      </c>
      <c r="G2825" s="9" t="inlineStr">
        <is>
          <t>UND</t>
        </is>
      </c>
      <c r="H2825" s="9" t="n"/>
      <c r="L2825" s="36" t="n">
        <v>38</v>
      </c>
      <c r="M2825" s="36">
        <f>IF(OR(D2825="",L2825=""),"",D2825*L2825)</f>
        <v/>
      </c>
    </row>
    <row r="2826" ht="15.75" customHeight="1">
      <c r="A2826" s="2" t="n"/>
      <c r="B2826" s="24" t="inlineStr">
        <is>
          <t>140149</t>
        </is>
      </c>
      <c r="C2826" s="24" t="inlineStr">
        <is>
          <t>ANEL ORING 2-158N 2,62X120,32</t>
        </is>
      </c>
      <c r="D2826" s="9" t="n"/>
      <c r="E2826" s="24" t="inlineStr">
        <is>
          <t>MATERIAIS DE OFICINA E USO GERAL</t>
        </is>
      </c>
      <c r="F2826" s="24" t="inlineStr">
        <is>
          <t>MATERAIS DE CUSTEIO</t>
        </is>
      </c>
      <c r="G2826" s="9" t="inlineStr">
        <is>
          <t>UND</t>
        </is>
      </c>
      <c r="H2826" s="9" t="n"/>
      <c r="L2826" s="36" t="n">
        <v>18</v>
      </c>
      <c r="M2826" s="36">
        <f>IF(OR(D2826="",L2826=""),"",D2826*L2826)</f>
        <v/>
      </c>
    </row>
    <row r="2827" ht="15.75" customHeight="1">
      <c r="A2827" s="2" t="n"/>
      <c r="B2827" s="24" t="inlineStr">
        <is>
          <t>140132</t>
        </is>
      </c>
      <c r="C2827" s="24" t="inlineStr">
        <is>
          <t>ANEL ORING 2-232N 3,53X69,44</t>
        </is>
      </c>
      <c r="D2827" s="9" t="n"/>
      <c r="E2827" s="24" t="inlineStr">
        <is>
          <t>MATERIAIS DE OFICINA E USO GERAL</t>
        </is>
      </c>
      <c r="F2827" s="24" t="inlineStr">
        <is>
          <t>MATERAIS DE CUSTEIO</t>
        </is>
      </c>
      <c r="G2827" s="9" t="inlineStr">
        <is>
          <t>UND</t>
        </is>
      </c>
      <c r="H2827" s="9" t="n"/>
      <c r="L2827" s="36" t="n">
        <v>18</v>
      </c>
      <c r="M2827" s="36">
        <f>IF(OR(D2827="",L2827=""),"",D2827*L2827)</f>
        <v/>
      </c>
    </row>
    <row r="2828" ht="15.75" customHeight="1">
      <c r="A2828" s="2" t="n"/>
      <c r="B2828" s="24" t="inlineStr">
        <is>
          <t>55321</t>
        </is>
      </c>
      <c r="C2828" s="24" t="inlineStr">
        <is>
          <t>CLIMPAGEM DE CABO</t>
        </is>
      </c>
      <c r="D2828" s="9" t="n"/>
      <c r="E2828" s="24" t="inlineStr">
        <is>
          <t>MATERIAIS ELÉTRICOS</t>
        </is>
      </c>
      <c r="F2828" s="24" t="inlineStr">
        <is>
          <t>MATERAIS DE CUSTEIO</t>
        </is>
      </c>
      <c r="G2828" s="9" t="inlineStr">
        <is>
          <t>UND</t>
        </is>
      </c>
      <c r="H2828" s="9" t="n"/>
      <c r="L2828" s="36" t="n">
        <v>45</v>
      </c>
      <c r="M2828" s="36">
        <f>IF(OR(D2828="",L2828=""),"",D2828*L2828)</f>
        <v/>
      </c>
    </row>
    <row r="2829" ht="15.75" customHeight="1">
      <c r="A2829" s="2" t="n"/>
      <c r="B2829" s="24" t="inlineStr">
        <is>
          <t>91385</t>
        </is>
      </c>
      <c r="C2829" s="24" t="inlineStr">
        <is>
          <t>ANEL ORING 2-029N 1,78X37,82</t>
        </is>
      </c>
      <c r="D2829" s="9" t="n"/>
      <c r="E2829" s="24" t="inlineStr">
        <is>
          <t>MATERIAIS DE OFICINA E USO GERAL</t>
        </is>
      </c>
      <c r="F2829" s="24" t="inlineStr">
        <is>
          <t>MATERAIS DE CUSTEIO</t>
        </is>
      </c>
      <c r="G2829" s="9" t="inlineStr">
        <is>
          <t>UND</t>
        </is>
      </c>
      <c r="H2829" s="9" t="n"/>
      <c r="L2829" s="36" t="n">
        <v>18</v>
      </c>
      <c r="M2829" s="36">
        <f>IF(OR(D2829="",L2829=""),"",D2829*L2829)</f>
        <v/>
      </c>
    </row>
    <row r="2830" ht="15.75" customHeight="1">
      <c r="A2830" s="2" t="n"/>
      <c r="B2830" s="24" t="inlineStr">
        <is>
          <t>52340</t>
        </is>
      </c>
      <c r="C2830" s="24" t="inlineStr">
        <is>
          <t>CLIP</t>
        </is>
      </c>
      <c r="D2830" s="9" t="n"/>
      <c r="E2830" s="24" t="inlineStr">
        <is>
          <t>MATERIAIS HIDRAULICOS</t>
        </is>
      </c>
      <c r="F2830" s="24" t="inlineStr">
        <is>
          <t>MATERAIS DE CUSTEIO</t>
        </is>
      </c>
      <c r="G2830" s="9" t="inlineStr">
        <is>
          <t>UND</t>
        </is>
      </c>
      <c r="H2830" s="9" t="n"/>
      <c r="L2830" s="36" t="n">
        <v>38</v>
      </c>
      <c r="M2830" s="36">
        <f>IF(OR(D2830="",L2830=""),"",D2830*L2830)</f>
        <v/>
      </c>
    </row>
    <row r="2831" ht="15.75" customHeight="1">
      <c r="A2831" s="2" t="n"/>
      <c r="B2831" s="24" t="inlineStr">
        <is>
          <t>140050</t>
        </is>
      </c>
      <c r="C2831" s="24" t="inlineStr">
        <is>
          <t>CHAVE DE VELA LONGA 16MM</t>
        </is>
      </c>
      <c r="D2831" s="9" t="n"/>
      <c r="E2831" s="24" t="inlineStr">
        <is>
          <t>MATERIAIS DE OFICINA E USO GERAL</t>
        </is>
      </c>
      <c r="F2831" s="24" t="inlineStr">
        <is>
          <t>MATERAIS DE CUSTEIO</t>
        </is>
      </c>
      <c r="G2831" s="9" t="inlineStr">
        <is>
          <t>UND</t>
        </is>
      </c>
      <c r="H2831" s="9" t="n"/>
      <c r="L2831" s="36" t="n">
        <v>38</v>
      </c>
      <c r="M2831" s="36">
        <f>IF(OR(D2831="",L2831=""),"",D2831*L2831)</f>
        <v/>
      </c>
    </row>
    <row r="2832" ht="15.75" customHeight="1">
      <c r="A2832" s="2" t="n"/>
      <c r="B2832" s="24" t="inlineStr">
        <is>
          <t>75736</t>
        </is>
      </c>
      <c r="C2832" s="24" t="inlineStr">
        <is>
          <t>GRAXEIRO RETO</t>
        </is>
      </c>
      <c r="D2832" s="9" t="n"/>
      <c r="E2832" s="24" t="inlineStr">
        <is>
          <t>MATERIAIS DE OFICINA E USO GERAL</t>
        </is>
      </c>
      <c r="F2832" s="24" t="inlineStr">
        <is>
          <t>MATERAIS DE CUSTEIO</t>
        </is>
      </c>
      <c r="G2832" s="9" t="inlineStr">
        <is>
          <t>UND</t>
        </is>
      </c>
      <c r="H2832" s="9" t="n"/>
      <c r="L2832" s="36" t="n">
        <v>38</v>
      </c>
      <c r="M2832" s="36">
        <f>IF(OR(D2832="",L2832=""),"",D2832*L2832)</f>
        <v/>
      </c>
    </row>
    <row r="2833" ht="15.75" customHeight="1">
      <c r="A2833" s="2" t="n"/>
      <c r="B2833" s="24" t="inlineStr">
        <is>
          <t>103272</t>
        </is>
      </c>
      <c r="C2833" s="24" t="inlineStr">
        <is>
          <t>LIXA D'ÁGUA G 360</t>
        </is>
      </c>
      <c r="D2833" s="9" t="n"/>
      <c r="E2833" s="24" t="inlineStr">
        <is>
          <t>MATERIAIS DE OFICINA E USO GERAL</t>
        </is>
      </c>
      <c r="F2833" s="24" t="inlineStr">
        <is>
          <t>MATERAIS DE CUSTEIO</t>
        </is>
      </c>
      <c r="G2833" s="9" t="inlineStr">
        <is>
          <t>UND</t>
        </is>
      </c>
      <c r="H2833" s="9" t="n"/>
      <c r="L2833" s="36" t="n">
        <v>38</v>
      </c>
      <c r="M2833" s="36">
        <f>IF(OR(D2833="",L2833=""),"",D2833*L2833)</f>
        <v/>
      </c>
    </row>
    <row r="2834" ht="15.75" customHeight="1">
      <c r="A2834" s="2" t="n"/>
      <c r="B2834" s="24" t="inlineStr">
        <is>
          <t>140014</t>
        </is>
      </c>
      <c r="C2834" s="24" t="inlineStr">
        <is>
          <t>CAP GALVANIZADO 2"</t>
        </is>
      </c>
      <c r="D2834" s="9" t="n"/>
      <c r="E2834" s="24" t="inlineStr">
        <is>
          <t>MATERIAIS DE OFICINA E USO GERAL</t>
        </is>
      </c>
      <c r="F2834" s="24" t="inlineStr">
        <is>
          <t>MATERAIS DE CUSTEIO</t>
        </is>
      </c>
      <c r="G2834" s="9" t="inlineStr">
        <is>
          <t>UND</t>
        </is>
      </c>
      <c r="H2834" s="9" t="n"/>
      <c r="L2834" s="36" t="n">
        <v>38</v>
      </c>
      <c r="M2834" s="36">
        <f>IF(OR(D2834="",L2834=""),"",D2834*L2834)</f>
        <v/>
      </c>
    </row>
    <row r="2835" ht="15.75" customHeight="1">
      <c r="A2835" s="2" t="n"/>
      <c r="B2835" s="24" t="inlineStr">
        <is>
          <t>31495</t>
        </is>
      </c>
      <c r="C2835" s="24" t="inlineStr">
        <is>
          <t>CLIP N3/0 GALVANIZADO</t>
        </is>
      </c>
      <c r="D2835" s="9" t="n"/>
      <c r="E2835" s="24" t="inlineStr">
        <is>
          <t>MATERIAIS DE OFICINA E USO GERAL</t>
        </is>
      </c>
      <c r="F2835" s="24" t="inlineStr">
        <is>
          <t>MATERAIS DE CUSTEIO</t>
        </is>
      </c>
      <c r="G2835" s="9" t="inlineStr">
        <is>
          <t>UND</t>
        </is>
      </c>
      <c r="H2835" s="9" t="n"/>
      <c r="L2835" s="36" t="n">
        <v>38</v>
      </c>
      <c r="M2835" s="36">
        <f>IF(OR(D2835="",L2835=""),"",D2835*L2835)</f>
        <v/>
      </c>
    </row>
    <row r="2836" ht="15.75" customHeight="1">
      <c r="A2836" s="2" t="n"/>
      <c r="B2836" s="24" t="inlineStr">
        <is>
          <t>29765</t>
        </is>
      </c>
      <c r="C2836" s="24" t="inlineStr">
        <is>
          <t>GRAXETA GRAFITADA 1/4</t>
        </is>
      </c>
      <c r="D2836" s="9" t="n"/>
      <c r="E2836" s="24" t="inlineStr">
        <is>
          <t>MATERIAIS DE OFICINA E USO GERAL</t>
        </is>
      </c>
      <c r="F2836" s="24" t="inlineStr">
        <is>
          <t>MATERAIS DE CUSTEIO</t>
        </is>
      </c>
      <c r="G2836" s="9" t="inlineStr">
        <is>
          <t>UND</t>
        </is>
      </c>
      <c r="H2836" s="9" t="n"/>
      <c r="L2836" s="36" t="n">
        <v>38</v>
      </c>
      <c r="M2836" s="36">
        <f>IF(OR(D2836="",L2836=""),"",D2836*L2836)</f>
        <v/>
      </c>
    </row>
    <row r="2837" ht="15.75" customHeight="1">
      <c r="A2837" s="2" t="n"/>
      <c r="B2837" s="24" t="inlineStr">
        <is>
          <t>126771</t>
        </is>
      </c>
      <c r="C2837" s="24" t="inlineStr">
        <is>
          <t>DISCO DE CORTE INOX P/ SERRA MARMORE 115X1.0X20MM</t>
        </is>
      </c>
      <c r="D2837" s="9" t="n"/>
      <c r="E2837" s="24" t="inlineStr">
        <is>
          <t>MATERIAIS DE OFICINA E USO GERAL</t>
        </is>
      </c>
      <c r="F2837" s="24" t="inlineStr">
        <is>
          <t>MATERAIS DE CUSTEIO</t>
        </is>
      </c>
      <c r="G2837" s="9" t="inlineStr">
        <is>
          <t>UND</t>
        </is>
      </c>
      <c r="H2837" s="9" t="n"/>
      <c r="L2837" s="36" t="n">
        <v>38</v>
      </c>
      <c r="M2837" s="36">
        <f>IF(OR(D2837="",L2837=""),"",D2837*L2837)</f>
        <v/>
      </c>
    </row>
    <row r="2838" ht="15.75" customHeight="1">
      <c r="A2838" s="2" t="n"/>
      <c r="B2838" s="24" t="inlineStr">
        <is>
          <t>120218</t>
        </is>
      </c>
      <c r="C2838" s="24" t="inlineStr">
        <is>
          <t>ABRAÇADEIRA NYLON PT 4,8X37CM</t>
        </is>
      </c>
      <c r="D2838" s="9" t="n"/>
      <c r="E2838" s="24" t="inlineStr">
        <is>
          <t>MATERIAIS DE OFICINA E USO GERAL</t>
        </is>
      </c>
      <c r="F2838" s="24" t="inlineStr">
        <is>
          <t>MATERAIS DE CUSTEIO</t>
        </is>
      </c>
      <c r="G2838" s="9" t="inlineStr">
        <is>
          <t>UND</t>
        </is>
      </c>
      <c r="H2838" s="9" t="n"/>
      <c r="L2838" s="36" t="n">
        <v>38</v>
      </c>
      <c r="M2838" s="36">
        <f>IF(OR(D2838="",L2838=""),"",D2838*L2838)</f>
        <v/>
      </c>
    </row>
    <row r="2839" ht="15.75" customHeight="1">
      <c r="A2839" s="2" t="n"/>
      <c r="B2839" s="24" t="inlineStr">
        <is>
          <t>139838</t>
        </is>
      </c>
      <c r="C2839" s="24" t="inlineStr">
        <is>
          <t>ROLAMENTO DE ESFERA 62203  2RS</t>
        </is>
      </c>
      <c r="D2839" s="9" t="n"/>
      <c r="E2839" s="24" t="inlineStr">
        <is>
          <t>MATERIAIS DE OFICINA E USO GERAL</t>
        </is>
      </c>
      <c r="F2839" s="24" t="inlineStr">
        <is>
          <t>MATERAIS DE CUSTEIO</t>
        </is>
      </c>
      <c r="G2839" s="9" t="inlineStr">
        <is>
          <t>UND</t>
        </is>
      </c>
      <c r="H2839" s="9" t="n"/>
      <c r="L2839" s="36" t="n">
        <v>38</v>
      </c>
      <c r="M2839" s="36">
        <f>IF(OR(D2839="",L2839=""),"",D2839*L2839)</f>
        <v/>
      </c>
    </row>
    <row r="2840" ht="15.75" customHeight="1">
      <c r="A2840" s="2" t="n"/>
      <c r="B2840" s="24" t="inlineStr">
        <is>
          <t>56265</t>
        </is>
      </c>
      <c r="C2840" s="24" t="inlineStr">
        <is>
          <t>CLIPES</t>
        </is>
      </c>
      <c r="D2840" s="9" t="n"/>
      <c r="E2840" s="24" t="inlineStr">
        <is>
          <t>MATERIAIS HIDRAULICOS</t>
        </is>
      </c>
      <c r="F2840" s="24" t="inlineStr">
        <is>
          <t>MATERAIS DE CUSTEIO</t>
        </is>
      </c>
      <c r="G2840" s="9" t="inlineStr">
        <is>
          <t>UND</t>
        </is>
      </c>
      <c r="H2840" s="9" t="n"/>
      <c r="L2840" s="36" t="n">
        <v>38</v>
      </c>
      <c r="M2840" s="36">
        <f>IF(OR(D2840="",L2840=""),"",D2840*L2840)</f>
        <v/>
      </c>
    </row>
    <row r="2841" ht="15.75" customHeight="1">
      <c r="A2841" s="2" t="n"/>
      <c r="B2841" s="24" t="inlineStr">
        <is>
          <t>139821</t>
        </is>
      </c>
      <c r="C2841" s="24" t="inlineStr">
        <is>
          <t>ROLAMENTO DE ESFERA 6009  2RS C3</t>
        </is>
      </c>
      <c r="D2841" s="9" t="n"/>
      <c r="E2841" s="24" t="inlineStr">
        <is>
          <t>MATERIAIS DE OFICINA E USO GERAL</t>
        </is>
      </c>
      <c r="F2841" s="24" t="inlineStr">
        <is>
          <t>MATERAIS DE CUSTEIO</t>
        </is>
      </c>
      <c r="G2841" s="9" t="inlineStr">
        <is>
          <t>UND</t>
        </is>
      </c>
      <c r="H2841" s="9" t="n"/>
      <c r="L2841" s="36" t="n">
        <v>38</v>
      </c>
      <c r="M2841" s="36">
        <f>IF(OR(D2841="",L2841=""),"",D2841*L2841)</f>
        <v/>
      </c>
    </row>
    <row r="2842" ht="15.75" customHeight="1">
      <c r="A2842" s="2" t="n"/>
      <c r="B2842" s="24" t="inlineStr">
        <is>
          <t>139809</t>
        </is>
      </c>
      <c r="C2842" s="24" t="inlineStr">
        <is>
          <t>ROLAMENTO DE ESFERA 6008 - ZZ</t>
        </is>
      </c>
      <c r="D2842" s="9" t="n"/>
      <c r="E2842" s="24" t="inlineStr">
        <is>
          <t>MATERIAIS DE OFICINA E USO GERAL</t>
        </is>
      </c>
      <c r="F2842" s="24" t="inlineStr">
        <is>
          <t>MATERAIS DE CUSTEIO</t>
        </is>
      </c>
      <c r="G2842" s="9" t="inlineStr">
        <is>
          <t>UND</t>
        </is>
      </c>
      <c r="H2842" s="9" t="n"/>
      <c r="L2842" s="36" t="n">
        <v>38</v>
      </c>
      <c r="M2842" s="36">
        <f>IF(OR(D2842="",L2842=""),"",D2842*L2842)</f>
        <v/>
      </c>
    </row>
    <row r="2843" ht="15.75" customHeight="1">
      <c r="A2843" s="2" t="n"/>
      <c r="B2843" s="24" t="inlineStr">
        <is>
          <t>139791</t>
        </is>
      </c>
      <c r="C2843" s="24" t="inlineStr">
        <is>
          <t>RETENTOR 05536</t>
        </is>
      </c>
      <c r="D2843" s="9" t="n"/>
      <c r="E2843" s="24" t="inlineStr">
        <is>
          <t>MATERIAIS DE OFICINA E USO GERAL</t>
        </is>
      </c>
      <c r="F2843" s="24" t="inlineStr">
        <is>
          <t>MATERAIS DE CUSTEIO</t>
        </is>
      </c>
      <c r="G2843" s="9" t="inlineStr">
        <is>
          <t>UND</t>
        </is>
      </c>
      <c r="H2843" s="9" t="n"/>
      <c r="L2843" s="36" t="n">
        <v>38</v>
      </c>
      <c r="M2843" s="36">
        <f>IF(OR(D2843="",L2843=""),"",D2843*L2843)</f>
        <v/>
      </c>
    </row>
    <row r="2844" ht="15.75" customHeight="1">
      <c r="A2844" s="2" t="n"/>
      <c r="B2844" s="24" t="inlineStr">
        <is>
          <t>139784</t>
        </is>
      </c>
      <c r="C2844" s="24" t="inlineStr">
        <is>
          <t>RETENTOR 01116 BR - SABO</t>
        </is>
      </c>
      <c r="D2844" s="9" t="n"/>
      <c r="E2844" s="24" t="inlineStr">
        <is>
          <t>MATERIAIS DE OFICINA E USO GERAL</t>
        </is>
      </c>
      <c r="F2844" s="24" t="inlineStr">
        <is>
          <t>MATERAIS DE CUSTEIO</t>
        </is>
      </c>
      <c r="G2844" s="9" t="inlineStr">
        <is>
          <t>UND</t>
        </is>
      </c>
      <c r="H2844" s="9" t="n"/>
      <c r="L2844" s="36" t="n">
        <v>38</v>
      </c>
      <c r="M2844" s="36">
        <f>IF(OR(D2844="",L2844=""),"",D2844*L2844)</f>
        <v/>
      </c>
    </row>
    <row r="2845" ht="15.75" customHeight="1">
      <c r="A2845" s="2" t="n"/>
      <c r="B2845" s="24" t="inlineStr">
        <is>
          <t>139778</t>
        </is>
      </c>
      <c r="C2845" s="24" t="inlineStr">
        <is>
          <t>RETENTOR 00162 BR - SABO</t>
        </is>
      </c>
      <c r="D2845" s="9" t="n"/>
      <c r="E2845" s="24" t="inlineStr">
        <is>
          <t>MATERIAIS DE OFICINA E USO GERAL</t>
        </is>
      </c>
      <c r="F2845" s="24" t="inlineStr">
        <is>
          <t>MATERAIS DE CUSTEIO</t>
        </is>
      </c>
      <c r="G2845" s="9" t="inlineStr">
        <is>
          <t>UND</t>
        </is>
      </c>
      <c r="H2845" s="9" t="n"/>
      <c r="L2845" s="36" t="n">
        <v>38</v>
      </c>
      <c r="M2845" s="36">
        <f>IF(OR(D2845="",L2845=""),"",D2845*L2845)</f>
        <v/>
      </c>
    </row>
    <row r="2846" ht="15.75" customHeight="1">
      <c r="A2846" s="2" t="n"/>
      <c r="B2846" s="24" t="inlineStr">
        <is>
          <t>45451</t>
        </is>
      </c>
      <c r="C2846" s="24" t="inlineStr">
        <is>
          <t>CORDAO GRAFITADO</t>
        </is>
      </c>
      <c r="D2846" s="9" t="n"/>
      <c r="E2846" s="24" t="inlineStr">
        <is>
          <t>MATERIAIS DE OFICINA E USO GERAL</t>
        </is>
      </c>
      <c r="F2846" s="24" t="inlineStr">
        <is>
          <t>MATERAIS DE CUSTEIO</t>
        </is>
      </c>
      <c r="G2846" s="9" t="inlineStr">
        <is>
          <t>UND</t>
        </is>
      </c>
      <c r="H2846" s="9" t="n"/>
      <c r="L2846" s="36" t="n">
        <v>38</v>
      </c>
      <c r="M2846" s="36">
        <f>IF(OR(D2846="",L2846=""),"",D2846*L2846)</f>
        <v/>
      </c>
    </row>
    <row r="2847" ht="15.75" customHeight="1">
      <c r="A2847" s="2" t="n"/>
      <c r="B2847" s="24" t="inlineStr">
        <is>
          <t>24762</t>
        </is>
      </c>
      <c r="C2847" s="24" t="inlineStr">
        <is>
          <t>CLIPS</t>
        </is>
      </c>
      <c r="D2847" s="9" t="n"/>
      <c r="E2847" s="24" t="inlineStr">
        <is>
          <t>MATERIAIS HIDRAULICOS</t>
        </is>
      </c>
      <c r="F2847" s="24" t="inlineStr">
        <is>
          <t>MATERAIS DE CUSTEIO</t>
        </is>
      </c>
      <c r="G2847" s="9" t="inlineStr">
        <is>
          <t>UND</t>
        </is>
      </c>
      <c r="H2847" s="9" t="n"/>
      <c r="L2847" s="36" t="n">
        <v>38</v>
      </c>
      <c r="M2847" s="36">
        <f>IF(OR(D2847="",L2847=""),"",D2847*L2847)</f>
        <v/>
      </c>
    </row>
    <row r="2848" ht="15.75" customHeight="1">
      <c r="A2848" s="2" t="n"/>
      <c r="B2848" s="24" t="inlineStr">
        <is>
          <t>116412</t>
        </is>
      </c>
      <c r="C2848" s="24" t="inlineStr">
        <is>
          <t>PORCA SEXTAVADA 1010 ZN NC 3/4</t>
        </is>
      </c>
      <c r="D2848" s="9" t="n"/>
      <c r="E2848" s="24" t="inlineStr">
        <is>
          <t>MATERIAIS DE OFICINA E USO GERAL</t>
        </is>
      </c>
      <c r="F2848" s="24" t="inlineStr">
        <is>
          <t>MATERAIS DE CUSTEIO</t>
        </is>
      </c>
      <c r="G2848" s="9" t="inlineStr">
        <is>
          <t>UND</t>
        </is>
      </c>
      <c r="H2848" s="9" t="n"/>
      <c r="L2848" s="36" t="n">
        <v>0.7</v>
      </c>
      <c r="M2848" s="36">
        <f>IF(OR(D2848="",L2848=""),"",D2848*L2848)</f>
        <v/>
      </c>
    </row>
    <row r="2849" ht="15.75" customHeight="1">
      <c r="A2849" s="2" t="n"/>
      <c r="B2849" s="24" t="inlineStr">
        <is>
          <t>139554</t>
        </is>
      </c>
      <c r="C2849" s="24" t="inlineStr">
        <is>
          <t>CORDÃO ORING 3MM</t>
        </is>
      </c>
      <c r="D2849" s="9" t="n"/>
      <c r="E2849" s="24" t="inlineStr">
        <is>
          <t>MATERIAIS DE OFICINA E USO GERAL</t>
        </is>
      </c>
      <c r="F2849" s="24" t="inlineStr">
        <is>
          <t>MATERAIS DE CUSTEIO</t>
        </is>
      </c>
      <c r="G2849" s="9" t="inlineStr">
        <is>
          <t>UND</t>
        </is>
      </c>
      <c r="H2849" s="9" t="n"/>
      <c r="L2849" s="36" t="n">
        <v>38</v>
      </c>
      <c r="M2849" s="36">
        <f>IF(OR(D2849="",L2849=""),"",D2849*L2849)</f>
        <v/>
      </c>
    </row>
    <row r="2850" ht="15.75" customHeight="1">
      <c r="A2850" s="2" t="n"/>
      <c r="B2850" s="24" t="inlineStr">
        <is>
          <t>110059</t>
        </is>
      </c>
      <c r="C2850" s="24" t="inlineStr">
        <is>
          <t>BARRA ROSQUEADA 1 C/ 1MT</t>
        </is>
      </c>
      <c r="D2850" s="9" t="n"/>
      <c r="E2850" s="24" t="inlineStr">
        <is>
          <t>MATERIAIS DE OFICINA E USO GERAL</t>
        </is>
      </c>
      <c r="F2850" s="24" t="inlineStr">
        <is>
          <t>MATERAIS DE CUSTEIO</t>
        </is>
      </c>
      <c r="G2850" s="9" t="inlineStr">
        <is>
          <t>UND</t>
        </is>
      </c>
      <c r="H2850" s="9" t="n"/>
      <c r="L2850" s="36" t="n">
        <v>38</v>
      </c>
      <c r="M2850" s="36">
        <f>IF(OR(D2850="",L2850=""),"",D2850*L2850)</f>
        <v/>
      </c>
    </row>
    <row r="2851" ht="15.75" customHeight="1">
      <c r="A2851" s="2" t="n"/>
      <c r="B2851" s="24" t="inlineStr">
        <is>
          <t>130665</t>
        </is>
      </c>
      <c r="C2851" s="24" t="inlineStr">
        <is>
          <t>CABO AÇO 6X7 3/32 2.5MM</t>
        </is>
      </c>
      <c r="D2851" s="9" t="n"/>
      <c r="E2851" s="24" t="inlineStr">
        <is>
          <t>MATERIAIS DE OFICINA E USO GERAL</t>
        </is>
      </c>
      <c r="F2851" s="24" t="inlineStr">
        <is>
          <t>MATERAIS DE CUSTEIO</t>
        </is>
      </c>
      <c r="G2851" s="9" t="inlineStr">
        <is>
          <t>UND</t>
        </is>
      </c>
      <c r="H2851" s="9" t="n"/>
      <c r="L2851" s="36" t="n">
        <v>45</v>
      </c>
      <c r="M2851" s="36">
        <f>IF(OR(D2851="",L2851=""),"",D2851*L2851)</f>
        <v/>
      </c>
    </row>
    <row r="2852" ht="15.75" customHeight="1">
      <c r="A2852" s="2" t="n"/>
      <c r="B2852" s="24" t="inlineStr">
        <is>
          <t>108081</t>
        </is>
      </c>
      <c r="C2852" s="24" t="inlineStr">
        <is>
          <t>CABO DE AÇO 3/8</t>
        </is>
      </c>
      <c r="D2852" s="9" t="n"/>
      <c r="E2852" s="24" t="inlineStr">
        <is>
          <t>MATERIAIS DE OFICINA E USO GERAL</t>
        </is>
      </c>
      <c r="F2852" s="24" t="inlineStr">
        <is>
          <t>MATERAIS DE CUSTEIO</t>
        </is>
      </c>
      <c r="G2852" s="9" t="inlineStr">
        <is>
          <t>UND</t>
        </is>
      </c>
      <c r="H2852" s="9" t="n"/>
      <c r="L2852" s="36" t="n">
        <v>45</v>
      </c>
      <c r="M2852" s="36">
        <f>IF(OR(D2852="",L2852=""),"",D2852*L2852)</f>
        <v/>
      </c>
    </row>
    <row r="2853" ht="15.75" customHeight="1">
      <c r="A2853" s="2" t="n"/>
      <c r="B2853" s="24" t="inlineStr">
        <is>
          <t>120572</t>
        </is>
      </c>
      <c r="C2853" s="24" t="inlineStr">
        <is>
          <t>PORCA SEXTAVADA A TRAV INOX NC 3/8</t>
        </is>
      </c>
      <c r="D2853" s="9" t="n"/>
      <c r="E2853" s="24" t="inlineStr">
        <is>
          <t>MATERIAIS DE OFICINA E USO GERAL</t>
        </is>
      </c>
      <c r="F2853" s="24" t="inlineStr">
        <is>
          <t>MATERAIS DE CUSTEIO</t>
        </is>
      </c>
      <c r="G2853" s="9" t="inlineStr">
        <is>
          <t>UND</t>
        </is>
      </c>
      <c r="H2853" s="9" t="n"/>
      <c r="L2853" s="36" t="n">
        <v>0.7</v>
      </c>
      <c r="M2853" s="36">
        <f>IF(OR(D2853="",L2853=""),"",D2853*L2853)</f>
        <v/>
      </c>
    </row>
    <row r="2854" ht="15.75" customHeight="1">
      <c r="A2854" s="2" t="n"/>
      <c r="B2854" s="24" t="inlineStr">
        <is>
          <t>114146</t>
        </is>
      </c>
      <c r="C2854" s="24" t="inlineStr">
        <is>
          <t>CLIPS CABO DE AÇO 6MM=1/4</t>
        </is>
      </c>
      <c r="D2854" s="9" t="n"/>
      <c r="E2854" s="24" t="inlineStr">
        <is>
          <t>MATERIAIS DE OFICINA E USO GERAL</t>
        </is>
      </c>
      <c r="F2854" s="24" t="inlineStr">
        <is>
          <t>MATERAIS DE CUSTEIO</t>
        </is>
      </c>
      <c r="G2854" s="9" t="inlineStr">
        <is>
          <t>UND</t>
        </is>
      </c>
      <c r="H2854" s="9" t="n"/>
      <c r="L2854" s="36" t="n">
        <v>45</v>
      </c>
      <c r="M2854" s="36">
        <f>IF(OR(D2854="",L2854=""),"",D2854*L2854)</f>
        <v/>
      </c>
    </row>
    <row r="2855" ht="15.75" customHeight="1">
      <c r="A2855" s="2" t="n"/>
      <c r="B2855" s="24" t="inlineStr">
        <is>
          <t>139525</t>
        </is>
      </c>
      <c r="C2855" s="24" t="inlineStr">
        <is>
          <t>PARAFUSO 11X45</t>
        </is>
      </c>
      <c r="D2855" s="9" t="n"/>
      <c r="E2855" s="24" t="inlineStr">
        <is>
          <t>MATERIAIS DE OFICINA E USO GERAL</t>
        </is>
      </c>
      <c r="F2855" s="24" t="inlineStr">
        <is>
          <t>MATERAIS DE CUSTEIO</t>
        </is>
      </c>
      <c r="G2855" s="9" t="inlineStr">
        <is>
          <t>UND</t>
        </is>
      </c>
      <c r="H2855" s="9" t="n"/>
      <c r="L2855" s="36" t="n">
        <v>1.5</v>
      </c>
      <c r="M2855" s="36">
        <f>IF(OR(D2855="",L2855=""),"",D2855*L2855)</f>
        <v/>
      </c>
    </row>
    <row r="2856" ht="15.75" customHeight="1">
      <c r="A2856" s="2" t="n"/>
      <c r="B2856" s="24" t="inlineStr">
        <is>
          <t>93734</t>
        </is>
      </c>
      <c r="C2856" s="24" t="inlineStr">
        <is>
          <t>PARAFUSO SEXTAVADO 3/4X3 POL COMPROCA E ARRUELA</t>
        </is>
      </c>
      <c r="D2856" s="9" t="n"/>
      <c r="E2856" s="24" t="inlineStr">
        <is>
          <t>MATERIAIS DE OFICINA E USO GERAL</t>
        </is>
      </c>
      <c r="F2856" s="24" t="inlineStr">
        <is>
          <t>MATERAIS DE CUSTEIO</t>
        </is>
      </c>
      <c r="G2856" s="9" t="inlineStr">
        <is>
          <t>KG</t>
        </is>
      </c>
      <c r="H2856" s="9" t="n"/>
      <c r="L2856" s="36" t="n">
        <v>1.5</v>
      </c>
      <c r="M2856" s="36">
        <f>IF(OR(D2856="",L2856=""),"",D2856*L2856)</f>
        <v/>
      </c>
    </row>
    <row r="2857" ht="15.75" customHeight="1">
      <c r="A2857" s="2" t="n"/>
      <c r="B2857" s="24" t="inlineStr">
        <is>
          <t>37888</t>
        </is>
      </c>
      <c r="C2857" s="24" t="inlineStr">
        <is>
          <t>CLIPS INOX PARA CABO DE ACO 1/2</t>
        </is>
      </c>
      <c r="D2857" s="9" t="n"/>
      <c r="E2857" s="24" t="inlineStr">
        <is>
          <t>MATERIAIS HIDRAULICOS</t>
        </is>
      </c>
      <c r="F2857" s="24" t="inlineStr">
        <is>
          <t>MATERAIS DE CUSTEIO</t>
        </is>
      </c>
      <c r="G2857" s="9" t="inlineStr">
        <is>
          <t>UND</t>
        </is>
      </c>
      <c r="H2857" s="9" t="n"/>
      <c r="L2857" s="36" t="n">
        <v>45</v>
      </c>
      <c r="M2857" s="36">
        <f>IF(OR(D2857="",L2857=""),"",D2857*L2857)</f>
        <v/>
      </c>
    </row>
    <row r="2858" ht="15.75" customHeight="1">
      <c r="A2858" s="2" t="n"/>
      <c r="B2858" s="24" t="inlineStr">
        <is>
          <t>127730</t>
        </is>
      </c>
      <c r="C2858" s="24" t="inlineStr">
        <is>
          <t>ELETRODO 2MM</t>
        </is>
      </c>
      <c r="D2858" s="9" t="n"/>
      <c r="E2858" s="24" t="inlineStr">
        <is>
          <t>MATERIAIS DE OFICINA E USO GERAL</t>
        </is>
      </c>
      <c r="F2858" s="24" t="inlineStr">
        <is>
          <t>MATERAIS DE CUSTEIO</t>
        </is>
      </c>
      <c r="G2858" s="9" t="inlineStr">
        <is>
          <t>UND</t>
        </is>
      </c>
      <c r="H2858" s="9" t="n"/>
      <c r="L2858" s="36" t="n">
        <v>38</v>
      </c>
      <c r="M2858" s="36">
        <f>IF(OR(D2858="",L2858=""),"",D2858*L2858)</f>
        <v/>
      </c>
    </row>
    <row r="2859" ht="15.75" customHeight="1">
      <c r="A2859" s="2" t="n"/>
      <c r="B2859" s="24" t="inlineStr">
        <is>
          <t>131021</t>
        </is>
      </c>
      <c r="C2859" s="24" t="inlineStr">
        <is>
          <t>PARAFUSO MADEIRA BUCHA</t>
        </is>
      </c>
      <c r="D2859" s="9" t="n"/>
      <c r="E2859" s="24" t="inlineStr">
        <is>
          <t>MATERIAIS DE OFICINA E USO GERAL</t>
        </is>
      </c>
      <c r="F2859" s="24" t="inlineStr">
        <is>
          <t>MATERAIS DE CUSTEIO</t>
        </is>
      </c>
      <c r="G2859" s="9" t="inlineStr">
        <is>
          <t>UND</t>
        </is>
      </c>
      <c r="H2859" s="9" t="n"/>
      <c r="L2859" s="36" t="n">
        <v>1.5</v>
      </c>
      <c r="M2859" s="36">
        <f>IF(OR(D2859="",L2859=""),"",D2859*L2859)</f>
        <v/>
      </c>
    </row>
    <row r="2860" ht="15.75" customHeight="1">
      <c r="A2860" s="2" t="n"/>
      <c r="B2860" s="24" t="inlineStr">
        <is>
          <t>31986</t>
        </is>
      </c>
      <c r="C2860" s="24" t="inlineStr">
        <is>
          <t>CLIPS N2/0 GALVANIZADO CX 100UN BACCHI</t>
        </is>
      </c>
      <c r="D2860" s="9" t="n"/>
      <c r="E2860" s="24" t="inlineStr">
        <is>
          <t>MATERIAIS DE CONSTRUÇÃO CIVIL E PINTURA</t>
        </is>
      </c>
      <c r="F2860" s="24" t="inlineStr">
        <is>
          <t>MATERAIS DE CUSTEIO</t>
        </is>
      </c>
      <c r="G2860" s="9" t="inlineStr">
        <is>
          <t>CX</t>
        </is>
      </c>
      <c r="H2860" s="9" t="n"/>
      <c r="L2860" s="36" t="n">
        <v>95</v>
      </c>
      <c r="M2860" s="36">
        <f>IF(OR(D2860="",L2860=""),"",D2860*L2860)</f>
        <v/>
      </c>
    </row>
    <row r="2861" ht="15.75" customHeight="1">
      <c r="A2861" s="2" t="n"/>
      <c r="B2861" s="24" t="inlineStr">
        <is>
          <t>32001</t>
        </is>
      </c>
      <c r="C2861" s="24" t="inlineStr">
        <is>
          <t>CLIPS N6/0 GALVANIZADO CX 50UN BACCHI</t>
        </is>
      </c>
      <c r="D2861" s="9" t="n"/>
      <c r="E2861" s="24" t="inlineStr">
        <is>
          <t>MATERIAIS DE CONSTRUÇÃO CIVIL E PINTURA</t>
        </is>
      </c>
      <c r="F2861" s="24" t="inlineStr">
        <is>
          <t>MATERAIS DE CUSTEIO</t>
        </is>
      </c>
      <c r="G2861" s="9" t="inlineStr">
        <is>
          <t>CX</t>
        </is>
      </c>
      <c r="H2861" s="9" t="n"/>
      <c r="L2861" s="36" t="n">
        <v>95</v>
      </c>
      <c r="M2861" s="36">
        <f>IF(OR(D2861="",L2861=""),"",D2861*L2861)</f>
        <v/>
      </c>
    </row>
    <row r="2862" ht="15.75" customHeight="1">
      <c r="A2862" s="2" t="n"/>
      <c r="B2862" s="24" t="inlineStr">
        <is>
          <t>41170</t>
        </is>
      </c>
      <c r="C2862" s="24" t="inlineStr">
        <is>
          <t>PARAFUSO AUTO ATARRAXANTE</t>
        </is>
      </c>
      <c r="D2862" s="9" t="n"/>
      <c r="E2862" s="24" t="inlineStr">
        <is>
          <t>MATERIAIS DE OFICINA E USO GERAL</t>
        </is>
      </c>
      <c r="F2862" s="24" t="inlineStr">
        <is>
          <t>MATERAIS DE CUSTEIO</t>
        </is>
      </c>
      <c r="G2862" s="9" t="inlineStr">
        <is>
          <t>UND</t>
        </is>
      </c>
      <c r="H2862" s="9" t="n"/>
      <c r="L2862" s="36" t="n">
        <v>1.5</v>
      </c>
      <c r="M2862" s="36">
        <f>IF(OR(D2862="",L2862=""),"",D2862*L2862)</f>
        <v/>
      </c>
    </row>
    <row r="2863" ht="15.75" customHeight="1">
      <c r="A2863" s="2" t="n"/>
      <c r="B2863" s="24" t="inlineStr">
        <is>
          <t>43328</t>
        </is>
      </c>
      <c r="C2863" s="24" t="inlineStr">
        <is>
          <t>CLIPS NIQUELADOS</t>
        </is>
      </c>
      <c r="D2863" s="9" t="n"/>
      <c r="E2863" s="24" t="inlineStr">
        <is>
          <t>MATERIAIS DE EXPEDIENTE E DESENHO</t>
        </is>
      </c>
      <c r="F2863" s="24" t="inlineStr">
        <is>
          <t>MATERAIS DE CUSTEIO</t>
        </is>
      </c>
      <c r="G2863" s="9" t="inlineStr">
        <is>
          <t>UND</t>
        </is>
      </c>
      <c r="H2863" s="9" t="n"/>
      <c r="L2863" s="36" t="n">
        <v>38</v>
      </c>
      <c r="M2863" s="36">
        <f>IF(OR(D2863="",L2863=""),"",D2863*L2863)</f>
        <v/>
      </c>
    </row>
    <row r="2864" ht="15.75" customHeight="1">
      <c r="A2864" s="2" t="n"/>
      <c r="B2864" s="24" t="inlineStr">
        <is>
          <t>21931</t>
        </is>
      </c>
      <c r="C2864" s="24" t="inlineStr">
        <is>
          <t>CLIPS P/ CABO DE ACO</t>
        </is>
      </c>
      <c r="D2864" s="9" t="n"/>
      <c r="E2864" s="24" t="inlineStr">
        <is>
          <t>MATERIAIS DE OFICINA E USO GERAL</t>
        </is>
      </c>
      <c r="F2864" s="24" t="inlineStr">
        <is>
          <t>MATERAIS DE CUSTEIO</t>
        </is>
      </c>
      <c r="G2864" s="9" t="inlineStr">
        <is>
          <t>UND</t>
        </is>
      </c>
      <c r="H2864" s="9" t="n"/>
      <c r="L2864" s="36" t="n">
        <v>45</v>
      </c>
      <c r="M2864" s="36">
        <f>IF(OR(D2864="",L2864=""),"",D2864*L2864)</f>
        <v/>
      </c>
    </row>
    <row r="2865" ht="15.75" customHeight="1">
      <c r="A2865" s="2" t="n"/>
      <c r="B2865" s="24" t="inlineStr">
        <is>
          <t>139382</t>
        </is>
      </c>
      <c r="C2865" s="24" t="inlineStr">
        <is>
          <t>ADAPTADOR UNIVERSAL PARA MANGUEIRA 19MM</t>
        </is>
      </c>
      <c r="D2865" s="9" t="n"/>
      <c r="E2865" s="24" t="inlineStr">
        <is>
          <t>MATERIAIS DE OFICINA E USO GERAL</t>
        </is>
      </c>
      <c r="F2865" s="24" t="inlineStr">
        <is>
          <t>MATERAIS DE CUSTEIO</t>
        </is>
      </c>
      <c r="G2865" s="9" t="inlineStr">
        <is>
          <t>UND</t>
        </is>
      </c>
      <c r="H2865" s="9" t="n"/>
      <c r="L2865" s="36" t="n">
        <v>38</v>
      </c>
      <c r="M2865" s="36">
        <f>IF(OR(D2865="",L2865=""),"",D2865*L2865)</f>
        <v/>
      </c>
    </row>
    <row r="2866" ht="15.75" customHeight="1">
      <c r="A2866" s="2" t="n"/>
      <c r="B2866" s="24" t="inlineStr">
        <is>
          <t>139399</t>
        </is>
      </c>
      <c r="C2866" s="24" t="inlineStr">
        <is>
          <t>ROLAMENTO GM / AR CONDICIONADO (CORSA,MONTANA, MERIVA...)</t>
        </is>
      </c>
      <c r="D2866" s="9" t="n"/>
      <c r="E2866" s="24" t="inlineStr">
        <is>
          <t>MATERIAIS DE OFICINA E USO GERAL</t>
        </is>
      </c>
      <c r="F2866" s="24" t="inlineStr">
        <is>
          <t>MATERAIS DE CUSTEIO</t>
        </is>
      </c>
      <c r="G2866" s="9" t="inlineStr">
        <is>
          <t>UND</t>
        </is>
      </c>
      <c r="H2866" s="9" t="n"/>
      <c r="L2866" s="36" t="n">
        <v>38</v>
      </c>
      <c r="M2866" s="36">
        <f>IF(OR(D2866="",L2866=""),"",D2866*L2866)</f>
        <v/>
      </c>
    </row>
    <row r="2867" ht="15.75" customHeight="1">
      <c r="A2867" s="2" t="n"/>
      <c r="B2867" s="24" t="inlineStr">
        <is>
          <t>59128</t>
        </is>
      </c>
      <c r="C2867" s="24" t="inlineStr">
        <is>
          <t>CMB SUBMERSIVEL P/ POCO DE 8" C/AGUA AGRESSIVAS VAZAO 18,0MAÃ‚Â³/H</t>
        </is>
      </c>
      <c r="D2867" s="9" t="n"/>
      <c r="E2867" s="24" t="inlineStr">
        <is>
          <t>MATERIAIS HIDRAULICOS</t>
        </is>
      </c>
      <c r="F2867" s="24" t="inlineStr">
        <is>
          <t>MATERAIS DE CUSTEIO</t>
        </is>
      </c>
      <c r="G2867" s="9" t="inlineStr">
        <is>
          <t>KG</t>
        </is>
      </c>
      <c r="H2867" s="9" t="n"/>
      <c r="L2867" s="36" t="n">
        <v>8.9</v>
      </c>
      <c r="M2867" s="36">
        <f>IF(OR(D2867="",L2867=""),"",D2867*L2867)</f>
        <v/>
      </c>
    </row>
    <row r="2868" ht="15.75" customHeight="1">
      <c r="A2868" s="2" t="n"/>
      <c r="B2868" s="24" t="inlineStr">
        <is>
          <t>63213</t>
        </is>
      </c>
      <c r="C2868" s="24" t="inlineStr">
        <is>
          <t>CMB SUBMERSIVEL P/ POCO DE 8" C/AGUA AGRESSIVAS VAZAO 35,0MAÃ‚Â³/H. MOD.S6S-30-06+15CV</t>
        </is>
      </c>
      <c r="D2868" s="9" t="n"/>
      <c r="E2868" s="24" t="inlineStr">
        <is>
          <t>MATERIAIS HIDRAULICOS</t>
        </is>
      </c>
      <c r="F2868" s="24" t="inlineStr">
        <is>
          <t>MATERAIS DE CUSTEIO</t>
        </is>
      </c>
      <c r="G2868" s="9" t="inlineStr">
        <is>
          <t>KG</t>
        </is>
      </c>
      <c r="H2868" s="9" t="n"/>
      <c r="L2868" s="36" t="n">
        <v>8.9</v>
      </c>
      <c r="M2868" s="36">
        <f>IF(OR(D2868="",L2868=""),"",D2868*L2868)</f>
        <v/>
      </c>
    </row>
    <row r="2869" ht="15.75" customHeight="1">
      <c r="A2869" s="2" t="n"/>
      <c r="B2869" s="24" t="inlineStr">
        <is>
          <t>55841</t>
        </is>
      </c>
      <c r="C2869" s="24" t="inlineStr">
        <is>
          <t>CMB SUBMERSIVEL P/ POCO DE 8" C/AGUA AGRESSIVAS VAZAO 40,0MAÃ‚Â³/H. MOD.S6S-48-05+17,5</t>
        </is>
      </c>
      <c r="D2869" s="9" t="n"/>
      <c r="E2869" s="24" t="inlineStr">
        <is>
          <t>MATERIAIS HIDRAULICOS</t>
        </is>
      </c>
      <c r="F2869" s="24" t="inlineStr">
        <is>
          <t>MATERAIS DE CUSTEIO</t>
        </is>
      </c>
      <c r="G2869" s="9" t="inlineStr">
        <is>
          <t>KG</t>
        </is>
      </c>
      <c r="H2869" s="9" t="n"/>
      <c r="L2869" s="36" t="n">
        <v>8.9</v>
      </c>
      <c r="M2869" s="36">
        <f>IF(OR(D2869="",L2869=""),"",D2869*L2869)</f>
        <v/>
      </c>
    </row>
    <row r="2870" ht="15.75" customHeight="1">
      <c r="A2870" s="2" t="n"/>
      <c r="B2870" s="24" t="inlineStr">
        <is>
          <t>63897</t>
        </is>
      </c>
      <c r="C2870" s="24" t="inlineStr">
        <is>
          <t>CMB SUBMERSIVEL P/ POCO DE 8" C/AGUA AGRESSIVAS VAZAO 50,0MAÃ‚Â³/H. MOD.S6S-48-04+15CV</t>
        </is>
      </c>
      <c r="D2870" s="9" t="n"/>
      <c r="E2870" s="24" t="inlineStr">
        <is>
          <t>EQUIPAMENTOS ELETRO-MECANICOS</t>
        </is>
      </c>
      <c r="F2870" s="24" t="inlineStr">
        <is>
          <t>MATERIAIS DE INVESTIMENTO</t>
        </is>
      </c>
      <c r="G2870" s="9" t="inlineStr">
        <is>
          <t>KG</t>
        </is>
      </c>
      <c r="H2870" s="9" t="n"/>
      <c r="L2870" s="36" t="n">
        <v>8.9</v>
      </c>
      <c r="M2870" s="36">
        <f>IF(OR(D2870="",L2870=""),"",D2870*L2870)</f>
        <v/>
      </c>
    </row>
    <row r="2871" ht="15.75" customHeight="1">
      <c r="A2871" s="2" t="n"/>
      <c r="B2871" s="24" t="inlineStr">
        <is>
          <t>139494</t>
        </is>
      </c>
      <c r="C2871" s="24" t="inlineStr">
        <is>
          <t>KIT PARAFUSO C/ BUCHA 10MM</t>
        </is>
      </c>
      <c r="D2871" s="9" t="n"/>
      <c r="E2871" s="24" t="inlineStr">
        <is>
          <t>MATERIAIS DE OFICINA E USO GERAL</t>
        </is>
      </c>
      <c r="F2871" s="24" t="inlineStr">
        <is>
          <t>MATERAIS DE CUSTEIO</t>
        </is>
      </c>
      <c r="G2871" s="9" t="inlineStr">
        <is>
          <t>UND</t>
        </is>
      </c>
      <c r="H2871" s="9" t="n"/>
      <c r="L2871" s="36" t="n">
        <v>1.5</v>
      </c>
      <c r="M2871" s="36">
        <f>IF(OR(D2871="",L2871=""),"",D2871*L2871)</f>
        <v/>
      </c>
    </row>
    <row r="2872" ht="15.75" customHeight="1">
      <c r="A2872" s="2" t="n"/>
      <c r="B2872" s="24" t="inlineStr">
        <is>
          <t>139488</t>
        </is>
      </c>
      <c r="C2872" s="24" t="inlineStr">
        <is>
          <t>KIT PARAFUSO C/ BUCHA 8MM</t>
        </is>
      </c>
      <c r="D2872" s="9" t="n"/>
      <c r="E2872" s="24" t="inlineStr">
        <is>
          <t>MATERIAIS DE OFICINA E USO GERAL</t>
        </is>
      </c>
      <c r="F2872" s="24" t="inlineStr">
        <is>
          <t>MATERAIS DE CUSTEIO</t>
        </is>
      </c>
      <c r="G2872" s="9" t="inlineStr">
        <is>
          <t>UND</t>
        </is>
      </c>
      <c r="H2872" s="9" t="n"/>
      <c r="L2872" s="36" t="n">
        <v>1.5</v>
      </c>
      <c r="M2872" s="36">
        <f>IF(OR(D2872="",L2872=""),"",D2872*L2872)</f>
        <v/>
      </c>
    </row>
    <row r="2873" ht="15.75" customHeight="1">
      <c r="A2873" s="2" t="n"/>
      <c r="B2873" s="24" t="inlineStr">
        <is>
          <t>71709</t>
        </is>
      </c>
      <c r="C2873" s="24" t="inlineStr">
        <is>
          <t>CMB SUBMERSIVEL TRIF 380 V, P/POCO DE 6'', C/AGUAS AGRESSIVAS: VAZAO= 35.0/55.0 MAÃ‚Â³/H AMT=132.0/90.0 MCA, M/WILO MOD.</t>
        </is>
      </c>
      <c r="D2873" s="9" t="n"/>
      <c r="E2873" s="24" t="inlineStr">
        <is>
          <t>EQUIPAMENTOS ELETRO-MECANICOS</t>
        </is>
      </c>
      <c r="F2873" s="24" t="inlineStr">
        <is>
          <t>MATERIAIS DE INVESTIMENTO</t>
        </is>
      </c>
      <c r="G2873" s="9" t="inlineStr">
        <is>
          <t>UND</t>
        </is>
      </c>
      <c r="H2873" s="9" t="n"/>
      <c r="L2873" s="36" t="n">
        <v>38</v>
      </c>
      <c r="M2873" s="36">
        <f>IF(OR(D2873="",L2873=""),"",D2873*L2873)</f>
        <v/>
      </c>
    </row>
    <row r="2874" ht="15.75" customHeight="1">
      <c r="A2874" s="2" t="n"/>
      <c r="B2874" s="24" t="inlineStr">
        <is>
          <t>71158</t>
        </is>
      </c>
      <c r="C2874" s="24" t="inlineStr">
        <is>
          <t>CMB SUBMERSIVEL TRIF.380V, P/POCO DE 10", C/AGUAS NORMAIS:VAZAO:150.0/230M3/H AMT=78.0/45.0MCA ME/EPP/GRANDE</t>
        </is>
      </c>
      <c r="D2874" s="9" t="n"/>
      <c r="E2874" s="24" t="inlineStr">
        <is>
          <t>EQUIPAMENTOS ELETRO-MECANICOS</t>
        </is>
      </c>
      <c r="F2874" s="24" t="inlineStr">
        <is>
          <t>MATERIAIS DE INVESTIMENTO</t>
        </is>
      </c>
      <c r="G2874" s="9" t="inlineStr">
        <is>
          <t>UND</t>
        </is>
      </c>
      <c r="H2874" s="9" t="n"/>
      <c r="L2874" s="36" t="n">
        <v>38</v>
      </c>
      <c r="M2874" s="36">
        <f>IF(OR(D2874="",L2874=""),"",D2874*L2874)</f>
        <v/>
      </c>
    </row>
    <row r="2875" ht="15.75" customHeight="1">
      <c r="A2875" s="2" t="n"/>
      <c r="B2875" s="24" t="inlineStr">
        <is>
          <t>65838</t>
        </is>
      </c>
      <c r="C2875" s="24" t="inlineStr">
        <is>
          <t>CMB SUBMERSIVEL TRIF.380V, P/POCO DE 8" C/AGUAS AGRESSIVAS: VAZAO=60,0M3/H AMT=130 MCA</t>
        </is>
      </c>
      <c r="D2875" s="9" t="n"/>
      <c r="E2875" s="24" t="inlineStr">
        <is>
          <t>MATERIAIS HIDRAULICOS</t>
        </is>
      </c>
      <c r="F2875" s="24" t="inlineStr">
        <is>
          <t>MATERAIS DE CUSTEIO</t>
        </is>
      </c>
      <c r="G2875" s="9" t="inlineStr">
        <is>
          <t>UND</t>
        </is>
      </c>
      <c r="H2875" s="9" t="n"/>
      <c r="L2875" s="36" t="n">
        <v>38</v>
      </c>
      <c r="M2875" s="36">
        <f>IF(OR(D2875="",L2875=""),"",D2875*L2875)</f>
        <v/>
      </c>
    </row>
    <row r="2876" ht="15.75" customHeight="1">
      <c r="A2876" s="2" t="n"/>
      <c r="B2876" s="24" t="inlineStr">
        <is>
          <t>104001</t>
        </is>
      </c>
      <c r="C2876" s="24" t="inlineStr">
        <is>
          <t>DISCO DE CORTE P/ FERRO E INOX 178X1,6X22,23</t>
        </is>
      </c>
      <c r="D2876" s="9" t="n"/>
      <c r="E2876" s="24" t="inlineStr">
        <is>
          <t>MATERIAIS DE OFICINA E USO GERAL</t>
        </is>
      </c>
      <c r="F2876" s="24" t="inlineStr">
        <is>
          <t>MATERAIS DE CUSTEIO</t>
        </is>
      </c>
      <c r="G2876" s="9" t="inlineStr">
        <is>
          <t>UND</t>
        </is>
      </c>
      <c r="H2876" s="9" t="n"/>
      <c r="L2876" s="36" t="n">
        <v>38</v>
      </c>
      <c r="M2876" s="36">
        <f>IF(OR(D2876="",L2876=""),"",D2876*L2876)</f>
        <v/>
      </c>
    </row>
    <row r="2877" ht="15.75" customHeight="1">
      <c r="A2877" s="2" t="n"/>
      <c r="B2877" s="24" t="inlineStr">
        <is>
          <t>75363</t>
        </is>
      </c>
      <c r="C2877" s="24" t="inlineStr">
        <is>
          <t>CMB SUBMERSIVEL TRIF.380V,P/POÃƑÂ§O DE 6",C/VAZAO 28.0/50.0MÃ‚Â³/H.AMT=199.0/152.0MCA.MARCAWILO MOD.SP16.30-06XC6-WR-11C</t>
        </is>
      </c>
      <c r="D2877" s="9" t="n"/>
      <c r="E2877" s="24" t="inlineStr">
        <is>
          <t>EQUIPAMENTOS ELETRO-MECANICOS</t>
        </is>
      </c>
      <c r="F2877" s="24" t="inlineStr">
        <is>
          <t>MATERIAIS DE INVESTIMENTO</t>
        </is>
      </c>
      <c r="G2877" s="9" t="inlineStr">
        <is>
          <t>UND</t>
        </is>
      </c>
      <c r="H2877" s="9" t="n"/>
      <c r="L2877" s="36" t="n">
        <v>38</v>
      </c>
      <c r="M2877" s="36">
        <f>IF(OR(D2877="",L2877=""),"",D2877*L2877)</f>
        <v/>
      </c>
    </row>
    <row r="2878" ht="15.75" customHeight="1">
      <c r="A2878" s="2" t="n"/>
      <c r="B2878" s="24" t="inlineStr">
        <is>
          <t>52221</t>
        </is>
      </c>
      <c r="C2878" s="24" t="inlineStr">
        <is>
          <t>CMB SUBMERSIVEL,TRIF.380V P/ POCO DE 8" C/AGUA AGRESSIVA VAZAO 30,0MAÃ‚Â³/H</t>
        </is>
      </c>
      <c r="D2878" s="9" t="n"/>
      <c r="E2878" s="24" t="inlineStr">
        <is>
          <t>MATERIAIS HIDRAULICOS</t>
        </is>
      </c>
      <c r="F2878" s="24" t="inlineStr">
        <is>
          <t>MATERAIS DE CUSTEIO</t>
        </is>
      </c>
      <c r="G2878" s="9" t="inlineStr">
        <is>
          <t>KG</t>
        </is>
      </c>
      <c r="H2878" s="9" t="n"/>
      <c r="L2878" s="36" t="n">
        <v>8.9</v>
      </c>
      <c r="M2878" s="36">
        <f>IF(OR(D2878="",L2878=""),"",D2878*L2878)</f>
        <v/>
      </c>
    </row>
    <row r="2879" ht="15.75" customHeight="1">
      <c r="A2879" s="2" t="n"/>
      <c r="B2879" s="24" t="inlineStr">
        <is>
          <t>8786</t>
        </is>
      </c>
      <c r="C2879" s="24" t="inlineStr">
        <is>
          <t>PARAFUSO ROSCA SOBERBA 3,5 X 25MM</t>
        </is>
      </c>
      <c r="D2879" s="9" t="n"/>
      <c r="E2879" s="24" t="inlineStr">
        <is>
          <t>MATERIAIS DE OFICINA E USO GERAL</t>
        </is>
      </c>
      <c r="F2879" s="24" t="inlineStr">
        <is>
          <t>MATERAIS DE CUSTEIO</t>
        </is>
      </c>
      <c r="G2879" s="9" t="inlineStr">
        <is>
          <t>UND</t>
        </is>
      </c>
      <c r="H2879" s="9" t="n"/>
      <c r="L2879" s="36" t="n">
        <v>1.5</v>
      </c>
      <c r="M2879" s="36">
        <f>IF(OR(D2879="",L2879=""),"",D2879*L2879)</f>
        <v/>
      </c>
    </row>
    <row r="2880" ht="15.75" customHeight="1">
      <c r="A2880" s="2" t="n"/>
      <c r="B2880" s="24" t="inlineStr">
        <is>
          <t>81197</t>
        </is>
      </c>
      <c r="C2880" s="24" t="inlineStr">
        <is>
          <t>CMB  KSB -VAZÃO = 195,00 M?/H AMT = 50 MCA</t>
        </is>
      </c>
      <c r="D2880" s="9" t="n"/>
      <c r="E2880" s="24" t="inlineStr">
        <is>
          <t>EQUIPAMENTOS ELETRO-MECANICOS</t>
        </is>
      </c>
      <c r="F2880" s="24" t="inlineStr">
        <is>
          <t>MATERIAIS DE INVESTIMENTO</t>
        </is>
      </c>
      <c r="G2880" s="9" t="inlineStr">
        <is>
          <t>UND</t>
        </is>
      </c>
      <c r="H2880" s="9" t="n"/>
      <c r="L2880" s="36" t="n">
        <v>38</v>
      </c>
      <c r="M2880" s="36">
        <f>IF(OR(D2880="",L2880=""),"",D2880*L2880)</f>
        <v/>
      </c>
    </row>
    <row r="2881" ht="15.75" customHeight="1">
      <c r="A2881" s="2" t="n"/>
      <c r="B2881" s="24" t="inlineStr">
        <is>
          <t>46947</t>
        </is>
      </c>
      <c r="C2881" s="24" t="inlineStr">
        <is>
          <t>COADOR DE CAFE</t>
        </is>
      </c>
      <c r="D2881" s="9" t="n"/>
      <c r="E2881" s="24" t="inlineStr">
        <is>
          <t>MATERIAIS DE EXPEDIENTE E DESENHO</t>
        </is>
      </c>
      <c r="F2881" s="24" t="inlineStr">
        <is>
          <t>MATERAIS DE CUSTEIO</t>
        </is>
      </c>
      <c r="G2881" s="9" t="inlineStr">
        <is>
          <t>CX</t>
        </is>
      </c>
      <c r="H2881" s="9" t="n"/>
      <c r="L2881" s="36" t="n">
        <v>147.83</v>
      </c>
      <c r="M2881" s="36">
        <f>IF(OR(D2881="",L2881=""),"",D2881*L2881)</f>
        <v/>
      </c>
    </row>
    <row r="2882" ht="15.75" customHeight="1">
      <c r="A2882" s="2" t="n"/>
      <c r="B2882" s="24" t="inlineStr">
        <is>
          <t>32508</t>
        </is>
      </c>
      <c r="C2882" s="24" t="inlineStr">
        <is>
          <t>PARAFUSO A ATAR ACO 4,8 X 50 FEN PAN ZINC</t>
        </is>
      </c>
      <c r="D2882" s="9" t="n"/>
      <c r="E2882" s="24" t="inlineStr">
        <is>
          <t>MATERIAIS DE OFICINA E USO GERAL</t>
        </is>
      </c>
      <c r="F2882" s="24" t="inlineStr">
        <is>
          <t>MATERAIS DE CUSTEIO</t>
        </is>
      </c>
      <c r="G2882" s="9" t="inlineStr">
        <is>
          <t>UND</t>
        </is>
      </c>
      <c r="H2882" s="9" t="n"/>
      <c r="L2882" s="36" t="n">
        <v>1.5</v>
      </c>
      <c r="M2882" s="36">
        <f>IF(OR(D2882="",L2882=""),"",D2882*L2882)</f>
        <v/>
      </c>
    </row>
    <row r="2883" ht="15.75" customHeight="1">
      <c r="A2883" s="2" t="n"/>
      <c r="B2883" s="24" t="inlineStr">
        <is>
          <t>139710</t>
        </is>
      </c>
      <c r="C2883" s="24" t="inlineStr">
        <is>
          <t>SOQUETE MAGNÉTICO 13X65MM</t>
        </is>
      </c>
      <c r="D2883" s="9" t="n"/>
      <c r="E2883" s="24" t="inlineStr">
        <is>
          <t>MATERIAIS DE OFICINA E USO GERAL</t>
        </is>
      </c>
      <c r="F2883" s="24" t="inlineStr">
        <is>
          <t>MATERAIS DE CUSTEIO</t>
        </is>
      </c>
      <c r="G2883" s="9" t="inlineStr">
        <is>
          <t>UND</t>
        </is>
      </c>
      <c r="H2883" s="9" t="n"/>
      <c r="L2883" s="36" t="n">
        <v>38</v>
      </c>
      <c r="M2883" s="36">
        <f>IF(OR(D2883="",L2883=""),"",D2883*L2883)</f>
        <v/>
      </c>
    </row>
    <row r="2884" ht="15.75" customHeight="1">
      <c r="A2884" s="2" t="n"/>
      <c r="B2884" s="24" t="inlineStr">
        <is>
          <t>139703</t>
        </is>
      </c>
      <c r="C2884" s="24" t="inlineStr">
        <is>
          <t>SOQUETE MAGNÉTICO 11X65MM</t>
        </is>
      </c>
      <c r="D2884" s="9" t="n"/>
      <c r="E2884" s="24" t="inlineStr">
        <is>
          <t>MATERIAIS DE OFICINA E USO GERAL</t>
        </is>
      </c>
      <c r="F2884" s="24" t="inlineStr">
        <is>
          <t>MATERAIS DE CUSTEIO</t>
        </is>
      </c>
      <c r="G2884" s="9" t="inlineStr">
        <is>
          <t>UND</t>
        </is>
      </c>
      <c r="H2884" s="9" t="n"/>
      <c r="L2884" s="36" t="n">
        <v>38</v>
      </c>
      <c r="M2884" s="36">
        <f>IF(OR(D2884="",L2884=""),"",D2884*L2884)</f>
        <v/>
      </c>
    </row>
    <row r="2885" ht="15.75" customHeight="1">
      <c r="A2885" s="2" t="n"/>
      <c r="B2885" s="24" t="inlineStr">
        <is>
          <t>139695</t>
        </is>
      </c>
      <c r="C2885" s="24" t="inlineStr">
        <is>
          <t>SOQUETE MAGNÉTICO 10X50MM</t>
        </is>
      </c>
      <c r="D2885" s="9" t="n"/>
      <c r="E2885" s="24" t="inlineStr">
        <is>
          <t>MATERIAIS DE OFICINA E USO GERAL</t>
        </is>
      </c>
      <c r="F2885" s="24" t="inlineStr">
        <is>
          <t>MATERAIS DE CUSTEIO</t>
        </is>
      </c>
      <c r="G2885" s="9" t="inlineStr">
        <is>
          <t>UND</t>
        </is>
      </c>
      <c r="H2885" s="9" t="n"/>
      <c r="L2885" s="36" t="n">
        <v>38</v>
      </c>
      <c r="M2885" s="36">
        <f>IF(OR(D2885="",L2885=""),"",D2885*L2885)</f>
        <v/>
      </c>
    </row>
    <row r="2886" ht="15.75" customHeight="1">
      <c r="A2886" s="2" t="n"/>
      <c r="B2886" s="24" t="inlineStr">
        <is>
          <t>139689</t>
        </is>
      </c>
      <c r="C2886" s="24" t="inlineStr">
        <is>
          <t>SOQUETE MAGNÉTICO 8X50MM</t>
        </is>
      </c>
      <c r="D2886" s="9" t="n"/>
      <c r="E2886" s="24" t="inlineStr">
        <is>
          <t>MATERIAIS DE OFICINA E USO GERAL</t>
        </is>
      </c>
      <c r="F2886" s="24" t="inlineStr">
        <is>
          <t>MATERAIS DE CUSTEIO</t>
        </is>
      </c>
      <c r="G2886" s="9" t="inlineStr">
        <is>
          <t>UND</t>
        </is>
      </c>
      <c r="H2886" s="9" t="n"/>
      <c r="L2886" s="36" t="n">
        <v>38</v>
      </c>
      <c r="M2886" s="36">
        <f>IF(OR(D2886="",L2886=""),"",D2886*L2886)</f>
        <v/>
      </c>
    </row>
    <row r="2887" ht="15.75" customHeight="1">
      <c r="A2887" s="2" t="n"/>
      <c r="B2887" s="24" t="inlineStr">
        <is>
          <t>119304</t>
        </is>
      </c>
      <c r="C2887" s="24" t="inlineStr">
        <is>
          <t>ROLAMENTO 6203 ZZ</t>
        </is>
      </c>
      <c r="D2887" s="9" t="n"/>
      <c r="E2887" s="24" t="inlineStr">
        <is>
          <t>MATERIAIS DE OFICINA E USO GERAL</t>
        </is>
      </c>
      <c r="F2887" s="24" t="inlineStr">
        <is>
          <t>MATERAIS DE CUSTEIO</t>
        </is>
      </c>
      <c r="G2887" s="9" t="inlineStr">
        <is>
          <t>UND</t>
        </is>
      </c>
      <c r="H2887" s="9" t="n"/>
      <c r="L2887" s="36" t="n">
        <v>38</v>
      </c>
      <c r="M2887" s="36">
        <f>IF(OR(D2887="",L2887=""),"",D2887*L2887)</f>
        <v/>
      </c>
    </row>
    <row r="2888" ht="15.75" customHeight="1">
      <c r="A2888" s="2" t="n"/>
      <c r="B2888" s="24" t="inlineStr">
        <is>
          <t>117222</t>
        </is>
      </c>
      <c r="C2888" s="24" t="inlineStr">
        <is>
          <t>RETENTOR 9350 BRG DIV</t>
        </is>
      </c>
      <c r="D2888" s="9" t="n"/>
      <c r="E2888" s="24" t="inlineStr">
        <is>
          <t>MATERIAIS DE OFICINA E USO GERAL</t>
        </is>
      </c>
      <c r="F2888" s="24" t="inlineStr">
        <is>
          <t>MATERAIS DE CUSTEIO</t>
        </is>
      </c>
      <c r="G2888" s="9" t="inlineStr">
        <is>
          <t>UND</t>
        </is>
      </c>
      <c r="H2888" s="9" t="n"/>
      <c r="L2888" s="36" t="n">
        <v>38</v>
      </c>
      <c r="M2888" s="36">
        <f>IF(OR(D2888="",L2888=""),"",D2888*L2888)</f>
        <v/>
      </c>
    </row>
    <row r="2889" ht="15.75" customHeight="1">
      <c r="A2889" s="2" t="n"/>
      <c r="B2889" s="24" t="inlineStr">
        <is>
          <t>117216</t>
        </is>
      </c>
      <c r="C2889" s="24" t="inlineStr">
        <is>
          <t>RETENTOR 2486 BRG DIV</t>
        </is>
      </c>
      <c r="D2889" s="9" t="n"/>
      <c r="E2889" s="24" t="inlineStr">
        <is>
          <t>MATERIAIS DE OFICINA E USO GERAL</t>
        </is>
      </c>
      <c r="F2889" s="24" t="inlineStr">
        <is>
          <t>MATERAIS DE CUSTEIO</t>
        </is>
      </c>
      <c r="G2889" s="9" t="inlineStr">
        <is>
          <t>UND</t>
        </is>
      </c>
      <c r="H2889" s="9" t="n"/>
      <c r="L2889" s="36" t="n">
        <v>38</v>
      </c>
      <c r="M2889" s="36">
        <f>IF(OR(D2889="",L2889=""),"",D2889*L2889)</f>
        <v/>
      </c>
    </row>
    <row r="2890" ht="15.75" customHeight="1">
      <c r="A2890" s="2" t="n"/>
      <c r="B2890" s="24" t="inlineStr">
        <is>
          <t>112992</t>
        </is>
      </c>
      <c r="C2890" s="24" t="inlineStr">
        <is>
          <t>ABRAÇADEIRA NYLON 150 X 2,5 MM</t>
        </is>
      </c>
      <c r="D2890" s="9" t="n"/>
      <c r="E2890" s="24" t="inlineStr">
        <is>
          <t>MATERIAIS DE OFICINA E USO GERAL</t>
        </is>
      </c>
      <c r="F2890" s="24" t="inlineStr">
        <is>
          <t>MATERAIS DE CUSTEIO</t>
        </is>
      </c>
      <c r="G2890" s="9" t="inlineStr">
        <is>
          <t>UND</t>
        </is>
      </c>
      <c r="H2890" s="9" t="n"/>
      <c r="L2890" s="36" t="n">
        <v>38</v>
      </c>
      <c r="M2890" s="36">
        <f>IF(OR(D2890="",L2890=""),"",D2890*L2890)</f>
        <v/>
      </c>
    </row>
    <row r="2891" ht="15.75" customHeight="1">
      <c r="A2891" s="2" t="n"/>
      <c r="B2891" s="24" t="inlineStr">
        <is>
          <t>79846</t>
        </is>
      </c>
      <c r="C2891" s="24" t="inlineStr">
        <is>
          <t>ABRACADEIRA NYLON 387X7</t>
        </is>
      </c>
      <c r="D2891" s="9" t="n"/>
      <c r="E2891" s="24" t="inlineStr">
        <is>
          <t>MATERIAIS DE OFICINA E USO GERAL</t>
        </is>
      </c>
      <c r="F2891" s="24" t="inlineStr">
        <is>
          <t>MATERAIS DE CUSTEIO</t>
        </is>
      </c>
      <c r="G2891" s="9" t="inlineStr">
        <is>
          <t>UND</t>
        </is>
      </c>
      <c r="H2891" s="9" t="n"/>
      <c r="L2891" s="36" t="n">
        <v>38</v>
      </c>
      <c r="M2891" s="36">
        <f>IF(OR(D2891="",L2891=""),"",D2891*L2891)</f>
        <v/>
      </c>
    </row>
    <row r="2892" ht="15.75" customHeight="1">
      <c r="A2892" s="2" t="n"/>
      <c r="B2892" s="24" t="inlineStr">
        <is>
          <t>47763</t>
        </is>
      </c>
      <c r="C2892" s="24" t="inlineStr">
        <is>
          <t>SACO DE NAYLON</t>
        </is>
      </c>
      <c r="D2892" s="9" t="n"/>
      <c r="E2892" s="24" t="inlineStr">
        <is>
          <t>MATERIAIS DE OFICINA E USO GERAL</t>
        </is>
      </c>
      <c r="F2892" s="24" t="inlineStr">
        <is>
          <t>MATERAIS DE CUSTEIO</t>
        </is>
      </c>
      <c r="G2892" s="9" t="inlineStr">
        <is>
          <t>KG</t>
        </is>
      </c>
      <c r="H2892" s="9" t="n"/>
      <c r="L2892" s="36" t="n">
        <v>8.9</v>
      </c>
      <c r="M2892" s="36">
        <f>IF(OR(D2892="",L2892=""),"",D2892*L2892)</f>
        <v/>
      </c>
    </row>
    <row r="2893" ht="15.75" customHeight="1">
      <c r="A2893" s="2" t="n"/>
      <c r="B2893" s="24" t="inlineStr">
        <is>
          <t>108393</t>
        </is>
      </c>
      <c r="C2893" s="24" t="inlineStr">
        <is>
          <t>ELETRODO SOLDÁVEL OK 46 3,25 SERRALHEIRO</t>
        </is>
      </c>
      <c r="D2893" s="9" t="n"/>
      <c r="E2893" s="24" t="inlineStr">
        <is>
          <t>MATERIAIS DE OFICINA E USO GERAL</t>
        </is>
      </c>
      <c r="F2893" s="24" t="inlineStr">
        <is>
          <t>MATERAIS DE CUSTEIO</t>
        </is>
      </c>
      <c r="G2893" s="9" t="inlineStr">
        <is>
          <t>UND</t>
        </is>
      </c>
      <c r="H2893" s="9" t="n"/>
      <c r="L2893" s="36" t="n">
        <v>38</v>
      </c>
      <c r="M2893" s="36">
        <f>IF(OR(D2893="",L2893=""),"",D2893*L2893)</f>
        <v/>
      </c>
    </row>
    <row r="2894" ht="15.75" customHeight="1">
      <c r="A2894" s="2" t="n"/>
      <c r="B2894" s="24" t="inlineStr">
        <is>
          <t>120691</t>
        </is>
      </c>
      <c r="C2894" s="24" t="inlineStr">
        <is>
          <t>DISCO FLAP R-822 GR50 4.1/2X22,23MM</t>
        </is>
      </c>
      <c r="D2894" s="9" t="n"/>
      <c r="E2894" s="24" t="inlineStr">
        <is>
          <t>MATERIAIS DE OFICINA E USO GERAL</t>
        </is>
      </c>
      <c r="F2894" s="24" t="inlineStr">
        <is>
          <t>MATERAIS DE CUSTEIO</t>
        </is>
      </c>
      <c r="G2894" s="9" t="inlineStr">
        <is>
          <t>UND</t>
        </is>
      </c>
      <c r="H2894" s="9" t="n"/>
      <c r="L2894" s="36" t="n">
        <v>38</v>
      </c>
      <c r="M2894" s="36">
        <f>IF(OR(D2894="",L2894=""),"",D2894*L2894)</f>
        <v/>
      </c>
    </row>
    <row r="2895" ht="15.75" customHeight="1">
      <c r="A2895" s="2" t="n"/>
      <c r="B2895" s="24" t="inlineStr">
        <is>
          <t>117251</t>
        </is>
      </c>
      <c r="C2895" s="24" t="inlineStr">
        <is>
          <t>ROLAMENTO DE ESFERA 6205- 2RS C3</t>
        </is>
      </c>
      <c r="D2895" s="9" t="n"/>
      <c r="E2895" s="24" t="inlineStr">
        <is>
          <t>MATERIAIS DE OFICINA E USO GERAL</t>
        </is>
      </c>
      <c r="F2895" s="24" t="inlineStr">
        <is>
          <t>MATERAIS DE CUSTEIO</t>
        </is>
      </c>
      <c r="G2895" s="9" t="inlineStr">
        <is>
          <t>UND</t>
        </is>
      </c>
      <c r="H2895" s="9" t="n"/>
      <c r="L2895" s="36" t="n">
        <v>38</v>
      </c>
      <c r="M2895" s="36">
        <f>IF(OR(D2895="",L2895=""),"",D2895*L2895)</f>
        <v/>
      </c>
    </row>
    <row r="2896" ht="15.75" customHeight="1">
      <c r="A2896" s="2" t="n"/>
      <c r="B2896" s="24" t="inlineStr">
        <is>
          <t>124587</t>
        </is>
      </c>
      <c r="C2896" s="24" t="inlineStr">
        <is>
          <t>ROLAMENTO DE ESFERA 6204-2RS C3  TIMKEN</t>
        </is>
      </c>
      <c r="D2896" s="9" t="n"/>
      <c r="E2896" s="24" t="inlineStr">
        <is>
          <t>MATERIAIS DE OFICINA E USO GERAL</t>
        </is>
      </c>
      <c r="F2896" s="24" t="inlineStr">
        <is>
          <t>MATERAIS DE CUSTEIO</t>
        </is>
      </c>
      <c r="G2896" s="9" t="inlineStr">
        <is>
          <t>UND</t>
        </is>
      </c>
      <c r="H2896" s="9" t="n"/>
      <c r="L2896" s="36" t="n">
        <v>38</v>
      </c>
      <c r="M2896" s="36">
        <f>IF(OR(D2896="",L2896=""),"",D2896*L2896)</f>
        <v/>
      </c>
    </row>
    <row r="2897" ht="15.75" customHeight="1">
      <c r="A2897" s="2" t="n"/>
      <c r="B2897" s="24" t="inlineStr">
        <is>
          <t>139287</t>
        </is>
      </c>
      <c r="C2897" s="24" t="inlineStr">
        <is>
          <t>CONECTOR MACHO ER 12MM X1/2</t>
        </is>
      </c>
      <c r="D2897" s="9" t="n"/>
      <c r="E2897" s="24" t="inlineStr">
        <is>
          <t>MATERIAIS DE OFICINA E USO GERAL</t>
        </is>
      </c>
      <c r="F2897" s="24" t="inlineStr">
        <is>
          <t>MATERAIS DE CUSTEIO</t>
        </is>
      </c>
      <c r="G2897" s="9" t="inlineStr">
        <is>
          <t>UND</t>
        </is>
      </c>
      <c r="H2897" s="9" t="n"/>
      <c r="L2897" s="36" t="n">
        <v>38</v>
      </c>
      <c r="M2897" s="36">
        <f>IF(OR(D2897="",L2897=""),"",D2897*L2897)</f>
        <v/>
      </c>
    </row>
    <row r="2898" ht="15.75" customHeight="1">
      <c r="A2898" s="2" t="n"/>
      <c r="B2898" s="24" t="inlineStr">
        <is>
          <t>56911</t>
        </is>
      </c>
      <c r="C2898" s="24" t="inlineStr">
        <is>
          <t>COLA</t>
        </is>
      </c>
      <c r="D2898" s="9" t="n"/>
      <c r="E2898" s="24" t="inlineStr">
        <is>
          <t>MATERIAIS DE EXPEDIENTE E DESENHO</t>
        </is>
      </c>
      <c r="F2898" s="24" t="inlineStr">
        <is>
          <t>MATERAIS DE CUSTEIO</t>
        </is>
      </c>
      <c r="G2898" s="9" t="inlineStr">
        <is>
          <t>UND</t>
        </is>
      </c>
      <c r="H2898" s="9" t="n"/>
      <c r="L2898" s="36" t="n">
        <v>38</v>
      </c>
      <c r="M2898" s="36">
        <f>IF(OR(D2898="",L2898=""),"",D2898*L2898)</f>
        <v/>
      </c>
    </row>
    <row r="2899" ht="15.75" customHeight="1">
      <c r="A2899" s="2" t="n"/>
      <c r="B2899" s="24" t="inlineStr">
        <is>
          <t>68051</t>
        </is>
      </c>
      <c r="C2899" s="24" t="inlineStr">
        <is>
          <t>EMPUNHADEIRA</t>
        </is>
      </c>
      <c r="D2899" s="9" t="n"/>
      <c r="E2899" s="24" t="inlineStr">
        <is>
          <t>MATERIAIS DE OFICINA E USO GERAL</t>
        </is>
      </c>
      <c r="F2899" s="24" t="inlineStr">
        <is>
          <t>MATERAIS DE CUSTEIO</t>
        </is>
      </c>
      <c r="G2899" s="9" t="inlineStr">
        <is>
          <t>UND</t>
        </is>
      </c>
      <c r="H2899" s="9" t="n"/>
      <c r="L2899" s="36" t="n">
        <v>38</v>
      </c>
      <c r="M2899" s="36">
        <f>IF(OR(D2899="",L2899=""),"",D2899*L2899)</f>
        <v/>
      </c>
    </row>
    <row r="2900" ht="15.75" customHeight="1">
      <c r="A2900" s="2" t="n"/>
      <c r="B2900" s="24" t="inlineStr">
        <is>
          <t>63740</t>
        </is>
      </c>
      <c r="C2900" s="24" t="inlineStr">
        <is>
          <t>JOGO DE MANGUEIRAS</t>
        </is>
      </c>
      <c r="D2900" s="9" t="n"/>
      <c r="E2900" s="24" t="inlineStr">
        <is>
          <t>MATERIAIS DE OFICINA E USO GERAL</t>
        </is>
      </c>
      <c r="F2900" s="24" t="inlineStr">
        <is>
          <t>MATERAIS DE CUSTEIO</t>
        </is>
      </c>
      <c r="G2900" s="9" t="inlineStr">
        <is>
          <t>UND</t>
        </is>
      </c>
      <c r="H2900" s="9" t="n"/>
      <c r="L2900" s="36" t="n">
        <v>38</v>
      </c>
      <c r="M2900" s="36">
        <f>IF(OR(D2900="",L2900=""),"",D2900*L2900)</f>
        <v/>
      </c>
    </row>
    <row r="2901" ht="15.75" customHeight="1">
      <c r="A2901" s="2" t="n"/>
      <c r="B2901" s="24" t="inlineStr">
        <is>
          <t>35412</t>
        </is>
      </c>
      <c r="C2901" s="24" t="inlineStr">
        <is>
          <t>PARAFUSO SEXT. G.5 NC 3/4X3.1/2''</t>
        </is>
      </c>
      <c r="D2901" s="9" t="n"/>
      <c r="E2901" s="24" t="inlineStr">
        <is>
          <t>MATERIAIS DE OFICINA E USO GERAL</t>
        </is>
      </c>
      <c r="F2901" s="24" t="inlineStr">
        <is>
          <t>MATERAIS DE CUSTEIO</t>
        </is>
      </c>
      <c r="G2901" s="9" t="inlineStr">
        <is>
          <t>UND</t>
        </is>
      </c>
      <c r="H2901" s="9" t="n"/>
      <c r="L2901" s="36" t="n">
        <v>1.5</v>
      </c>
      <c r="M2901" s="36">
        <f>IF(OR(D2901="",L2901=""),"",D2901*L2901)</f>
        <v/>
      </c>
    </row>
    <row r="2902" ht="15.75" customHeight="1">
      <c r="A2902" s="2" t="n"/>
      <c r="B2902" s="24" t="inlineStr">
        <is>
          <t>101557</t>
        </is>
      </c>
      <c r="C2902" s="24" t="inlineStr">
        <is>
          <t>BROCA PARA METAL 3/16 2608586311</t>
        </is>
      </c>
      <c r="D2902" s="9" t="n"/>
      <c r="E2902" s="24" t="inlineStr">
        <is>
          <t>MATERIAIS DE OFICINA E USO GERAL</t>
        </is>
      </c>
      <c r="F2902" s="24" t="inlineStr">
        <is>
          <t>MATERAIS DE CUSTEIO</t>
        </is>
      </c>
      <c r="G2902" s="9" t="inlineStr">
        <is>
          <t>UND</t>
        </is>
      </c>
      <c r="H2902" s="9" t="n"/>
      <c r="L2902" s="36" t="n">
        <v>38</v>
      </c>
      <c r="M2902" s="36">
        <f>IF(OR(D2902="",L2902=""),"",D2902*L2902)</f>
        <v/>
      </c>
    </row>
    <row r="2903" ht="15.75" customHeight="1">
      <c r="A2903" s="2" t="n"/>
      <c r="B2903" s="24" t="inlineStr">
        <is>
          <t>98980</t>
        </is>
      </c>
      <c r="C2903" s="24" t="inlineStr">
        <is>
          <t>ELETRODO 6130 2,5MM INOX VARETA</t>
        </is>
      </c>
      <c r="D2903" s="9" t="n"/>
      <c r="E2903" s="24" t="inlineStr">
        <is>
          <t>MATERIAIS DE OFICINA E USO GERAL</t>
        </is>
      </c>
      <c r="F2903" s="24" t="inlineStr">
        <is>
          <t>MATERAIS DE CUSTEIO</t>
        </is>
      </c>
      <c r="G2903" s="9" t="inlineStr">
        <is>
          <t>UND</t>
        </is>
      </c>
      <c r="H2903" s="9" t="n"/>
      <c r="L2903" s="36" t="n">
        <v>38</v>
      </c>
      <c r="M2903" s="36">
        <f>IF(OR(D2903="",L2903=""),"",D2903*L2903)</f>
        <v/>
      </c>
    </row>
    <row r="2904" ht="15.75" customHeight="1">
      <c r="A2904" s="2" t="n"/>
      <c r="B2904" s="24" t="inlineStr">
        <is>
          <t>78730</t>
        </is>
      </c>
      <c r="C2904" s="24" t="inlineStr">
        <is>
          <t>CALIBRADOR DE PRESSÃO 150 PSI</t>
        </is>
      </c>
      <c r="D2904" s="9" t="n"/>
      <c r="E2904" s="24" t="inlineStr">
        <is>
          <t>MATERIAIS DE OFICINA E USO GERAL</t>
        </is>
      </c>
      <c r="F2904" s="24" t="inlineStr">
        <is>
          <t>MATERAIS DE CUSTEIO</t>
        </is>
      </c>
      <c r="G2904" s="9" t="inlineStr">
        <is>
          <t>UND</t>
        </is>
      </c>
      <c r="H2904" s="9" t="n"/>
      <c r="L2904" s="36" t="n">
        <v>38</v>
      </c>
      <c r="M2904" s="36">
        <f>IF(OR(D2904="",L2904=""),"",D2904*L2904)</f>
        <v/>
      </c>
    </row>
    <row r="2905" ht="15.75" customHeight="1">
      <c r="A2905" s="2" t="n"/>
      <c r="B2905" s="24" t="inlineStr">
        <is>
          <t>102315</t>
        </is>
      </c>
      <c r="C2905" s="24" t="inlineStr">
        <is>
          <t>PARAFUSO SEXTAVADO G5 NC 3/8X1.3/4</t>
        </is>
      </c>
      <c r="D2905" s="9" t="n"/>
      <c r="E2905" s="24" t="inlineStr">
        <is>
          <t>MATERIAIS DE OFICINA E USO GERAL</t>
        </is>
      </c>
      <c r="F2905" s="24" t="inlineStr">
        <is>
          <t>MATERAIS DE CUSTEIO</t>
        </is>
      </c>
      <c r="G2905" s="9" t="inlineStr">
        <is>
          <t>UND</t>
        </is>
      </c>
      <c r="H2905" s="9" t="n"/>
      <c r="L2905" s="36" t="n">
        <v>1.5</v>
      </c>
      <c r="M2905" s="36">
        <f>IF(OR(D2905="",L2905=""),"",D2905*L2905)</f>
        <v/>
      </c>
    </row>
    <row r="2906" ht="15.75" customHeight="1">
      <c r="A2906" s="2" t="n"/>
      <c r="B2906" s="24" t="inlineStr">
        <is>
          <t>133505</t>
        </is>
      </c>
      <c r="C2906" s="24" t="inlineStr">
        <is>
          <t>RETENTOR 00517 BR - SABO</t>
        </is>
      </c>
      <c r="D2906" s="9" t="n"/>
      <c r="E2906" s="24" t="inlineStr">
        <is>
          <t>MATERIAIS DE OFICINA E USO GERAL</t>
        </is>
      </c>
      <c r="F2906" s="24" t="inlineStr">
        <is>
          <t>MATERAIS DE CUSTEIO</t>
        </is>
      </c>
      <c r="G2906" s="9" t="inlineStr">
        <is>
          <t>UND</t>
        </is>
      </c>
      <c r="H2906" s="9" t="n"/>
      <c r="L2906" s="36" t="n">
        <v>38</v>
      </c>
      <c r="M2906" s="36">
        <f>IF(OR(D2906="",L2906=""),"",D2906*L2906)</f>
        <v/>
      </c>
    </row>
    <row r="2907" ht="15.75" customHeight="1">
      <c r="A2907" s="2" t="n"/>
      <c r="B2907" s="24" t="inlineStr">
        <is>
          <t>133497</t>
        </is>
      </c>
      <c r="C2907" s="24" t="inlineStr">
        <is>
          <t>RETENTOR 00051 BR - SABO</t>
        </is>
      </c>
      <c r="D2907" s="9" t="n"/>
      <c r="E2907" s="24" t="inlineStr">
        <is>
          <t>MATERIAIS DE OFICINA E USO GERAL</t>
        </is>
      </c>
      <c r="F2907" s="24" t="inlineStr">
        <is>
          <t>MATERAIS DE CUSTEIO</t>
        </is>
      </c>
      <c r="G2907" s="9" t="inlineStr">
        <is>
          <t>UND</t>
        </is>
      </c>
      <c r="H2907" s="9" t="n"/>
      <c r="L2907" s="36" t="n">
        <v>38</v>
      </c>
      <c r="M2907" s="36">
        <f>IF(OR(D2907="",L2907=""),"",D2907*L2907)</f>
        <v/>
      </c>
    </row>
    <row r="2908" ht="15.75" customHeight="1">
      <c r="A2908" s="2" t="n"/>
      <c r="B2908" s="24" t="inlineStr">
        <is>
          <t>132345</t>
        </is>
      </c>
      <c r="C2908" s="24" t="inlineStr">
        <is>
          <t>COLA 3M</t>
        </is>
      </c>
      <c r="D2908" s="9" t="n"/>
      <c r="E2908" s="24" t="inlineStr">
        <is>
          <t>MATERIAIS DE OFICINA E USO GERAL</t>
        </is>
      </c>
      <c r="F2908" s="24" t="inlineStr">
        <is>
          <t>MATERAIS DE CUSTEIO</t>
        </is>
      </c>
      <c r="G2908" s="9" t="inlineStr">
        <is>
          <t>UND</t>
        </is>
      </c>
      <c r="H2908" s="9" t="n"/>
      <c r="L2908" s="36" t="n">
        <v>38</v>
      </c>
      <c r="M2908" s="36">
        <f>IF(OR(D2908="",L2908=""),"",D2908*L2908)</f>
        <v/>
      </c>
    </row>
    <row r="2909" ht="15.75" customHeight="1">
      <c r="A2909" s="2" t="n"/>
      <c r="B2909" s="24" t="inlineStr">
        <is>
          <t>25069</t>
        </is>
      </c>
      <c r="C2909" s="24" t="inlineStr">
        <is>
          <t>COLA ADESIVO</t>
        </is>
      </c>
      <c r="D2909" s="9" t="n"/>
      <c r="E2909" s="24" t="inlineStr">
        <is>
          <t>MATERIAIS HIDRAULICOS</t>
        </is>
      </c>
      <c r="F2909" s="24" t="inlineStr">
        <is>
          <t>MATERAIS DE CUSTEIO</t>
        </is>
      </c>
      <c r="G2909" s="9" t="inlineStr">
        <is>
          <t>UND</t>
        </is>
      </c>
      <c r="H2909" s="9" t="n"/>
      <c r="L2909" s="36" t="n">
        <v>38</v>
      </c>
      <c r="M2909" s="36">
        <f>IF(OR(D2909="",L2909=""),"",D2909*L2909)</f>
        <v/>
      </c>
    </row>
    <row r="2910" ht="15.75" customHeight="1">
      <c r="A2910" s="2" t="n"/>
      <c r="B2910" s="24" t="inlineStr">
        <is>
          <t>68341</t>
        </is>
      </c>
      <c r="C2910" s="24" t="inlineStr">
        <is>
          <t>CORTICA</t>
        </is>
      </c>
      <c r="D2910" s="9" t="n"/>
      <c r="E2910" s="24" t="inlineStr">
        <is>
          <t>MATERIAIS DE OFICINA E USO GERAL</t>
        </is>
      </c>
      <c r="F2910" s="24" t="inlineStr">
        <is>
          <t>MATERAIS DE CUSTEIO</t>
        </is>
      </c>
      <c r="G2910" s="9" t="inlineStr">
        <is>
          <t>UND</t>
        </is>
      </c>
      <c r="H2910" s="9" t="n"/>
      <c r="L2910" s="36" t="n">
        <v>38</v>
      </c>
      <c r="M2910" s="36">
        <f>IF(OR(D2910="",L2910=""),"",D2910*L2910)</f>
        <v/>
      </c>
    </row>
    <row r="2911" ht="15.75" customHeight="1">
      <c r="A2911" s="2" t="n"/>
      <c r="B2911" s="24" t="inlineStr">
        <is>
          <t>125961</t>
        </is>
      </c>
      <c r="C2911" s="24" t="inlineStr">
        <is>
          <t>ENGATE BR 40CM 1/2 EN40</t>
        </is>
      </c>
      <c r="D2911" s="9" t="n"/>
      <c r="E2911" s="24" t="inlineStr">
        <is>
          <t>MATERIAIS DE OFICINA E USO GERAL</t>
        </is>
      </c>
      <c r="F2911" s="24" t="inlineStr">
        <is>
          <t>MATERAIS DE CUSTEIO</t>
        </is>
      </c>
      <c r="G2911" s="9" t="inlineStr">
        <is>
          <t>UND</t>
        </is>
      </c>
      <c r="H2911" s="9" t="n"/>
      <c r="L2911" s="36" t="n">
        <v>38</v>
      </c>
      <c r="M2911" s="36">
        <f>IF(OR(D2911="",L2911=""),"",D2911*L2911)</f>
        <v/>
      </c>
    </row>
    <row r="2912" ht="15.75" customHeight="1">
      <c r="A2912" s="2" t="n"/>
      <c r="B2912" s="24" t="inlineStr">
        <is>
          <t>107034</t>
        </is>
      </c>
      <c r="C2912" s="24" t="inlineStr">
        <is>
          <t>COLA ADESIVO POLYTUBES 75G</t>
        </is>
      </c>
      <c r="D2912" s="9" t="n"/>
      <c r="E2912" s="24" t="inlineStr">
        <is>
          <t>MATERIAIS HIDRAULICOS</t>
        </is>
      </c>
      <c r="F2912" s="24" t="inlineStr">
        <is>
          <t>MATERAIS DE CUSTEIO</t>
        </is>
      </c>
      <c r="G2912" s="9" t="inlineStr">
        <is>
          <t>KG</t>
        </is>
      </c>
      <c r="H2912" s="9" t="n"/>
      <c r="L2912" s="36" t="n">
        <v>8.9</v>
      </c>
      <c r="M2912" s="36">
        <f>IF(OR(D2912="",L2912=""),"",D2912*L2912)</f>
        <v/>
      </c>
    </row>
    <row r="2913" ht="15.75" customHeight="1">
      <c r="A2913" s="2" t="n"/>
      <c r="B2913" s="24" t="inlineStr">
        <is>
          <t>36921</t>
        </is>
      </c>
      <c r="C2913" s="24" t="inlineStr">
        <is>
          <t>COLA BASTAO 40GR 3M</t>
        </is>
      </c>
      <c r="D2913" s="9" t="n"/>
      <c r="E2913" s="24" t="inlineStr">
        <is>
          <t>MATERIAIS DE EXPEDIENTE E DESENHO</t>
        </is>
      </c>
      <c r="F2913" s="24" t="inlineStr">
        <is>
          <t>MATERAIS DE CUSTEIO</t>
        </is>
      </c>
      <c r="G2913" s="9" t="inlineStr">
        <is>
          <t>UND</t>
        </is>
      </c>
      <c r="H2913" s="9" t="n"/>
      <c r="L2913" s="36" t="n">
        <v>19.91</v>
      </c>
      <c r="M2913" s="36">
        <f>IF(OR(D2913="",L2913=""),"",D2913*L2913)</f>
        <v/>
      </c>
    </row>
    <row r="2914" ht="15.75" customHeight="1">
      <c r="A2914" s="2" t="n"/>
      <c r="B2914" s="24" t="inlineStr">
        <is>
          <t>7344</t>
        </is>
      </c>
      <c r="C2914" s="24" t="inlineStr">
        <is>
          <t>COLA BRANCA</t>
        </is>
      </c>
      <c r="D2914" s="9" t="n"/>
      <c r="E2914" s="24" t="inlineStr">
        <is>
          <t>MATERIAIS HIDRAULICOS</t>
        </is>
      </c>
      <c r="F2914" s="24" t="inlineStr">
        <is>
          <t>MATERAIS DE CUSTEIO</t>
        </is>
      </c>
      <c r="G2914" s="9" t="inlineStr">
        <is>
          <t>UND</t>
        </is>
      </c>
      <c r="H2914" s="9" t="n"/>
      <c r="L2914" s="36" t="n">
        <v>38</v>
      </c>
      <c r="M2914" s="36">
        <f>IF(OR(D2914="",L2914=""),"",D2914*L2914)</f>
        <v/>
      </c>
    </row>
    <row r="2915" ht="15.75" customHeight="1">
      <c r="A2915" s="2" t="n"/>
      <c r="B2915" s="24" t="inlineStr">
        <is>
          <t>76084</t>
        </is>
      </c>
      <c r="C2915" s="24" t="inlineStr">
        <is>
          <t>TRIPE TRIPOD 3120A LEY-3120 1METRO</t>
        </is>
      </c>
      <c r="D2915" s="9" t="n"/>
      <c r="E2915" s="24" t="inlineStr">
        <is>
          <t>MATERIAIS DE OFICINA E USO GERAL</t>
        </is>
      </c>
      <c r="F2915" s="24" t="inlineStr">
        <is>
          <t>MATERAIS DE CUSTEIO</t>
        </is>
      </c>
      <c r="G2915" s="9" t="inlineStr">
        <is>
          <t>UND</t>
        </is>
      </c>
      <c r="H2915" s="9" t="n"/>
      <c r="L2915" s="36" t="n">
        <v>38</v>
      </c>
      <c r="M2915" s="36">
        <f>IF(OR(D2915="",L2915=""),"",D2915*L2915)</f>
        <v/>
      </c>
    </row>
    <row r="2916" ht="15.75" customHeight="1">
      <c r="A2916" s="2" t="n"/>
      <c r="B2916" s="24" t="inlineStr">
        <is>
          <t>59192</t>
        </is>
      </c>
      <c r="C2916" s="24" t="inlineStr">
        <is>
          <t>EMPUNHADURA</t>
        </is>
      </c>
      <c r="D2916" s="9" t="n"/>
      <c r="E2916" s="24" t="inlineStr">
        <is>
          <t>MATERIAIS DE OFICINA E USO GERAL</t>
        </is>
      </c>
      <c r="F2916" s="24" t="inlineStr">
        <is>
          <t>MATERAIS DE CUSTEIO</t>
        </is>
      </c>
      <c r="G2916" s="9" t="inlineStr">
        <is>
          <t>UND</t>
        </is>
      </c>
      <c r="H2916" s="9" t="n"/>
      <c r="L2916" s="36" t="n">
        <v>38</v>
      </c>
      <c r="M2916" s="36">
        <f>IF(OR(D2916="",L2916=""),"",D2916*L2916)</f>
        <v/>
      </c>
    </row>
    <row r="2917" ht="15.75" customHeight="1">
      <c r="A2917" s="2" t="n"/>
      <c r="B2917" s="24" t="inlineStr">
        <is>
          <t>129573</t>
        </is>
      </c>
      <c r="C2917" s="24" t="inlineStr">
        <is>
          <t>BROCA AÇO RÁPIDO 9/64</t>
        </is>
      </c>
      <c r="D2917" s="9" t="n"/>
      <c r="E2917" s="24" t="inlineStr">
        <is>
          <t>MATERIAIS DE OFICINA E USO GERAL</t>
        </is>
      </c>
      <c r="F2917" s="24" t="inlineStr">
        <is>
          <t>MATERAIS DE CUSTEIO</t>
        </is>
      </c>
      <c r="G2917" s="9" t="inlineStr">
        <is>
          <t>UND</t>
        </is>
      </c>
      <c r="H2917" s="9" t="n"/>
      <c r="L2917" s="36" t="n">
        <v>38</v>
      </c>
      <c r="M2917" s="36">
        <f>IF(OR(D2917="",L2917=""),"",D2917*L2917)</f>
        <v/>
      </c>
    </row>
    <row r="2918" ht="15.75" customHeight="1">
      <c r="A2918" s="2" t="n"/>
      <c r="B2918" s="24" t="inlineStr">
        <is>
          <t>23389</t>
        </is>
      </c>
      <c r="C2918" s="24" t="inlineStr">
        <is>
          <t>COLA CANO 75G</t>
        </is>
      </c>
      <c r="D2918" s="9" t="n"/>
      <c r="E2918" s="24" t="inlineStr">
        <is>
          <t>MATERIAIS HIDRAULICOS</t>
        </is>
      </c>
      <c r="F2918" s="24" t="inlineStr">
        <is>
          <t>MATERAIS DE CUSTEIO</t>
        </is>
      </c>
      <c r="G2918" s="9" t="inlineStr">
        <is>
          <t>UND</t>
        </is>
      </c>
      <c r="H2918" s="9" t="n"/>
      <c r="L2918" s="36" t="n">
        <v>38</v>
      </c>
      <c r="M2918" s="36">
        <f>IF(OR(D2918="",L2918=""),"",D2918*L2918)</f>
        <v/>
      </c>
    </row>
    <row r="2919" ht="15.75" customHeight="1">
      <c r="A2919" s="2" t="n"/>
      <c r="B2919" s="24" t="inlineStr">
        <is>
          <t>129567</t>
        </is>
      </c>
      <c r="C2919" s="24" t="inlineStr">
        <is>
          <t>COLA DE CONTATO 200G</t>
        </is>
      </c>
      <c r="D2919" s="9" t="n"/>
      <c r="E2919" s="24" t="inlineStr">
        <is>
          <t>MATERIAIS DE OFICINA E USO GERAL</t>
        </is>
      </c>
      <c r="F2919" s="24" t="inlineStr">
        <is>
          <t>MATERAIS DE CUSTEIO</t>
        </is>
      </c>
      <c r="G2919" s="9" t="inlineStr">
        <is>
          <t>UND</t>
        </is>
      </c>
      <c r="H2919" s="9" t="n"/>
      <c r="L2919" s="36" t="n">
        <v>38</v>
      </c>
      <c r="M2919" s="36">
        <f>IF(OR(D2919="",L2919=""),"",D2919*L2919)</f>
        <v/>
      </c>
    </row>
    <row r="2920" ht="15.75" customHeight="1">
      <c r="A2920" s="2" t="n"/>
      <c r="B2920" s="24" t="inlineStr">
        <is>
          <t>40577</t>
        </is>
      </c>
      <c r="C2920" s="24" t="inlineStr">
        <is>
          <t>COLA DE SILICONE</t>
        </is>
      </c>
      <c r="D2920" s="9" t="n"/>
      <c r="E2920" s="24" t="inlineStr">
        <is>
          <t>MATERIAIS HIDRAULICOS</t>
        </is>
      </c>
      <c r="F2920" s="24" t="inlineStr">
        <is>
          <t>MATERAIS DE CUSTEIO</t>
        </is>
      </c>
      <c r="G2920" s="9" t="inlineStr">
        <is>
          <t>UND</t>
        </is>
      </c>
      <c r="H2920" s="9" t="n"/>
      <c r="L2920" s="36" t="n">
        <v>38</v>
      </c>
      <c r="M2920" s="36">
        <f>IF(OR(D2920="",L2920=""),"",D2920*L2920)</f>
        <v/>
      </c>
    </row>
    <row r="2921" ht="15.75" customHeight="1">
      <c r="A2921" s="2" t="n"/>
      <c r="B2921" s="24" t="inlineStr">
        <is>
          <t>78858</t>
        </is>
      </c>
      <c r="C2921" s="24" t="inlineStr">
        <is>
          <t>MANGUEIRA ASPIRADA 1 1/2 PARA PISCINA</t>
        </is>
      </c>
      <c r="D2921" s="9" t="n"/>
      <c r="E2921" s="24" t="inlineStr">
        <is>
          <t>MATERIAIS DE OFICINA E USO GERAL</t>
        </is>
      </c>
      <c r="F2921" s="24" t="inlineStr">
        <is>
          <t>MATERAIS DE CUSTEIO</t>
        </is>
      </c>
      <c r="G2921" s="9" t="inlineStr">
        <is>
          <t>UND</t>
        </is>
      </c>
      <c r="H2921" s="9" t="n"/>
      <c r="L2921" s="36" t="n">
        <v>38</v>
      </c>
      <c r="M2921" s="36">
        <f>IF(OR(D2921="",L2921=""),"",D2921*L2921)</f>
        <v/>
      </c>
    </row>
    <row r="2922" ht="15.75" customHeight="1">
      <c r="A2922" s="2" t="n"/>
      <c r="B2922" s="24" t="inlineStr">
        <is>
          <t>76061</t>
        </is>
      </c>
      <c r="C2922" s="24" t="inlineStr">
        <is>
          <t>KIT EZ 688 CORTAR 11 PEÃ§AS DREMEL</t>
        </is>
      </c>
      <c r="D2922" s="9" t="n"/>
      <c r="E2922" s="24" t="inlineStr">
        <is>
          <t>MATERIAIS DE OFICINA E USO GERAL</t>
        </is>
      </c>
      <c r="F2922" s="24" t="inlineStr">
        <is>
          <t>MATERAIS DE CUSTEIO</t>
        </is>
      </c>
      <c r="G2922" s="9" t="inlineStr">
        <is>
          <t>UND</t>
        </is>
      </c>
      <c r="H2922" s="9" t="n"/>
      <c r="L2922" s="36" t="n">
        <v>38</v>
      </c>
      <c r="M2922" s="36">
        <f>IF(OR(D2922="",L2922=""),"",D2922*L2922)</f>
        <v/>
      </c>
    </row>
    <row r="2923" ht="15.75" customHeight="1">
      <c r="A2923" s="2" t="n"/>
      <c r="B2923" s="24" t="inlineStr">
        <is>
          <t>76055</t>
        </is>
      </c>
      <c r="C2923" s="24" t="inlineStr">
        <is>
          <t>KIT BOSH DREMEL EZ 686 LIXAR E DEBASTAR 18 PEÃ§AS</t>
        </is>
      </c>
      <c r="D2923" s="9" t="n"/>
      <c r="E2923" s="24" t="inlineStr">
        <is>
          <t>MATERIAIS DE OFICINA E USO GERAL</t>
        </is>
      </c>
      <c r="F2923" s="24" t="inlineStr">
        <is>
          <t>MATERAIS DE CUSTEIO</t>
        </is>
      </c>
      <c r="G2923" s="9" t="inlineStr">
        <is>
          <t>UND</t>
        </is>
      </c>
      <c r="H2923" s="9" t="n"/>
      <c r="L2923" s="36" t="n">
        <v>38</v>
      </c>
      <c r="M2923" s="36">
        <f>IF(OR(D2923="",L2923=""),"",D2923*L2923)</f>
        <v/>
      </c>
    </row>
    <row r="2924" ht="15.75" customHeight="1">
      <c r="A2924" s="2" t="n"/>
      <c r="B2924" s="24" t="inlineStr">
        <is>
          <t>31549</t>
        </is>
      </c>
      <c r="C2924" s="24" t="inlineStr">
        <is>
          <t>METALON 20 X 30 P/90</t>
        </is>
      </c>
      <c r="D2924" s="9" t="n"/>
      <c r="E2924" s="24" t="inlineStr">
        <is>
          <t>MATERIAIS DE OFICINA E USO GERAL</t>
        </is>
      </c>
      <c r="F2924" s="24" t="inlineStr">
        <is>
          <t>MATERAIS DE CUSTEIO</t>
        </is>
      </c>
      <c r="G2924" s="9" t="inlineStr">
        <is>
          <t>UND</t>
        </is>
      </c>
      <c r="H2924" s="9" t="n"/>
      <c r="L2924" s="36" t="n">
        <v>38</v>
      </c>
      <c r="M2924" s="36">
        <f>IF(OR(D2924="",L2924=""),"",D2924*L2924)</f>
        <v/>
      </c>
    </row>
    <row r="2925" ht="15.75" customHeight="1">
      <c r="A2925" s="2" t="n"/>
      <c r="B2925" s="24" t="inlineStr">
        <is>
          <t>31555</t>
        </is>
      </c>
      <c r="C2925" s="24" t="inlineStr">
        <is>
          <t>BARRA 1/2 X 3/16</t>
        </is>
      </c>
      <c r="D2925" s="9" t="n"/>
      <c r="E2925" s="24" t="inlineStr">
        <is>
          <t>MATERIAIS DE OFICINA E USO GERAL</t>
        </is>
      </c>
      <c r="F2925" s="24" t="inlineStr">
        <is>
          <t>MATERAIS DE CUSTEIO</t>
        </is>
      </c>
      <c r="G2925" s="9" t="inlineStr">
        <is>
          <t>UND</t>
        </is>
      </c>
      <c r="H2925" s="9" t="n"/>
      <c r="L2925" s="36" t="n">
        <v>38</v>
      </c>
      <c r="M2925" s="36">
        <f>IF(OR(D2925="",L2925=""),"",D2925*L2925)</f>
        <v/>
      </c>
    </row>
    <row r="2926" ht="15.75" customHeight="1">
      <c r="A2926" s="2" t="n"/>
      <c r="B2926" s="24" t="inlineStr">
        <is>
          <t>106862</t>
        </is>
      </c>
      <c r="C2926" s="24" t="inlineStr">
        <is>
          <t>PREGO 1.1/4X13(15X15)</t>
        </is>
      </c>
      <c r="D2926" s="9" t="n"/>
      <c r="E2926" s="24" t="inlineStr">
        <is>
          <t>MATERIAIS DE OFICINA E USO GERAL</t>
        </is>
      </c>
      <c r="F2926" s="24" t="inlineStr">
        <is>
          <t>MATERAIS DE CUSTEIO</t>
        </is>
      </c>
      <c r="G2926" s="9" t="inlineStr">
        <is>
          <t>UND</t>
        </is>
      </c>
      <c r="H2926" s="9" t="n"/>
      <c r="L2926" s="36" t="n">
        <v>38</v>
      </c>
      <c r="M2926" s="36">
        <f>IF(OR(D2926="",L2926=""),"",D2926*L2926)</f>
        <v/>
      </c>
    </row>
    <row r="2927" ht="15.75" customHeight="1">
      <c r="A2927" s="2" t="n"/>
      <c r="B2927" s="24" t="inlineStr">
        <is>
          <t>131015</t>
        </is>
      </c>
      <c r="C2927" s="24" t="inlineStr">
        <is>
          <t>PARAFUSO SEXTAVADO ROSCA SOBERRBA 3/16</t>
        </is>
      </c>
      <c r="D2927" s="9" t="n"/>
      <c r="E2927" s="24" t="inlineStr">
        <is>
          <t>MATERIAIS DE OFICINA E USO GERAL</t>
        </is>
      </c>
      <c r="F2927" s="24" t="inlineStr">
        <is>
          <t>MATERAIS DE CUSTEIO</t>
        </is>
      </c>
      <c r="G2927" s="9" t="inlineStr">
        <is>
          <t>UND</t>
        </is>
      </c>
      <c r="H2927" s="9" t="n"/>
      <c r="L2927" s="36" t="n">
        <v>1.5</v>
      </c>
      <c r="M2927" s="36">
        <f>IF(OR(D2927="",L2927=""),"",D2927*L2927)</f>
        <v/>
      </c>
    </row>
    <row r="2928" ht="15.75" customHeight="1">
      <c r="A2928" s="2" t="n"/>
      <c r="B2928" s="24" t="inlineStr">
        <is>
          <t>124423</t>
        </is>
      </c>
      <c r="C2928" s="24" t="inlineStr">
        <is>
          <t>PARAFUSO FENDA 4,5X50</t>
        </is>
      </c>
      <c r="D2928" s="9" t="n"/>
      <c r="E2928" s="24" t="inlineStr">
        <is>
          <t>MATERIAIS DE OFICINA E USO GERAL</t>
        </is>
      </c>
      <c r="F2928" s="24" t="inlineStr">
        <is>
          <t>MATERAIS DE CUSTEIO</t>
        </is>
      </c>
      <c r="G2928" s="9" t="inlineStr">
        <is>
          <t>UND</t>
        </is>
      </c>
      <c r="H2928" s="9" t="n"/>
      <c r="L2928" s="36" t="n">
        <v>1.5</v>
      </c>
      <c r="M2928" s="36">
        <f>IF(OR(D2928="",L2928=""),"",D2928*L2928)</f>
        <v/>
      </c>
    </row>
    <row r="2929" ht="15.75" customHeight="1">
      <c r="A2929" s="2" t="n"/>
      <c r="B2929" s="24" t="inlineStr">
        <is>
          <t>68498</t>
        </is>
      </c>
      <c r="C2929" s="24" t="inlineStr">
        <is>
          <t>FAIXA</t>
        </is>
      </c>
      <c r="D2929" s="9" t="n"/>
      <c r="E2929" s="24" t="inlineStr">
        <is>
          <t>MATERIAIS DE OFICINA E USO GERAL</t>
        </is>
      </c>
      <c r="F2929" s="24" t="inlineStr">
        <is>
          <t>MATERAIS DE CUSTEIO</t>
        </is>
      </c>
      <c r="G2929" s="9" t="inlineStr">
        <is>
          <t>UND</t>
        </is>
      </c>
      <c r="H2929" s="9" t="n"/>
      <c r="L2929" s="36" t="n">
        <v>38</v>
      </c>
      <c r="M2929" s="36">
        <f>IF(OR(D2929="",L2929=""),"",D2929*L2929)</f>
        <v/>
      </c>
    </row>
    <row r="2930" ht="15.75" customHeight="1">
      <c r="A2930" s="2" t="n"/>
      <c r="B2930" s="24" t="inlineStr">
        <is>
          <t>138780</t>
        </is>
      </c>
      <c r="C2930" s="24" t="inlineStr">
        <is>
          <t>KIT LOCALIZADOR ESPELHO PEGADOR COM IMÃ</t>
        </is>
      </c>
      <c r="D2930" s="9" t="n"/>
      <c r="E2930" s="24" t="inlineStr">
        <is>
          <t>MATERIAIS DE OFICINA E USO GERAL</t>
        </is>
      </c>
      <c r="F2930" s="24" t="inlineStr">
        <is>
          <t>MATERAIS DE CUSTEIO</t>
        </is>
      </c>
      <c r="G2930" s="9" t="inlineStr">
        <is>
          <t>UND</t>
        </is>
      </c>
      <c r="H2930" s="9" t="n"/>
      <c r="L2930" s="36" t="n">
        <v>38</v>
      </c>
      <c r="M2930" s="36">
        <f>IF(OR(D2930="",L2930=""),"",D2930*L2930)</f>
        <v/>
      </c>
    </row>
    <row r="2931" ht="15.75" customHeight="1">
      <c r="A2931" s="2" t="n"/>
      <c r="B2931" s="24" t="inlineStr">
        <is>
          <t>132233</t>
        </is>
      </c>
      <c r="C2931" s="24" t="inlineStr">
        <is>
          <t>ESCOVA DE ACO CIRCULAR 6X3/4 X 5/8</t>
        </is>
      </c>
      <c r="D2931" s="9" t="n"/>
      <c r="E2931" s="24" t="inlineStr">
        <is>
          <t>MATERIAIS DE OFICINA E USO GERAL</t>
        </is>
      </c>
      <c r="F2931" s="24" t="inlineStr">
        <is>
          <t>MATERAIS DE CUSTEIO</t>
        </is>
      </c>
      <c r="G2931" s="9" t="inlineStr">
        <is>
          <t>UND</t>
        </is>
      </c>
      <c r="H2931" s="9" t="n"/>
      <c r="L2931" s="36" t="n">
        <v>38</v>
      </c>
      <c r="M2931" s="36">
        <f>IF(OR(D2931="",L2931=""),"",D2931*L2931)</f>
        <v/>
      </c>
    </row>
    <row r="2932" ht="15.75" customHeight="1">
      <c r="A2932" s="2" t="n"/>
      <c r="B2932" s="24" t="inlineStr">
        <is>
          <t>135616</t>
        </is>
      </c>
      <c r="C2932" s="24" t="inlineStr">
        <is>
          <t>PARAFUSO SX. INOX UNC 3/8X3.1/2</t>
        </is>
      </c>
      <c r="D2932" s="9" t="n"/>
      <c r="E2932" s="24" t="inlineStr">
        <is>
          <t>MATERIAIS DE OFICINA E USO GERAL</t>
        </is>
      </c>
      <c r="F2932" s="24" t="inlineStr">
        <is>
          <t>MATERAIS DE CUSTEIO</t>
        </is>
      </c>
      <c r="G2932" s="9" t="inlineStr">
        <is>
          <t>UND</t>
        </is>
      </c>
      <c r="H2932" s="9" t="n"/>
      <c r="L2932" s="36" t="n">
        <v>1.5</v>
      </c>
      <c r="M2932" s="36">
        <f>IF(OR(D2932="",L2932=""),"",D2932*L2932)</f>
        <v/>
      </c>
    </row>
    <row r="2933" ht="15.75" customHeight="1">
      <c r="A2933" s="2" t="n"/>
      <c r="B2933" s="24" t="inlineStr">
        <is>
          <t>103993</t>
        </is>
      </c>
      <c r="C2933" s="24" t="inlineStr">
        <is>
          <t>ARRUELA LISA INOX 1/2</t>
        </is>
      </c>
      <c r="D2933" s="9" t="n"/>
      <c r="E2933" s="24" t="inlineStr">
        <is>
          <t>MATERIAIS DE OFICINA E USO GERAL</t>
        </is>
      </c>
      <c r="F2933" s="24" t="inlineStr">
        <is>
          <t>MATERAIS DE CUSTEIO</t>
        </is>
      </c>
      <c r="G2933" s="9" t="inlineStr">
        <is>
          <t>UND</t>
        </is>
      </c>
      <c r="H2933" s="9" t="n"/>
      <c r="L2933" s="36" t="n">
        <v>0.4</v>
      </c>
      <c r="M2933" s="36">
        <f>IF(OR(D2933="",L2933=""),"",D2933*L2933)</f>
        <v/>
      </c>
    </row>
    <row r="2934" ht="15.75" customHeight="1">
      <c r="A2934" s="2" t="n"/>
      <c r="B2934" s="24" t="inlineStr">
        <is>
          <t>132517</t>
        </is>
      </c>
      <c r="C2934" s="24" t="inlineStr">
        <is>
          <t>PARAFUSO SEXTAVADO 1010 ZN/POL NC 1/2X1</t>
        </is>
      </c>
      <c r="D2934" s="9" t="n"/>
      <c r="E2934" s="24" t="inlineStr">
        <is>
          <t>MATERIAIS DE OFICINA E USO GERAL</t>
        </is>
      </c>
      <c r="F2934" s="24" t="inlineStr">
        <is>
          <t>MATERAIS DE CUSTEIO</t>
        </is>
      </c>
      <c r="G2934" s="9" t="inlineStr">
        <is>
          <t>UND</t>
        </is>
      </c>
      <c r="H2934" s="9" t="n"/>
      <c r="L2934" s="36" t="n">
        <v>1.5</v>
      </c>
      <c r="M2934" s="36">
        <f>IF(OR(D2934="",L2934=""),"",D2934*L2934)</f>
        <v/>
      </c>
    </row>
    <row r="2935" ht="15.75" customHeight="1">
      <c r="A2935" s="2" t="n"/>
      <c r="B2935" s="24" t="inlineStr">
        <is>
          <t>107407</t>
        </is>
      </c>
      <c r="C2935" s="24" t="inlineStr">
        <is>
          <t>PARAFUSO FRANÇÊS 1010/20 1/4X1/2</t>
        </is>
      </c>
      <c r="D2935" s="9" t="n"/>
      <c r="E2935" s="24" t="inlineStr">
        <is>
          <t>MATERIAIS DE OFICINA E USO GERAL</t>
        </is>
      </c>
      <c r="F2935" s="24" t="inlineStr">
        <is>
          <t>MATERAIS DE CUSTEIO</t>
        </is>
      </c>
      <c r="G2935" s="9" t="inlineStr">
        <is>
          <t>UND</t>
        </is>
      </c>
      <c r="H2935" s="9" t="n"/>
      <c r="L2935" s="36" t="n">
        <v>1.5</v>
      </c>
      <c r="M2935" s="36">
        <f>IF(OR(D2935="",L2935=""),"",D2935*L2935)</f>
        <v/>
      </c>
    </row>
    <row r="2936" ht="15.75" customHeight="1">
      <c r="A2936" s="2" t="n"/>
      <c r="B2936" s="24" t="inlineStr">
        <is>
          <t>137897</t>
        </is>
      </c>
      <c r="C2936" s="24" t="inlineStr">
        <is>
          <t>DISCO DE SERRA CIRCULAR</t>
        </is>
      </c>
      <c r="D2936" s="9" t="n"/>
      <c r="E2936" s="24" t="inlineStr">
        <is>
          <t>MATERIAIS DE OFICINA E USO GERAL</t>
        </is>
      </c>
      <c r="F2936" s="24" t="inlineStr">
        <is>
          <t>MATERAIS DE CUSTEIO</t>
        </is>
      </c>
      <c r="G2936" s="9" t="inlineStr">
        <is>
          <t>UND</t>
        </is>
      </c>
      <c r="H2936" s="9" t="n"/>
      <c r="L2936" s="36" t="n">
        <v>38</v>
      </c>
      <c r="M2936" s="36">
        <f>IF(OR(D2936="",L2936=""),"",D2936*L2936)</f>
        <v/>
      </c>
    </row>
    <row r="2937" ht="15.75" customHeight="1">
      <c r="A2937" s="2" t="n"/>
      <c r="B2937" s="24" t="inlineStr">
        <is>
          <t>63131</t>
        </is>
      </c>
      <c r="C2937" s="24" t="inlineStr">
        <is>
          <t>SUCATA</t>
        </is>
      </c>
      <c r="D2937" s="9" t="n"/>
      <c r="E2937" s="24" t="inlineStr">
        <is>
          <t>MATERIAIS DE OFICINA E USO GERAL</t>
        </is>
      </c>
      <c r="F2937" s="24" t="inlineStr">
        <is>
          <t>MATERAIS DE CUSTEIO</t>
        </is>
      </c>
      <c r="G2937" s="9" t="inlineStr">
        <is>
          <t>UND</t>
        </is>
      </c>
      <c r="H2937" s="9" t="n"/>
      <c r="L2937" s="36" t="n">
        <v>38</v>
      </c>
      <c r="M2937" s="36">
        <f>IF(OR(D2937="",L2937=""),"",D2937*L2937)</f>
        <v/>
      </c>
    </row>
    <row r="2938" ht="15.75" customHeight="1">
      <c r="A2938" s="2" t="n"/>
      <c r="B2938" s="24" t="inlineStr">
        <is>
          <t>116837</t>
        </is>
      </c>
      <c r="C2938" s="24" t="inlineStr">
        <is>
          <t>JOGO DE MACHO MANUAL BSW 3/16</t>
        </is>
      </c>
      <c r="D2938" s="9" t="n"/>
      <c r="E2938" s="24" t="inlineStr">
        <is>
          <t>MATERIAIS DE OFICINA E USO GERAL</t>
        </is>
      </c>
      <c r="F2938" s="24" t="inlineStr">
        <is>
          <t>MATERAIS DE CUSTEIO</t>
        </is>
      </c>
      <c r="G2938" s="9" t="inlineStr">
        <is>
          <t>UND</t>
        </is>
      </c>
      <c r="H2938" s="9" t="n"/>
      <c r="L2938" s="36" t="n">
        <v>38</v>
      </c>
      <c r="M2938" s="36">
        <f>IF(OR(D2938="",L2938=""),"",D2938*L2938)</f>
        <v/>
      </c>
    </row>
    <row r="2939" ht="15.75" customHeight="1">
      <c r="A2939" s="2" t="n"/>
      <c r="B2939" s="24" t="inlineStr">
        <is>
          <t>48551</t>
        </is>
      </c>
      <c r="C2939" s="24" t="inlineStr">
        <is>
          <t>COLA DUREPOXI</t>
        </is>
      </c>
      <c r="D2939" s="9" t="n"/>
      <c r="E2939" s="24" t="inlineStr">
        <is>
          <t>MATERIAIS HIDRAULICOS</t>
        </is>
      </c>
      <c r="F2939" s="24" t="inlineStr">
        <is>
          <t>MATERAIS DE CUSTEIO</t>
        </is>
      </c>
      <c r="G2939" s="9" t="inlineStr">
        <is>
          <t>UND</t>
        </is>
      </c>
      <c r="H2939" s="9" t="n"/>
      <c r="L2939" s="36" t="n">
        <v>38</v>
      </c>
      <c r="M2939" s="36">
        <f>IF(OR(D2939="",L2939=""),"",D2939*L2939)</f>
        <v/>
      </c>
    </row>
    <row r="2940" ht="15.75" customHeight="1">
      <c r="A2940" s="2" t="n"/>
      <c r="B2940" s="24" t="inlineStr">
        <is>
          <t>113141</t>
        </is>
      </c>
      <c r="C2940" s="24" t="inlineStr">
        <is>
          <t>LIMA GROSA 10" S/ CABO</t>
        </is>
      </c>
      <c r="D2940" s="9" t="n"/>
      <c r="E2940" s="24" t="inlineStr">
        <is>
          <t>MATERIAIS DE OFICINA E USO GERAL</t>
        </is>
      </c>
      <c r="F2940" s="24" t="inlineStr">
        <is>
          <t>MATERAIS DE CUSTEIO</t>
        </is>
      </c>
      <c r="G2940" s="9" t="inlineStr">
        <is>
          <t>UND</t>
        </is>
      </c>
      <c r="H2940" s="9" t="n"/>
      <c r="L2940" s="36" t="n">
        <v>45</v>
      </c>
      <c r="M2940" s="36">
        <f>IF(OR(D2940="",L2940=""),"",D2940*L2940)</f>
        <v/>
      </c>
    </row>
    <row r="2941" ht="15.75" customHeight="1">
      <c r="A2941" s="2" t="n"/>
      <c r="B2941" s="24" t="inlineStr">
        <is>
          <t>17680</t>
        </is>
      </c>
      <c r="C2941" s="24" t="inlineStr">
        <is>
          <t>PORCA SEXTAVADA CD .920.01</t>
        </is>
      </c>
      <c r="D2941" s="9" t="n"/>
      <c r="E2941" s="24" t="inlineStr">
        <is>
          <t>MATERIAIS DE OFICINA E USO GERAL</t>
        </is>
      </c>
      <c r="F2941" s="24" t="inlineStr">
        <is>
          <t>MATERAIS DE CUSTEIO</t>
        </is>
      </c>
      <c r="G2941" s="9" t="inlineStr">
        <is>
          <t>UND</t>
        </is>
      </c>
      <c r="H2941" s="9" t="n"/>
      <c r="L2941" s="36" t="n">
        <v>0.7</v>
      </c>
      <c r="M2941" s="36">
        <f>IF(OR(D2941="",L2941=""),"",D2941*L2941)</f>
        <v/>
      </c>
    </row>
    <row r="2942" ht="15.75" customHeight="1">
      <c r="A2942" s="2" t="n"/>
      <c r="B2942" s="24" t="inlineStr">
        <is>
          <t>135929</t>
        </is>
      </c>
      <c r="C2942" s="24" t="inlineStr">
        <is>
          <t>PARAFUSO 4,5 X 35</t>
        </is>
      </c>
      <c r="D2942" s="9" t="n"/>
      <c r="E2942" s="24" t="inlineStr">
        <is>
          <t>MATERIAIS DE OFICINA E USO GERAL</t>
        </is>
      </c>
      <c r="F2942" s="24" t="inlineStr">
        <is>
          <t>MATERAIS DE CUSTEIO</t>
        </is>
      </c>
      <c r="G2942" s="9" t="inlineStr">
        <is>
          <t>UND</t>
        </is>
      </c>
      <c r="H2942" s="9" t="n"/>
      <c r="L2942" s="36" t="n">
        <v>1.5</v>
      </c>
      <c r="M2942" s="36">
        <f>IF(OR(D2942="",L2942=""),"",D2942*L2942)</f>
        <v/>
      </c>
    </row>
    <row r="2943" ht="15.75" customHeight="1">
      <c r="A2943" s="2" t="n"/>
      <c r="B2943" s="24" t="inlineStr">
        <is>
          <t>52280</t>
        </is>
      </c>
      <c r="C2943" s="24" t="inlineStr">
        <is>
          <t>COLA GRANDE</t>
        </is>
      </c>
      <c r="D2943" s="9" t="n"/>
      <c r="E2943" s="24" t="inlineStr">
        <is>
          <t>MATERIAIS HIDRAULICOS</t>
        </is>
      </c>
      <c r="F2943" s="24" t="inlineStr">
        <is>
          <t>MATERAIS DE CUSTEIO</t>
        </is>
      </c>
      <c r="G2943" s="9" t="inlineStr">
        <is>
          <t>UND</t>
        </is>
      </c>
      <c r="H2943" s="9" t="n"/>
      <c r="L2943" s="36" t="n">
        <v>38</v>
      </c>
      <c r="M2943" s="36">
        <f>IF(OR(D2943="",L2943=""),"",D2943*L2943)</f>
        <v/>
      </c>
    </row>
    <row r="2944" ht="15.75" customHeight="1">
      <c r="A2944" s="2" t="n"/>
      <c r="B2944" s="24" t="inlineStr">
        <is>
          <t>137851</t>
        </is>
      </c>
      <c r="C2944" s="24" t="inlineStr">
        <is>
          <t>SPRAY</t>
        </is>
      </c>
      <c r="D2944" s="9" t="n"/>
      <c r="E2944" s="24" t="inlineStr">
        <is>
          <t>MATERIAIS DE OFICINA E USO GERAL</t>
        </is>
      </c>
      <c r="F2944" s="24" t="inlineStr">
        <is>
          <t>MATERAIS DE CUSTEIO</t>
        </is>
      </c>
      <c r="G2944" s="9" t="inlineStr">
        <is>
          <t>UND</t>
        </is>
      </c>
      <c r="H2944" s="9" t="n"/>
      <c r="L2944" s="36" t="n">
        <v>38</v>
      </c>
      <c r="M2944" s="36">
        <f>IF(OR(D2944="",L2944=""),"",D2944*L2944)</f>
        <v/>
      </c>
    </row>
    <row r="2945" ht="15.75" customHeight="1">
      <c r="A2945" s="2" t="n"/>
      <c r="B2945" s="24" t="inlineStr">
        <is>
          <t>137845</t>
        </is>
      </c>
      <c r="C2945" s="24" t="inlineStr">
        <is>
          <t>TUBO DE SILICONE</t>
        </is>
      </c>
      <c r="D2945" s="9" t="n"/>
      <c r="E2945" s="24" t="inlineStr">
        <is>
          <t>MATERIAIS DE OFICINA E USO GERAL</t>
        </is>
      </c>
      <c r="F2945" s="24" t="inlineStr">
        <is>
          <t>MATERAIS DE CUSTEIO</t>
        </is>
      </c>
      <c r="G2945" s="9" t="inlineStr">
        <is>
          <t>UND</t>
        </is>
      </c>
      <c r="H2945" s="9" t="n"/>
      <c r="L2945" s="36" t="n">
        <v>380</v>
      </c>
      <c r="M2945" s="36">
        <f>IF(OR(D2945="",L2945=""),"",D2945*L2945)</f>
        <v/>
      </c>
    </row>
    <row r="2946" ht="15.75" customHeight="1">
      <c r="A2946" s="2" t="n"/>
      <c r="B2946" s="24" t="inlineStr">
        <is>
          <t>137839</t>
        </is>
      </c>
      <c r="C2946" s="24" t="inlineStr">
        <is>
          <t>COLA VEDA CHOQUE</t>
        </is>
      </c>
      <c r="D2946" s="9" t="n"/>
      <c r="E2946" s="24" t="inlineStr">
        <is>
          <t>MATERIAIS DE OFICINA E USO GERAL</t>
        </is>
      </c>
      <c r="F2946" s="24" t="inlineStr">
        <is>
          <t>MATERAIS DE CUSTEIO</t>
        </is>
      </c>
      <c r="G2946" s="9" t="inlineStr">
        <is>
          <t>UND</t>
        </is>
      </c>
      <c r="H2946" s="9" t="n"/>
      <c r="L2946" s="36" t="n">
        <v>38</v>
      </c>
      <c r="M2946" s="36">
        <f>IF(OR(D2946="",L2946=""),"",D2946*L2946)</f>
        <v/>
      </c>
    </row>
    <row r="2947" ht="15.75" customHeight="1">
      <c r="A2947" s="2" t="n"/>
      <c r="B2947" s="24" t="inlineStr">
        <is>
          <t>137816</t>
        </is>
      </c>
      <c r="C2947" s="24" t="inlineStr">
        <is>
          <t>COLA SAPATEIRO</t>
        </is>
      </c>
      <c r="D2947" s="9" t="n"/>
      <c r="E2947" s="24" t="inlineStr">
        <is>
          <t>MATERIAIS DE OFICINA E USO GERAL</t>
        </is>
      </c>
      <c r="F2947" s="24" t="inlineStr">
        <is>
          <t>MATERAIS DE CUSTEIO</t>
        </is>
      </c>
      <c r="G2947" s="9" t="inlineStr">
        <is>
          <t>UND</t>
        </is>
      </c>
      <c r="H2947" s="9" t="n"/>
      <c r="L2947" s="36" t="n">
        <v>38</v>
      </c>
      <c r="M2947" s="36">
        <f>IF(OR(D2947="",L2947=""),"",D2947*L2947)</f>
        <v/>
      </c>
    </row>
    <row r="2948" ht="15.75" customHeight="1">
      <c r="A2948" s="2" t="n"/>
      <c r="B2948" s="24" t="inlineStr">
        <is>
          <t>136952</t>
        </is>
      </c>
      <c r="C2948" s="24" t="inlineStr">
        <is>
          <t>PARAFUSO 16X75</t>
        </is>
      </c>
      <c r="D2948" s="9" t="n"/>
      <c r="E2948" s="24" t="inlineStr">
        <is>
          <t>MATERIAIS DE OFICINA E USO GERAL</t>
        </is>
      </c>
      <c r="F2948" s="24" t="inlineStr">
        <is>
          <t>MATERAIS DE CUSTEIO</t>
        </is>
      </c>
      <c r="G2948" s="9" t="inlineStr">
        <is>
          <t>UND</t>
        </is>
      </c>
      <c r="H2948" s="9" t="n"/>
      <c r="L2948" s="36" t="n">
        <v>1.5</v>
      </c>
      <c r="M2948" s="36">
        <f>IF(OR(D2948="",L2948=""),"",D2948*L2948)</f>
        <v/>
      </c>
    </row>
    <row r="2949" ht="15.75" customHeight="1">
      <c r="A2949" s="2" t="n"/>
      <c r="B2949" s="24" t="inlineStr">
        <is>
          <t>136870</t>
        </is>
      </c>
      <c r="C2949" s="24" t="inlineStr">
        <is>
          <t>PARAFUSO 3X4</t>
        </is>
      </c>
      <c r="D2949" s="9" t="n"/>
      <c r="E2949" s="24" t="inlineStr">
        <is>
          <t>MATERIAIS DE OFICINA E USO GERAL</t>
        </is>
      </c>
      <c r="F2949" s="24" t="inlineStr">
        <is>
          <t>MATERAIS DE CUSTEIO</t>
        </is>
      </c>
      <c r="G2949" s="9" t="inlineStr">
        <is>
          <t>UND</t>
        </is>
      </c>
      <c r="H2949" s="9" t="n"/>
      <c r="L2949" s="36" t="n">
        <v>1.5</v>
      </c>
      <c r="M2949" s="36">
        <f>IF(OR(D2949="",L2949=""),"",D2949*L2949)</f>
        <v/>
      </c>
    </row>
    <row r="2950" ht="15.75" customHeight="1">
      <c r="A2950" s="2" t="n"/>
      <c r="B2950" s="24" t="inlineStr">
        <is>
          <t>136917</t>
        </is>
      </c>
      <c r="C2950" s="24" t="inlineStr">
        <is>
          <t>PARAFUSO 7/16X2</t>
        </is>
      </c>
      <c r="D2950" s="9" t="n"/>
      <c r="E2950" s="24" t="inlineStr">
        <is>
          <t>MATERIAIS DE OFICINA E USO GERAL</t>
        </is>
      </c>
      <c r="F2950" s="24" t="inlineStr">
        <is>
          <t>MATERAIS DE CUSTEIO</t>
        </is>
      </c>
      <c r="G2950" s="9" t="inlineStr">
        <is>
          <t>UND</t>
        </is>
      </c>
      <c r="H2950" s="9" t="n"/>
      <c r="L2950" s="36" t="n">
        <v>1.5</v>
      </c>
      <c r="M2950" s="36">
        <f>IF(OR(D2950="",L2950=""),"",D2950*L2950)</f>
        <v/>
      </c>
    </row>
    <row r="2951" ht="15.75" customHeight="1">
      <c r="A2951" s="2" t="n"/>
      <c r="B2951" s="24" t="inlineStr">
        <is>
          <t>100211</t>
        </is>
      </c>
      <c r="C2951" s="24" t="inlineStr">
        <is>
          <t>PARAFUSO SEXTAVADO 8.8 14X70 MM</t>
        </is>
      </c>
      <c r="D2951" s="9" t="n"/>
      <c r="E2951" s="24" t="inlineStr">
        <is>
          <t>MATERIAIS DE OFICINA E USO GERAL</t>
        </is>
      </c>
      <c r="F2951" s="24" t="inlineStr">
        <is>
          <t>MATERAIS DE CUSTEIO</t>
        </is>
      </c>
      <c r="G2951" s="9" t="inlineStr">
        <is>
          <t>UND</t>
        </is>
      </c>
      <c r="H2951" s="9" t="n"/>
      <c r="L2951" s="36" t="n">
        <v>1.5</v>
      </c>
      <c r="M2951" s="36">
        <f>IF(OR(D2951="",L2951=""),"",D2951*L2951)</f>
        <v/>
      </c>
    </row>
    <row r="2952" ht="15.75" customHeight="1">
      <c r="A2952" s="2" t="n"/>
      <c r="B2952" s="24" t="inlineStr">
        <is>
          <t>137785</t>
        </is>
      </c>
      <c r="C2952" s="24" t="inlineStr">
        <is>
          <t>GRAMPO PARA CABO DE AÇO 1/2</t>
        </is>
      </c>
      <c r="D2952" s="9" t="n"/>
      <c r="E2952" s="24" t="inlineStr">
        <is>
          <t>MATERIAIS DE OFICINA E USO GERAL</t>
        </is>
      </c>
      <c r="F2952" s="24" t="inlineStr">
        <is>
          <t>MATERAIS DE CUSTEIO</t>
        </is>
      </c>
      <c r="G2952" s="9" t="inlineStr">
        <is>
          <t>KG</t>
        </is>
      </c>
      <c r="H2952" s="9" t="n"/>
      <c r="L2952" s="36" t="n">
        <v>45</v>
      </c>
      <c r="M2952" s="36">
        <f>IF(OR(D2952="",L2952=""),"",D2952*L2952)</f>
        <v/>
      </c>
    </row>
    <row r="2953" ht="15.75" customHeight="1">
      <c r="A2953" s="2" t="n"/>
      <c r="B2953" s="24" t="inlineStr">
        <is>
          <t>108743</t>
        </is>
      </c>
      <c r="C2953" s="24" t="inlineStr">
        <is>
          <t>COLA INSTANTÂNEA TECBOND</t>
        </is>
      </c>
      <c r="D2953" s="9" t="n"/>
      <c r="E2953" s="24" t="inlineStr">
        <is>
          <t>MATERIAIS HIDRAULICOS</t>
        </is>
      </c>
      <c r="F2953" s="24" t="inlineStr">
        <is>
          <t>MATERAIS DE CUSTEIO</t>
        </is>
      </c>
      <c r="G2953" s="9" t="inlineStr">
        <is>
          <t>UND</t>
        </is>
      </c>
      <c r="H2953" s="9" t="n"/>
      <c r="L2953" s="36" t="n">
        <v>38</v>
      </c>
      <c r="M2953" s="36">
        <f>IF(OR(D2953="",L2953=""),"",D2953*L2953)</f>
        <v/>
      </c>
    </row>
    <row r="2954" ht="15.75" customHeight="1">
      <c r="A2954" s="2" t="n"/>
      <c r="B2954" s="24" t="inlineStr">
        <is>
          <t>136031</t>
        </is>
      </c>
      <c r="C2954" s="24" t="inlineStr">
        <is>
          <t>TUBO IND RETANGULAR GALV 20X30X1,50</t>
        </is>
      </c>
      <c r="D2954" s="9" t="n"/>
      <c r="E2954" s="24" t="inlineStr">
        <is>
          <t>MATERIAIS DE OFICINA E USO GERAL</t>
        </is>
      </c>
      <c r="F2954" s="24" t="inlineStr">
        <is>
          <t>MATERAIS DE CUSTEIO</t>
        </is>
      </c>
      <c r="G2954" s="9" t="inlineStr">
        <is>
          <t>UND</t>
        </is>
      </c>
      <c r="H2954" s="9" t="n"/>
      <c r="L2954" s="36" t="n">
        <v>380</v>
      </c>
      <c r="M2954" s="36">
        <f>IF(OR(D2954="",L2954=""),"",D2954*L2954)</f>
        <v/>
      </c>
    </row>
    <row r="2955" ht="15.75" customHeight="1">
      <c r="A2955" s="2" t="n"/>
      <c r="B2955" s="24" t="inlineStr">
        <is>
          <t>95970</t>
        </is>
      </c>
      <c r="C2955" s="24" t="inlineStr">
        <is>
          <t>PORCA SEXTAVADA LISA 3/4</t>
        </is>
      </c>
      <c r="D2955" s="9" t="n"/>
      <c r="E2955" s="24" t="inlineStr">
        <is>
          <t>MATERIAIS DE OFICINA E USO GERAL</t>
        </is>
      </c>
      <c r="F2955" s="24" t="inlineStr">
        <is>
          <t>MATERAIS DE CUSTEIO</t>
        </is>
      </c>
      <c r="G2955" s="9" t="inlineStr">
        <is>
          <t>UND</t>
        </is>
      </c>
      <c r="H2955" s="9" t="n"/>
      <c r="L2955" s="36" t="n">
        <v>0.7</v>
      </c>
      <c r="M2955" s="36">
        <f>IF(OR(D2955="",L2955=""),"",D2955*L2955)</f>
        <v/>
      </c>
    </row>
    <row r="2956" ht="15.75" customHeight="1">
      <c r="A2956" s="2" t="n"/>
      <c r="B2956" s="24" t="inlineStr">
        <is>
          <t>137779</t>
        </is>
      </c>
      <c r="C2956" s="24" t="inlineStr">
        <is>
          <t>CABEÇOTE REBITADOR P/ FURADEIRA</t>
        </is>
      </c>
      <c r="D2956" s="9" t="n"/>
      <c r="E2956" s="24" t="inlineStr">
        <is>
          <t>MATERIAIS DE OFICINA E USO GERAL</t>
        </is>
      </c>
      <c r="F2956" s="24" t="inlineStr">
        <is>
          <t>MATERAIS DE CUSTEIO</t>
        </is>
      </c>
      <c r="G2956" s="9" t="inlineStr">
        <is>
          <t>UND</t>
        </is>
      </c>
      <c r="H2956" s="9" t="n"/>
      <c r="L2956" s="36" t="n">
        <v>38</v>
      </c>
      <c r="M2956" s="36">
        <f>IF(OR(D2956="",L2956=""),"",D2956*L2956)</f>
        <v/>
      </c>
    </row>
    <row r="2957" ht="15.75" customHeight="1">
      <c r="A2957" s="2" t="n"/>
      <c r="B2957" s="24" t="inlineStr">
        <is>
          <t>133876</t>
        </is>
      </c>
      <c r="C2957" s="24" t="inlineStr">
        <is>
          <t>ADAPTADOR 1/2 - 3/4 IMPACTO RBL</t>
        </is>
      </c>
      <c r="D2957" s="9" t="n"/>
      <c r="E2957" s="24" t="inlineStr">
        <is>
          <t>MATERIAIS DE OFICINA E USO GERAL</t>
        </is>
      </c>
      <c r="F2957" s="24" t="inlineStr">
        <is>
          <t>MATERAIS DE CUSTEIO</t>
        </is>
      </c>
      <c r="G2957" s="9" t="inlineStr">
        <is>
          <t>UND</t>
        </is>
      </c>
      <c r="H2957" s="9" t="n"/>
      <c r="L2957" s="36" t="n">
        <v>38</v>
      </c>
      <c r="M2957" s="36">
        <f>IF(OR(D2957="",L2957=""),"",D2957*L2957)</f>
        <v/>
      </c>
    </row>
    <row r="2958" ht="15.75" customHeight="1">
      <c r="A2958" s="2" t="n"/>
      <c r="B2958" s="24" t="inlineStr">
        <is>
          <t>117305</t>
        </is>
      </c>
      <c r="C2958" s="24" t="inlineStr">
        <is>
          <t>PARAFUSO AUTO-ATARRACHANTE PANELA 4,2X32MM</t>
        </is>
      </c>
      <c r="D2958" s="9" t="n"/>
      <c r="E2958" s="24" t="inlineStr">
        <is>
          <t>MATERIAIS DE OFICINA E USO GERAL</t>
        </is>
      </c>
      <c r="F2958" s="24" t="inlineStr">
        <is>
          <t>MATERAIS DE CUSTEIO</t>
        </is>
      </c>
      <c r="G2958" s="9" t="inlineStr">
        <is>
          <t>UND</t>
        </is>
      </c>
      <c r="H2958" s="9" t="n"/>
      <c r="L2958" s="36" t="n">
        <v>18</v>
      </c>
      <c r="M2958" s="36">
        <f>IF(OR(D2958="",L2958=""),"",D2958*L2958)</f>
        <v/>
      </c>
    </row>
    <row r="2959" ht="15.75" customHeight="1">
      <c r="A2959" s="2" t="n"/>
      <c r="B2959" s="24" t="inlineStr">
        <is>
          <t>102195</t>
        </is>
      </c>
      <c r="C2959" s="24" t="inlineStr">
        <is>
          <t>ROLAMENTO EIXO 6308-ZNR SKF</t>
        </is>
      </c>
      <c r="D2959" s="9" t="n"/>
      <c r="E2959" s="24" t="inlineStr">
        <is>
          <t>MATERIAIS DE OFICINA E USO GERAL</t>
        </is>
      </c>
      <c r="F2959" s="24" t="inlineStr">
        <is>
          <t>MATERAIS DE CUSTEIO</t>
        </is>
      </c>
      <c r="G2959" s="9" t="inlineStr">
        <is>
          <t>UND</t>
        </is>
      </c>
      <c r="H2959" s="9" t="n"/>
      <c r="L2959" s="36" t="n">
        <v>38</v>
      </c>
      <c r="M2959" s="36">
        <f>IF(OR(D2959="",L2959=""),"",D2959*L2959)</f>
        <v/>
      </c>
    </row>
    <row r="2960" ht="15.75" customHeight="1">
      <c r="A2960" s="2" t="n"/>
      <c r="B2960" s="24" t="inlineStr">
        <is>
          <t>118658</t>
        </is>
      </c>
      <c r="C2960" s="24" t="inlineStr">
        <is>
          <t>SERRA MANUAL HCS GREY-FLEX BS1218 300MM STARRET</t>
        </is>
      </c>
      <c r="D2960" s="9" t="n"/>
      <c r="E2960" s="24" t="inlineStr">
        <is>
          <t>MATERIAIS DE OFICINA E USO GERAL</t>
        </is>
      </c>
      <c r="F2960" s="24" t="inlineStr">
        <is>
          <t>MATERAIS DE CUSTEIO</t>
        </is>
      </c>
      <c r="G2960" s="9" t="inlineStr">
        <is>
          <t>UND</t>
        </is>
      </c>
      <c r="H2960" s="9" t="n"/>
      <c r="L2960" s="36" t="n">
        <v>38</v>
      </c>
      <c r="M2960" s="36">
        <f>IF(OR(D2960="",L2960=""),"",D2960*L2960)</f>
        <v/>
      </c>
    </row>
    <row r="2961" ht="15.75" customHeight="1">
      <c r="A2961" s="2" t="n"/>
      <c r="B2961" s="24" t="inlineStr">
        <is>
          <t>105437</t>
        </is>
      </c>
      <c r="C2961" s="24" t="inlineStr">
        <is>
          <t>PARAFUSO 3/4 X4</t>
        </is>
      </c>
      <c r="D2961" s="9" t="n"/>
      <c r="E2961" s="24" t="inlineStr">
        <is>
          <t>MATERIAIS DE OFICINA E USO GERAL</t>
        </is>
      </c>
      <c r="F2961" s="24" t="inlineStr">
        <is>
          <t>MATERAIS DE CUSTEIO</t>
        </is>
      </c>
      <c r="G2961" s="9" t="inlineStr">
        <is>
          <t>UND</t>
        </is>
      </c>
      <c r="H2961" s="9" t="n"/>
      <c r="L2961" s="36" t="n">
        <v>1.5</v>
      </c>
      <c r="M2961" s="36">
        <f>IF(OR(D2961="",L2961=""),"",D2961*L2961)</f>
        <v/>
      </c>
    </row>
    <row r="2962" ht="15.75" customHeight="1">
      <c r="A2962" s="2" t="n"/>
      <c r="B2962" s="24" t="inlineStr">
        <is>
          <t>115223</t>
        </is>
      </c>
      <c r="C2962" s="24" t="inlineStr">
        <is>
          <t>ROLAMENTO INDUSTRIAL 6210</t>
        </is>
      </c>
      <c r="D2962" s="9" t="n"/>
      <c r="E2962" s="24" t="inlineStr">
        <is>
          <t>MATERIAIS DE OFICINA E USO GERAL</t>
        </is>
      </c>
      <c r="F2962" s="24" t="inlineStr">
        <is>
          <t>MATERAIS DE CUSTEIO</t>
        </is>
      </c>
      <c r="G2962" s="9" t="inlineStr">
        <is>
          <t>UND</t>
        </is>
      </c>
      <c r="H2962" s="9" t="n"/>
      <c r="L2962" s="36" t="n">
        <v>38</v>
      </c>
      <c r="M2962" s="36">
        <f>IF(OR(D2962="",L2962=""),"",D2962*L2962)</f>
        <v/>
      </c>
    </row>
    <row r="2963" ht="15.75" customHeight="1">
      <c r="A2963" s="2" t="n"/>
      <c r="B2963" s="24" t="inlineStr">
        <is>
          <t>129261</t>
        </is>
      </c>
      <c r="C2963" s="24" t="inlineStr">
        <is>
          <t>COLA ISOPOR 90G</t>
        </is>
      </c>
      <c r="D2963" s="9" t="n"/>
      <c r="E2963" s="24" t="inlineStr">
        <is>
          <t>MATERIAIS DE EXPEDIENTE E DESENHO</t>
        </is>
      </c>
      <c r="F2963" s="24" t="inlineStr">
        <is>
          <t>MATERAIS DE CUSTEIO</t>
        </is>
      </c>
      <c r="G2963" s="9" t="inlineStr">
        <is>
          <t>UND</t>
        </is>
      </c>
      <c r="H2963" s="9" t="n"/>
      <c r="L2963" s="36" t="n">
        <v>38</v>
      </c>
      <c r="M2963" s="36">
        <f>IF(OR(D2963="",L2963=""),"",D2963*L2963)</f>
        <v/>
      </c>
    </row>
    <row r="2964" ht="15.75" customHeight="1">
      <c r="A2964" s="2" t="n"/>
      <c r="B2964" s="24" t="inlineStr">
        <is>
          <t>34045</t>
        </is>
      </c>
      <c r="C2964" s="24" t="inlineStr">
        <is>
          <t>COLA IT</t>
        </is>
      </c>
      <c r="D2964" s="9" t="n"/>
      <c r="E2964" s="24" t="inlineStr">
        <is>
          <t>MATERIAIS HIDRAULICOS</t>
        </is>
      </c>
      <c r="F2964" s="24" t="inlineStr">
        <is>
          <t>MATERAIS DE CUSTEIO</t>
        </is>
      </c>
      <c r="G2964" s="9" t="inlineStr">
        <is>
          <t>UND</t>
        </is>
      </c>
      <c r="H2964" s="9" t="n"/>
      <c r="L2964" s="36" t="n">
        <v>38</v>
      </c>
      <c r="M2964" s="36">
        <f>IF(OR(D2964="",L2964=""),"",D2964*L2964)</f>
        <v/>
      </c>
    </row>
    <row r="2965" ht="15.75" customHeight="1">
      <c r="A2965" s="2" t="n"/>
      <c r="B2965" s="24" t="inlineStr">
        <is>
          <t>45481</t>
        </is>
      </c>
      <c r="C2965" s="24" t="inlineStr">
        <is>
          <t>COLA JUNTAS 75G (COLA 3M) PARA MOTORES</t>
        </is>
      </c>
      <c r="D2965" s="9" t="n"/>
      <c r="E2965" s="24" t="inlineStr">
        <is>
          <t>LUBRIFICANTES</t>
        </is>
      </c>
      <c r="F2965" s="24" t="inlineStr">
        <is>
          <t>MATERAIS DE CUSTEIO</t>
        </is>
      </c>
      <c r="G2965" s="9" t="inlineStr">
        <is>
          <t>UND</t>
        </is>
      </c>
      <c r="H2965" s="9" t="n"/>
      <c r="L2965" s="36" t="n">
        <v>4200</v>
      </c>
      <c r="M2965" s="36">
        <f>IF(OR(D2965="",L2965=""),"",D2965*L2965)</f>
        <v/>
      </c>
    </row>
    <row r="2966" ht="15.75" customHeight="1">
      <c r="A2966" s="2" t="n"/>
      <c r="B2966" s="24" t="inlineStr">
        <is>
          <t>137651</t>
        </is>
      </c>
      <c r="C2966" s="24" t="inlineStr">
        <is>
          <t>NÍVEL DE ALUMÍNIO 12 C/ 02 AMPOLAS</t>
        </is>
      </c>
      <c r="D2966" s="9" t="n"/>
      <c r="E2966" s="24" t="inlineStr">
        <is>
          <t>MATERIAIS DE OFICINA E USO GERAL</t>
        </is>
      </c>
      <c r="F2966" s="24" t="inlineStr">
        <is>
          <t>MATERAIS DE CUSTEIO</t>
        </is>
      </c>
      <c r="G2966" s="9" t="inlineStr">
        <is>
          <t>UND</t>
        </is>
      </c>
      <c r="H2966" s="9" t="n"/>
      <c r="L2966" s="36" t="n">
        <v>38</v>
      </c>
      <c r="M2966" s="36">
        <f>IF(OR(D2966="",L2966=""),"",D2966*L2966)</f>
        <v/>
      </c>
    </row>
    <row r="2967" ht="15.75" customHeight="1">
      <c r="A2967" s="2" t="n"/>
      <c r="B2967" s="24" t="inlineStr">
        <is>
          <t>137905</t>
        </is>
      </c>
      <c r="C2967" s="24" t="inlineStr">
        <is>
          <t>DOT 4 1L</t>
        </is>
      </c>
      <c r="D2967" s="9" t="n"/>
      <c r="E2967" s="24" t="inlineStr">
        <is>
          <t>MATERIAIS DE OFICINA E USO GERAL</t>
        </is>
      </c>
      <c r="F2967" s="24" t="inlineStr">
        <is>
          <t>MATERAIS DE CUSTEIO</t>
        </is>
      </c>
      <c r="G2967" s="9" t="inlineStr">
        <is>
          <t>L</t>
        </is>
      </c>
      <c r="H2967" s="9" t="n"/>
      <c r="L2967" s="36" t="n">
        <v>12.5</v>
      </c>
      <c r="M2967" s="36">
        <f>IF(OR(D2967="",L2967=""),"",D2967*L2967)</f>
        <v/>
      </c>
    </row>
    <row r="2968" ht="15.75" customHeight="1">
      <c r="A2968" s="2" t="n"/>
      <c r="B2968" s="24" t="inlineStr">
        <is>
          <t>137638</t>
        </is>
      </c>
      <c r="C2968" s="24" t="inlineStr">
        <is>
          <t>CLIPES GALVANIZADO PARA CABO DE AÇO 3/8</t>
        </is>
      </c>
      <c r="D2968" s="9" t="n"/>
      <c r="E2968" s="24" t="inlineStr">
        <is>
          <t>MATERIAIS DE OFICINA E USO GERAL</t>
        </is>
      </c>
      <c r="F2968" s="24" t="inlineStr">
        <is>
          <t>MATERAIS DE CUSTEIO</t>
        </is>
      </c>
      <c r="G2968" s="9" t="inlineStr">
        <is>
          <t>UND</t>
        </is>
      </c>
      <c r="H2968" s="9" t="n"/>
      <c r="L2968" s="36" t="n">
        <v>45</v>
      </c>
      <c r="M2968" s="36">
        <f>IF(OR(D2968="",L2968=""),"",D2968*L2968)</f>
        <v/>
      </c>
    </row>
    <row r="2969" ht="15.75" customHeight="1">
      <c r="A2969" s="2" t="n"/>
      <c r="B2969" s="24" t="inlineStr">
        <is>
          <t>133043</t>
        </is>
      </c>
      <c r="C2969" s="24" t="inlineStr">
        <is>
          <t>PARAFUSO FRANCÊS ZINCADO C/ PORCA 1/4X2 1/2</t>
        </is>
      </c>
      <c r="D2969" s="9" t="n"/>
      <c r="E2969" s="24" t="inlineStr">
        <is>
          <t>MATERIAIS DE OFICINA E USO GERAL</t>
        </is>
      </c>
      <c r="F2969" s="24" t="inlineStr">
        <is>
          <t>MATERAIS DE CUSTEIO</t>
        </is>
      </c>
      <c r="G2969" s="9" t="inlineStr">
        <is>
          <t>KG</t>
        </is>
      </c>
      <c r="H2969" s="9" t="n"/>
      <c r="L2969" s="36" t="n">
        <v>1.5</v>
      </c>
      <c r="M2969" s="36">
        <f>IF(OR(D2969="",L2969=""),"",D2969*L2969)</f>
        <v/>
      </c>
    </row>
    <row r="2970" ht="15.75" customHeight="1">
      <c r="A2970" s="2" t="n"/>
      <c r="B2970" s="24" t="inlineStr">
        <is>
          <t>52712</t>
        </is>
      </c>
      <c r="C2970" s="24" t="inlineStr">
        <is>
          <t>COLA LIQUIDA</t>
        </is>
      </c>
      <c r="D2970" s="9" t="n"/>
      <c r="E2970" s="24" t="inlineStr">
        <is>
          <t>MATERIAIS DE OFICINA E USO GERAL</t>
        </is>
      </c>
      <c r="F2970" s="24" t="inlineStr">
        <is>
          <t>MATERAIS DE CUSTEIO</t>
        </is>
      </c>
      <c r="G2970" s="9" t="inlineStr">
        <is>
          <t>UND</t>
        </is>
      </c>
      <c r="H2970" s="9" t="n"/>
      <c r="L2970" s="36" t="n">
        <v>38</v>
      </c>
      <c r="M2970" s="36">
        <f>IF(OR(D2970="",L2970=""),"",D2970*L2970)</f>
        <v/>
      </c>
    </row>
    <row r="2971" ht="15.75" customHeight="1">
      <c r="A2971" s="2" t="n"/>
      <c r="B2971" s="24" t="inlineStr">
        <is>
          <t>79415</t>
        </is>
      </c>
      <c r="C2971" s="24" t="inlineStr">
        <is>
          <t>BICO DE CORTE P/ OXI-ACETILENO</t>
        </is>
      </c>
      <c r="D2971" s="9" t="n"/>
      <c r="E2971" s="24" t="inlineStr">
        <is>
          <t>MATERIAIS DE OFICINA E USO GERAL</t>
        </is>
      </c>
      <c r="F2971" s="24" t="inlineStr">
        <is>
          <t>MATERAIS DE CUSTEIO</t>
        </is>
      </c>
      <c r="G2971" s="9" t="inlineStr">
        <is>
          <t>UND</t>
        </is>
      </c>
      <c r="H2971" s="9" t="n"/>
      <c r="L2971" s="36" t="n">
        <v>38</v>
      </c>
      <c r="M2971" s="36">
        <f>IF(OR(D2971="",L2971=""),"",D2971*L2971)</f>
        <v/>
      </c>
    </row>
    <row r="2972" ht="15.75" customHeight="1">
      <c r="A2972" s="2" t="n"/>
      <c r="B2972" s="24" t="inlineStr">
        <is>
          <t>16219</t>
        </is>
      </c>
      <c r="C2972" s="24" t="inlineStr">
        <is>
          <t>COLA P/CANO 17 G</t>
        </is>
      </c>
      <c r="D2972" s="9" t="n"/>
      <c r="E2972" s="24" t="inlineStr">
        <is>
          <t>MATERIAIS HIDRAULICOS</t>
        </is>
      </c>
      <c r="F2972" s="24" t="inlineStr">
        <is>
          <t>MATERAIS DE CUSTEIO</t>
        </is>
      </c>
      <c r="G2972" s="9" t="inlineStr">
        <is>
          <t>UND</t>
        </is>
      </c>
      <c r="H2972" s="9" t="n"/>
      <c r="L2972" s="36" t="n">
        <v>38</v>
      </c>
      <c r="M2972" s="36">
        <f>IF(OR(D2972="",L2972=""),"",D2972*L2972)</f>
        <v/>
      </c>
    </row>
    <row r="2973" ht="15.75" customHeight="1">
      <c r="A2973" s="2" t="n"/>
      <c r="B2973" s="24" t="inlineStr">
        <is>
          <t>114956</t>
        </is>
      </c>
      <c r="C2973" s="24" t="inlineStr">
        <is>
          <t>BROCA DE AÇO RÁPIDO 1/4</t>
        </is>
      </c>
      <c r="D2973" s="9" t="n"/>
      <c r="E2973" s="24" t="inlineStr">
        <is>
          <t>MATERIAIS DE OFICINA E USO GERAL</t>
        </is>
      </c>
      <c r="F2973" s="24" t="inlineStr">
        <is>
          <t>MATERAIS DE CUSTEIO</t>
        </is>
      </c>
      <c r="G2973" s="9" t="inlineStr">
        <is>
          <t>UND</t>
        </is>
      </c>
      <c r="H2973" s="9" t="n"/>
      <c r="L2973" s="36" t="n">
        <v>38</v>
      </c>
      <c r="M2973" s="36">
        <f>IF(OR(D2973="",L2973=""),"",D2973*L2973)</f>
        <v/>
      </c>
    </row>
    <row r="2974" ht="15.75" customHeight="1">
      <c r="A2974" s="2" t="n"/>
      <c r="B2974" s="24" t="inlineStr">
        <is>
          <t>130731</t>
        </is>
      </c>
      <c r="C2974" s="24" t="inlineStr">
        <is>
          <t>BROCA CONCRETO 5/16</t>
        </is>
      </c>
      <c r="D2974" s="9" t="n"/>
      <c r="E2974" s="24" t="inlineStr">
        <is>
          <t>MATERIAIS DE OFICINA E USO GERAL</t>
        </is>
      </c>
      <c r="F2974" s="24" t="inlineStr">
        <is>
          <t>MATERAIS DE CUSTEIO</t>
        </is>
      </c>
      <c r="G2974" s="9" t="inlineStr">
        <is>
          <t>UND</t>
        </is>
      </c>
      <c r="H2974" s="9" t="n"/>
      <c r="L2974" s="36" t="n">
        <v>38</v>
      </c>
      <c r="M2974" s="36">
        <f>IF(OR(D2974="",L2974=""),"",D2974*L2974)</f>
        <v/>
      </c>
    </row>
    <row r="2975" ht="15.75" customHeight="1">
      <c r="A2975" s="2" t="n"/>
      <c r="B2975" s="24" t="inlineStr">
        <is>
          <t>34938</t>
        </is>
      </c>
      <c r="C2975" s="24" t="inlineStr">
        <is>
          <t>COLA PARA TUBO 75G</t>
        </is>
      </c>
      <c r="D2975" s="9" t="n"/>
      <c r="E2975" s="24" t="inlineStr">
        <is>
          <t>MATERIAIS HIDRAULICOS</t>
        </is>
      </c>
      <c r="F2975" s="24" t="inlineStr">
        <is>
          <t>MATERAIS DE CUSTEIO</t>
        </is>
      </c>
      <c r="G2975" s="9" t="inlineStr">
        <is>
          <t>UND</t>
        </is>
      </c>
      <c r="H2975" s="9" t="n"/>
      <c r="L2975" s="36" t="n">
        <v>380</v>
      </c>
      <c r="M2975" s="36">
        <f>IF(OR(D2975="",L2975=""),"",D2975*L2975)</f>
        <v/>
      </c>
    </row>
    <row r="2976" ht="15.75" customHeight="1">
      <c r="A2976" s="2" t="n"/>
      <c r="B2976" s="24" t="inlineStr">
        <is>
          <t>116471</t>
        </is>
      </c>
      <c r="C2976" s="24" t="inlineStr">
        <is>
          <t>PARAFUSO 12X35 C/ PORCA DE TRAVA</t>
        </is>
      </c>
      <c r="D2976" s="9" t="n"/>
      <c r="E2976" s="24" t="inlineStr">
        <is>
          <t>MATERIAIS DE OFICINA E USO GERAL</t>
        </is>
      </c>
      <c r="F2976" s="24" t="inlineStr">
        <is>
          <t>MATERAIS DE CUSTEIO</t>
        </is>
      </c>
      <c r="G2976" s="9" t="inlineStr">
        <is>
          <t>KG</t>
        </is>
      </c>
      <c r="H2976" s="9" t="n"/>
      <c r="L2976" s="36" t="n">
        <v>1.5</v>
      </c>
      <c r="M2976" s="36">
        <f>IF(OR(D2976="",L2976=""),"",D2976*L2976)</f>
        <v/>
      </c>
    </row>
    <row r="2977" ht="15.75" customHeight="1">
      <c r="A2977" s="2" t="n"/>
      <c r="B2977" s="24" t="inlineStr">
        <is>
          <t>116011</t>
        </is>
      </c>
      <c r="C2977" s="24" t="inlineStr">
        <is>
          <t>PORCA SEXTAVADA ZB 3/4</t>
        </is>
      </c>
      <c r="D2977" s="9" t="n"/>
      <c r="E2977" s="24" t="inlineStr">
        <is>
          <t>MATERIAIS DE OFICINA E USO GERAL</t>
        </is>
      </c>
      <c r="F2977" s="24" t="inlineStr">
        <is>
          <t>MATERAIS DE CUSTEIO</t>
        </is>
      </c>
      <c r="G2977" s="9" t="inlineStr">
        <is>
          <t>UND</t>
        </is>
      </c>
      <c r="H2977" s="9" t="n"/>
      <c r="L2977" s="36" t="n">
        <v>0.7</v>
      </c>
      <c r="M2977" s="36">
        <f>IF(OR(D2977="",L2977=""),"",D2977*L2977)</f>
        <v/>
      </c>
    </row>
    <row r="2978" ht="15.75" customHeight="1">
      <c r="A2978" s="2" t="n"/>
      <c r="B2978" s="24" t="inlineStr">
        <is>
          <t>39947</t>
        </is>
      </c>
      <c r="C2978" s="24" t="inlineStr">
        <is>
          <t>PARAFUSO SEXTAVADO 5/8 X 3 MM</t>
        </is>
      </c>
      <c r="D2978" s="9" t="n"/>
      <c r="E2978" s="24" t="inlineStr">
        <is>
          <t>MATERIAIS DE OFICINA E USO GERAL</t>
        </is>
      </c>
      <c r="F2978" s="24" t="inlineStr">
        <is>
          <t>MATERAIS DE CUSTEIO</t>
        </is>
      </c>
      <c r="G2978" s="9" t="inlineStr">
        <is>
          <t>UND</t>
        </is>
      </c>
      <c r="H2978" s="9" t="n"/>
      <c r="L2978" s="36" t="n">
        <v>1.5</v>
      </c>
      <c r="M2978" s="36">
        <f>IF(OR(D2978="",L2978=""),"",D2978*L2978)</f>
        <v/>
      </c>
    </row>
    <row r="2979" ht="15.75" customHeight="1">
      <c r="A2979" s="2" t="n"/>
      <c r="B2979" s="24" t="inlineStr">
        <is>
          <t>62828</t>
        </is>
      </c>
      <c r="C2979" s="24" t="inlineStr">
        <is>
          <t>FIXADOR DE PECAS</t>
        </is>
      </c>
      <c r="D2979" s="9" t="n"/>
      <c r="E2979" s="24" t="inlineStr">
        <is>
          <t>MATERIAIS DE OFICINA E USO GERAL</t>
        </is>
      </c>
      <c r="F2979" s="24" t="inlineStr">
        <is>
          <t>MATERAIS DE CUSTEIO</t>
        </is>
      </c>
      <c r="G2979" s="9" t="inlineStr">
        <is>
          <t>UND</t>
        </is>
      </c>
      <c r="H2979" s="9" t="n"/>
      <c r="L2979" s="36" t="n">
        <v>38</v>
      </c>
      <c r="M2979" s="36">
        <f>IF(OR(D2979="",L2979=""),"",D2979*L2979)</f>
        <v/>
      </c>
    </row>
    <row r="2980" ht="15.75" customHeight="1">
      <c r="A2980" s="2" t="n"/>
      <c r="B2980" s="24" t="inlineStr">
        <is>
          <t>127871</t>
        </is>
      </c>
      <c r="C2980" s="24" t="inlineStr">
        <is>
          <t>ROLAMENTO INDUSTRIAL 6309 2RS-C3</t>
        </is>
      </c>
      <c r="D2980" s="9" t="n"/>
      <c r="E2980" s="24" t="inlineStr">
        <is>
          <t>MATERIAIS DE OFICINA E USO GERAL</t>
        </is>
      </c>
      <c r="F2980" s="24" t="inlineStr">
        <is>
          <t>MATERAIS DE CUSTEIO</t>
        </is>
      </c>
      <c r="G2980" s="9" t="inlineStr">
        <is>
          <t>UND</t>
        </is>
      </c>
      <c r="H2980" s="9" t="n"/>
      <c r="L2980" s="36" t="n">
        <v>38</v>
      </c>
      <c r="M2980" s="36">
        <f>IF(OR(D2980="",L2980=""),"",D2980*L2980)</f>
        <v/>
      </c>
    </row>
    <row r="2981" ht="15.75" customHeight="1">
      <c r="A2981" s="2" t="n"/>
      <c r="B2981" s="24" t="inlineStr">
        <is>
          <t>99808</t>
        </is>
      </c>
      <c r="C2981" s="24" t="inlineStr">
        <is>
          <t>ROSCA NIPEL 1/2</t>
        </is>
      </c>
      <c r="D2981" s="9" t="n"/>
      <c r="E2981" s="24" t="inlineStr">
        <is>
          <t>MATERIAIS DE OFICINA E USO GERAL</t>
        </is>
      </c>
      <c r="F2981" s="24" t="inlineStr">
        <is>
          <t>MATERAIS DE CUSTEIO</t>
        </is>
      </c>
      <c r="G2981" s="9" t="inlineStr">
        <is>
          <t>UND</t>
        </is>
      </c>
      <c r="H2981" s="9" t="n"/>
      <c r="L2981" s="36" t="n">
        <v>38</v>
      </c>
      <c r="M2981" s="36">
        <f>IF(OR(D2981="",L2981=""),"",D2981*L2981)</f>
        <v/>
      </c>
    </row>
    <row r="2982" ht="15.75" customHeight="1">
      <c r="A2982" s="2" t="n"/>
      <c r="B2982" s="24" t="inlineStr">
        <is>
          <t>137437</t>
        </is>
      </c>
      <c r="C2982" s="24" t="inlineStr">
        <is>
          <t>ADAPTADOR MACHO ENG. 10MMX12</t>
        </is>
      </c>
      <c r="D2982" s="9" t="n"/>
      <c r="E2982" s="24" t="inlineStr">
        <is>
          <t>MATERIAIS DE OFICINA E USO GERAL</t>
        </is>
      </c>
      <c r="F2982" s="24" t="inlineStr">
        <is>
          <t>MATERAIS DE CUSTEIO</t>
        </is>
      </c>
      <c r="G2982" s="9" t="inlineStr">
        <is>
          <t>UND</t>
        </is>
      </c>
      <c r="H2982" s="9" t="n"/>
      <c r="L2982" s="36" t="n">
        <v>38</v>
      </c>
      <c r="M2982" s="36">
        <f>IF(OR(D2982="",L2982=""),"",D2982*L2982)</f>
        <v/>
      </c>
    </row>
    <row r="2983" ht="15.75" customHeight="1">
      <c r="A2983" s="2" t="n"/>
      <c r="B2983" s="24" t="inlineStr">
        <is>
          <t>137421</t>
        </is>
      </c>
      <c r="C2983" s="24" t="inlineStr">
        <is>
          <t>ADAPTADOR COTOVELO</t>
        </is>
      </c>
      <c r="D2983" s="9" t="n"/>
      <c r="E2983" s="24" t="inlineStr">
        <is>
          <t>MATERIAIS DE OFICINA E USO GERAL</t>
        </is>
      </c>
      <c r="F2983" s="24" t="inlineStr">
        <is>
          <t>MATERAIS DE CUSTEIO</t>
        </is>
      </c>
      <c r="G2983" s="9" t="inlineStr">
        <is>
          <t>UND</t>
        </is>
      </c>
      <c r="H2983" s="9" t="n"/>
      <c r="L2983" s="36" t="n">
        <v>38</v>
      </c>
      <c r="M2983" s="36">
        <f>IF(OR(D2983="",L2983=""),"",D2983*L2983)</f>
        <v/>
      </c>
    </row>
    <row r="2984" ht="15.75" customHeight="1">
      <c r="A2984" s="2" t="n"/>
      <c r="B2984" s="24" t="inlineStr">
        <is>
          <t>23797</t>
        </is>
      </c>
      <c r="C2984" s="24" t="inlineStr">
        <is>
          <t>COLA PVC</t>
        </is>
      </c>
      <c r="D2984" s="9" t="n"/>
      <c r="E2984" s="24" t="inlineStr">
        <is>
          <t>MATERIAIS HIDRAULICOS</t>
        </is>
      </c>
      <c r="F2984" s="24" t="inlineStr">
        <is>
          <t>MATERAIS DE CUSTEIO</t>
        </is>
      </c>
      <c r="G2984" s="9" t="inlineStr">
        <is>
          <t>UND</t>
        </is>
      </c>
      <c r="H2984" s="9" t="n"/>
      <c r="L2984" s="36" t="n">
        <v>38</v>
      </c>
      <c r="M2984" s="36">
        <f>IF(OR(D2984="",L2984=""),"",D2984*L2984)</f>
        <v/>
      </c>
    </row>
    <row r="2985" ht="15.75" customHeight="1">
      <c r="A2985" s="2" t="n"/>
      <c r="B2985" s="24" t="inlineStr">
        <is>
          <t>19413</t>
        </is>
      </c>
      <c r="C2985" s="24" t="inlineStr">
        <is>
          <t>COLA PVC 75</t>
        </is>
      </c>
      <c r="D2985" s="9" t="n"/>
      <c r="E2985" s="24" t="inlineStr">
        <is>
          <t>MATERIAIS HIDRAULICOS</t>
        </is>
      </c>
      <c r="F2985" s="24" t="inlineStr">
        <is>
          <t>MATERAIS DE CUSTEIO</t>
        </is>
      </c>
      <c r="G2985" s="9" t="inlineStr">
        <is>
          <t>UND</t>
        </is>
      </c>
      <c r="H2985" s="9" t="n"/>
      <c r="L2985" s="36" t="n">
        <v>38</v>
      </c>
      <c r="M2985" s="36">
        <f>IF(OR(D2985="",L2985=""),"",D2985*L2985)</f>
        <v/>
      </c>
    </row>
    <row r="2986" ht="15.75" customHeight="1">
      <c r="A2986" s="2" t="n"/>
      <c r="B2986" s="24" t="inlineStr">
        <is>
          <t>52050</t>
        </is>
      </c>
      <c r="C2986" s="24" t="inlineStr">
        <is>
          <t>COLA SUPERBONDE 3G</t>
        </is>
      </c>
      <c r="D2986" s="9" t="n"/>
      <c r="E2986" s="24" t="inlineStr">
        <is>
          <t>MATERIAIS DE OFICINA E USO GERAL</t>
        </is>
      </c>
      <c r="F2986" s="24" t="inlineStr">
        <is>
          <t>MATERAIS DE CUSTEIO</t>
        </is>
      </c>
      <c r="G2986" s="9" t="inlineStr">
        <is>
          <t>UND</t>
        </is>
      </c>
      <c r="H2986" s="9" t="n"/>
      <c r="L2986" s="36" t="n">
        <v>38</v>
      </c>
      <c r="M2986" s="36">
        <f>IF(OR(D2986="",L2986=""),"",D2986*L2986)</f>
        <v/>
      </c>
    </row>
    <row r="2987" ht="15.75" customHeight="1">
      <c r="A2987" s="2" t="n"/>
      <c r="B2987" s="24" t="inlineStr">
        <is>
          <t>47971</t>
        </is>
      </c>
      <c r="C2987" s="24" t="inlineStr">
        <is>
          <t>COLA TRAVA ROSCA</t>
        </is>
      </c>
      <c r="D2987" s="9" t="n"/>
      <c r="E2987" s="24" t="inlineStr">
        <is>
          <t>OUTROS MATERIAIS DE TRATAMENTO</t>
        </is>
      </c>
      <c r="F2987" s="24" t="inlineStr">
        <is>
          <t>MATERAIS DE CUSTEIO</t>
        </is>
      </c>
      <c r="G2987" s="9" t="inlineStr">
        <is>
          <t>UND</t>
        </is>
      </c>
      <c r="H2987" s="9" t="n"/>
      <c r="L2987" s="36" t="n">
        <v>38</v>
      </c>
      <c r="M2987" s="36">
        <f>IF(OR(D2987="",L2987=""),"",D2987*L2987)</f>
        <v/>
      </c>
    </row>
    <row r="2988" ht="15.75" customHeight="1">
      <c r="A2988" s="2" t="n"/>
      <c r="B2988" s="24" t="inlineStr">
        <is>
          <t>123808</t>
        </is>
      </c>
      <c r="C2988" s="24" t="inlineStr">
        <is>
          <t>PARAFUSO PHILIPS 3,8X25</t>
        </is>
      </c>
      <c r="D2988" s="9" t="n"/>
      <c r="E2988" s="24" t="inlineStr">
        <is>
          <t>MATERIAIS DE OFICINA E USO GERAL</t>
        </is>
      </c>
      <c r="F2988" s="24" t="inlineStr">
        <is>
          <t>MATERAIS DE CUSTEIO</t>
        </is>
      </c>
      <c r="G2988" s="9" t="inlineStr">
        <is>
          <t>UND</t>
        </is>
      </c>
      <c r="H2988" s="9" t="n"/>
      <c r="L2988" s="36" t="n">
        <v>1.5</v>
      </c>
      <c r="M2988" s="36">
        <f>IF(OR(D2988="",L2988=""),"",D2988*L2988)</f>
        <v/>
      </c>
    </row>
    <row r="2989" ht="15.75" customHeight="1">
      <c r="A2989" s="2" t="n"/>
      <c r="B2989" s="24" t="inlineStr">
        <is>
          <t>79993</t>
        </is>
      </c>
      <c r="C2989" s="24" t="inlineStr">
        <is>
          <t>JOGO BITS/PONTEIRA CRV 7 PC</t>
        </is>
      </c>
      <c r="D2989" s="9" t="n"/>
      <c r="E2989" s="24" t="inlineStr">
        <is>
          <t>MATERIAIS DE OFICINA E USO GERAL</t>
        </is>
      </c>
      <c r="F2989" s="24" t="inlineStr">
        <is>
          <t>MATERAIS DE CUSTEIO</t>
        </is>
      </c>
      <c r="G2989" s="9" t="inlineStr">
        <is>
          <t>UND</t>
        </is>
      </c>
      <c r="H2989" s="9" t="n"/>
      <c r="L2989" s="36" t="n">
        <v>38</v>
      </c>
      <c r="M2989" s="36">
        <f>IF(OR(D2989="",L2989=""),"",D2989*L2989)</f>
        <v/>
      </c>
    </row>
    <row r="2990" ht="15.75" customHeight="1">
      <c r="A2990" s="2" t="n"/>
      <c r="B2990" s="24" t="inlineStr">
        <is>
          <t>64514</t>
        </is>
      </c>
      <c r="C2990" s="24" t="inlineStr">
        <is>
          <t>PARCA</t>
        </is>
      </c>
      <c r="D2990" s="9" t="n"/>
      <c r="E2990" s="24" t="inlineStr">
        <is>
          <t>MATERIAIS DE OFICINA E USO GERAL</t>
        </is>
      </c>
      <c r="F2990" s="24" t="inlineStr">
        <is>
          <t>MATERAIS DE CUSTEIO</t>
        </is>
      </c>
      <c r="G2990" s="9" t="inlineStr">
        <is>
          <t>UND</t>
        </is>
      </c>
      <c r="H2990" s="9" t="n"/>
      <c r="L2990" s="36" t="n">
        <v>38</v>
      </c>
      <c r="M2990" s="36">
        <f>IF(OR(D2990="",L2990=""),"",D2990*L2990)</f>
        <v/>
      </c>
    </row>
    <row r="2991" ht="15.75" customHeight="1">
      <c r="A2991" s="2" t="n"/>
      <c r="B2991" s="24" t="inlineStr">
        <is>
          <t>5368</t>
        </is>
      </c>
      <c r="C2991" s="24" t="inlineStr">
        <is>
          <t>COLA VULCAFLEX</t>
        </is>
      </c>
      <c r="D2991" s="9" t="n"/>
      <c r="E2991" s="24" t="inlineStr">
        <is>
          <t>MATERIAIS HIDRAULICOS</t>
        </is>
      </c>
      <c r="F2991" s="24" t="inlineStr">
        <is>
          <t>MATERAIS DE CUSTEIO</t>
        </is>
      </c>
      <c r="G2991" s="9" t="inlineStr">
        <is>
          <t>UND</t>
        </is>
      </c>
      <c r="H2991" s="9" t="n"/>
      <c r="L2991" s="36" t="n">
        <v>38</v>
      </c>
      <c r="M2991" s="36">
        <f>IF(OR(D2991="",L2991=""),"",D2991*L2991)</f>
        <v/>
      </c>
    </row>
    <row r="2992" ht="15.75" customHeight="1">
      <c r="A2992" s="2" t="n"/>
      <c r="B2992" s="24" t="inlineStr">
        <is>
          <t>24443</t>
        </is>
      </c>
      <c r="C2992" s="24" t="inlineStr">
        <is>
          <t>COLAR 60MM</t>
        </is>
      </c>
      <c r="D2992" s="9" t="n"/>
      <c r="E2992" s="24" t="inlineStr">
        <is>
          <t>MATERIAIS HIDRAULICOS</t>
        </is>
      </c>
      <c r="F2992" s="24" t="inlineStr">
        <is>
          <t>MATERAIS DE CUSTEIO</t>
        </is>
      </c>
      <c r="G2992" s="9" t="inlineStr">
        <is>
          <t>UND</t>
        </is>
      </c>
      <c r="H2992" s="9" t="n"/>
      <c r="L2992" s="36" t="n">
        <v>38</v>
      </c>
      <c r="M2992" s="36">
        <f>IF(OR(D2992="",L2992=""),"",D2992*L2992)</f>
        <v/>
      </c>
    </row>
    <row r="2993" ht="15.75" customHeight="1">
      <c r="A2993" s="2" t="n"/>
      <c r="B2993" s="24" t="inlineStr">
        <is>
          <t>137242</t>
        </is>
      </c>
      <c r="C2993" s="24" t="inlineStr">
        <is>
          <t>LENÇOL BORRACHA LISO 400X3 CM</t>
        </is>
      </c>
      <c r="D2993" s="9" t="n"/>
      <c r="E2993" s="24" t="inlineStr">
        <is>
          <t>MATERIAIS DE OFICINA E USO GERAL</t>
        </is>
      </c>
      <c r="F2993" s="24" t="inlineStr">
        <is>
          <t>MATERAIS DE CUSTEIO</t>
        </is>
      </c>
      <c r="G2993" s="9" t="inlineStr">
        <is>
          <t>UND</t>
        </is>
      </c>
      <c r="H2993" s="9" t="n"/>
      <c r="L2993" s="36" t="n">
        <v>38</v>
      </c>
      <c r="M2993" s="36">
        <f>IF(OR(D2993="",L2993=""),"",D2993*L2993)</f>
        <v/>
      </c>
    </row>
    <row r="2994" ht="15.75" customHeight="1">
      <c r="A2994" s="2" t="n"/>
      <c r="B2994" s="24" t="inlineStr">
        <is>
          <t>113572</t>
        </is>
      </c>
      <c r="C2994" s="24" t="inlineStr">
        <is>
          <t>PARAFUSO INOX 1/4X3 FRANCÊS</t>
        </is>
      </c>
      <c r="D2994" s="9" t="n"/>
      <c r="E2994" s="24" t="inlineStr">
        <is>
          <t>MATERIAIS DE OFICINA E USO GERAL</t>
        </is>
      </c>
      <c r="F2994" s="24" t="inlineStr">
        <is>
          <t>MATERAIS DE CUSTEIO</t>
        </is>
      </c>
      <c r="G2994" s="9" t="inlineStr">
        <is>
          <t>UND</t>
        </is>
      </c>
      <c r="H2994" s="9" t="n"/>
      <c r="L2994" s="36" t="n">
        <v>1.5</v>
      </c>
      <c r="M2994" s="36">
        <f>IF(OR(D2994="",L2994=""),"",D2994*L2994)</f>
        <v/>
      </c>
    </row>
    <row r="2995" ht="15.75" customHeight="1">
      <c r="A2995" s="2" t="n"/>
      <c r="B2995" s="24" t="inlineStr">
        <is>
          <t>127025</t>
        </is>
      </c>
      <c r="C2995" s="24" t="inlineStr">
        <is>
          <t>PARAFUSO ALLEN S/ CABO 8X10</t>
        </is>
      </c>
      <c r="D2995" s="9" t="n"/>
      <c r="E2995" s="24" t="inlineStr">
        <is>
          <t>MATERIAIS DE OFICINA E USO GERAL</t>
        </is>
      </c>
      <c r="F2995" s="24" t="inlineStr">
        <is>
          <t>MATERAIS DE CUSTEIO</t>
        </is>
      </c>
      <c r="G2995" s="9" t="inlineStr">
        <is>
          <t>UND</t>
        </is>
      </c>
      <c r="H2995" s="9" t="n"/>
      <c r="L2995" s="36" t="n">
        <v>45</v>
      </c>
      <c r="M2995" s="36">
        <f>IF(OR(D2995="",L2995=""),"",D2995*L2995)</f>
        <v/>
      </c>
    </row>
    <row r="2996" ht="15.75" customHeight="1">
      <c r="A2996" s="2" t="n"/>
      <c r="B2996" s="24" t="inlineStr">
        <is>
          <t>112680</t>
        </is>
      </c>
      <c r="C2996" s="24" t="inlineStr">
        <is>
          <t>PARAFUSO DE AÇO 3/8 X 3RG</t>
        </is>
      </c>
      <c r="D2996" s="9" t="n"/>
      <c r="E2996" s="24" t="inlineStr">
        <is>
          <t>MATERIAIS DE OFICINA E USO GERAL</t>
        </is>
      </c>
      <c r="F2996" s="24" t="inlineStr">
        <is>
          <t>MATERAIS DE CUSTEIO</t>
        </is>
      </c>
      <c r="G2996" s="9" t="inlineStr">
        <is>
          <t>UND</t>
        </is>
      </c>
      <c r="H2996" s="9" t="n"/>
      <c r="L2996" s="36" t="n">
        <v>1.5</v>
      </c>
      <c r="M2996" s="36">
        <f>IF(OR(D2996="",L2996=""),"",D2996*L2996)</f>
        <v/>
      </c>
    </row>
    <row r="2997" ht="15.75" customHeight="1">
      <c r="A2997" s="2" t="n"/>
      <c r="B2997" s="24" t="inlineStr">
        <is>
          <t>108157</t>
        </is>
      </c>
      <c r="C2997" s="24" t="inlineStr">
        <is>
          <t>PORCA 12MM</t>
        </is>
      </c>
      <c r="D2997" s="9" t="n"/>
      <c r="E2997" s="24" t="inlineStr">
        <is>
          <t>MATERIAIS DE OFICINA E USO GERAL</t>
        </is>
      </c>
      <c r="F2997" s="24" t="inlineStr">
        <is>
          <t>MATERAIS DE CUSTEIO</t>
        </is>
      </c>
      <c r="G2997" s="9" t="inlineStr">
        <is>
          <t>UND</t>
        </is>
      </c>
      <c r="H2997" s="9" t="n"/>
      <c r="L2997" s="36" t="n">
        <v>0.7</v>
      </c>
      <c r="M2997" s="36">
        <f>IF(OR(D2997="",L2997=""),"",D2997*L2997)</f>
        <v/>
      </c>
    </row>
    <row r="2998" ht="15.75" customHeight="1">
      <c r="A2998" s="2" t="n"/>
      <c r="B2998" s="24" t="inlineStr">
        <is>
          <t>125211</t>
        </is>
      </c>
      <c r="C2998" s="24" t="inlineStr">
        <is>
          <t>ARRUELA LISA LT 5/16</t>
        </is>
      </c>
      <c r="D2998" s="9" t="n"/>
      <c r="E2998" s="24" t="inlineStr">
        <is>
          <t>MATERIAIS DE OFICINA E USO GERAL</t>
        </is>
      </c>
      <c r="F2998" s="24" t="inlineStr">
        <is>
          <t>MATERAIS DE CUSTEIO</t>
        </is>
      </c>
      <c r="G2998" s="9" t="inlineStr">
        <is>
          <t>UND</t>
        </is>
      </c>
      <c r="H2998" s="9" t="n"/>
      <c r="L2998" s="36" t="n">
        <v>0.4</v>
      </c>
      <c r="M2998" s="36">
        <f>IF(OR(D2998="",L2998=""),"",D2998*L2998)</f>
        <v/>
      </c>
    </row>
    <row r="2999" ht="15.75" customHeight="1">
      <c r="A2999" s="2" t="n"/>
      <c r="B2999" s="24" t="inlineStr">
        <is>
          <t>98387</t>
        </is>
      </c>
      <c r="C2999" s="24" t="inlineStr">
        <is>
          <t>ARRUELA FERRO LISA 7/16</t>
        </is>
      </c>
      <c r="D2999" s="9" t="n"/>
      <c r="E2999" s="24" t="inlineStr">
        <is>
          <t>MATERIAIS DE OFICINA E USO GERAL</t>
        </is>
      </c>
      <c r="F2999" s="24" t="inlineStr">
        <is>
          <t>MATERAIS DE CUSTEIO</t>
        </is>
      </c>
      <c r="G2999" s="9" t="inlineStr">
        <is>
          <t>UND</t>
        </is>
      </c>
      <c r="H2999" s="9" t="n"/>
      <c r="L2999" s="36" t="n">
        <v>0.4</v>
      </c>
      <c r="M2999" s="36">
        <f>IF(OR(D2999="",L2999=""),"",D2999*L2999)</f>
        <v/>
      </c>
    </row>
    <row r="3000" ht="15.75" customHeight="1">
      <c r="A3000" s="2" t="n"/>
      <c r="B3000" s="24" t="inlineStr">
        <is>
          <t>113891</t>
        </is>
      </c>
      <c r="C3000" s="24" t="inlineStr">
        <is>
          <t>PORCA SEXTAVADA GR 8.8 MA 20MM</t>
        </is>
      </c>
      <c r="D3000" s="9" t="n"/>
      <c r="E3000" s="24" t="inlineStr">
        <is>
          <t>MATERIAIS DE OFICINA E USO GERAL</t>
        </is>
      </c>
      <c r="F3000" s="24" t="inlineStr">
        <is>
          <t>MATERAIS DE CUSTEIO</t>
        </is>
      </c>
      <c r="G3000" s="9" t="inlineStr">
        <is>
          <t>UND</t>
        </is>
      </c>
      <c r="H3000" s="9" t="n"/>
      <c r="L3000" s="36" t="n">
        <v>0.7</v>
      </c>
      <c r="M3000" s="36">
        <f>IF(OR(D3000="",L3000=""),"",D3000*L3000)</f>
        <v/>
      </c>
    </row>
    <row r="3001" ht="15.75" customHeight="1">
      <c r="A3001" s="2" t="n"/>
      <c r="B3001" s="24" t="inlineStr">
        <is>
          <t>109286</t>
        </is>
      </c>
      <c r="C3001" s="24" t="inlineStr">
        <is>
          <t>DISCO DE CORTE FINO AÇO 7X1,6 X22</t>
        </is>
      </c>
      <c r="D3001" s="9" t="n"/>
      <c r="E3001" s="24" t="inlineStr">
        <is>
          <t>MATERIAIS DE OFICINA E USO GERAL</t>
        </is>
      </c>
      <c r="F3001" s="24" t="inlineStr">
        <is>
          <t>MATERAIS DE CUSTEIO</t>
        </is>
      </c>
      <c r="G3001" s="9" t="inlineStr">
        <is>
          <t>UND</t>
        </is>
      </c>
      <c r="H3001" s="9" t="n"/>
      <c r="L3001" s="36" t="n">
        <v>38</v>
      </c>
      <c r="M3001" s="36">
        <f>IF(OR(D3001="",L3001=""),"",D3001*L3001)</f>
        <v/>
      </c>
    </row>
    <row r="3002" ht="15.75" customHeight="1">
      <c r="A3002" s="2" t="n"/>
      <c r="B3002" s="24" t="inlineStr">
        <is>
          <t>46918</t>
        </is>
      </c>
      <c r="C3002" s="24" t="inlineStr">
        <is>
          <t>COLAR 75MM</t>
        </is>
      </c>
      <c r="D3002" s="9" t="n"/>
      <c r="E3002" s="24" t="inlineStr">
        <is>
          <t>MATERIAIS HIDRAULICOS</t>
        </is>
      </c>
      <c r="F3002" s="24" t="inlineStr">
        <is>
          <t>MATERAIS DE CUSTEIO</t>
        </is>
      </c>
      <c r="G3002" s="9" t="inlineStr">
        <is>
          <t>UND</t>
        </is>
      </c>
      <c r="H3002" s="9" t="n"/>
      <c r="L3002" s="36" t="n">
        <v>38</v>
      </c>
      <c r="M3002" s="36">
        <f>IF(OR(D3002="",L3002=""),"",D3002*L3002)</f>
        <v/>
      </c>
    </row>
    <row r="3003" ht="15.75" customHeight="1">
      <c r="A3003" s="2" t="n"/>
      <c r="B3003" s="24" t="inlineStr">
        <is>
          <t>107057</t>
        </is>
      </c>
      <c r="C3003" s="24" t="inlineStr">
        <is>
          <t>SOLDA GROSSA 4MM</t>
        </is>
      </c>
      <c r="D3003" s="9" t="n"/>
      <c r="E3003" s="24" t="inlineStr">
        <is>
          <t>MATERIAIS DE OFICINA E USO GERAL</t>
        </is>
      </c>
      <c r="F3003" s="24" t="inlineStr">
        <is>
          <t>MATERAIS DE CUSTEIO</t>
        </is>
      </c>
      <c r="G3003" s="9" t="inlineStr">
        <is>
          <t>UND</t>
        </is>
      </c>
      <c r="H3003" s="9" t="n"/>
      <c r="L3003" s="36" t="n">
        <v>38</v>
      </c>
      <c r="M3003" s="36">
        <f>IF(OR(D3003="",L3003=""),"",D3003*L3003)</f>
        <v/>
      </c>
    </row>
    <row r="3004" ht="15.75" customHeight="1">
      <c r="A3004" s="2" t="n"/>
      <c r="B3004" s="24" t="inlineStr">
        <is>
          <t>137176</t>
        </is>
      </c>
      <c r="C3004" s="24" t="inlineStr">
        <is>
          <t>SOLDA FIO CARRET 60X40</t>
        </is>
      </c>
      <c r="D3004" s="9" t="n"/>
      <c r="E3004" s="24" t="inlineStr">
        <is>
          <t>MATERIAIS DE OFICINA E USO GERAL</t>
        </is>
      </c>
      <c r="F3004" s="24" t="inlineStr">
        <is>
          <t>MATERAIS DE CUSTEIO</t>
        </is>
      </c>
      <c r="G3004" s="9" t="inlineStr">
        <is>
          <t>UND</t>
        </is>
      </c>
      <c r="H3004" s="9" t="n"/>
      <c r="L3004" s="36" t="n">
        <v>38</v>
      </c>
      <c r="M3004" s="36">
        <f>IF(OR(D3004="",L3004=""),"",D3004*L3004)</f>
        <v/>
      </c>
    </row>
    <row r="3005" ht="15.75" customHeight="1">
      <c r="A3005" s="2" t="n"/>
      <c r="B3005" s="24" t="inlineStr">
        <is>
          <t>137160</t>
        </is>
      </c>
      <c r="C3005" s="24" t="inlineStr">
        <is>
          <t>PORCA ESTAMPADA POLEGADA 3/16</t>
        </is>
      </c>
      <c r="D3005" s="9" t="n"/>
      <c r="E3005" s="24" t="inlineStr">
        <is>
          <t>MATERIAIS DE OFICINA E USO GERAL</t>
        </is>
      </c>
      <c r="F3005" s="24" t="inlineStr">
        <is>
          <t>MATERAIS DE CUSTEIO</t>
        </is>
      </c>
      <c r="G3005" s="9" t="inlineStr">
        <is>
          <t>KG</t>
        </is>
      </c>
      <c r="H3005" s="9" t="n"/>
      <c r="L3005" s="36" t="n">
        <v>0.7</v>
      </c>
      <c r="M3005" s="36">
        <f>IF(OR(D3005="",L3005=""),"",D3005*L3005)</f>
        <v/>
      </c>
    </row>
    <row r="3006" ht="15.75" customHeight="1">
      <c r="A3006" s="2" t="n"/>
      <c r="B3006" s="24" t="inlineStr">
        <is>
          <t>137153</t>
        </is>
      </c>
      <c r="C3006" s="24" t="inlineStr">
        <is>
          <t>PREGO 5X5 22X54 BELGO</t>
        </is>
      </c>
      <c r="D3006" s="9" t="n"/>
      <c r="E3006" s="24" t="inlineStr">
        <is>
          <t>MATERIAIS DE OFICINA E USO GERAL</t>
        </is>
      </c>
      <c r="F3006" s="24" t="inlineStr">
        <is>
          <t>MATERAIS DE CUSTEIO</t>
        </is>
      </c>
      <c r="G3006" s="9" t="inlineStr">
        <is>
          <t>UND</t>
        </is>
      </c>
      <c r="H3006" s="9" t="n"/>
      <c r="L3006" s="36" t="n">
        <v>38</v>
      </c>
      <c r="M3006" s="36">
        <f>IF(OR(D3006="",L3006=""),"",D3006*L3006)</f>
        <v/>
      </c>
    </row>
    <row r="3007" ht="15.75" customHeight="1">
      <c r="A3007" s="2" t="n"/>
      <c r="B3007" s="24" t="inlineStr">
        <is>
          <t>137131</t>
        </is>
      </c>
      <c r="C3007" s="24" t="inlineStr">
        <is>
          <t>ANEL ORING ESGOTO SBR DN 75</t>
        </is>
      </c>
      <c r="D3007" s="9" t="n"/>
      <c r="E3007" s="24" t="inlineStr">
        <is>
          <t>MATERIAIS DE OFICINA E USO GERAL</t>
        </is>
      </c>
      <c r="F3007" s="24" t="inlineStr">
        <is>
          <t>MATERAIS DE CUSTEIO</t>
        </is>
      </c>
      <c r="G3007" s="9" t="inlineStr">
        <is>
          <t>UND</t>
        </is>
      </c>
      <c r="H3007" s="9" t="n"/>
      <c r="L3007" s="36" t="n">
        <v>18</v>
      </c>
      <c r="M3007" s="36">
        <f>IF(OR(D3007="",L3007=""),"",D3007*L3007)</f>
        <v/>
      </c>
    </row>
    <row r="3008" ht="15.75" customHeight="1">
      <c r="A3008" s="2" t="n"/>
      <c r="B3008" s="24" t="inlineStr">
        <is>
          <t>118517</t>
        </is>
      </c>
      <c r="C3008" s="24" t="inlineStr">
        <is>
          <t>ESTICADOR PARA CABO DE AÇO 5/8 16MM</t>
        </is>
      </c>
      <c r="D3008" s="9" t="n"/>
      <c r="E3008" s="24" t="inlineStr">
        <is>
          <t>MATERIAIS DE OFICINA E USO GERAL</t>
        </is>
      </c>
      <c r="F3008" s="24" t="inlineStr">
        <is>
          <t>MATERAIS DE CUSTEIO</t>
        </is>
      </c>
      <c r="G3008" s="9" t="inlineStr">
        <is>
          <t>UND</t>
        </is>
      </c>
      <c r="H3008" s="9" t="n"/>
      <c r="L3008" s="36" t="n">
        <v>45</v>
      </c>
      <c r="M3008" s="36">
        <f>IF(OR(D3008="",L3008=""),"",D3008*L3008)</f>
        <v/>
      </c>
    </row>
    <row r="3009" ht="15.75" customHeight="1">
      <c r="A3009" s="2" t="n"/>
      <c r="B3009" s="24" t="inlineStr">
        <is>
          <t>98878</t>
        </is>
      </c>
      <c r="C3009" s="24" t="inlineStr">
        <is>
          <t>PORCA SEXTAVADA GR8.8 MA 24MM</t>
        </is>
      </c>
      <c r="D3009" s="9" t="n"/>
      <c r="E3009" s="24" t="inlineStr">
        <is>
          <t>MATERIAIS DE OFICINA E USO GERAL</t>
        </is>
      </c>
      <c r="F3009" s="24" t="inlineStr">
        <is>
          <t>MATERAIS DE CUSTEIO</t>
        </is>
      </c>
      <c r="G3009" s="9" t="inlineStr">
        <is>
          <t>UND</t>
        </is>
      </c>
      <c r="H3009" s="9" t="n"/>
      <c r="L3009" s="36" t="n">
        <v>0.7</v>
      </c>
      <c r="M3009" s="36">
        <f>IF(OR(D3009="",L3009=""),"",D3009*L3009)</f>
        <v/>
      </c>
    </row>
    <row r="3010" ht="15.75" customHeight="1">
      <c r="A3010" s="2" t="n"/>
      <c r="B3010" s="24" t="inlineStr">
        <is>
          <t>105963</t>
        </is>
      </c>
      <c r="C3010" s="24" t="inlineStr">
        <is>
          <t>ARRUELA FERRO LISA ZINCADA 1/2</t>
        </is>
      </c>
      <c r="D3010" s="9" t="n"/>
      <c r="E3010" s="24" t="inlineStr">
        <is>
          <t>MATERIAIS DE OFICINA E USO GERAL</t>
        </is>
      </c>
      <c r="F3010" s="24" t="inlineStr">
        <is>
          <t>MATERAIS DE CUSTEIO</t>
        </is>
      </c>
      <c r="G3010" s="9" t="inlineStr">
        <is>
          <t>UND</t>
        </is>
      </c>
      <c r="H3010" s="9" t="n"/>
      <c r="L3010" s="36" t="n">
        <v>0.4</v>
      </c>
      <c r="M3010" s="36">
        <f>IF(OR(D3010="",L3010=""),"",D3010*L3010)</f>
        <v/>
      </c>
    </row>
    <row r="3011" ht="15.75" customHeight="1">
      <c r="A3011" s="2" t="n"/>
      <c r="B3011" s="24" t="inlineStr">
        <is>
          <t>41141</t>
        </is>
      </c>
      <c r="C3011" s="24" t="inlineStr">
        <is>
          <t>LIXA DAGUA G 80</t>
        </is>
      </c>
      <c r="D3011" s="9" t="n"/>
      <c r="E3011" s="24" t="inlineStr">
        <is>
          <t>MATERIAIS DE OFICINA E USO GERAL</t>
        </is>
      </c>
      <c r="F3011" s="24" t="inlineStr">
        <is>
          <t>MATERAIS DE CUSTEIO</t>
        </is>
      </c>
      <c r="G3011" s="9" t="inlineStr">
        <is>
          <t>UND</t>
        </is>
      </c>
      <c r="H3011" s="9" t="n"/>
      <c r="L3011" s="36" t="n">
        <v>38</v>
      </c>
      <c r="M3011" s="36">
        <f>IF(OR(D3011="",L3011=""),"",D3011*L3011)</f>
        <v/>
      </c>
    </row>
    <row r="3012" ht="15.75" customHeight="1">
      <c r="A3012" s="2" t="n"/>
      <c r="B3012" s="24" t="inlineStr">
        <is>
          <t>120419</t>
        </is>
      </c>
      <c r="C3012" s="24" t="inlineStr">
        <is>
          <t>ROLAMENTO SKF INDUSTRIAL 6308-2Z 40X90X23</t>
        </is>
      </c>
      <c r="D3012" s="9" t="n"/>
      <c r="E3012" s="24" t="inlineStr">
        <is>
          <t>MATERIAIS DE OFICINA E USO GERAL</t>
        </is>
      </c>
      <c r="F3012" s="24" t="inlineStr">
        <is>
          <t>MATERAIS DE CUSTEIO</t>
        </is>
      </c>
      <c r="G3012" s="9" t="inlineStr">
        <is>
          <t>UND</t>
        </is>
      </c>
      <c r="H3012" s="9" t="n"/>
      <c r="L3012" s="36" t="n">
        <v>38</v>
      </c>
      <c r="M3012" s="36">
        <f>IF(OR(D3012="",L3012=""),"",D3012*L3012)</f>
        <v/>
      </c>
    </row>
    <row r="3013" ht="15.75" customHeight="1">
      <c r="A3013" s="2" t="n"/>
      <c r="B3013" s="24" t="inlineStr">
        <is>
          <t>23901</t>
        </is>
      </c>
      <c r="C3013" s="24" t="inlineStr">
        <is>
          <t>COLAR DE 60MM</t>
        </is>
      </c>
      <c r="D3013" s="9" t="n"/>
      <c r="E3013" s="24" t="inlineStr">
        <is>
          <t>MATERIAIS HIDRAULICOS</t>
        </is>
      </c>
      <c r="F3013" s="24" t="inlineStr">
        <is>
          <t>MATERAIS DE CUSTEIO</t>
        </is>
      </c>
      <c r="G3013" s="9" t="inlineStr">
        <is>
          <t>UND</t>
        </is>
      </c>
      <c r="H3013" s="9" t="n"/>
      <c r="L3013" s="36" t="n">
        <v>38</v>
      </c>
      <c r="M3013" s="36">
        <f>IF(OR(D3013="",L3013=""),"",D3013*L3013)</f>
        <v/>
      </c>
    </row>
    <row r="3014" ht="15.75" customHeight="1">
      <c r="A3014" s="2" t="n"/>
      <c r="B3014" s="24" t="inlineStr">
        <is>
          <t>132701</t>
        </is>
      </c>
      <c r="C3014" s="24" t="inlineStr">
        <is>
          <t>ESTOPA BRANCA 100 GR</t>
        </is>
      </c>
      <c r="D3014" s="9" t="n"/>
      <c r="E3014" s="24" t="inlineStr">
        <is>
          <t>MATERIAIS DE OFICINA E USO GERAL</t>
        </is>
      </c>
      <c r="F3014" s="24" t="inlineStr">
        <is>
          <t>MATERAIS DE CUSTEIO</t>
        </is>
      </c>
      <c r="G3014" s="9" t="inlineStr">
        <is>
          <t>UND</t>
        </is>
      </c>
      <c r="H3014" s="9" t="n"/>
      <c r="L3014" s="36" t="n">
        <v>38</v>
      </c>
      <c r="M3014" s="36">
        <f>IF(OR(D3014="",L3014=""),"",D3014*L3014)</f>
        <v/>
      </c>
    </row>
    <row r="3015" ht="15.75" customHeight="1">
      <c r="A3015" s="2" t="n"/>
      <c r="B3015" s="24" t="inlineStr">
        <is>
          <t>120081</t>
        </is>
      </c>
      <c r="C3015" s="24" t="inlineStr">
        <is>
          <t>ROLAMENTO 6308 PRO</t>
        </is>
      </c>
      <c r="D3015" s="9" t="n"/>
      <c r="E3015" s="24" t="inlineStr">
        <is>
          <t>MATERIAIS DE OFICINA E USO GERAL</t>
        </is>
      </c>
      <c r="F3015" s="24" t="inlineStr">
        <is>
          <t>MATERAIS DE CUSTEIO</t>
        </is>
      </c>
      <c r="G3015" s="9" t="inlineStr">
        <is>
          <t>UND</t>
        </is>
      </c>
      <c r="H3015" s="9" t="n"/>
      <c r="L3015" s="36" t="n">
        <v>38</v>
      </c>
      <c r="M3015" s="36">
        <f>IF(OR(D3015="",L3015=""),"",D3015*L3015)</f>
        <v/>
      </c>
    </row>
    <row r="3016" ht="15.75" customHeight="1">
      <c r="A3016" s="2" t="n"/>
      <c r="B3016" s="24" t="inlineStr">
        <is>
          <t>108648</t>
        </is>
      </c>
      <c r="C3016" s="24" t="inlineStr">
        <is>
          <t>CABO DE AÇO STARFER 6X7 6.4-1/4</t>
        </is>
      </c>
      <c r="D3016" s="9" t="n"/>
      <c r="E3016" s="24" t="inlineStr">
        <is>
          <t>MATERIAIS DE OFICINA E USO GERAL</t>
        </is>
      </c>
      <c r="F3016" s="24" t="inlineStr">
        <is>
          <t>MATERAIS DE CUSTEIO</t>
        </is>
      </c>
      <c r="G3016" s="9" t="inlineStr">
        <is>
          <t>UND</t>
        </is>
      </c>
      <c r="H3016" s="9" t="n"/>
      <c r="L3016" s="36" t="n">
        <v>45</v>
      </c>
      <c r="M3016" s="36">
        <f>IF(OR(D3016="",L3016=""),"",D3016*L3016)</f>
        <v/>
      </c>
    </row>
    <row r="3017" ht="15.75" customHeight="1">
      <c r="A3017" s="2" t="n"/>
      <c r="B3017" s="24" t="inlineStr">
        <is>
          <t>137093</t>
        </is>
      </c>
      <c r="C3017" s="24" t="inlineStr">
        <is>
          <t>RETENTOR 0063-BRG SABO</t>
        </is>
      </c>
      <c r="D3017" s="9" t="n"/>
      <c r="E3017" s="24" t="inlineStr">
        <is>
          <t>MATERIAIS DE OFICINA E USO GERAL</t>
        </is>
      </c>
      <c r="F3017" s="24" t="inlineStr">
        <is>
          <t>MATERAIS DE CUSTEIO</t>
        </is>
      </c>
      <c r="G3017" s="9" t="inlineStr">
        <is>
          <t>UND</t>
        </is>
      </c>
      <c r="H3017" s="9" t="n"/>
      <c r="L3017" s="36" t="n">
        <v>38</v>
      </c>
      <c r="M3017" s="36">
        <f>IF(OR(D3017="",L3017=""),"",D3017*L3017)</f>
        <v/>
      </c>
    </row>
    <row r="3018" ht="15.75" customHeight="1">
      <c r="A3018" s="2" t="n"/>
      <c r="B3018" s="24" t="inlineStr">
        <is>
          <t>137029</t>
        </is>
      </c>
      <c r="C3018" s="24" t="inlineStr">
        <is>
          <t>PARAFUSO ALLEN CABEÇA CILINDRICA ROSCA 1/4X1 ROSCA GROSS</t>
        </is>
      </c>
      <c r="D3018" s="9" t="n"/>
      <c r="E3018" s="24" t="inlineStr">
        <is>
          <t>MATERIAIS DE OFICINA E USO GERAL</t>
        </is>
      </c>
      <c r="F3018" s="24" t="inlineStr">
        <is>
          <t>MATERAIS DE CUSTEIO</t>
        </is>
      </c>
      <c r="G3018" s="9" t="inlineStr">
        <is>
          <t>UND</t>
        </is>
      </c>
      <c r="H3018" s="9" t="n"/>
      <c r="L3018" s="36" t="n">
        <v>1.5</v>
      </c>
      <c r="M3018" s="36">
        <f>IF(OR(D3018="",L3018=""),"",D3018*L3018)</f>
        <v/>
      </c>
    </row>
    <row r="3019" ht="15.75" customHeight="1">
      <c r="A3019" s="2" t="n"/>
      <c r="B3019" s="24" t="inlineStr">
        <is>
          <t>137012</t>
        </is>
      </c>
      <c r="C3019" s="24" t="inlineStr">
        <is>
          <t>PARAFUSO 5,5X19</t>
        </is>
      </c>
      <c r="D3019" s="9" t="n"/>
      <c r="E3019" s="24" t="inlineStr">
        <is>
          <t>MATERIAIS DE OFICINA E USO GERAL</t>
        </is>
      </c>
      <c r="F3019" s="24" t="inlineStr">
        <is>
          <t>MATERAIS DE CUSTEIO</t>
        </is>
      </c>
      <c r="G3019" s="9" t="inlineStr">
        <is>
          <t>UND</t>
        </is>
      </c>
      <c r="H3019" s="9" t="n"/>
      <c r="L3019" s="36" t="n">
        <v>1.5</v>
      </c>
      <c r="M3019" s="36">
        <f>IF(OR(D3019="",L3019=""),"",D3019*L3019)</f>
        <v/>
      </c>
    </row>
    <row r="3020" ht="15.75" customHeight="1">
      <c r="A3020" s="2" t="n"/>
      <c r="B3020" s="24" t="inlineStr">
        <is>
          <t>135941</t>
        </is>
      </c>
      <c r="C3020" s="24" t="inlineStr">
        <is>
          <t>PARAFUSO 5X50</t>
        </is>
      </c>
      <c r="D3020" s="9" t="n"/>
      <c r="E3020" s="24" t="inlineStr">
        <is>
          <t>MATERIAIS DE OFICINA E USO GERAL</t>
        </is>
      </c>
      <c r="F3020" s="24" t="inlineStr">
        <is>
          <t>MATERAIS DE CUSTEIO</t>
        </is>
      </c>
      <c r="G3020" s="9" t="inlineStr">
        <is>
          <t>UND</t>
        </is>
      </c>
      <c r="H3020" s="9" t="n"/>
      <c r="L3020" s="36" t="n">
        <v>1.5</v>
      </c>
      <c r="M3020" s="36">
        <f>IF(OR(D3020="",L3020=""),"",D3020*L3020)</f>
        <v/>
      </c>
    </row>
    <row r="3021" ht="15.75" customHeight="1">
      <c r="A3021" s="2" t="n"/>
      <c r="B3021" s="24" t="inlineStr">
        <is>
          <t>109961</t>
        </is>
      </c>
      <c r="C3021" s="24" t="inlineStr">
        <is>
          <t>PARAFUSO MQ RE 3/16X2,1/2</t>
        </is>
      </c>
      <c r="D3021" s="9" t="n"/>
      <c r="E3021" s="24" t="inlineStr">
        <is>
          <t>MATERIAIS DE OFICINA E USO GERAL</t>
        </is>
      </c>
      <c r="F3021" s="24" t="inlineStr">
        <is>
          <t>MATERAIS DE CUSTEIO</t>
        </is>
      </c>
      <c r="G3021" s="9" t="inlineStr">
        <is>
          <t>UND</t>
        </is>
      </c>
      <c r="H3021" s="9" t="n"/>
      <c r="L3021" s="36" t="n">
        <v>1.5</v>
      </c>
      <c r="M3021" s="36">
        <f>IF(OR(D3021="",L3021=""),"",D3021*L3021)</f>
        <v/>
      </c>
    </row>
    <row r="3022" ht="15.75" customHeight="1">
      <c r="A3022" s="2" t="n"/>
      <c r="B3022" s="24" t="inlineStr">
        <is>
          <t>108051</t>
        </is>
      </c>
      <c r="C3022" s="24" t="inlineStr">
        <is>
          <t>ARRUELA LISA 1/4 X1 R1 ZB 1.5</t>
        </is>
      </c>
      <c r="D3022" s="9" t="n"/>
      <c r="E3022" s="24" t="inlineStr">
        <is>
          <t>MATERIAIS DE OFICINA E USO GERAL</t>
        </is>
      </c>
      <c r="F3022" s="24" t="inlineStr">
        <is>
          <t>MATERAIS DE CUSTEIO</t>
        </is>
      </c>
      <c r="G3022" s="9" t="inlineStr">
        <is>
          <t>UND</t>
        </is>
      </c>
      <c r="H3022" s="9" t="n"/>
      <c r="L3022" s="36" t="n">
        <v>0.4</v>
      </c>
      <c r="M3022" s="36">
        <f>IF(OR(D3022="",L3022=""),"",D3022*L3022)</f>
        <v/>
      </c>
    </row>
    <row r="3023" ht="15.75" customHeight="1">
      <c r="A3023" s="2" t="n"/>
      <c r="B3023" s="24" t="inlineStr">
        <is>
          <t>31928</t>
        </is>
      </c>
      <c r="C3023" s="24" t="inlineStr">
        <is>
          <t>COLAR DE 85 MM</t>
        </is>
      </c>
      <c r="D3023" s="9" t="n"/>
      <c r="E3023" s="24" t="inlineStr">
        <is>
          <t>MATERIAIS HIDRAULICOS</t>
        </is>
      </c>
      <c r="F3023" s="24" t="inlineStr">
        <is>
          <t>MATERAIS DE CUSTEIO</t>
        </is>
      </c>
      <c r="G3023" s="9" t="inlineStr">
        <is>
          <t>UND</t>
        </is>
      </c>
      <c r="H3023" s="9" t="n"/>
      <c r="L3023" s="36" t="n">
        <v>38</v>
      </c>
      <c r="M3023" s="36">
        <f>IF(OR(D3023="",L3023=""),"",D3023*L3023)</f>
        <v/>
      </c>
    </row>
    <row r="3024" ht="15.75" customHeight="1">
      <c r="A3024" s="2" t="n"/>
      <c r="B3024" s="24" t="inlineStr">
        <is>
          <t>137006</t>
        </is>
      </c>
      <c r="C3024" s="24" t="inlineStr">
        <is>
          <t>PARAFUSO 12X60</t>
        </is>
      </c>
      <c r="D3024" s="9" t="n"/>
      <c r="E3024" s="24" t="inlineStr">
        <is>
          <t>MATERIAIS DE OFICINA E USO GERAL</t>
        </is>
      </c>
      <c r="F3024" s="24" t="inlineStr">
        <is>
          <t>MATERAIS DE CUSTEIO</t>
        </is>
      </c>
      <c r="G3024" s="9" t="inlineStr">
        <is>
          <t>UND</t>
        </is>
      </c>
      <c r="H3024" s="9" t="n"/>
      <c r="L3024" s="36" t="n">
        <v>1.5</v>
      </c>
      <c r="M3024" s="36">
        <f>IF(OR(D3024="",L3024=""),"",D3024*L3024)</f>
        <v/>
      </c>
    </row>
    <row r="3025" ht="15.75" customHeight="1">
      <c r="A3025" s="2" t="n"/>
      <c r="B3025" s="24" t="inlineStr">
        <is>
          <t>136998</t>
        </is>
      </c>
      <c r="C3025" s="24" t="inlineStr">
        <is>
          <t>PARAFUSO 16X130</t>
        </is>
      </c>
      <c r="D3025" s="9" t="n"/>
      <c r="E3025" s="24" t="inlineStr">
        <is>
          <t>MATERIAIS DE OFICINA E USO GERAL</t>
        </is>
      </c>
      <c r="F3025" s="24" t="inlineStr">
        <is>
          <t>MATERAIS DE CUSTEIO</t>
        </is>
      </c>
      <c r="G3025" s="9" t="inlineStr">
        <is>
          <t>UND</t>
        </is>
      </c>
      <c r="H3025" s="9" t="n"/>
      <c r="L3025" s="36" t="n">
        <v>1.5</v>
      </c>
      <c r="M3025" s="36">
        <f>IF(OR(D3025="",L3025=""),"",D3025*L3025)</f>
        <v/>
      </c>
    </row>
    <row r="3026" ht="15.75" customHeight="1">
      <c r="A3026" s="2" t="n"/>
      <c r="B3026" s="24" t="inlineStr">
        <is>
          <t>136981</t>
        </is>
      </c>
      <c r="C3026" s="24" t="inlineStr">
        <is>
          <t>PARAFUSO 1/2X1</t>
        </is>
      </c>
      <c r="D3026" s="9" t="n"/>
      <c r="E3026" s="24" t="inlineStr">
        <is>
          <t>MATERIAIS DE OFICINA E USO GERAL</t>
        </is>
      </c>
      <c r="F3026" s="24" t="inlineStr">
        <is>
          <t>MATERAIS DE CUSTEIO</t>
        </is>
      </c>
      <c r="G3026" s="9" t="inlineStr">
        <is>
          <t>UND</t>
        </is>
      </c>
      <c r="H3026" s="9" t="n"/>
      <c r="L3026" s="36" t="n">
        <v>1.5</v>
      </c>
      <c r="M3026" s="36">
        <f>IF(OR(D3026="",L3026=""),"",D3026*L3026)</f>
        <v/>
      </c>
    </row>
    <row r="3027" ht="15.75" customHeight="1">
      <c r="A3027" s="2" t="n"/>
      <c r="B3027" s="24" t="inlineStr">
        <is>
          <t>136969</t>
        </is>
      </c>
      <c r="C3027" s="24" t="inlineStr">
        <is>
          <t>ORINGS</t>
        </is>
      </c>
      <c r="D3027" s="9" t="n"/>
      <c r="E3027" s="24" t="inlineStr">
        <is>
          <t>MATERIAIS DE OFICINA E USO GERAL</t>
        </is>
      </c>
      <c r="F3027" s="24" t="inlineStr">
        <is>
          <t>MATERAIS DE CUSTEIO</t>
        </is>
      </c>
      <c r="G3027" s="9" t="inlineStr">
        <is>
          <t>UND</t>
        </is>
      </c>
      <c r="H3027" s="9" t="n"/>
      <c r="L3027" s="36" t="n">
        <v>38</v>
      </c>
      <c r="M3027" s="36">
        <f>IF(OR(D3027="",L3027=""),"",D3027*L3027)</f>
        <v/>
      </c>
    </row>
    <row r="3028" ht="15.75" customHeight="1">
      <c r="A3028" s="2" t="n"/>
      <c r="B3028" s="24" t="inlineStr">
        <is>
          <t>105466</t>
        </is>
      </c>
      <c r="C3028" s="24" t="inlineStr">
        <is>
          <t>PARAFUSO 3/8 X2</t>
        </is>
      </c>
      <c r="D3028" s="9" t="n"/>
      <c r="E3028" s="24" t="inlineStr">
        <is>
          <t>MATERIAIS DE OFICINA E USO GERAL</t>
        </is>
      </c>
      <c r="F3028" s="24" t="inlineStr">
        <is>
          <t>MATERAIS DE CUSTEIO</t>
        </is>
      </c>
      <c r="G3028" s="9" t="inlineStr">
        <is>
          <t>UND</t>
        </is>
      </c>
      <c r="H3028" s="9" t="n"/>
      <c r="L3028" s="36" t="n">
        <v>1.5</v>
      </c>
      <c r="M3028" s="36">
        <f>IF(OR(D3028="",L3028=""),"",D3028*L3028)</f>
        <v/>
      </c>
    </row>
    <row r="3029" ht="15.75" customHeight="1">
      <c r="A3029" s="2" t="n"/>
      <c r="B3029" s="24" t="inlineStr">
        <is>
          <t>18885</t>
        </is>
      </c>
      <c r="C3029" s="24" t="inlineStr">
        <is>
          <t>PARAFUSOS 8X35</t>
        </is>
      </c>
      <c r="D3029" s="9" t="n"/>
      <c r="E3029" s="24" t="inlineStr">
        <is>
          <t>MATERIAIS DE OFICINA E USO GERAL</t>
        </is>
      </c>
      <c r="F3029" s="24" t="inlineStr">
        <is>
          <t>MATERAIS DE CUSTEIO</t>
        </is>
      </c>
      <c r="G3029" s="9" t="inlineStr">
        <is>
          <t>UND</t>
        </is>
      </c>
      <c r="H3029" s="9" t="n"/>
      <c r="L3029" s="36" t="n">
        <v>1.5</v>
      </c>
      <c r="M3029" s="36">
        <f>IF(OR(D3029="",L3029=""),"",D3029*L3029)</f>
        <v/>
      </c>
    </row>
    <row r="3030" ht="15.75" customHeight="1">
      <c r="A3030" s="2" t="n"/>
      <c r="B3030" s="24" t="inlineStr">
        <is>
          <t>126831</t>
        </is>
      </c>
      <c r="C3030" s="24" t="inlineStr">
        <is>
          <t>PARAFUSO 10X30</t>
        </is>
      </c>
      <c r="D3030" s="9" t="n"/>
      <c r="E3030" s="24" t="inlineStr">
        <is>
          <t>MATERIAIS DE OFICINA E USO GERAL</t>
        </is>
      </c>
      <c r="F3030" s="24" t="inlineStr">
        <is>
          <t>MATERAIS DE CUSTEIO</t>
        </is>
      </c>
      <c r="G3030" s="9" t="inlineStr">
        <is>
          <t>UND</t>
        </is>
      </c>
      <c r="H3030" s="9" t="n"/>
      <c r="L3030" s="36" t="n">
        <v>1.5</v>
      </c>
      <c r="M3030" s="36">
        <f>IF(OR(D3030="",L3030=""),"",D3030*L3030)</f>
        <v/>
      </c>
    </row>
    <row r="3031" ht="15.75" customHeight="1">
      <c r="A3031" s="2" t="n"/>
      <c r="B3031" s="24" t="inlineStr">
        <is>
          <t>79148</t>
        </is>
      </c>
      <c r="C3031" s="24" t="inlineStr">
        <is>
          <t>RELÓGIO COMPARADOR CENTESIMAL 10 MM</t>
        </is>
      </c>
      <c r="D3031" s="9" t="n"/>
      <c r="E3031" s="24" t="inlineStr">
        <is>
          <t>MATERIAIS DE OFICINA E USO GERAL</t>
        </is>
      </c>
      <c r="F3031" s="24" t="inlineStr">
        <is>
          <t>MATERAIS DE CUSTEIO</t>
        </is>
      </c>
      <c r="G3031" s="9" t="inlineStr">
        <is>
          <t>UND</t>
        </is>
      </c>
      <c r="H3031" s="9" t="n"/>
      <c r="L3031" s="36" t="n">
        <v>38</v>
      </c>
      <c r="M3031" s="36">
        <f>IF(OR(D3031="",L3031=""),"",D3031*L3031)</f>
        <v/>
      </c>
    </row>
    <row r="3032" ht="15.75" customHeight="1">
      <c r="A3032" s="2" t="n"/>
      <c r="B3032" s="24" t="inlineStr">
        <is>
          <t>79154</t>
        </is>
      </c>
      <c r="C3032" s="24" t="inlineStr">
        <is>
          <t>BASE MAGNÉTICA COM AJUSTE FINO</t>
        </is>
      </c>
      <c r="D3032" s="9" t="n"/>
      <c r="E3032" s="24" t="inlineStr">
        <is>
          <t>MATERIAIS DE OFICINA E USO GERAL</t>
        </is>
      </c>
      <c r="F3032" s="24" t="inlineStr">
        <is>
          <t>MATERAIS DE CUSTEIO</t>
        </is>
      </c>
      <c r="G3032" s="9" t="inlineStr">
        <is>
          <t>UND</t>
        </is>
      </c>
      <c r="H3032" s="9" t="n"/>
      <c r="L3032" s="36" t="n">
        <v>38</v>
      </c>
      <c r="M3032" s="36">
        <f>IF(OR(D3032="",L3032=""),"",D3032*L3032)</f>
        <v/>
      </c>
    </row>
    <row r="3033" ht="15.75" customHeight="1">
      <c r="A3033" s="2" t="n"/>
      <c r="B3033" s="24" t="inlineStr">
        <is>
          <t>47993</t>
        </is>
      </c>
      <c r="C3033" s="24" t="inlineStr">
        <is>
          <t>COLAR DE TOMADA</t>
        </is>
      </c>
      <c r="D3033" s="9" t="n"/>
      <c r="E3033" s="24" t="inlineStr">
        <is>
          <t>MATERIAIS HIDRAULICOS</t>
        </is>
      </c>
      <c r="F3033" s="24" t="inlineStr">
        <is>
          <t>MATERAIS DE CUSTEIO</t>
        </is>
      </c>
      <c r="G3033" s="9" t="inlineStr">
        <is>
          <t>UND</t>
        </is>
      </c>
      <c r="H3033" s="9" t="n"/>
      <c r="L3033" s="36" t="n">
        <v>38</v>
      </c>
      <c r="M3033" s="36">
        <f>IF(OR(D3033="",L3033=""),"",D3033*L3033)</f>
        <v/>
      </c>
    </row>
    <row r="3034" ht="15.75" customHeight="1">
      <c r="A3034" s="2" t="n"/>
      <c r="B3034" s="24" t="inlineStr">
        <is>
          <t>127278</t>
        </is>
      </c>
      <c r="C3034" s="24" t="inlineStr">
        <is>
          <t>GANCHO ZINCADO C/ BUCHA C/ ANEL S-8</t>
        </is>
      </c>
      <c r="D3034" s="9" t="n"/>
      <c r="E3034" s="24" t="inlineStr">
        <is>
          <t>MATERIAIS DE OFICINA E USO GERAL</t>
        </is>
      </c>
      <c r="F3034" s="24" t="inlineStr">
        <is>
          <t>MATERAIS DE CUSTEIO</t>
        </is>
      </c>
      <c r="G3034" s="9" t="inlineStr">
        <is>
          <t>UND</t>
        </is>
      </c>
      <c r="H3034" s="9" t="n"/>
      <c r="L3034" s="36" t="n">
        <v>18</v>
      </c>
      <c r="M3034" s="36">
        <f>IF(OR(D3034="",L3034=""),"",D3034*L3034)</f>
        <v/>
      </c>
    </row>
    <row r="3035" ht="15.75" customHeight="1">
      <c r="A3035" s="2" t="n"/>
      <c r="B3035" s="24" t="inlineStr">
        <is>
          <t>106514</t>
        </is>
      </c>
      <c r="C3035" s="24" t="inlineStr">
        <is>
          <t>RC-ILHOS P/ CARRETEL FIO NYLON ROÇADEIRA</t>
        </is>
      </c>
      <c r="D3035" s="9" t="n"/>
      <c r="E3035" s="24" t="inlineStr">
        <is>
          <t>MATERIAIS DE OFICINA E USO GERAL</t>
        </is>
      </c>
      <c r="F3035" s="24" t="inlineStr">
        <is>
          <t>MATERAIS DE CUSTEIO</t>
        </is>
      </c>
      <c r="G3035" s="9" t="inlineStr">
        <is>
          <t>UND</t>
        </is>
      </c>
      <c r="H3035" s="9" t="n"/>
      <c r="L3035" s="36" t="n">
        <v>38</v>
      </c>
      <c r="M3035" s="36">
        <f>IF(OR(D3035="",L3035=""),"",D3035*L3035)</f>
        <v/>
      </c>
    </row>
    <row r="3036" ht="15.75" customHeight="1">
      <c r="A3036" s="2" t="n"/>
      <c r="B3036" s="24" t="inlineStr">
        <is>
          <t>102321</t>
        </is>
      </c>
      <c r="C3036" s="24" t="inlineStr">
        <is>
          <t>PORCA SEXTAVADA 8.8 NC 3/8</t>
        </is>
      </c>
      <c r="D3036" s="9" t="n"/>
      <c r="E3036" s="24" t="inlineStr">
        <is>
          <t>MATERIAIS DE OFICINA E USO GERAL</t>
        </is>
      </c>
      <c r="F3036" s="24" t="inlineStr">
        <is>
          <t>MATERAIS DE CUSTEIO</t>
        </is>
      </c>
      <c r="G3036" s="9" t="inlineStr">
        <is>
          <t>UND</t>
        </is>
      </c>
      <c r="H3036" s="9" t="n"/>
      <c r="L3036" s="36" t="n">
        <v>0.7</v>
      </c>
      <c r="M3036" s="36">
        <f>IF(OR(D3036="",L3036=""),"",D3036*L3036)</f>
        <v/>
      </c>
    </row>
    <row r="3037" ht="15.75" customHeight="1">
      <c r="A3037" s="2" t="n"/>
      <c r="B3037" s="24" t="inlineStr">
        <is>
          <t>29647</t>
        </is>
      </c>
      <c r="C3037" s="24" t="inlineStr">
        <is>
          <t>ESMERIL DUPLA CLASSIC 8''</t>
        </is>
      </c>
      <c r="D3037" s="9" t="n"/>
      <c r="E3037" s="24" t="inlineStr">
        <is>
          <t>MATERIAIS DE OFICINA E USO GERAL</t>
        </is>
      </c>
      <c r="F3037" s="24" t="inlineStr">
        <is>
          <t>MATERAIS DE CUSTEIO</t>
        </is>
      </c>
      <c r="G3037" s="9" t="inlineStr">
        <is>
          <t>UND</t>
        </is>
      </c>
      <c r="H3037" s="9" t="n"/>
      <c r="L3037" s="36" t="n">
        <v>38</v>
      </c>
      <c r="M3037" s="36">
        <f>IF(OR(D3037="",L3037=""),"",D3037*L3037)</f>
        <v/>
      </c>
    </row>
    <row r="3038" ht="15.75" customHeight="1">
      <c r="A3038" s="2" t="n"/>
      <c r="B3038" s="24" t="inlineStr">
        <is>
          <t>127166</t>
        </is>
      </c>
      <c r="C3038" s="24" t="inlineStr">
        <is>
          <t>PARAFUSO SEXTAVADO G5 NC 3/4X2.1/2"</t>
        </is>
      </c>
      <c r="D3038" s="9" t="n"/>
      <c r="E3038" s="24" t="inlineStr">
        <is>
          <t>MATERIAIS DE OFICINA E USO GERAL</t>
        </is>
      </c>
      <c r="F3038" s="24" t="inlineStr">
        <is>
          <t>MATERAIS DE CUSTEIO</t>
        </is>
      </c>
      <c r="G3038" s="9" t="inlineStr">
        <is>
          <t>UND</t>
        </is>
      </c>
      <c r="H3038" s="9" t="n"/>
      <c r="L3038" s="36" t="n">
        <v>1.5</v>
      </c>
      <c r="M3038" s="36">
        <f>IF(OR(D3038="",L3038=""),"",D3038*L3038)</f>
        <v/>
      </c>
    </row>
    <row r="3039" ht="15.75" customHeight="1">
      <c r="A3039" s="2" t="n"/>
      <c r="B3039" s="24" t="inlineStr">
        <is>
          <t>136863</t>
        </is>
      </c>
      <c r="C3039" s="24" t="inlineStr">
        <is>
          <t>PARAFUSO CAB PAN C/ 6.3X50 B-10</t>
        </is>
      </c>
      <c r="D3039" s="9" t="n"/>
      <c r="E3039" s="24" t="inlineStr">
        <is>
          <t>MATERIAIS DE OFICINA E USO GERAL</t>
        </is>
      </c>
      <c r="F3039" s="24" t="inlineStr">
        <is>
          <t>MATERAIS DE CUSTEIO</t>
        </is>
      </c>
      <c r="G3039" s="9" t="inlineStr">
        <is>
          <t>UND</t>
        </is>
      </c>
      <c r="H3039" s="9" t="n"/>
      <c r="L3039" s="36" t="n">
        <v>1.5</v>
      </c>
      <c r="M3039" s="36">
        <f>IF(OR(D3039="",L3039=""),"",D3039*L3039)</f>
        <v/>
      </c>
    </row>
    <row r="3040" ht="15.75" customHeight="1">
      <c r="A3040" s="2" t="n"/>
      <c r="B3040" s="24" t="inlineStr">
        <is>
          <t>10487</t>
        </is>
      </c>
      <c r="C3040" s="24" t="inlineStr">
        <is>
          <t>COLAR DE TOMADA 150MM FF X 1/2</t>
        </is>
      </c>
      <c r="D3040" s="9" t="n"/>
      <c r="E3040" s="24" t="inlineStr">
        <is>
          <t>MATERIAIS HIDRAULICOS</t>
        </is>
      </c>
      <c r="F3040" s="24" t="inlineStr">
        <is>
          <t>MATERAIS DE CUSTEIO</t>
        </is>
      </c>
      <c r="G3040" s="9" t="inlineStr">
        <is>
          <t>UND</t>
        </is>
      </c>
      <c r="H3040" s="9" t="n"/>
      <c r="L3040" s="36" t="n">
        <v>38</v>
      </c>
      <c r="M3040" s="36">
        <f>IF(OR(D3040="",L3040=""),"",D3040*L3040)</f>
        <v/>
      </c>
    </row>
    <row r="3041" ht="15.75" customHeight="1">
      <c r="A3041" s="2" t="n"/>
      <c r="B3041" s="24" t="inlineStr">
        <is>
          <t>127893</t>
        </is>
      </c>
      <c r="C3041" s="24" t="inlineStr">
        <is>
          <t>BROCA AÇO RÁPIDO 3,5MM</t>
        </is>
      </c>
      <c r="D3041" s="9" t="n"/>
      <c r="E3041" s="24" t="inlineStr">
        <is>
          <t>MATERIAIS DE OFICINA E USO GERAL</t>
        </is>
      </c>
      <c r="F3041" s="24" t="inlineStr">
        <is>
          <t>MATERAIS DE CUSTEIO</t>
        </is>
      </c>
      <c r="G3041" s="9" t="inlineStr">
        <is>
          <t>UND</t>
        </is>
      </c>
      <c r="H3041" s="9" t="n"/>
      <c r="L3041" s="36" t="n">
        <v>38</v>
      </c>
      <c r="M3041" s="36">
        <f>IF(OR(D3041="",L3041=""),"",D3041*L3041)</f>
        <v/>
      </c>
    </row>
    <row r="3042" ht="15.75" customHeight="1">
      <c r="A3042" s="2" t="n"/>
      <c r="B3042" s="24" t="inlineStr">
        <is>
          <t>96490</t>
        </is>
      </c>
      <c r="C3042" s="24" t="inlineStr">
        <is>
          <t>ARRUELA PRESSÃO 5/16 INOX</t>
        </is>
      </c>
      <c r="D3042" s="9" t="n"/>
      <c r="E3042" s="24" t="inlineStr">
        <is>
          <t>MATERIAIS DE OFICINA E USO GERAL</t>
        </is>
      </c>
      <c r="F3042" s="24" t="inlineStr">
        <is>
          <t>MATERAIS DE CUSTEIO</t>
        </is>
      </c>
      <c r="G3042" s="9" t="inlineStr">
        <is>
          <t>UND</t>
        </is>
      </c>
      <c r="H3042" s="9" t="n"/>
      <c r="L3042" s="36" t="n">
        <v>0.4</v>
      </c>
      <c r="M3042" s="36">
        <f>IF(OR(D3042="",L3042=""),"",D3042*L3042)</f>
        <v/>
      </c>
    </row>
    <row r="3043" ht="15.75" customHeight="1">
      <c r="A3043" s="2" t="n"/>
      <c r="B3043" s="24" t="inlineStr">
        <is>
          <t>108826</t>
        </is>
      </c>
      <c r="C3043" s="24" t="inlineStr">
        <is>
          <t>PARAFUSO 1/4X2</t>
        </is>
      </c>
      <c r="D3043" s="9" t="n"/>
      <c r="E3043" s="24" t="inlineStr">
        <is>
          <t>MATERIAIS DE OFICINA E USO GERAL</t>
        </is>
      </c>
      <c r="F3043" s="24" t="inlineStr">
        <is>
          <t>MATERAIS DE CUSTEIO</t>
        </is>
      </c>
      <c r="G3043" s="9" t="inlineStr">
        <is>
          <t>UND</t>
        </is>
      </c>
      <c r="H3043" s="9" t="n"/>
      <c r="L3043" s="36" t="n">
        <v>1.5</v>
      </c>
      <c r="M3043" s="36">
        <f>IF(OR(D3043="",L3043=""),"",D3043*L3043)</f>
        <v/>
      </c>
    </row>
    <row r="3044" ht="15.75" customHeight="1">
      <c r="A3044" s="2" t="n"/>
      <c r="B3044" s="24" t="inlineStr">
        <is>
          <t>135533</t>
        </is>
      </c>
      <c r="C3044" s="24" t="inlineStr">
        <is>
          <t>PARAFUSO SEXTAVADO G.5 NC 1/4 X 1/2</t>
        </is>
      </c>
      <c r="D3044" s="9" t="n"/>
      <c r="E3044" s="24" t="inlineStr">
        <is>
          <t>MATERIAIS DE OFICINA E USO GERAL</t>
        </is>
      </c>
      <c r="F3044" s="24" t="inlineStr">
        <is>
          <t>MATERAIS DE CUSTEIO</t>
        </is>
      </c>
      <c r="G3044" s="9" t="inlineStr">
        <is>
          <t>UND</t>
        </is>
      </c>
      <c r="H3044" s="9" t="n"/>
      <c r="L3044" s="36" t="n">
        <v>1.5</v>
      </c>
      <c r="M3044" s="36">
        <f>IF(OR(D3044="",L3044=""),"",D3044*L3044)</f>
        <v/>
      </c>
    </row>
    <row r="3045" ht="15.75" customHeight="1">
      <c r="A3045" s="2" t="n"/>
      <c r="B3045" s="24" t="inlineStr">
        <is>
          <t>112711</t>
        </is>
      </c>
      <c r="C3045" s="24" t="inlineStr">
        <is>
          <t>COLAR DE TOMADA 40X1/2</t>
        </is>
      </c>
      <c r="D3045" s="9" t="n"/>
      <c r="E3045" s="24" t="inlineStr">
        <is>
          <t>MATERIAIS HIDRAULICOS</t>
        </is>
      </c>
      <c r="F3045" s="24" t="inlineStr">
        <is>
          <t>MATERAIS DE CUSTEIO</t>
        </is>
      </c>
      <c r="G3045" s="9" t="inlineStr">
        <is>
          <t>UND</t>
        </is>
      </c>
      <c r="H3045" s="9" t="n"/>
      <c r="L3045" s="36" t="n">
        <v>38</v>
      </c>
      <c r="M3045" s="36">
        <f>IF(OR(D3045="",L3045=""),"",D3045*L3045)</f>
        <v/>
      </c>
    </row>
    <row r="3046" ht="15.75" customHeight="1">
      <c r="A3046" s="2" t="n"/>
      <c r="B3046" s="24" t="inlineStr">
        <is>
          <t>124788</t>
        </is>
      </c>
      <c r="C3046" s="24" t="inlineStr">
        <is>
          <t>ROLAMENTO 6304-2RSH</t>
        </is>
      </c>
      <c r="D3046" s="9" t="n"/>
      <c r="E3046" s="24" t="inlineStr">
        <is>
          <t>MATERIAIS DE OFICINA E USO GERAL</t>
        </is>
      </c>
      <c r="F3046" s="24" t="inlineStr">
        <is>
          <t>MATERAIS DE CUSTEIO</t>
        </is>
      </c>
      <c r="G3046" s="9" t="inlineStr">
        <is>
          <t>UND</t>
        </is>
      </c>
      <c r="H3046" s="9" t="n"/>
      <c r="L3046" s="36" t="n">
        <v>38</v>
      </c>
      <c r="M3046" s="36">
        <f>IF(OR(D3046="",L3046=""),"",D3046*L3046)</f>
        <v/>
      </c>
    </row>
    <row r="3047" ht="15.75" customHeight="1">
      <c r="A3047" s="2" t="n"/>
      <c r="B3047" s="24" t="inlineStr">
        <is>
          <t>12463</t>
        </is>
      </c>
      <c r="C3047" s="24" t="inlineStr">
        <is>
          <t>COLAR DE TOMADA 50 X 1/2"</t>
        </is>
      </c>
      <c r="D3047" s="9" t="n"/>
      <c r="E3047" s="24" t="inlineStr">
        <is>
          <t>MATERIAIS HIDRAULICOS</t>
        </is>
      </c>
      <c r="F3047" s="24" t="inlineStr">
        <is>
          <t>MATERAIS DE CUSTEIO</t>
        </is>
      </c>
      <c r="G3047" s="9" t="inlineStr">
        <is>
          <t>UND</t>
        </is>
      </c>
      <c r="H3047" s="9" t="n"/>
      <c r="L3047" s="36" t="n">
        <v>38</v>
      </c>
      <c r="M3047" s="36">
        <f>IF(OR(D3047="",L3047=""),"",D3047*L3047)</f>
        <v/>
      </c>
    </row>
    <row r="3048" ht="15.75" customHeight="1">
      <c r="A3048" s="2" t="n"/>
      <c r="B3048" s="24" t="inlineStr">
        <is>
          <t>130777</t>
        </is>
      </c>
      <c r="C3048" s="24" t="inlineStr">
        <is>
          <t>ROLAMENTO SKF 6009-2Z</t>
        </is>
      </c>
      <c r="D3048" s="9" t="n"/>
      <c r="E3048" s="24" t="inlineStr">
        <is>
          <t>MATERIAIS DE OFICINA E USO GERAL</t>
        </is>
      </c>
      <c r="F3048" s="24" t="inlineStr">
        <is>
          <t>MATERAIS DE CUSTEIO</t>
        </is>
      </c>
      <c r="G3048" s="9" t="inlineStr">
        <is>
          <t>UND</t>
        </is>
      </c>
      <c r="H3048" s="9" t="n"/>
      <c r="L3048" s="36" t="n">
        <v>38</v>
      </c>
      <c r="M3048" s="36">
        <f>IF(OR(D3048="",L3048=""),"",D3048*L3048)</f>
        <v/>
      </c>
    </row>
    <row r="3049" ht="15.75" customHeight="1">
      <c r="A3049" s="2" t="n"/>
      <c r="B3049" s="24" t="inlineStr">
        <is>
          <t>20251</t>
        </is>
      </c>
      <c r="C3049" s="24" t="inlineStr">
        <is>
          <t>ROLAMENTO IND. SKF 30208 J2</t>
        </is>
      </c>
      <c r="D3049" s="9" t="n"/>
      <c r="E3049" s="24" t="inlineStr">
        <is>
          <t>MATERIAIS DE OFICINA E USO GERAL</t>
        </is>
      </c>
      <c r="F3049" s="24" t="inlineStr">
        <is>
          <t>MATERAIS DE CUSTEIO</t>
        </is>
      </c>
      <c r="G3049" s="9" t="inlineStr">
        <is>
          <t>UND</t>
        </is>
      </c>
      <c r="H3049" s="9" t="n"/>
      <c r="L3049" s="36" t="n">
        <v>38</v>
      </c>
      <c r="M3049" s="36">
        <f>IF(OR(D3049="",L3049=""),"",D3049*L3049)</f>
        <v/>
      </c>
    </row>
    <row r="3050" ht="15.75" customHeight="1">
      <c r="A3050" s="2" t="n"/>
      <c r="B3050" s="24" t="inlineStr">
        <is>
          <t>105443</t>
        </is>
      </c>
      <c r="C3050" s="24" t="inlineStr">
        <is>
          <t>PARAFUSO 3/4 X5</t>
        </is>
      </c>
      <c r="D3050" s="9" t="n"/>
      <c r="E3050" s="24" t="inlineStr">
        <is>
          <t>MATERIAIS DE OFICINA E USO GERAL</t>
        </is>
      </c>
      <c r="F3050" s="24" t="inlineStr">
        <is>
          <t>MATERAIS DE CUSTEIO</t>
        </is>
      </c>
      <c r="G3050" s="9" t="inlineStr">
        <is>
          <t>UND</t>
        </is>
      </c>
      <c r="H3050" s="9" t="n"/>
      <c r="L3050" s="36" t="n">
        <v>1.5</v>
      </c>
      <c r="M3050" s="36">
        <f>IF(OR(D3050="",L3050=""),"",D3050*L3050)</f>
        <v/>
      </c>
    </row>
    <row r="3051" ht="15.75" customHeight="1">
      <c r="A3051" s="2" t="n"/>
      <c r="B3051" s="24" t="inlineStr">
        <is>
          <t>79161</t>
        </is>
      </c>
      <c r="C3051" s="24" t="inlineStr">
        <is>
          <t>LENÇOL BORRACHA COM LONA</t>
        </is>
      </c>
      <c r="D3051" s="9" t="n"/>
      <c r="E3051" s="24" t="inlineStr">
        <is>
          <t>MATERIAIS DE OFICINA E USO GERAL</t>
        </is>
      </c>
      <c r="F3051" s="24" t="inlineStr">
        <is>
          <t>MATERAIS DE CUSTEIO</t>
        </is>
      </c>
      <c r="G3051" s="9" t="inlineStr">
        <is>
          <t>UND</t>
        </is>
      </c>
      <c r="H3051" s="9" t="n"/>
      <c r="L3051" s="36" t="n">
        <v>38</v>
      </c>
      <c r="M3051" s="36">
        <f>IF(OR(D3051="",L3051=""),"",D3051*L3051)</f>
        <v/>
      </c>
    </row>
    <row r="3052" ht="15.75" customHeight="1">
      <c r="A3052" s="2" t="n"/>
      <c r="B3052" s="24" t="inlineStr">
        <is>
          <t>10501</t>
        </is>
      </c>
      <c r="C3052" s="24" t="inlineStr">
        <is>
          <t>COLAR DE TOMADA FOFO DN 200MM X 1/2</t>
        </is>
      </c>
      <c r="D3052" s="9" t="n"/>
      <c r="E3052" s="24" t="inlineStr">
        <is>
          <t>MATERIAIS HIDRAULICOS</t>
        </is>
      </c>
      <c r="F3052" s="24" t="inlineStr">
        <is>
          <t>MATERAIS DE CUSTEIO</t>
        </is>
      </c>
      <c r="G3052" s="9" t="inlineStr">
        <is>
          <t>UND</t>
        </is>
      </c>
      <c r="H3052" s="9" t="n"/>
      <c r="L3052" s="36" t="n">
        <v>38</v>
      </c>
      <c r="M3052" s="36">
        <f>IF(OR(D3052="",L3052=""),"",D3052*L3052)</f>
        <v/>
      </c>
    </row>
    <row r="3053" ht="15.75" customHeight="1">
      <c r="A3053" s="2" t="n"/>
      <c r="B3053" s="24" t="inlineStr">
        <is>
          <t>108849</t>
        </is>
      </c>
      <c r="C3053" s="24" t="inlineStr">
        <is>
          <t>COLAR DE TOMADA PBA DN 60X1/2</t>
        </is>
      </c>
      <c r="D3053" s="9" t="n"/>
      <c r="E3053" s="24" t="inlineStr">
        <is>
          <t>MATERIAIS HIDRAULICOS</t>
        </is>
      </c>
      <c r="F3053" s="24" t="inlineStr">
        <is>
          <t>MATERAIS DE CUSTEIO</t>
        </is>
      </c>
      <c r="G3053" s="9" t="inlineStr">
        <is>
          <t>UND</t>
        </is>
      </c>
      <c r="H3053" s="9" t="n"/>
      <c r="L3053" s="36" t="n">
        <v>38</v>
      </c>
      <c r="M3053" s="36">
        <f>IF(OR(D3053="",L3053=""),"",D3053*L3053)</f>
        <v/>
      </c>
    </row>
    <row r="3054" ht="15.75" customHeight="1">
      <c r="A3054" s="2" t="n"/>
      <c r="B3054" s="24" t="inlineStr">
        <is>
          <t>45623</t>
        </is>
      </c>
      <c r="C3054" s="24" t="inlineStr">
        <is>
          <t>COLAR DE TOMADA PVC DE 50 DN 60MM X 3/4</t>
        </is>
      </c>
      <c r="D3054" s="9" t="n"/>
      <c r="E3054" s="24" t="inlineStr">
        <is>
          <t>MATERIAIS HIDRAULICOS</t>
        </is>
      </c>
      <c r="F3054" s="24" t="inlineStr">
        <is>
          <t>MATERAIS DE CUSTEIO</t>
        </is>
      </c>
      <c r="G3054" s="9" t="inlineStr">
        <is>
          <t>UND</t>
        </is>
      </c>
      <c r="H3054" s="9" t="n"/>
      <c r="L3054" s="36" t="n">
        <v>38</v>
      </c>
      <c r="M3054" s="36">
        <f>IF(OR(D3054="",L3054=""),"",D3054*L3054)</f>
        <v/>
      </c>
    </row>
    <row r="3055" ht="15.75" customHeight="1">
      <c r="A3055" s="2" t="n"/>
      <c r="B3055" s="24" t="inlineStr">
        <is>
          <t>12003</t>
        </is>
      </c>
      <c r="C3055" s="24" t="inlineStr">
        <is>
          <t>COLAR DE TOMADA PVC DN 100 X 1/2</t>
        </is>
      </c>
      <c r="D3055" s="9" t="n"/>
      <c r="E3055" s="24" t="inlineStr">
        <is>
          <t>MATERIAIS HIDRAULICOS</t>
        </is>
      </c>
      <c r="F3055" s="24" t="inlineStr">
        <is>
          <t>MATERAIS DE CUSTEIO</t>
        </is>
      </c>
      <c r="G3055" s="9" t="inlineStr">
        <is>
          <t>UND</t>
        </is>
      </c>
      <c r="H3055" s="9" t="n"/>
      <c r="L3055" s="36" t="n">
        <v>38</v>
      </c>
      <c r="M3055" s="36">
        <f>IF(OR(D3055="",L3055=""),"",D3055*L3055)</f>
        <v/>
      </c>
    </row>
    <row r="3056" ht="15.75" customHeight="1">
      <c r="A3056" s="2" t="n"/>
      <c r="B3056" s="24" t="inlineStr">
        <is>
          <t>11972</t>
        </is>
      </c>
      <c r="C3056" s="24" t="inlineStr">
        <is>
          <t>COLAR DE TOMADA PVC DN 60 X 1/2"</t>
        </is>
      </c>
      <c r="D3056" s="9" t="n"/>
      <c r="E3056" s="24" t="inlineStr">
        <is>
          <t>MATERIAIS HIDRAULICOS</t>
        </is>
      </c>
      <c r="F3056" s="24" t="inlineStr">
        <is>
          <t>MATERAIS DE CUSTEIO</t>
        </is>
      </c>
      <c r="G3056" s="9" t="inlineStr">
        <is>
          <t>UND</t>
        </is>
      </c>
      <c r="H3056" s="9" t="n"/>
      <c r="L3056" s="36" t="n">
        <v>38</v>
      </c>
      <c r="M3056" s="36">
        <f>IF(OR(D3056="",L3056=""),"",D3056*L3056)</f>
        <v/>
      </c>
    </row>
    <row r="3057" ht="15.75" customHeight="1">
      <c r="A3057" s="2" t="n"/>
      <c r="B3057" s="24" t="inlineStr">
        <is>
          <t>11995</t>
        </is>
      </c>
      <c r="C3057" s="24" t="inlineStr">
        <is>
          <t>COLAR DE TOMADA PVC DN 85 X 1/2"</t>
        </is>
      </c>
      <c r="D3057" s="9" t="n"/>
      <c r="E3057" s="24" t="inlineStr">
        <is>
          <t>MATERIAIS HIDRAULICOS</t>
        </is>
      </c>
      <c r="F3057" s="24" t="inlineStr">
        <is>
          <t>MATERAIS DE CUSTEIO</t>
        </is>
      </c>
      <c r="G3057" s="9" t="inlineStr">
        <is>
          <t>UND</t>
        </is>
      </c>
      <c r="H3057" s="9" t="n"/>
      <c r="L3057" s="36" t="n">
        <v>38</v>
      </c>
      <c r="M3057" s="36">
        <f>IF(OR(D3057="",L3057=""),"",D3057*L3057)</f>
        <v/>
      </c>
    </row>
    <row r="3058" ht="15.75" customHeight="1">
      <c r="A3058" s="2" t="n"/>
      <c r="B3058" s="24" t="inlineStr">
        <is>
          <t>34499</t>
        </is>
      </c>
      <c r="C3058" s="24" t="inlineStr">
        <is>
          <t>COLAR SOLDAVEL 60MM 1/2</t>
        </is>
      </c>
      <c r="D3058" s="9" t="n"/>
      <c r="E3058" s="24" t="inlineStr">
        <is>
          <t>MATERIAIS HIDRAULICOS</t>
        </is>
      </c>
      <c r="F3058" s="24" t="inlineStr">
        <is>
          <t>MATERAIS DE CUSTEIO</t>
        </is>
      </c>
      <c r="G3058" s="9" t="inlineStr">
        <is>
          <t>UND</t>
        </is>
      </c>
      <c r="H3058" s="9" t="n"/>
      <c r="L3058" s="36" t="n">
        <v>38</v>
      </c>
      <c r="M3058" s="36">
        <f>IF(OR(D3058="",L3058=""),"",D3058*L3058)</f>
        <v/>
      </c>
    </row>
    <row r="3059" ht="15.75" customHeight="1">
      <c r="A3059" s="2" t="n"/>
      <c r="B3059" s="24" t="inlineStr">
        <is>
          <t>26821</t>
        </is>
      </c>
      <c r="C3059" s="24" t="inlineStr">
        <is>
          <t>COLAR TDA; PP; MA; 110MM X 3/4 POL; BSP</t>
        </is>
      </c>
      <c r="D3059" s="9" t="n"/>
      <c r="E3059" s="24" t="inlineStr">
        <is>
          <t>MATERIAIS HIDRAULICOS</t>
        </is>
      </c>
      <c r="F3059" s="24" t="inlineStr">
        <is>
          <t>MATERAIS DE CUSTEIO</t>
        </is>
      </c>
      <c r="G3059" s="9" t="inlineStr">
        <is>
          <t>KG</t>
        </is>
      </c>
      <c r="H3059" s="9" t="n"/>
      <c r="L3059" s="36" t="n">
        <v>8.9</v>
      </c>
      <c r="M3059" s="36">
        <f>IF(OR(D3059="",L3059=""),"",D3059*L3059)</f>
        <v/>
      </c>
    </row>
    <row r="3060" ht="15.75" customHeight="1">
      <c r="A3060" s="2" t="n"/>
      <c r="B3060" s="24" t="inlineStr">
        <is>
          <t>26838</t>
        </is>
      </c>
      <c r="C3060" s="24" t="inlineStr">
        <is>
          <t>COLAR TDA; PP; MA; 50MM X 1/2 POL; BSP</t>
        </is>
      </c>
      <c r="D3060" s="9" t="n"/>
      <c r="E3060" s="24" t="inlineStr">
        <is>
          <t>MATERIAIS HIDRAULICOS</t>
        </is>
      </c>
      <c r="F3060" s="24" t="inlineStr">
        <is>
          <t>MATERAIS DE CUSTEIO</t>
        </is>
      </c>
      <c r="G3060" s="9" t="inlineStr">
        <is>
          <t>KG</t>
        </is>
      </c>
      <c r="H3060" s="9" t="n"/>
      <c r="L3060" s="36" t="n">
        <v>8.9</v>
      </c>
      <c r="M3060" s="36">
        <f>IF(OR(D3060="",L3060=""),"",D3060*L3060)</f>
        <v/>
      </c>
    </row>
    <row r="3061" ht="15.75" customHeight="1">
      <c r="A3061" s="2" t="n"/>
      <c r="B3061" s="24" t="inlineStr">
        <is>
          <t>26815</t>
        </is>
      </c>
      <c r="C3061" s="24" t="inlineStr">
        <is>
          <t>COLAR TDA; PP; MA; 60MM X 1/2 POL; BSP</t>
        </is>
      </c>
      <c r="D3061" s="9" t="n"/>
      <c r="E3061" s="24" t="inlineStr">
        <is>
          <t>MATERIAIS HIDRAULICOS</t>
        </is>
      </c>
      <c r="F3061" s="24" t="inlineStr">
        <is>
          <t>MATERAIS DE CUSTEIO</t>
        </is>
      </c>
      <c r="G3061" s="9" t="inlineStr">
        <is>
          <t>KG</t>
        </is>
      </c>
      <c r="H3061" s="9" t="n"/>
      <c r="L3061" s="36" t="n">
        <v>8.9</v>
      </c>
      <c r="M3061" s="36">
        <f>IF(OR(D3061="",L3061=""),"",D3061*L3061)</f>
        <v/>
      </c>
    </row>
    <row r="3062" ht="15.75" customHeight="1">
      <c r="A3062" s="2" t="n"/>
      <c r="B3062" s="24" t="inlineStr">
        <is>
          <t>135898</t>
        </is>
      </c>
      <c r="C3062" s="24" t="inlineStr">
        <is>
          <t>BUCHA N10 S/ ANEL</t>
        </is>
      </c>
      <c r="D3062" s="9" t="n"/>
      <c r="E3062" s="24" t="inlineStr">
        <is>
          <t>MATERIAIS DE OFICINA E USO GERAL</t>
        </is>
      </c>
      <c r="F3062" s="24" t="inlineStr">
        <is>
          <t>MATERAIS DE CUSTEIO</t>
        </is>
      </c>
      <c r="G3062" s="9" t="inlineStr">
        <is>
          <t>UND</t>
        </is>
      </c>
      <c r="H3062" s="9" t="n"/>
      <c r="L3062" s="36" t="n">
        <v>18</v>
      </c>
      <c r="M3062" s="36">
        <f>IF(OR(D3062="",L3062=""),"",D3062*L3062)</f>
        <v/>
      </c>
    </row>
    <row r="3063" ht="15.75" customHeight="1">
      <c r="A3063" s="2" t="n"/>
      <c r="B3063" s="24" t="inlineStr">
        <is>
          <t>47616</t>
        </is>
      </c>
      <c r="C3063" s="24" t="inlineStr">
        <is>
          <t>ACETILENO 9KG IND GAS ONU 1001</t>
        </is>
      </c>
      <c r="D3063" s="9" t="n"/>
      <c r="E3063" s="24" t="inlineStr">
        <is>
          <t>MATERIAIS DE OFICINA E USO GERAL</t>
        </is>
      </c>
      <c r="F3063" s="24" t="inlineStr">
        <is>
          <t>MATERAIS DE CUSTEIO</t>
        </is>
      </c>
      <c r="G3063" s="9" t="inlineStr">
        <is>
          <t>KG</t>
        </is>
      </c>
      <c r="H3063" s="9" t="n"/>
      <c r="L3063" s="36" t="n">
        <v>8.9</v>
      </c>
      <c r="M3063" s="36">
        <f>IF(OR(D3063="",L3063=""),"",D3063*L3063)</f>
        <v/>
      </c>
    </row>
    <row r="3064" ht="15.75" customHeight="1">
      <c r="A3064" s="2" t="n"/>
      <c r="B3064" s="24" t="inlineStr">
        <is>
          <t>31302</t>
        </is>
      </c>
      <c r="C3064" s="24" t="inlineStr">
        <is>
          <t>CORREIA INDUSTRIAL 3V-750</t>
        </is>
      </c>
      <c r="D3064" s="9" t="n"/>
      <c r="E3064" s="24" t="inlineStr">
        <is>
          <t>MATERIAIS DE OFICINA E USO GERAL</t>
        </is>
      </c>
      <c r="F3064" s="24" t="inlineStr">
        <is>
          <t>MATERAIS DE CUSTEIO</t>
        </is>
      </c>
      <c r="G3064" s="9" t="inlineStr">
        <is>
          <t>UND</t>
        </is>
      </c>
      <c r="H3064" s="9" t="n"/>
      <c r="L3064" s="36" t="n">
        <v>38</v>
      </c>
      <c r="M3064" s="36">
        <f>IF(OR(D3064="",L3064=""),"",D3064*L3064)</f>
        <v/>
      </c>
    </row>
    <row r="3065" ht="15.75" customHeight="1">
      <c r="A3065" s="2" t="n"/>
      <c r="B3065" s="24" t="inlineStr">
        <is>
          <t>37799</t>
        </is>
      </c>
      <c r="C3065" s="24" t="inlineStr">
        <is>
          <t>COLAR TOMADA</t>
        </is>
      </c>
      <c r="D3065" s="9" t="n"/>
      <c r="E3065" s="24" t="inlineStr">
        <is>
          <t>MATERIAIS HIDRAULICOS</t>
        </is>
      </c>
      <c r="F3065" s="24" t="inlineStr">
        <is>
          <t>MATERAIS DE CUSTEIO</t>
        </is>
      </c>
      <c r="G3065" s="9" t="inlineStr">
        <is>
          <t>UND</t>
        </is>
      </c>
      <c r="H3065" s="9" t="n"/>
      <c r="L3065" s="36" t="n">
        <v>38</v>
      </c>
      <c r="M3065" s="36">
        <f>IF(OR(D3065="",L3065=""),"",D3065*L3065)</f>
        <v/>
      </c>
    </row>
    <row r="3066" ht="15.75" customHeight="1">
      <c r="A3066" s="2" t="n"/>
      <c r="B3066" s="24" t="inlineStr">
        <is>
          <t>98677</t>
        </is>
      </c>
      <c r="C3066" s="24" t="inlineStr">
        <is>
          <t>ABRAÇADEIRA DE NYLON F7024</t>
        </is>
      </c>
      <c r="D3066" s="9" t="n"/>
      <c r="E3066" s="24" t="inlineStr">
        <is>
          <t>MATERIAIS DE OFICINA E USO GERAL</t>
        </is>
      </c>
      <c r="F3066" s="24" t="inlineStr">
        <is>
          <t>MATERAIS DE CUSTEIO</t>
        </is>
      </c>
      <c r="G3066" s="9" t="inlineStr">
        <is>
          <t>UND</t>
        </is>
      </c>
      <c r="H3066" s="9" t="n"/>
      <c r="L3066" s="36" t="n">
        <v>38</v>
      </c>
      <c r="M3066" s="36">
        <f>IF(OR(D3066="",L3066=""),"",D3066*L3066)</f>
        <v/>
      </c>
    </row>
    <row r="3067" ht="15.75" customHeight="1">
      <c r="A3067" s="2" t="n"/>
      <c r="B3067" s="24" t="inlineStr">
        <is>
          <t>113158</t>
        </is>
      </c>
      <c r="C3067" s="24" t="inlineStr">
        <is>
          <t>COLAR TOMADA 60X 3/4</t>
        </is>
      </c>
      <c r="D3067" s="9" t="n"/>
      <c r="E3067" s="24" t="inlineStr">
        <is>
          <t>MATERIAIS HIDRAULICOS</t>
        </is>
      </c>
      <c r="F3067" s="24" t="inlineStr">
        <is>
          <t>MATERAIS DE CUSTEIO</t>
        </is>
      </c>
      <c r="G3067" s="9" t="inlineStr">
        <is>
          <t>UND</t>
        </is>
      </c>
      <c r="H3067" s="9" t="n"/>
      <c r="L3067" s="36" t="n">
        <v>38</v>
      </c>
      <c r="M3067" s="36">
        <f>IF(OR(D3067="",L3067=""),"",D3067*L3067)</f>
        <v/>
      </c>
    </row>
    <row r="3068" ht="15.75" customHeight="1">
      <c r="A3068" s="2" t="n"/>
      <c r="B3068" s="24" t="inlineStr">
        <is>
          <t>136551</t>
        </is>
      </c>
      <c r="C3068" s="24" t="inlineStr">
        <is>
          <t>REFIL PARA MAÇARICO</t>
        </is>
      </c>
      <c r="D3068" s="9" t="n"/>
      <c r="E3068" s="24" t="inlineStr">
        <is>
          <t>MATERIAIS DE OFICINA E USO GERAL</t>
        </is>
      </c>
      <c r="F3068" s="24" t="inlineStr">
        <is>
          <t>MATERAIS DE CUSTEIO</t>
        </is>
      </c>
      <c r="G3068" s="9" t="inlineStr">
        <is>
          <t>UND</t>
        </is>
      </c>
      <c r="H3068" s="9" t="n"/>
      <c r="L3068" s="36" t="n">
        <v>38</v>
      </c>
      <c r="M3068" s="36">
        <f>IF(OR(D3068="",L3068=""),"",D3068*L3068)</f>
        <v/>
      </c>
    </row>
    <row r="3069" ht="15.75" customHeight="1">
      <c r="A3069" s="2" t="n"/>
      <c r="B3069" s="24" t="inlineStr">
        <is>
          <t>38764</t>
        </is>
      </c>
      <c r="C3069" s="24" t="inlineStr">
        <is>
          <t>COLAR TOMADA PVC 60</t>
        </is>
      </c>
      <c r="D3069" s="9" t="n"/>
      <c r="E3069" s="24" t="inlineStr">
        <is>
          <t>MATERIAIS HIDRAULICOS</t>
        </is>
      </c>
      <c r="F3069" s="24" t="inlineStr">
        <is>
          <t>MATERAIS DE CUSTEIO</t>
        </is>
      </c>
      <c r="G3069" s="9" t="inlineStr">
        <is>
          <t>UND</t>
        </is>
      </c>
      <c r="H3069" s="9" t="n"/>
      <c r="L3069" s="36" t="n">
        <v>38</v>
      </c>
      <c r="M3069" s="36">
        <f>IF(OR(D3069="",L3069=""),"",D3069*L3069)</f>
        <v/>
      </c>
    </row>
    <row r="3070" ht="15.75" customHeight="1">
      <c r="A3070" s="2" t="n"/>
      <c r="B3070" s="24" t="inlineStr">
        <is>
          <t>115000</t>
        </is>
      </c>
      <c r="C3070" s="24" t="inlineStr">
        <is>
          <t>BROCA DE AÇO RÁPIDO 3/16</t>
        </is>
      </c>
      <c r="D3070" s="9" t="n"/>
      <c r="E3070" s="24" t="inlineStr">
        <is>
          <t>MATERIAIS DE OFICINA E USO GERAL</t>
        </is>
      </c>
      <c r="F3070" s="24" t="inlineStr">
        <is>
          <t>MATERAIS DE CUSTEIO</t>
        </is>
      </c>
      <c r="G3070" s="9" t="inlineStr">
        <is>
          <t>UND</t>
        </is>
      </c>
      <c r="H3070" s="9" t="n"/>
      <c r="L3070" s="36" t="n">
        <v>38</v>
      </c>
      <c r="M3070" s="36">
        <f>IF(OR(D3070="",L3070=""),"",D3070*L3070)</f>
        <v/>
      </c>
    </row>
    <row r="3071" ht="15.75" customHeight="1">
      <c r="A3071" s="2" t="n"/>
      <c r="B3071" s="24" t="inlineStr">
        <is>
          <t>109613</t>
        </is>
      </c>
      <c r="C3071" s="24" t="inlineStr">
        <is>
          <t>COLAR TOMADA PVC 60MM 1/2</t>
        </is>
      </c>
      <c r="D3071" s="9" t="n"/>
      <c r="E3071" s="24" t="inlineStr">
        <is>
          <t>MATERIAIS HIDRAULICOS</t>
        </is>
      </c>
      <c r="F3071" s="24" t="inlineStr">
        <is>
          <t>MATERAIS DE CUSTEIO</t>
        </is>
      </c>
      <c r="G3071" s="9" t="inlineStr">
        <is>
          <t>UND</t>
        </is>
      </c>
      <c r="H3071" s="9" t="n"/>
      <c r="L3071" s="36" t="n">
        <v>38</v>
      </c>
      <c r="M3071" s="36">
        <f>IF(OR(D3071="",L3071=""),"",D3071*L3071)</f>
        <v/>
      </c>
    </row>
    <row r="3072" ht="15.75" customHeight="1">
      <c r="A3072" s="2" t="n"/>
      <c r="B3072" s="24" t="inlineStr">
        <is>
          <t>136521</t>
        </is>
      </c>
      <c r="C3072" s="24" t="inlineStr">
        <is>
          <t>CABO ELÁSTICO  EXTENSOR P BAGAGEIROOS 3MT</t>
        </is>
      </c>
      <c r="D3072" s="9" t="n"/>
      <c r="E3072" s="24" t="inlineStr">
        <is>
          <t>MATERIAIS DE OFICINA E USO GERAL</t>
        </is>
      </c>
      <c r="F3072" s="24" t="inlineStr">
        <is>
          <t>MATERAIS DE CUSTEIO</t>
        </is>
      </c>
      <c r="G3072" s="9" t="inlineStr">
        <is>
          <t>UND</t>
        </is>
      </c>
      <c r="H3072" s="9" t="n"/>
      <c r="L3072" s="36" t="n">
        <v>45</v>
      </c>
      <c r="M3072" s="36">
        <f>IF(OR(D3072="",L3072=""),"",D3072*L3072)</f>
        <v/>
      </c>
    </row>
    <row r="3073" ht="15.75" customHeight="1">
      <c r="A3073" s="2" t="n"/>
      <c r="B3073" s="24" t="inlineStr">
        <is>
          <t>136509</t>
        </is>
      </c>
      <c r="C3073" s="24" t="inlineStr">
        <is>
          <t>PARAFUSO ALLEN CABEÇA CILINDRICA ROSCA 3/4X2.1/2</t>
        </is>
      </c>
      <c r="D3073" s="9" t="n"/>
      <c r="E3073" s="24" t="inlineStr">
        <is>
          <t>MATERIAIS DE OFICINA E USO GERAL</t>
        </is>
      </c>
      <c r="F3073" s="24" t="inlineStr">
        <is>
          <t>MATERAIS DE CUSTEIO</t>
        </is>
      </c>
      <c r="G3073" s="9" t="inlineStr">
        <is>
          <t>UND</t>
        </is>
      </c>
      <c r="H3073" s="9" t="n"/>
      <c r="L3073" s="36" t="n">
        <v>1.5</v>
      </c>
      <c r="M3073" s="36">
        <f>IF(OR(D3073="",L3073=""),"",D3073*L3073)</f>
        <v/>
      </c>
    </row>
    <row r="3074" ht="15.75" customHeight="1">
      <c r="A3074" s="2" t="n"/>
      <c r="B3074" s="24" t="inlineStr">
        <is>
          <t>136321</t>
        </is>
      </c>
      <c r="C3074" s="24" t="inlineStr">
        <is>
          <t>ALGARISMO COLONIAL TODAS AS NUMERAÇÕES - LIDER</t>
        </is>
      </c>
      <c r="D3074" s="9" t="n"/>
      <c r="E3074" s="24" t="inlineStr">
        <is>
          <t>MATERIAIS DE OFICINA E USO GERAL</t>
        </is>
      </c>
      <c r="F3074" s="24" t="inlineStr">
        <is>
          <t>MATERAIS DE CUSTEIO</t>
        </is>
      </c>
      <c r="G3074" s="9" t="inlineStr">
        <is>
          <t>UND</t>
        </is>
      </c>
      <c r="H3074" s="9" t="n"/>
      <c r="L3074" s="36" t="n">
        <v>38</v>
      </c>
      <c r="M3074" s="36">
        <f>IF(OR(D3074="",L3074=""),"",D3074*L3074)</f>
        <v/>
      </c>
    </row>
    <row r="3075" ht="15.75" customHeight="1">
      <c r="A3075" s="2" t="n"/>
      <c r="B3075" s="24" t="inlineStr">
        <is>
          <t>109949</t>
        </is>
      </c>
      <c r="C3075" s="24" t="inlineStr">
        <is>
          <t>PORCA SEXTAVADA AÇO 8.8 AUTO TRAVANTE ROSCA GROSSA 1/2</t>
        </is>
      </c>
      <c r="D3075" s="9" t="n"/>
      <c r="E3075" s="24" t="inlineStr">
        <is>
          <t>MATERIAIS DE OFICINA E USO GERAL</t>
        </is>
      </c>
      <c r="F3075" s="24" t="inlineStr">
        <is>
          <t>MATERAIS DE CUSTEIO</t>
        </is>
      </c>
      <c r="G3075" s="9" t="inlineStr">
        <is>
          <t>UND</t>
        </is>
      </c>
      <c r="H3075" s="9" t="n"/>
      <c r="L3075" s="36" t="n">
        <v>0.7</v>
      </c>
      <c r="M3075" s="36">
        <f>IF(OR(D3075="",L3075=""),"",D3075*L3075)</f>
        <v/>
      </c>
    </row>
    <row r="3076" ht="15.75" customHeight="1">
      <c r="A3076" s="2" t="n"/>
      <c r="B3076" s="24" t="inlineStr">
        <is>
          <t>43334</t>
        </is>
      </c>
      <c r="C3076" s="24" t="inlineStr">
        <is>
          <t>COLCHETE LATONADOS</t>
        </is>
      </c>
      <c r="D3076" s="9" t="n"/>
      <c r="E3076" s="24" t="inlineStr">
        <is>
          <t>MATERIAIS DE EXPEDIENTE E DESENHO</t>
        </is>
      </c>
      <c r="F3076" s="24" t="inlineStr">
        <is>
          <t>MATERAIS DE CUSTEIO</t>
        </is>
      </c>
      <c r="G3076" s="9" t="inlineStr">
        <is>
          <t>UND</t>
        </is>
      </c>
      <c r="H3076" s="9" t="n"/>
      <c r="L3076" s="36" t="n">
        <v>38</v>
      </c>
      <c r="M3076" s="36">
        <f>IF(OR(D3076="",L3076=""),"",D3076*L3076)</f>
        <v/>
      </c>
    </row>
    <row r="3077" ht="15.75" customHeight="1">
      <c r="A3077" s="2" t="n"/>
      <c r="B3077" s="24" t="inlineStr">
        <is>
          <t>36558</t>
        </is>
      </c>
      <c r="C3077" s="24" t="inlineStr">
        <is>
          <t>PARAFUSO DE MADEIRA DE FENDA/PH 4,5 X 40</t>
        </is>
      </c>
      <c r="D3077" s="9" t="n"/>
      <c r="E3077" s="24" t="inlineStr">
        <is>
          <t>MATERIAIS DE OFICINA E USO GERAL</t>
        </is>
      </c>
      <c r="F3077" s="24" t="inlineStr">
        <is>
          <t>MATERAIS DE CUSTEIO</t>
        </is>
      </c>
      <c r="G3077" s="9" t="inlineStr">
        <is>
          <t>UND</t>
        </is>
      </c>
      <c r="H3077" s="9" t="n"/>
      <c r="L3077" s="36" t="n">
        <v>1.5</v>
      </c>
      <c r="M3077" s="36">
        <f>IF(OR(D3077="",L3077=""),"",D3077*L3077)</f>
        <v/>
      </c>
    </row>
    <row r="3078" ht="15.75" customHeight="1">
      <c r="A3078" s="2" t="n"/>
      <c r="B3078" s="24" t="inlineStr">
        <is>
          <t>98743</t>
        </is>
      </c>
      <c r="C3078" s="24" t="inlineStr">
        <is>
          <t>LIXA FERRO P40</t>
        </is>
      </c>
      <c r="D3078" s="9" t="n"/>
      <c r="E3078" s="24" t="inlineStr">
        <is>
          <t>MATERIAIS DE OFICINA E USO GERAL</t>
        </is>
      </c>
      <c r="F3078" s="24" t="inlineStr">
        <is>
          <t>MATERAIS DE CUSTEIO</t>
        </is>
      </c>
      <c r="G3078" s="9" t="inlineStr">
        <is>
          <t>UND</t>
        </is>
      </c>
      <c r="H3078" s="9" t="n"/>
      <c r="L3078" s="36" t="n">
        <v>38</v>
      </c>
      <c r="M3078" s="36">
        <f>IF(OR(D3078="",L3078=""),"",D3078*L3078)</f>
        <v/>
      </c>
    </row>
    <row r="3079" ht="15.75" customHeight="1">
      <c r="A3079" s="2" t="n"/>
      <c r="B3079" s="24" t="inlineStr">
        <is>
          <t>59921</t>
        </is>
      </c>
      <c r="C3079" s="24" t="inlineStr">
        <is>
          <t>COLETE</t>
        </is>
      </c>
      <c r="D3079" s="9" t="n"/>
      <c r="E3079" s="24" t="inlineStr">
        <is>
          <t>MATERIAIS DE PROTEÇÃO E SEGURANÇA</t>
        </is>
      </c>
      <c r="F3079" s="24" t="inlineStr">
        <is>
          <t>MATERAIS DE CUSTEIO</t>
        </is>
      </c>
      <c r="G3079" s="9" t="inlineStr">
        <is>
          <t>UND</t>
        </is>
      </c>
      <c r="H3079" s="9" t="n"/>
      <c r="L3079" s="36" t="n">
        <v>38</v>
      </c>
      <c r="M3079" s="36">
        <f>IF(OR(D3079="",L3079=""),"",D3079*L3079)</f>
        <v/>
      </c>
    </row>
    <row r="3080" ht="15.75" customHeight="1">
      <c r="A3080" s="2" t="n"/>
      <c r="B3080" s="24" t="inlineStr">
        <is>
          <t>68699</t>
        </is>
      </c>
      <c r="C3080" s="24" t="inlineStr">
        <is>
          <t>PRIS 6X6X40MM ACO MA</t>
        </is>
      </c>
      <c r="D3080" s="9" t="n"/>
      <c r="E3080" s="24" t="inlineStr">
        <is>
          <t>MATERIAIS DE OFICINA E USO GERAL</t>
        </is>
      </c>
      <c r="F3080" s="24" t="inlineStr">
        <is>
          <t>MATERAIS DE CUSTEIO</t>
        </is>
      </c>
      <c r="G3080" s="9" t="inlineStr">
        <is>
          <t>UND</t>
        </is>
      </c>
      <c r="H3080" s="9" t="n"/>
      <c r="L3080" s="36" t="n">
        <v>38</v>
      </c>
      <c r="M3080" s="36">
        <f>IF(OR(D3080="",L3080=""),"",D3080*L3080)</f>
        <v/>
      </c>
    </row>
    <row r="3081" ht="15.75" customHeight="1">
      <c r="A3081" s="2" t="n"/>
      <c r="B3081" s="24" t="inlineStr">
        <is>
          <t>104136</t>
        </is>
      </c>
      <c r="C3081" s="24" t="inlineStr">
        <is>
          <t>LIXA FERRO G-80</t>
        </is>
      </c>
      <c r="D3081" s="9" t="n"/>
      <c r="E3081" s="24" t="inlineStr">
        <is>
          <t>MATERIAIS DE OFICINA E USO GERAL</t>
        </is>
      </c>
      <c r="F3081" s="24" t="inlineStr">
        <is>
          <t>MATERAIS DE CUSTEIO</t>
        </is>
      </c>
      <c r="G3081" s="9" t="inlineStr">
        <is>
          <t>UND</t>
        </is>
      </c>
      <c r="H3081" s="9" t="n"/>
      <c r="L3081" s="36" t="n">
        <v>38</v>
      </c>
      <c r="M3081" s="36">
        <f>IF(OR(D3081="",L3081=""),"",D3081*L3081)</f>
        <v/>
      </c>
    </row>
    <row r="3082" ht="15.75" customHeight="1">
      <c r="A3082" s="2" t="n"/>
      <c r="B3082" s="24" t="inlineStr">
        <is>
          <t>59016</t>
        </is>
      </c>
      <c r="C3082" s="24" t="inlineStr">
        <is>
          <t>COLETOR</t>
        </is>
      </c>
      <c r="D3082" s="9" t="n"/>
      <c r="E3082" s="24" t="inlineStr">
        <is>
          <t>MATERIAIS HIDRAULICOS</t>
        </is>
      </c>
      <c r="F3082" s="24" t="inlineStr">
        <is>
          <t>MATERAIS DE CUSTEIO</t>
        </is>
      </c>
      <c r="G3082" s="9" t="inlineStr">
        <is>
          <t>UND</t>
        </is>
      </c>
      <c r="H3082" s="9" t="n"/>
      <c r="L3082" s="36" t="n">
        <v>38</v>
      </c>
      <c r="M3082" s="36">
        <f>IF(OR(D3082="",L3082=""),"",D3082*L3082)</f>
        <v/>
      </c>
    </row>
    <row r="3083" ht="15.75" customHeight="1">
      <c r="A3083" s="2" t="n"/>
      <c r="B3083" s="24" t="inlineStr">
        <is>
          <t>116100</t>
        </is>
      </c>
      <c r="C3083" s="24" t="inlineStr">
        <is>
          <t>LENÇOL BORRACHA LISO S/ TELA 1000X3,0MM</t>
        </is>
      </c>
      <c r="D3083" s="9" t="n"/>
      <c r="E3083" s="24" t="inlineStr">
        <is>
          <t>MATERIAIS DE OFICINA E USO GERAL</t>
        </is>
      </c>
      <c r="F3083" s="24" t="inlineStr">
        <is>
          <t>MATERAIS DE CUSTEIO</t>
        </is>
      </c>
      <c r="G3083" s="9" t="inlineStr">
        <is>
          <t>UND</t>
        </is>
      </c>
      <c r="H3083" s="9" t="n"/>
      <c r="L3083" s="36" t="n">
        <v>38</v>
      </c>
      <c r="M3083" s="36">
        <f>IF(OR(D3083="",L3083=""),"",D3083*L3083)</f>
        <v/>
      </c>
    </row>
    <row r="3084" ht="15.75" customHeight="1">
      <c r="A3084" s="2" t="n"/>
      <c r="B3084" s="24" t="inlineStr">
        <is>
          <t>20391</t>
        </is>
      </c>
      <c r="C3084" s="24" t="inlineStr">
        <is>
          <t>COLHER DE PEDREIRO</t>
        </is>
      </c>
      <c r="D3084" s="9" t="n"/>
      <c r="E3084" s="24" t="inlineStr">
        <is>
          <t>MATERIAIS HIDRAULICOS</t>
        </is>
      </c>
      <c r="F3084" s="24" t="inlineStr">
        <is>
          <t>MATERAIS DE CUSTEIO</t>
        </is>
      </c>
      <c r="G3084" s="9" t="inlineStr">
        <is>
          <t>UND</t>
        </is>
      </c>
      <c r="H3084" s="9" t="n"/>
      <c r="L3084" s="36" t="n">
        <v>38</v>
      </c>
      <c r="M3084" s="36">
        <f>IF(OR(D3084="",L3084=""),"",D3084*L3084)</f>
        <v/>
      </c>
    </row>
    <row r="3085" ht="15.75" customHeight="1">
      <c r="A3085" s="2" t="n"/>
      <c r="B3085" s="24" t="inlineStr">
        <is>
          <t>128770</t>
        </is>
      </c>
      <c r="C3085" s="24" t="inlineStr">
        <is>
          <t>OXIGÊNIO MED GÁS ONU 1072</t>
        </is>
      </c>
      <c r="D3085" s="9" t="n"/>
      <c r="E3085" s="24" t="inlineStr">
        <is>
          <t>MATERIAIS DE OFICINA E USO GERAL</t>
        </is>
      </c>
      <c r="F3085" s="24" t="inlineStr">
        <is>
          <t>MATERAIS DE CUSTEIO</t>
        </is>
      </c>
      <c r="G3085" s="9" t="inlineStr">
        <is>
          <t>UND</t>
        </is>
      </c>
      <c r="H3085" s="9" t="n"/>
      <c r="L3085" s="36" t="n">
        <v>38</v>
      </c>
      <c r="M3085" s="36">
        <f>IF(OR(D3085="",L3085=""),"",D3085*L3085)</f>
        <v/>
      </c>
    </row>
    <row r="3086" ht="15.75" customHeight="1">
      <c r="A3086" s="2" t="n"/>
      <c r="B3086" s="24" t="inlineStr">
        <is>
          <t>108371</t>
        </is>
      </c>
      <c r="C3086" s="24" t="inlineStr">
        <is>
          <t>DISCO PREMIUM INOX7 X1.6</t>
        </is>
      </c>
      <c r="D3086" s="9" t="n"/>
      <c r="E3086" s="24" t="inlineStr">
        <is>
          <t>MATERIAIS DE OFICINA E USO GERAL</t>
        </is>
      </c>
      <c r="F3086" s="24" t="inlineStr">
        <is>
          <t>MATERAIS DE CUSTEIO</t>
        </is>
      </c>
      <c r="G3086" s="9" t="inlineStr">
        <is>
          <t>UND</t>
        </is>
      </c>
      <c r="H3086" s="9" t="n"/>
      <c r="L3086" s="36" t="n">
        <v>38</v>
      </c>
      <c r="M3086" s="36">
        <f>IF(OR(D3086="",L3086=""),"",D3086*L3086)</f>
        <v/>
      </c>
    </row>
    <row r="3087" ht="15.75" customHeight="1">
      <c r="A3087" s="2" t="n"/>
      <c r="B3087" s="24" t="inlineStr">
        <is>
          <t>97353</t>
        </is>
      </c>
      <c r="C3087" s="24" t="inlineStr">
        <is>
          <t>TUBO INDUSTRIALIZADO QUADRADO FQ 40X40X2</t>
        </is>
      </c>
      <c r="D3087" s="9" t="n"/>
      <c r="E3087" s="24" t="inlineStr">
        <is>
          <t>MATERIAIS DE OFICINA E USO GERAL</t>
        </is>
      </c>
      <c r="F3087" s="24" t="inlineStr">
        <is>
          <t>MATERAIS DE CUSTEIO</t>
        </is>
      </c>
      <c r="G3087" s="9" t="inlineStr">
        <is>
          <t>UND</t>
        </is>
      </c>
      <c r="H3087" s="9" t="n"/>
      <c r="L3087" s="36" t="n">
        <v>380</v>
      </c>
      <c r="M3087" s="36">
        <f>IF(OR(D3087="",L3087=""),"",D3087*L3087)</f>
        <v/>
      </c>
    </row>
    <row r="3088" ht="15.75" customHeight="1">
      <c r="A3088" s="2" t="n"/>
      <c r="B3088" s="24" t="inlineStr">
        <is>
          <t>80045</t>
        </is>
      </c>
      <c r="C3088" s="24" t="inlineStr">
        <is>
          <t>TUBO POLIETILENO</t>
        </is>
      </c>
      <c r="D3088" s="9" t="n"/>
      <c r="E3088" s="24" t="inlineStr">
        <is>
          <t>MATERIAIS DE OFICINA E USO GERAL</t>
        </is>
      </c>
      <c r="F3088" s="24" t="inlineStr">
        <is>
          <t>MATERAIS DE CUSTEIO</t>
        </is>
      </c>
      <c r="G3088" s="9" t="inlineStr">
        <is>
          <t>KG</t>
        </is>
      </c>
      <c r="H3088" s="9" t="n"/>
      <c r="L3088" s="36" t="n">
        <v>380</v>
      </c>
      <c r="M3088" s="36">
        <f>IF(OR(D3088="",L3088=""),"",D3088*L3088)</f>
        <v/>
      </c>
    </row>
    <row r="3089" ht="15.75" customHeight="1">
      <c r="A3089" s="2" t="n"/>
      <c r="B3089" s="24" t="inlineStr">
        <is>
          <t>19494</t>
        </is>
      </c>
      <c r="C3089" s="24" t="inlineStr">
        <is>
          <t>ROLAMENTO SKF 6208-2Z/40X80X18</t>
        </is>
      </c>
      <c r="D3089" s="9" t="n"/>
      <c r="E3089" s="24" t="inlineStr">
        <is>
          <t>MATERIAIS DE OFICINA E USO GERAL</t>
        </is>
      </c>
      <c r="F3089" s="24" t="inlineStr">
        <is>
          <t>MATERAIS DE CUSTEIO</t>
        </is>
      </c>
      <c r="G3089" s="9" t="inlineStr">
        <is>
          <t>UND</t>
        </is>
      </c>
      <c r="H3089" s="9" t="n"/>
      <c r="L3089" s="36" t="n">
        <v>38</v>
      </c>
      <c r="M3089" s="36">
        <f>IF(OR(D3089="",L3089=""),"",D3089*L3089)</f>
        <v/>
      </c>
    </row>
    <row r="3090" ht="15.75" customHeight="1">
      <c r="A3090" s="2" t="n"/>
      <c r="B3090" s="24" t="inlineStr">
        <is>
          <t>98789</t>
        </is>
      </c>
      <c r="C3090" s="24" t="inlineStr">
        <is>
          <t>ARRUELA LISA POLIDO 5/16</t>
        </is>
      </c>
      <c r="D3090" s="9" t="n"/>
      <c r="E3090" s="24" t="inlineStr">
        <is>
          <t>MATERIAIS DE OFICINA E USO GERAL</t>
        </is>
      </c>
      <c r="F3090" s="24" t="inlineStr">
        <is>
          <t>MATERAIS DE CUSTEIO</t>
        </is>
      </c>
      <c r="G3090" s="9" t="inlineStr">
        <is>
          <t>KG</t>
        </is>
      </c>
      <c r="H3090" s="9" t="n"/>
      <c r="L3090" s="36" t="n">
        <v>0.4</v>
      </c>
      <c r="M3090" s="36">
        <f>IF(OR(D3090="",L3090=""),"",D3090*L3090)</f>
        <v/>
      </c>
    </row>
    <row r="3091" ht="15.75" customHeight="1">
      <c r="A3091" s="2" t="n"/>
      <c r="B3091" s="24" t="inlineStr">
        <is>
          <t>107347</t>
        </is>
      </c>
      <c r="C3091" s="24" t="inlineStr">
        <is>
          <t>PORCA SEXTAVADA ZN NC 5/16</t>
        </is>
      </c>
      <c r="D3091" s="9" t="n"/>
      <c r="E3091" s="24" t="inlineStr">
        <is>
          <t>MATERIAIS DE OFICINA E USO GERAL</t>
        </is>
      </c>
      <c r="F3091" s="24" t="inlineStr">
        <is>
          <t>MATERAIS DE CUSTEIO</t>
        </is>
      </c>
      <c r="G3091" s="9" t="inlineStr">
        <is>
          <t>UND</t>
        </is>
      </c>
      <c r="H3091" s="9" t="n"/>
      <c r="L3091" s="36" t="n">
        <v>0.7</v>
      </c>
      <c r="M3091" s="36">
        <f>IF(OR(D3091="",L3091=""),"",D3091*L3091)</f>
        <v/>
      </c>
    </row>
    <row r="3092" ht="15.75" customHeight="1">
      <c r="A3092" s="2" t="n"/>
      <c r="B3092" s="24" t="inlineStr">
        <is>
          <t>100492</t>
        </is>
      </c>
      <c r="C3092" s="24" t="inlineStr">
        <is>
          <t>ROLAMENTO INDUSTRIAL SKF 6201-22</t>
        </is>
      </c>
      <c r="D3092" s="9" t="n"/>
      <c r="E3092" s="24" t="inlineStr">
        <is>
          <t>MATERIAIS DE OFICINA E USO GERAL</t>
        </is>
      </c>
      <c r="F3092" s="24" t="inlineStr">
        <is>
          <t>MATERAIS DE CUSTEIO</t>
        </is>
      </c>
      <c r="G3092" s="9" t="inlineStr">
        <is>
          <t>UND</t>
        </is>
      </c>
      <c r="H3092" s="9" t="n"/>
      <c r="L3092" s="36" t="n">
        <v>38</v>
      </c>
      <c r="M3092" s="36">
        <f>IF(OR(D3092="",L3092=""),"",D3092*L3092)</f>
        <v/>
      </c>
    </row>
    <row r="3093" ht="15.75" customHeight="1">
      <c r="A3093" s="2" t="n"/>
      <c r="B3093" s="24" t="inlineStr">
        <is>
          <t>64461</t>
        </is>
      </c>
      <c r="C3093" s="24" t="inlineStr">
        <is>
          <t>CH COMB 1-B GED POL</t>
        </is>
      </c>
      <c r="D3093" s="9" t="n"/>
      <c r="E3093" s="24" t="inlineStr">
        <is>
          <t>MATERIAIS DE OFICINA E USO GERAL</t>
        </is>
      </c>
      <c r="F3093" s="24" t="inlineStr">
        <is>
          <t>MATERAIS DE CUSTEIO</t>
        </is>
      </c>
      <c r="G3093" s="9" t="inlineStr">
        <is>
          <t>KG</t>
        </is>
      </c>
      <c r="H3093" s="9" t="n"/>
      <c r="L3093" s="36" t="n">
        <v>8.9</v>
      </c>
      <c r="M3093" s="36">
        <f>IF(OR(D3093="",L3093=""),"",D3093*L3093)</f>
        <v/>
      </c>
    </row>
    <row r="3094" ht="15.75" customHeight="1">
      <c r="A3094" s="2" t="n"/>
      <c r="B3094" s="24" t="inlineStr">
        <is>
          <t>124995</t>
        </is>
      </c>
      <c r="C3094" s="24" t="inlineStr">
        <is>
          <t>COLHER DE REFEIÇÃO C/ 50 UND</t>
        </is>
      </c>
      <c r="D3094" s="9" t="n"/>
      <c r="E3094" s="24" t="inlineStr">
        <is>
          <t>MATERIAIS DE COPA,COZINHA E LIMPEZA</t>
        </is>
      </c>
      <c r="F3094" s="24" t="inlineStr">
        <is>
          <t>MATERAIS DE CUSTEIO</t>
        </is>
      </c>
      <c r="G3094" s="9" t="inlineStr">
        <is>
          <t>UND</t>
        </is>
      </c>
      <c r="H3094" s="9" t="n"/>
      <c r="L3094" s="36" t="n">
        <v>38</v>
      </c>
      <c r="M3094" s="36">
        <f>IF(OR(D3094="",L3094=""),"",D3094*L3094)</f>
        <v/>
      </c>
    </row>
    <row r="3095" ht="15.75" customHeight="1">
      <c r="A3095" s="2" t="n"/>
      <c r="B3095" s="24" t="inlineStr">
        <is>
          <t>110705</t>
        </is>
      </c>
      <c r="C3095" s="24" t="inlineStr">
        <is>
          <t>COLHER DESCARTÁVEL STRAW CEFÉ CRISTAL 100X1</t>
        </is>
      </c>
      <c r="D3095" s="9" t="n"/>
      <c r="E3095" s="24" t="inlineStr">
        <is>
          <t>MATERIAIS DE COPA,COZINHA E LIMPEZA</t>
        </is>
      </c>
      <c r="F3095" s="24" t="inlineStr">
        <is>
          <t>MATERAIS DE CUSTEIO</t>
        </is>
      </c>
      <c r="G3095" s="9" t="inlineStr">
        <is>
          <t>UND</t>
        </is>
      </c>
      <c r="H3095" s="9" t="n"/>
      <c r="L3095" s="36" t="n">
        <v>38</v>
      </c>
      <c r="M3095" s="36">
        <f>IF(OR(D3095="",L3095=""),"",D3095*L3095)</f>
        <v/>
      </c>
    </row>
    <row r="3096" ht="15.75" customHeight="1">
      <c r="A3096" s="2" t="n"/>
      <c r="B3096" s="24" t="inlineStr">
        <is>
          <t>135467</t>
        </is>
      </c>
      <c r="C3096" s="24" t="inlineStr">
        <is>
          <t>NIVEL DE ALUMINIO 400 MM</t>
        </is>
      </c>
      <c r="D3096" s="9" t="n"/>
      <c r="E3096" s="24" t="inlineStr">
        <is>
          <t>MATERIAIS DE OFICINA E USO GERAL</t>
        </is>
      </c>
      <c r="F3096" s="24" t="inlineStr">
        <is>
          <t>MATERAIS DE CUSTEIO</t>
        </is>
      </c>
      <c r="G3096" s="9" t="inlineStr">
        <is>
          <t>UND</t>
        </is>
      </c>
      <c r="H3096" s="9" t="n"/>
      <c r="L3096" s="36" t="n">
        <v>38</v>
      </c>
      <c r="M3096" s="36">
        <f>IF(OR(D3096="",L3096=""),"",D3096*L3096)</f>
        <v/>
      </c>
    </row>
    <row r="3097" ht="15.75" customHeight="1">
      <c r="A3097" s="2" t="n"/>
      <c r="B3097" s="24" t="inlineStr">
        <is>
          <t>11707</t>
        </is>
      </c>
      <c r="C3097" s="24" t="inlineStr">
        <is>
          <t>COLHER DESCATAVEL</t>
        </is>
      </c>
      <c r="D3097" s="9" t="n"/>
      <c r="E3097" s="24" t="inlineStr">
        <is>
          <t>MATERIAIS DE EXPEDIENTE E DESENHO</t>
        </is>
      </c>
      <c r="F3097" s="24" t="inlineStr">
        <is>
          <t>MATERAIS DE CUSTEIO</t>
        </is>
      </c>
      <c r="G3097" s="9" t="inlineStr">
        <is>
          <t>UND</t>
        </is>
      </c>
      <c r="H3097" s="9" t="n"/>
      <c r="L3097" s="36" t="n">
        <v>38</v>
      </c>
      <c r="M3097" s="36">
        <f>IF(OR(D3097="",L3097=""),"",D3097*L3097)</f>
        <v/>
      </c>
    </row>
    <row r="3098" ht="15.75" customHeight="1">
      <c r="A3098" s="2" t="n"/>
      <c r="B3098" s="24" t="inlineStr">
        <is>
          <t>121851</t>
        </is>
      </c>
      <c r="C3098" s="24" t="inlineStr">
        <is>
          <t>PORCA 1 POLEGADA</t>
        </is>
      </c>
      <c r="D3098" s="9" t="n"/>
      <c r="E3098" s="24" t="inlineStr">
        <is>
          <t>MATERIAIS DE OFICINA E USO GERAL</t>
        </is>
      </c>
      <c r="F3098" s="24" t="inlineStr">
        <is>
          <t>MATERAIS DE CUSTEIO</t>
        </is>
      </c>
      <c r="G3098" s="9" t="inlineStr">
        <is>
          <t>KG</t>
        </is>
      </c>
      <c r="H3098" s="9" t="n"/>
      <c r="L3098" s="36" t="n">
        <v>0.7</v>
      </c>
      <c r="M3098" s="36">
        <f>IF(OR(D3098="",L3098=""),"",D3098*L3098)</f>
        <v/>
      </c>
    </row>
    <row r="3099" ht="15.75" customHeight="1">
      <c r="A3099" s="2" t="n"/>
      <c r="B3099" s="24" t="inlineStr">
        <is>
          <t>112131</t>
        </is>
      </c>
      <c r="C3099" s="24" t="inlineStr">
        <is>
          <t>ABRAÇADEIRA REG REFOR  C/ PF 73X81 MM</t>
        </is>
      </c>
      <c r="D3099" s="9" t="n"/>
      <c r="E3099" s="24" t="inlineStr">
        <is>
          <t>MATERIAIS DE OFICINA E USO GERAL</t>
        </is>
      </c>
      <c r="F3099" s="24" t="inlineStr">
        <is>
          <t>MATERAIS DE CUSTEIO</t>
        </is>
      </c>
      <c r="G3099" s="9" t="inlineStr">
        <is>
          <t>UND</t>
        </is>
      </c>
      <c r="H3099" s="9" t="n"/>
      <c r="L3099" s="36" t="n">
        <v>38</v>
      </c>
      <c r="M3099" s="36">
        <f>IF(OR(D3099="",L3099=""),"",D3099*L3099)</f>
        <v/>
      </c>
    </row>
    <row r="3100" ht="15.75" customHeight="1">
      <c r="A3100" s="2" t="n"/>
      <c r="B3100" s="24" t="inlineStr">
        <is>
          <t>111107</t>
        </is>
      </c>
      <c r="C3100" s="24" t="inlineStr">
        <is>
          <t>ABRAÇADEIRA NYLON 300X48 BC 100 UN TP 12</t>
        </is>
      </c>
      <c r="D3100" s="9" t="n"/>
      <c r="E3100" s="24" t="inlineStr">
        <is>
          <t>MATERIAIS DE OFICINA E USO GERAL</t>
        </is>
      </c>
      <c r="F3100" s="24" t="inlineStr">
        <is>
          <t>MATERAIS DE CUSTEIO</t>
        </is>
      </c>
      <c r="G3100" s="9" t="inlineStr">
        <is>
          <t>UND</t>
        </is>
      </c>
      <c r="H3100" s="9" t="n"/>
      <c r="L3100" s="36" t="n">
        <v>38</v>
      </c>
      <c r="M3100" s="36">
        <f>IF(OR(D3100="",L3100=""),"",D3100*L3100)</f>
        <v/>
      </c>
    </row>
    <row r="3101" ht="15.75" customHeight="1">
      <c r="A3101" s="2" t="n"/>
      <c r="B3101" s="24" t="inlineStr">
        <is>
          <t>72815</t>
        </is>
      </c>
      <c r="C3101" s="24" t="inlineStr">
        <is>
          <t>COLHER REFEICAO</t>
        </is>
      </c>
      <c r="D3101" s="9" t="n"/>
      <c r="E3101" s="24" t="inlineStr">
        <is>
          <t>MATERIAIS DE PROTEÇÃO E SEGURANÇA</t>
        </is>
      </c>
      <c r="F3101" s="24" t="inlineStr">
        <is>
          <t>MATERAIS DE CUSTEIO</t>
        </is>
      </c>
      <c r="G3101" s="9" t="inlineStr">
        <is>
          <t>UND</t>
        </is>
      </c>
      <c r="H3101" s="9" t="n"/>
      <c r="L3101" s="36" t="n">
        <v>38</v>
      </c>
      <c r="M3101" s="36">
        <f>IF(OR(D3101="",L3101=""),"",D3101*L3101)</f>
        <v/>
      </c>
    </row>
    <row r="3102" ht="15.75" customHeight="1">
      <c r="A3102" s="2" t="n"/>
      <c r="B3102" s="24" t="inlineStr">
        <is>
          <t>125381</t>
        </is>
      </c>
      <c r="C3102" s="24" t="inlineStr">
        <is>
          <t>BARRA ROSQUEADA INOX MA 12MM</t>
        </is>
      </c>
      <c r="D3102" s="9" t="n"/>
      <c r="E3102" s="24" t="inlineStr">
        <is>
          <t>MATERIAIS DE OFICINA E USO GERAL</t>
        </is>
      </c>
      <c r="F3102" s="24" t="inlineStr">
        <is>
          <t>MATERAIS DE CUSTEIO</t>
        </is>
      </c>
      <c r="G3102" s="9" t="inlineStr">
        <is>
          <t>UND</t>
        </is>
      </c>
      <c r="H3102" s="9" t="n"/>
      <c r="L3102" s="36" t="n">
        <v>38</v>
      </c>
      <c r="M3102" s="36">
        <f>IF(OR(D3102="",L3102=""),"",D3102*L3102)</f>
        <v/>
      </c>
    </row>
    <row r="3103" ht="15.75" customHeight="1">
      <c r="A3103" s="2" t="n"/>
      <c r="B3103" s="24" t="inlineStr">
        <is>
          <t>16277</t>
        </is>
      </c>
      <c r="C3103" s="24" t="inlineStr">
        <is>
          <t>COLILERT 100ML</t>
        </is>
      </c>
      <c r="D3103" s="9" t="n"/>
      <c r="E3103" s="24" t="inlineStr">
        <is>
          <t>OUTROS MATERIAIS DE TRATAMENTO</t>
        </is>
      </c>
      <c r="F3103" s="24" t="inlineStr">
        <is>
          <t>MATERAIS DE CUSTEIO</t>
        </is>
      </c>
      <c r="G3103" s="9" t="inlineStr">
        <is>
          <t>UND</t>
        </is>
      </c>
      <c r="H3103" s="9" t="n"/>
      <c r="L3103" s="36" t="n">
        <v>38</v>
      </c>
      <c r="M3103" s="36">
        <f>IF(OR(D3103="",L3103=""),"",D3103*L3103)</f>
        <v/>
      </c>
    </row>
    <row r="3104" ht="15.75" customHeight="1">
      <c r="A3104" s="2" t="n"/>
      <c r="B3104" s="24" t="inlineStr">
        <is>
          <t>16491</t>
        </is>
      </c>
      <c r="C3104" s="24" t="inlineStr">
        <is>
          <t>COLONIA PERFUME</t>
        </is>
      </c>
      <c r="D3104" s="9" t="n"/>
      <c r="E3104" s="24" t="inlineStr">
        <is>
          <t>MATERIAIS PARA EVENTO</t>
        </is>
      </c>
      <c r="F3104" s="24" t="inlineStr">
        <is>
          <t>MATERAIS DE CUSTEIO</t>
        </is>
      </c>
      <c r="G3104" s="9" t="inlineStr">
        <is>
          <t>UND</t>
        </is>
      </c>
      <c r="H3104" s="9" t="n"/>
      <c r="L3104" s="36" t="n">
        <v>38</v>
      </c>
      <c r="M3104" s="36">
        <f>IF(OR(D3104="",L3104=""),"",D3104*L3104)</f>
        <v/>
      </c>
    </row>
    <row r="3105" ht="15.75" customHeight="1">
      <c r="A3105" s="2" t="n"/>
      <c r="B3105" s="24" t="inlineStr">
        <is>
          <t>135958</t>
        </is>
      </c>
      <c r="C3105" s="24" t="inlineStr">
        <is>
          <t>LIXA DISCO VELCRO</t>
        </is>
      </c>
      <c r="D3105" s="9" t="n"/>
      <c r="E3105" s="24" t="inlineStr">
        <is>
          <t>MATERIAIS DE OFICINA E USO GERAL</t>
        </is>
      </c>
      <c r="F3105" s="24" t="inlineStr">
        <is>
          <t>MATERAIS DE CUSTEIO</t>
        </is>
      </c>
      <c r="G3105" s="9" t="inlineStr">
        <is>
          <t>UND</t>
        </is>
      </c>
      <c r="H3105" s="9" t="n"/>
      <c r="L3105" s="36" t="n">
        <v>38</v>
      </c>
      <c r="M3105" s="36">
        <f>IF(OR(D3105="",L3105=""),"",D3105*L3105)</f>
        <v/>
      </c>
    </row>
    <row r="3106" ht="15.75" customHeight="1">
      <c r="A3106" s="2" t="n"/>
      <c r="B3106" s="24" t="inlineStr">
        <is>
          <t>79639</t>
        </is>
      </c>
      <c r="C3106" s="24" t="inlineStr">
        <is>
          <t>LENTE CARBOGRAFITE</t>
        </is>
      </c>
      <c r="D3106" s="9" t="n"/>
      <c r="E3106" s="24" t="inlineStr">
        <is>
          <t>MATERIAIS DE OFICINA E USO GERAL</t>
        </is>
      </c>
      <c r="F3106" s="24" t="inlineStr">
        <is>
          <t>MATERAIS DE CUSTEIO</t>
        </is>
      </c>
      <c r="G3106" s="9" t="inlineStr">
        <is>
          <t>UND</t>
        </is>
      </c>
      <c r="H3106" s="9" t="n"/>
      <c r="L3106" s="36" t="n">
        <v>38</v>
      </c>
      <c r="M3106" s="36">
        <f>IF(OR(D3106="",L3106=""),"",D3106*L3106)</f>
        <v/>
      </c>
    </row>
    <row r="3107" ht="15.75" customHeight="1">
      <c r="A3107" s="2" t="n"/>
      <c r="B3107" s="24" t="inlineStr">
        <is>
          <t>56609</t>
        </is>
      </c>
      <c r="C3107" s="24" t="inlineStr">
        <is>
          <t>COLUNA</t>
        </is>
      </c>
      <c r="D3107" s="9" t="n"/>
      <c r="E3107" s="24" t="inlineStr">
        <is>
          <t>MATERIAIS DE OFICINA E USO GERAL</t>
        </is>
      </c>
      <c r="F3107" s="24" t="inlineStr">
        <is>
          <t>MATERAIS DE CUSTEIO</t>
        </is>
      </c>
      <c r="G3107" s="9" t="inlineStr">
        <is>
          <t>UND</t>
        </is>
      </c>
      <c r="H3107" s="9" t="n"/>
      <c r="L3107" s="36" t="n">
        <v>38</v>
      </c>
      <c r="M3107" s="36">
        <f>IF(OR(D3107="",L3107=""),"",D3107*L3107)</f>
        <v/>
      </c>
    </row>
    <row r="3108" ht="15.75" customHeight="1">
      <c r="A3108" s="2" t="n"/>
      <c r="B3108" s="24" t="inlineStr">
        <is>
          <t>64448</t>
        </is>
      </c>
      <c r="C3108" s="24" t="inlineStr">
        <is>
          <t>COMP. NAVAL</t>
        </is>
      </c>
      <c r="D3108" s="9" t="n"/>
      <c r="E3108" s="24" t="inlineStr">
        <is>
          <t>MATERIAIS DE OFICINA E USO GERAL</t>
        </is>
      </c>
      <c r="F3108" s="24" t="inlineStr">
        <is>
          <t>MATERAIS DE CUSTEIO</t>
        </is>
      </c>
      <c r="G3108" s="9" t="inlineStr">
        <is>
          <t>UND</t>
        </is>
      </c>
      <c r="H3108" s="9" t="n"/>
      <c r="L3108" s="36" t="n">
        <v>38</v>
      </c>
      <c r="M3108" s="36">
        <f>IF(OR(D3108="",L3108=""),"",D3108*L3108)</f>
        <v/>
      </c>
    </row>
    <row r="3109" ht="15.75" customHeight="1">
      <c r="A3109" s="2" t="n"/>
      <c r="B3109" s="24" t="inlineStr">
        <is>
          <t>98097</t>
        </is>
      </c>
      <c r="C3109" s="24" t="inlineStr">
        <is>
          <t>PARAFUSO COM ARRUELA</t>
        </is>
      </c>
      <c r="D3109" s="9" t="n"/>
      <c r="E3109" s="24" t="inlineStr">
        <is>
          <t>MATERIAIS DE OFICINA E USO GERAL</t>
        </is>
      </c>
      <c r="F3109" s="24" t="inlineStr">
        <is>
          <t>MATERAIS DE CUSTEIO</t>
        </is>
      </c>
      <c r="G3109" s="9" t="inlineStr">
        <is>
          <t>UND</t>
        </is>
      </c>
      <c r="H3109" s="9" t="n"/>
      <c r="L3109" s="36" t="n">
        <v>1.5</v>
      </c>
      <c r="M3109" s="36">
        <f>IF(OR(D3109="",L3109=""),"",D3109*L3109)</f>
        <v/>
      </c>
    </row>
    <row r="3110" ht="15.75" customHeight="1">
      <c r="A3110" s="2" t="n"/>
      <c r="B3110" s="24" t="inlineStr">
        <is>
          <t>79480</t>
        </is>
      </c>
      <c r="C3110" s="24" t="inlineStr">
        <is>
          <t>BAROMETRO POL. 1010</t>
        </is>
      </c>
      <c r="D3110" s="9" t="n"/>
      <c r="E3110" s="24" t="inlineStr">
        <is>
          <t>MATERIAIS DE OFICINA E USO GERAL</t>
        </is>
      </c>
      <c r="F3110" s="24" t="inlineStr">
        <is>
          <t>MATERAIS DE CUSTEIO</t>
        </is>
      </c>
      <c r="G3110" s="9" t="inlineStr">
        <is>
          <t>KG</t>
        </is>
      </c>
      <c r="H3110" s="9" t="n"/>
      <c r="L3110" s="36" t="n">
        <v>8.9</v>
      </c>
      <c r="M3110" s="36">
        <f>IF(OR(D3110="",L3110=""),"",D3110*L3110)</f>
        <v/>
      </c>
    </row>
    <row r="3111" ht="15.75" customHeight="1">
      <c r="A3111" s="2" t="n"/>
      <c r="B3111" s="24" t="inlineStr">
        <is>
          <t>23685</t>
        </is>
      </c>
      <c r="C3111" s="24" t="inlineStr">
        <is>
          <t>COLUNA DCE FERRO 3/8 COM 6M</t>
        </is>
      </c>
      <c r="D3111" s="9" t="n"/>
      <c r="E3111" s="24" t="inlineStr">
        <is>
          <t>MATERIAIS DE CONSTRUÇÃO CIVIL E PINTURA</t>
        </is>
      </c>
      <c r="F3111" s="24" t="inlineStr">
        <is>
          <t>MATERAIS DE CUSTEIO</t>
        </is>
      </c>
      <c r="G3111" s="9" t="inlineStr">
        <is>
          <t>UND</t>
        </is>
      </c>
      <c r="H3111" s="9" t="n"/>
      <c r="L3111" s="36" t="n">
        <v>38</v>
      </c>
      <c r="M3111" s="36">
        <f>IF(OR(D3111="",L3111=""),"",D3111*L3111)</f>
        <v/>
      </c>
    </row>
    <row r="3112" ht="15.75" customHeight="1">
      <c r="A3112" s="2" t="n"/>
      <c r="B3112" s="24" t="inlineStr">
        <is>
          <t>126311</t>
        </is>
      </c>
      <c r="C3112" s="24" t="inlineStr">
        <is>
          <t>PARAFUSO DE AÇO 12MM X 130MM</t>
        </is>
      </c>
      <c r="D3112" s="9" t="n"/>
      <c r="E3112" s="24" t="inlineStr">
        <is>
          <t>MATERIAIS DE OFICINA E USO GERAL</t>
        </is>
      </c>
      <c r="F3112" s="24" t="inlineStr">
        <is>
          <t>MATERAIS DE CUSTEIO</t>
        </is>
      </c>
      <c r="G3112" s="9" t="inlineStr">
        <is>
          <t>UND</t>
        </is>
      </c>
      <c r="H3112" s="9" t="n"/>
      <c r="L3112" s="36" t="n">
        <v>1.5</v>
      </c>
      <c r="M3112" s="36">
        <f>IF(OR(D3112="",L3112=""),"",D3112*L3112)</f>
        <v/>
      </c>
    </row>
    <row r="3113" ht="15.75" customHeight="1">
      <c r="A3113" s="2" t="n"/>
      <c r="B3113" s="24" t="inlineStr">
        <is>
          <t>35642</t>
        </is>
      </c>
      <c r="C3113" s="24" t="inlineStr">
        <is>
          <t>COLUNA PORTO BRANCA LUZARTE</t>
        </is>
      </c>
      <c r="D3113" s="9" t="n"/>
      <c r="E3113" s="24" t="inlineStr">
        <is>
          <t>MATERIAIS DE OFICINA E USO GERAL</t>
        </is>
      </c>
      <c r="F3113" s="24" t="inlineStr">
        <is>
          <t>MATERAIS DE CUSTEIO</t>
        </is>
      </c>
      <c r="G3113" s="9" t="inlineStr">
        <is>
          <t>KG</t>
        </is>
      </c>
      <c r="H3113" s="9" t="n"/>
      <c r="L3113" s="36" t="n">
        <v>8.9</v>
      </c>
      <c r="M3113" s="36">
        <f>IF(OR(D3113="",L3113=""),"",D3113*L3113)</f>
        <v/>
      </c>
    </row>
    <row r="3114" ht="15.75" customHeight="1">
      <c r="A3114" s="2" t="n"/>
      <c r="B3114" s="24" t="inlineStr">
        <is>
          <t>8591</t>
        </is>
      </c>
      <c r="C3114" s="24" t="inlineStr">
        <is>
          <t>CABO 3RCA</t>
        </is>
      </c>
      <c r="D3114" s="9" t="n"/>
      <c r="E3114" s="24" t="inlineStr">
        <is>
          <t>MATERIAIS DE OFICINA E USO GERAL</t>
        </is>
      </c>
      <c r="F3114" s="24" t="inlineStr">
        <is>
          <t>MATERAIS DE CUSTEIO</t>
        </is>
      </c>
      <c r="G3114" s="9" t="inlineStr">
        <is>
          <t>UND</t>
        </is>
      </c>
      <c r="H3114" s="9" t="n"/>
      <c r="L3114" s="36" t="n">
        <v>45</v>
      </c>
      <c r="M3114" s="36">
        <f>IF(OR(D3114="",L3114=""),"",D3114*L3114)</f>
        <v/>
      </c>
    </row>
    <row r="3115" ht="15.75" customHeight="1">
      <c r="A3115" s="2" t="n"/>
      <c r="B3115" s="24" t="inlineStr">
        <is>
          <t>32461</t>
        </is>
      </c>
      <c r="C3115" s="24" t="inlineStr">
        <is>
          <t>COMPENSADO</t>
        </is>
      </c>
      <c r="D3115" s="9" t="n"/>
      <c r="E3115" s="24" t="inlineStr">
        <is>
          <t>MATERIAIS DE OFICINA E USO GERAL</t>
        </is>
      </c>
      <c r="F3115" s="24" t="inlineStr">
        <is>
          <t>MATERAIS DE CUSTEIO</t>
        </is>
      </c>
      <c r="G3115" s="9" t="inlineStr">
        <is>
          <t>UND</t>
        </is>
      </c>
      <c r="H3115" s="9" t="n"/>
      <c r="L3115" s="36" t="n">
        <v>38</v>
      </c>
      <c r="M3115" s="36">
        <f>IF(OR(D3115="",L3115=""),"",D3115*L3115)</f>
        <v/>
      </c>
    </row>
    <row r="3116" ht="15.75" customHeight="1">
      <c r="A3116" s="2" t="n"/>
      <c r="B3116" s="24" t="inlineStr">
        <is>
          <t>106981</t>
        </is>
      </c>
      <c r="C3116" s="24" t="inlineStr">
        <is>
          <t>PARAFUSO SEXTAVADO 8.8 18 X100MM</t>
        </is>
      </c>
      <c r="D3116" s="9" t="n"/>
      <c r="E3116" s="24" t="inlineStr">
        <is>
          <t>MATERIAIS DE OFICINA E USO GERAL</t>
        </is>
      </c>
      <c r="F3116" s="24" t="inlineStr">
        <is>
          <t>MATERAIS DE CUSTEIO</t>
        </is>
      </c>
      <c r="G3116" s="9" t="inlineStr">
        <is>
          <t>UND</t>
        </is>
      </c>
      <c r="H3116" s="9" t="n"/>
      <c r="L3116" s="36" t="n">
        <v>1.5</v>
      </c>
      <c r="M3116" s="36">
        <f>IF(OR(D3116="",L3116=""),"",D3116*L3116)</f>
        <v/>
      </c>
    </row>
    <row r="3117" ht="15.75" customHeight="1">
      <c r="A3117" s="2" t="n"/>
      <c r="B3117" s="24" t="inlineStr">
        <is>
          <t>76173</t>
        </is>
      </c>
      <c r="C3117" s="24" t="inlineStr">
        <is>
          <t>COMPOSTO GALVANIZADO A FRIO SPRAY</t>
        </is>
      </c>
      <c r="D3117" s="9" t="n"/>
      <c r="E3117" s="24" t="inlineStr">
        <is>
          <t>MATERIAIS DE OFICINA E USO GERAL</t>
        </is>
      </c>
      <c r="F3117" s="24" t="inlineStr">
        <is>
          <t>MATERAIS DE CUSTEIO</t>
        </is>
      </c>
      <c r="G3117" s="9" t="inlineStr">
        <is>
          <t>UND</t>
        </is>
      </c>
      <c r="H3117" s="9" t="n"/>
      <c r="L3117" s="36" t="n">
        <v>38</v>
      </c>
      <c r="M3117" s="36">
        <f>IF(OR(D3117="",L3117=""),"",D3117*L3117)</f>
        <v/>
      </c>
    </row>
    <row r="3118" ht="15.75" customHeight="1">
      <c r="A3118" s="2" t="n"/>
      <c r="B3118" s="24" t="inlineStr">
        <is>
          <t>68802</t>
        </is>
      </c>
      <c r="C3118" s="24" t="inlineStr">
        <is>
          <t>MANGA</t>
        </is>
      </c>
      <c r="D3118" s="9" t="n"/>
      <c r="E3118" s="24" t="inlineStr">
        <is>
          <t>MATERIAIS DE OFICINA E USO GERAL</t>
        </is>
      </c>
      <c r="F3118" s="24" t="inlineStr">
        <is>
          <t>MATERAIS DE CUSTEIO</t>
        </is>
      </c>
      <c r="G3118" s="9" t="inlineStr">
        <is>
          <t>UND</t>
        </is>
      </c>
      <c r="H3118" s="9" t="n"/>
      <c r="L3118" s="36" t="n">
        <v>38</v>
      </c>
      <c r="M3118" s="36">
        <f>IF(OR(D3118="",L3118=""),"",D3118*L3118)</f>
        <v/>
      </c>
    </row>
    <row r="3119" ht="15.75" customHeight="1">
      <c r="A3119" s="2" t="n"/>
      <c r="B3119" s="24" t="inlineStr">
        <is>
          <t>70101</t>
        </is>
      </c>
      <c r="C3119" s="24" t="inlineStr">
        <is>
          <t>COMPOSTO GALVANIZADO FREIO</t>
        </is>
      </c>
      <c r="D3119" s="9" t="n"/>
      <c r="E3119" s="24" t="inlineStr">
        <is>
          <t>LUBRIFICANTES</t>
        </is>
      </c>
      <c r="F3119" s="24" t="inlineStr">
        <is>
          <t>MATERAIS DE CUSTEIO</t>
        </is>
      </c>
      <c r="G3119" s="9" t="inlineStr">
        <is>
          <t>UND</t>
        </is>
      </c>
      <c r="H3119" s="9" t="n"/>
      <c r="L3119" s="36" t="n">
        <v>38</v>
      </c>
      <c r="M3119" s="36">
        <f>IF(OR(D3119="",L3119=""),"",D3119*L3119)</f>
        <v/>
      </c>
    </row>
    <row r="3120" ht="15.75" customHeight="1">
      <c r="A3120" s="2" t="n"/>
      <c r="B3120" s="24" t="inlineStr">
        <is>
          <t>136640</t>
        </is>
      </c>
      <c r="C3120" s="24" t="inlineStr">
        <is>
          <t>COMPOUND ADESIVO 500G</t>
        </is>
      </c>
      <c r="D3120" s="9" t="n"/>
      <c r="E3120" s="24" t="inlineStr">
        <is>
          <t>MATERIAIS DE OFICINA E USO GERAL</t>
        </is>
      </c>
      <c r="F3120" s="24" t="inlineStr">
        <is>
          <t>MATERAIS DE CUSTEIO</t>
        </is>
      </c>
      <c r="G3120" s="9" t="inlineStr">
        <is>
          <t>UND</t>
        </is>
      </c>
      <c r="H3120" s="9" t="n"/>
      <c r="L3120" s="36" t="n">
        <v>38</v>
      </c>
      <c r="M3120" s="36">
        <f>IF(OR(D3120="",L3120=""),"",D3120*L3120)</f>
        <v/>
      </c>
    </row>
    <row r="3121" ht="15.75" customHeight="1">
      <c r="A3121" s="2" t="n"/>
      <c r="B3121" s="24" t="inlineStr">
        <is>
          <t>134545</t>
        </is>
      </c>
      <c r="C3121" s="24" t="inlineStr">
        <is>
          <t>TERMINAL FG JIC 45</t>
        </is>
      </c>
      <c r="D3121" s="9" t="n"/>
      <c r="E3121" s="24" t="inlineStr">
        <is>
          <t>MATERIAIS DE OFICINA E USO GERAL</t>
        </is>
      </c>
      <c r="F3121" s="24" t="inlineStr">
        <is>
          <t>MATERAIS DE CUSTEIO</t>
        </is>
      </c>
      <c r="G3121" s="9" t="inlineStr">
        <is>
          <t>UND</t>
        </is>
      </c>
      <c r="H3121" s="9" t="n"/>
      <c r="L3121" s="36" t="n">
        <v>38</v>
      </c>
      <c r="M3121" s="36">
        <f>IF(OR(D3121="",L3121=""),"",D3121*L3121)</f>
        <v/>
      </c>
    </row>
    <row r="3122" ht="15.75" customHeight="1">
      <c r="A3122" s="2" t="n"/>
      <c r="B3122" s="24" t="inlineStr">
        <is>
          <t>132374</t>
        </is>
      </c>
      <c r="C3122" s="24" t="inlineStr">
        <is>
          <t>BARRA 1</t>
        </is>
      </c>
      <c r="D3122" s="9" t="n"/>
      <c r="E3122" s="24" t="inlineStr">
        <is>
          <t>MATERIAIS DE OFICINA E USO GERAL</t>
        </is>
      </c>
      <c r="F3122" s="24" t="inlineStr">
        <is>
          <t>MATERAIS DE CUSTEIO</t>
        </is>
      </c>
      <c r="G3122" s="9" t="inlineStr">
        <is>
          <t>UND</t>
        </is>
      </c>
      <c r="H3122" s="9" t="n"/>
      <c r="L3122" s="36" t="n">
        <v>38</v>
      </c>
      <c r="M3122" s="36">
        <f>IF(OR(D3122="",L3122=""),"",D3122*L3122)</f>
        <v/>
      </c>
    </row>
    <row r="3123" ht="15.75" customHeight="1">
      <c r="A3123" s="2" t="n"/>
      <c r="B3123" s="24" t="inlineStr">
        <is>
          <t>125693</t>
        </is>
      </c>
      <c r="C3123" s="24" t="inlineStr">
        <is>
          <t>BARRA CANTONEIRA 1.1/4X1/8</t>
        </is>
      </c>
      <c r="D3123" s="9" t="n"/>
      <c r="E3123" s="24" t="inlineStr">
        <is>
          <t>MATERIAIS DE OFICINA E USO GERAL</t>
        </is>
      </c>
      <c r="F3123" s="24" t="inlineStr">
        <is>
          <t>MATERAIS DE CUSTEIO</t>
        </is>
      </c>
      <c r="G3123" s="9" t="inlineStr">
        <is>
          <t>UND</t>
        </is>
      </c>
      <c r="H3123" s="9" t="n"/>
      <c r="L3123" s="36" t="n">
        <v>38</v>
      </c>
      <c r="M3123" s="36">
        <f>IF(OR(D3123="",L3123=""),"",D3123*L3123)</f>
        <v/>
      </c>
    </row>
    <row r="3124" ht="15.75" customHeight="1">
      <c r="A3124" s="2" t="n"/>
      <c r="B3124" s="24" t="inlineStr">
        <is>
          <t>97287</t>
        </is>
      </c>
      <c r="C3124" s="24" t="inlineStr">
        <is>
          <t>ROLAMENTO SKF 6209-Z/C3 45X85X19</t>
        </is>
      </c>
      <c r="D3124" s="9" t="n"/>
      <c r="E3124" s="24" t="inlineStr">
        <is>
          <t>MATERIAIS DE OFICINA E USO GERAL</t>
        </is>
      </c>
      <c r="F3124" s="24" t="inlineStr">
        <is>
          <t>MATERAIS DE CUSTEIO</t>
        </is>
      </c>
      <c r="G3124" s="9" t="inlineStr">
        <is>
          <t>UND</t>
        </is>
      </c>
      <c r="H3124" s="9" t="n"/>
      <c r="L3124" s="36" t="n">
        <v>38</v>
      </c>
      <c r="M3124" s="36">
        <f>IF(OR(D3124="",L3124=""),"",D3124*L3124)</f>
        <v/>
      </c>
    </row>
    <row r="3125" ht="15.75" customHeight="1">
      <c r="A3125" s="2" t="n"/>
      <c r="B3125" s="24" t="inlineStr">
        <is>
          <t>29281</t>
        </is>
      </c>
      <c r="C3125" s="24" t="inlineStr">
        <is>
          <t>COMPRESSOR</t>
        </is>
      </c>
      <c r="D3125" s="9" t="n"/>
      <c r="E3125" s="24" t="inlineStr">
        <is>
          <t>MATERIAIS HIDRAULICOS</t>
        </is>
      </c>
      <c r="F3125" s="24" t="inlineStr">
        <is>
          <t>MATERAIS DE CUSTEIO</t>
        </is>
      </c>
      <c r="G3125" s="9" t="inlineStr">
        <is>
          <t>UND</t>
        </is>
      </c>
      <c r="H3125" s="9" t="n"/>
      <c r="L3125" s="36" t="n">
        <v>38</v>
      </c>
      <c r="M3125" s="36">
        <f>IF(OR(D3125="",L3125=""),"",D3125*L3125)</f>
        <v/>
      </c>
    </row>
    <row r="3126" ht="15.75" customHeight="1">
      <c r="A3126" s="2" t="n"/>
      <c r="B3126" s="24" t="inlineStr">
        <is>
          <t>69782</t>
        </is>
      </c>
      <c r="C3126" s="24" t="inlineStr">
        <is>
          <t>COMUTADOR</t>
        </is>
      </c>
      <c r="D3126" s="9" t="n"/>
      <c r="E3126" s="24" t="inlineStr">
        <is>
          <t>MATERIAIS DE OFICINA E USO GERAL</t>
        </is>
      </c>
      <c r="F3126" s="24" t="inlineStr">
        <is>
          <t>MATERAIS DE CUSTEIO</t>
        </is>
      </c>
      <c r="G3126" s="9" t="inlineStr">
        <is>
          <t>UND</t>
        </is>
      </c>
      <c r="H3126" s="9" t="n"/>
      <c r="L3126" s="36" t="n">
        <v>38</v>
      </c>
      <c r="M3126" s="36">
        <f>IF(OR(D3126="",L3126=""),"",D3126*L3126)</f>
        <v/>
      </c>
    </row>
    <row r="3127" ht="15.75" customHeight="1">
      <c r="A3127" s="2" t="n"/>
      <c r="B3127" s="24" t="inlineStr">
        <is>
          <t>44055</t>
        </is>
      </c>
      <c r="C3127" s="24" t="inlineStr">
        <is>
          <t>KIT O-RING SILICONE</t>
        </is>
      </c>
      <c r="D3127" s="9" t="n"/>
      <c r="E3127" s="24" t="inlineStr">
        <is>
          <t>MATERIAIS DE OFICINA E USO GERAL</t>
        </is>
      </c>
      <c r="F3127" s="24" t="inlineStr">
        <is>
          <t>MATERAIS DE CUSTEIO</t>
        </is>
      </c>
      <c r="G3127" s="9" t="inlineStr">
        <is>
          <t>UND</t>
        </is>
      </c>
      <c r="H3127" s="9" t="n"/>
      <c r="L3127" s="36" t="n">
        <v>38</v>
      </c>
      <c r="M3127" s="36">
        <f>IF(OR(D3127="",L3127=""),"",D3127*L3127)</f>
        <v/>
      </c>
    </row>
    <row r="3128" ht="15.75" customHeight="1">
      <c r="A3128" s="2" t="n"/>
      <c r="B3128" s="24" t="inlineStr">
        <is>
          <t>24851</t>
        </is>
      </c>
      <c r="C3128" s="24" t="inlineStr">
        <is>
          <t>ROLDANA PARA POCO 16CM VONDER</t>
        </is>
      </c>
      <c r="D3128" s="9" t="n"/>
      <c r="E3128" s="24" t="inlineStr">
        <is>
          <t>MATERIAIS DE OFICINA E USO GERAL</t>
        </is>
      </c>
      <c r="F3128" s="24" t="inlineStr">
        <is>
          <t>MATERAIS DE CUSTEIO</t>
        </is>
      </c>
      <c r="G3128" s="9" t="inlineStr">
        <is>
          <t>KG</t>
        </is>
      </c>
      <c r="H3128" s="9" t="n"/>
      <c r="L3128" s="36" t="n">
        <v>8.9</v>
      </c>
      <c r="M3128" s="36">
        <f>IF(OR(D3128="",L3128=""),"",D3128*L3128)</f>
        <v/>
      </c>
    </row>
    <row r="3129" ht="15.75" customHeight="1">
      <c r="A3129" s="2" t="n"/>
      <c r="B3129" s="24" t="inlineStr">
        <is>
          <t>137578</t>
        </is>
      </c>
      <c r="C3129" s="24" t="inlineStr">
        <is>
          <t>CONCERTINA 45CM -10M</t>
        </is>
      </c>
      <c r="D3129" s="9" t="n"/>
      <c r="E3129" s="24" t="inlineStr">
        <is>
          <t>MATERIAIS DE OFICINA E USO GERAL</t>
        </is>
      </c>
      <c r="F3129" s="24" t="inlineStr">
        <is>
          <t>MATERAIS DE CUSTEIO</t>
        </is>
      </c>
      <c r="G3129" s="9" t="inlineStr">
        <is>
          <t>UND</t>
        </is>
      </c>
      <c r="H3129" s="9" t="n"/>
      <c r="L3129" s="36" t="n">
        <v>38</v>
      </c>
      <c r="M3129" s="36">
        <f>IF(OR(D3129="",L3129=""),"",D3129*L3129)</f>
        <v/>
      </c>
    </row>
    <row r="3130" ht="15.75" customHeight="1">
      <c r="A3130" s="2" t="n"/>
      <c r="B3130" s="24" t="inlineStr">
        <is>
          <t>79496</t>
        </is>
      </c>
      <c r="C3130" s="24" t="inlineStr">
        <is>
          <t>LONA 4 X9 PLUS REFORCADA AZUL/LARANJA</t>
        </is>
      </c>
      <c r="D3130" s="9" t="n"/>
      <c r="E3130" s="24" t="inlineStr">
        <is>
          <t>MATERIAIS DE OFICINA E USO GERAL</t>
        </is>
      </c>
      <c r="F3130" s="24" t="inlineStr">
        <is>
          <t>MATERAIS DE CUSTEIO</t>
        </is>
      </c>
      <c r="G3130" s="9" t="inlineStr">
        <is>
          <t>UND</t>
        </is>
      </c>
      <c r="H3130" s="9" t="n"/>
      <c r="L3130" s="36" t="n">
        <v>38</v>
      </c>
      <c r="M3130" s="36">
        <f>IF(OR(D3130="",L3130=""),"",D3130*L3130)</f>
        <v/>
      </c>
    </row>
    <row r="3131" ht="15.75" customHeight="1">
      <c r="A3131" s="2" t="n"/>
      <c r="B3131" s="24" t="inlineStr">
        <is>
          <t>72851</t>
        </is>
      </c>
      <c r="C3131" s="24" t="inlineStr">
        <is>
          <t>CONDENSADOR</t>
        </is>
      </c>
      <c r="D3131" s="9" t="n"/>
      <c r="E3131" s="24" t="inlineStr">
        <is>
          <t>MATERIAIS PARA MANUTENÇÕES MÓVEIS E EQUIPAMENTOS</t>
        </is>
      </c>
      <c r="F3131" s="24" t="inlineStr">
        <is>
          <t>MATERAIS DE CUSTEIO</t>
        </is>
      </c>
      <c r="G3131" s="9" t="inlineStr">
        <is>
          <t>UND</t>
        </is>
      </c>
      <c r="H3131" s="9" t="n"/>
      <c r="L3131" s="36" t="n">
        <v>38</v>
      </c>
      <c r="M3131" s="36">
        <f>IF(OR(D3131="",L3131=""),"",D3131*L3131)</f>
        <v/>
      </c>
    </row>
    <row r="3132" ht="15.75" customHeight="1">
      <c r="A3132" s="2" t="n"/>
      <c r="B3132" s="24" t="inlineStr">
        <is>
          <t>109100</t>
        </is>
      </c>
      <c r="C3132" s="24" t="inlineStr">
        <is>
          <t>SELO MECÂNICO 1.3/8 M/LONGA</t>
        </is>
      </c>
      <c r="D3132" s="9" t="n"/>
      <c r="E3132" s="24" t="inlineStr">
        <is>
          <t>MATERIAIS DE OFICINA E USO GERAL</t>
        </is>
      </c>
      <c r="F3132" s="24" t="inlineStr">
        <is>
          <t>MATERAIS DE CUSTEIO</t>
        </is>
      </c>
      <c r="G3132" s="9" t="inlineStr">
        <is>
          <t>UND</t>
        </is>
      </c>
      <c r="H3132" s="9" t="n"/>
      <c r="L3132" s="36" t="n">
        <v>38</v>
      </c>
      <c r="M3132" s="36">
        <f>IF(OR(D3132="",L3132=""),"",D3132*L3132)</f>
        <v/>
      </c>
    </row>
    <row r="3133" ht="15.75" customHeight="1">
      <c r="A3133" s="2" t="n"/>
      <c r="B3133" s="24" t="inlineStr">
        <is>
          <t>63673</t>
        </is>
      </c>
      <c r="C3133" s="24" t="inlineStr">
        <is>
          <t>CONDENSADOR DE BEBEDOURO</t>
        </is>
      </c>
      <c r="D3133" s="9" t="n"/>
      <c r="E3133" s="24" t="inlineStr">
        <is>
          <t>MATERIAIS DE OFICINA E USO GERAL</t>
        </is>
      </c>
      <c r="F3133" s="24" t="inlineStr">
        <is>
          <t>MATERAIS DE CUSTEIO</t>
        </is>
      </c>
      <c r="G3133" s="9" t="inlineStr">
        <is>
          <t>UND</t>
        </is>
      </c>
      <c r="H3133" s="9" t="n"/>
      <c r="L3133" s="36" t="n">
        <v>38</v>
      </c>
      <c r="M3133" s="36">
        <f>IF(OR(D3133="",L3133=""),"",D3133*L3133)</f>
        <v/>
      </c>
    </row>
    <row r="3134" ht="15.75" customHeight="1">
      <c r="A3134" s="2" t="n"/>
      <c r="B3134" s="24" t="inlineStr">
        <is>
          <t>32610</t>
        </is>
      </c>
      <c r="C3134" s="24" t="inlineStr">
        <is>
          <t>CONECTOR MACHO OD. 1/2 X 1/4 NPT PL</t>
        </is>
      </c>
      <c r="D3134" s="9" t="n"/>
      <c r="E3134" s="24" t="inlineStr">
        <is>
          <t>MATERIAIS DE OFICINA E USO GERAL</t>
        </is>
      </c>
      <c r="F3134" s="24" t="inlineStr">
        <is>
          <t>MATERAIS DE CUSTEIO</t>
        </is>
      </c>
      <c r="G3134" s="9" t="inlineStr">
        <is>
          <t>UND</t>
        </is>
      </c>
      <c r="H3134" s="9" t="n"/>
      <c r="L3134" s="36" t="n">
        <v>38</v>
      </c>
      <c r="M3134" s="36">
        <f>IF(OR(D3134="",L3134=""),"",D3134*L3134)</f>
        <v/>
      </c>
    </row>
    <row r="3135" ht="15.75" customHeight="1">
      <c r="A3135" s="2" t="n"/>
      <c r="B3135" s="24" t="inlineStr">
        <is>
          <t>125718</t>
        </is>
      </c>
      <c r="C3135" s="24" t="inlineStr">
        <is>
          <t>ROLAMENTO TIMKEN 6309-ZZ 45X100X25</t>
        </is>
      </c>
      <c r="D3135" s="9" t="n"/>
      <c r="E3135" s="24" t="inlineStr">
        <is>
          <t>MATERIAIS DE OFICINA E USO GERAL</t>
        </is>
      </c>
      <c r="F3135" s="24" t="inlineStr">
        <is>
          <t>MATERAIS DE CUSTEIO</t>
        </is>
      </c>
      <c r="G3135" s="9" t="inlineStr">
        <is>
          <t>UND</t>
        </is>
      </c>
      <c r="H3135" s="9" t="n"/>
      <c r="L3135" s="36" t="n">
        <v>38</v>
      </c>
      <c r="M3135" s="36">
        <f>IF(OR(D3135="",L3135=""),"",D3135*L3135)</f>
        <v/>
      </c>
    </row>
    <row r="3136" ht="15.75" customHeight="1">
      <c r="A3136" s="2" t="n"/>
      <c r="B3136" s="24" t="inlineStr">
        <is>
          <t>134143</t>
        </is>
      </c>
      <c r="C3136" s="24" t="inlineStr">
        <is>
          <t>ROLAMENTO 6207 2Z C3 SKF 35X72X17</t>
        </is>
      </c>
      <c r="D3136" s="9" t="n"/>
      <c r="E3136" s="24" t="inlineStr">
        <is>
          <t>MATERIAIS DE OFICINA E USO GERAL</t>
        </is>
      </c>
      <c r="F3136" s="24" t="inlineStr">
        <is>
          <t>MATERAIS DE CUSTEIO</t>
        </is>
      </c>
      <c r="G3136" s="9" t="inlineStr">
        <is>
          <t>UND</t>
        </is>
      </c>
      <c r="H3136" s="9" t="n"/>
      <c r="L3136" s="36" t="n">
        <v>38</v>
      </c>
      <c r="M3136" s="36">
        <f>IF(OR(D3136="",L3136=""),"",D3136*L3136)</f>
        <v/>
      </c>
    </row>
    <row r="3137" ht="15.75" customHeight="1">
      <c r="A3137" s="2" t="n"/>
      <c r="B3137" s="24" t="inlineStr">
        <is>
          <t>76523</t>
        </is>
      </c>
      <c r="C3137" s="24" t="inlineStr">
        <is>
          <t>CONDUITE FLEX. METALICO 1/2 "</t>
        </is>
      </c>
      <c r="D3137" s="9" t="n"/>
      <c r="E3137" s="24" t="inlineStr">
        <is>
          <t>MATERIAL DE REPARO DE EQUIPAMENTOS ELETROMECANICOS</t>
        </is>
      </c>
      <c r="F3137" s="24" t="inlineStr">
        <is>
          <t>MATERAIS DE CUSTEIO</t>
        </is>
      </c>
      <c r="G3137" s="9" t="inlineStr">
        <is>
          <t>UND</t>
        </is>
      </c>
      <c r="H3137" s="9" t="n"/>
      <c r="L3137" s="36" t="n">
        <v>38</v>
      </c>
      <c r="M3137" s="36">
        <f>IF(OR(D3137="",L3137=""),"",D3137*L3137)</f>
        <v/>
      </c>
    </row>
    <row r="3138" ht="15.75" customHeight="1">
      <c r="A3138" s="2" t="n"/>
      <c r="B3138" s="24" t="inlineStr">
        <is>
          <t>104969</t>
        </is>
      </c>
      <c r="C3138" s="24" t="inlineStr">
        <is>
          <t>PARAFUSO PARA TELHA COMPLETO 5/16X110</t>
        </is>
      </c>
      <c r="D3138" s="9" t="n"/>
      <c r="E3138" s="24" t="inlineStr">
        <is>
          <t>MATERIAIS DE OFICINA E USO GERAL</t>
        </is>
      </c>
      <c r="F3138" s="24" t="inlineStr">
        <is>
          <t>MATERAIS DE CUSTEIO</t>
        </is>
      </c>
      <c r="G3138" s="9" t="inlineStr">
        <is>
          <t>UND</t>
        </is>
      </c>
      <c r="H3138" s="9" t="n"/>
      <c r="L3138" s="36" t="n">
        <v>1.5</v>
      </c>
      <c r="M3138" s="36">
        <f>IF(OR(D3138="",L3138=""),"",D3138*L3138)</f>
        <v/>
      </c>
    </row>
    <row r="3139" ht="15.75" customHeight="1">
      <c r="A3139" s="2" t="n"/>
      <c r="B3139" s="24" t="inlineStr">
        <is>
          <t>68966</t>
        </is>
      </c>
      <c r="C3139" s="24" t="inlineStr">
        <is>
          <t>NOVELO</t>
        </is>
      </c>
      <c r="D3139" s="9" t="n"/>
      <c r="E3139" s="24" t="inlineStr">
        <is>
          <t>MATERIAIS DE OFICINA E USO GERAL</t>
        </is>
      </c>
      <c r="F3139" s="24" t="inlineStr">
        <is>
          <t>MATERAIS DE CUSTEIO</t>
        </is>
      </c>
      <c r="G3139" s="9" t="inlineStr">
        <is>
          <t>UND</t>
        </is>
      </c>
      <c r="H3139" s="9" t="n"/>
      <c r="L3139" s="36" t="n">
        <v>38</v>
      </c>
      <c r="M3139" s="36">
        <f>IF(OR(D3139="",L3139=""),"",D3139*L3139)</f>
        <v/>
      </c>
    </row>
    <row r="3140" ht="15.75" customHeight="1">
      <c r="A3140" s="2" t="n"/>
      <c r="B3140" s="24" t="inlineStr">
        <is>
          <t>51262</t>
        </is>
      </c>
      <c r="C3140" s="24" t="inlineStr">
        <is>
          <t>CONDULETE PVC RIGIDO DE ENC.P/ELETROD.RIGIDO C/5 ENT. SECAO 3/4"</t>
        </is>
      </c>
      <c r="D3140" s="9" t="n"/>
      <c r="E3140" s="24" t="inlineStr">
        <is>
          <t>MATERIAIS DE OFICINA E USO GERAL</t>
        </is>
      </c>
      <c r="F3140" s="24" t="inlineStr">
        <is>
          <t>MATERAIS DE CUSTEIO</t>
        </is>
      </c>
      <c r="G3140" s="9" t="inlineStr">
        <is>
          <t>UND</t>
        </is>
      </c>
      <c r="H3140" s="9" t="n"/>
      <c r="L3140" s="36" t="n">
        <v>38</v>
      </c>
      <c r="M3140" s="36">
        <f>IF(OR(D3140="",L3140=""),"",D3140*L3140)</f>
        <v/>
      </c>
    </row>
    <row r="3141" ht="15.75" customHeight="1">
      <c r="A3141" s="2" t="n"/>
      <c r="B3141" s="24" t="inlineStr">
        <is>
          <t>79540</t>
        </is>
      </c>
      <c r="C3141" s="24" t="inlineStr">
        <is>
          <t>MANDRIL 1" 26 P</t>
        </is>
      </c>
      <c r="D3141" s="9" t="n"/>
      <c r="E3141" s="24" t="inlineStr">
        <is>
          <t>MATERIAIS DE OFICINA E USO GERAL</t>
        </is>
      </c>
      <c r="F3141" s="24" t="inlineStr">
        <is>
          <t>MATERAIS DE CUSTEIO</t>
        </is>
      </c>
      <c r="G3141" s="9" t="inlineStr">
        <is>
          <t>UND</t>
        </is>
      </c>
      <c r="H3141" s="9" t="n"/>
      <c r="L3141" s="36" t="n">
        <v>38</v>
      </c>
      <c r="M3141" s="36">
        <f>IF(OR(D3141="",L3141=""),"",D3141*L3141)</f>
        <v/>
      </c>
    </row>
    <row r="3142" ht="15.75" customHeight="1">
      <c r="A3142" s="2" t="n"/>
      <c r="B3142" s="24" t="inlineStr">
        <is>
          <t>67062</t>
        </is>
      </c>
      <c r="C3142" s="24" t="inlineStr">
        <is>
          <t>CONDULETE WTZ C/TAMPA</t>
        </is>
      </c>
      <c r="D3142" s="9" t="n"/>
      <c r="E3142" s="24" t="inlineStr">
        <is>
          <t>FERRAMENTAS PERECÍVEIS</t>
        </is>
      </c>
      <c r="F3142" s="24" t="inlineStr">
        <is>
          <t>MATERAIS DE CUSTEIO</t>
        </is>
      </c>
      <c r="G3142" s="9" t="inlineStr">
        <is>
          <t>UND</t>
        </is>
      </c>
      <c r="H3142" s="9" t="n"/>
      <c r="L3142" s="36" t="n">
        <v>38</v>
      </c>
      <c r="M3142" s="36">
        <f>IF(OR(D3142="",L3142=""),"",D3142*L3142)</f>
        <v/>
      </c>
    </row>
    <row r="3143" ht="15.75" customHeight="1">
      <c r="A3143" s="2" t="n"/>
      <c r="B3143" s="24" t="inlineStr">
        <is>
          <t>49897</t>
        </is>
      </c>
      <c r="C3143" s="24" t="inlineStr">
        <is>
          <t>CONDUTOR</t>
        </is>
      </c>
      <c r="D3143" s="9" t="n"/>
      <c r="E3143" s="24" t="inlineStr">
        <is>
          <t>MATERIAIS DE MANUTENÇÃO DE VEÍCULOS</t>
        </is>
      </c>
      <c r="F3143" s="24" t="inlineStr">
        <is>
          <t>MATERAIS DE CUSTEIO</t>
        </is>
      </c>
      <c r="G3143" s="9" t="inlineStr">
        <is>
          <t>UND</t>
        </is>
      </c>
      <c r="H3143" s="9" t="n"/>
      <c r="L3143" s="36" t="n">
        <v>38</v>
      </c>
      <c r="M3143" s="36">
        <f>IF(OR(D3143="",L3143=""),"",D3143*L3143)</f>
        <v/>
      </c>
    </row>
    <row r="3144" ht="15.75" customHeight="1">
      <c r="A3144" s="2" t="n"/>
      <c r="B3144" s="24" t="inlineStr">
        <is>
          <t>135705</t>
        </is>
      </c>
      <c r="C3144" s="24" t="inlineStr">
        <is>
          <t>LÂMPADA LANTERNA TRASEIRA</t>
        </is>
      </c>
      <c r="D3144" s="9" t="n"/>
      <c r="E3144" s="24" t="inlineStr">
        <is>
          <t>MATERIAIS DE OFICINA E USO GERAL</t>
        </is>
      </c>
      <c r="F3144" s="24" t="inlineStr">
        <is>
          <t>MATERAIS DE CUSTEIO</t>
        </is>
      </c>
      <c r="G3144" s="9" t="inlineStr">
        <is>
          <t>UND</t>
        </is>
      </c>
      <c r="H3144" s="9" t="n"/>
      <c r="L3144" s="36" t="n">
        <v>38</v>
      </c>
      <c r="M3144" s="36">
        <f>IF(OR(D3144="",L3144=""),"",D3144*L3144)</f>
        <v/>
      </c>
    </row>
    <row r="3145" ht="15.75" customHeight="1">
      <c r="A3145" s="2" t="n"/>
      <c r="B3145" s="24" t="inlineStr">
        <is>
          <t>54941</t>
        </is>
      </c>
      <c r="C3145" s="24" t="inlineStr">
        <is>
          <t>CONE</t>
        </is>
      </c>
      <c r="D3145" s="9" t="n"/>
      <c r="E3145" s="24" t="inlineStr">
        <is>
          <t>LUBRIFICANTES</t>
        </is>
      </c>
      <c r="F3145" s="24" t="inlineStr">
        <is>
          <t>MATERAIS DE CUSTEIO</t>
        </is>
      </c>
      <c r="G3145" s="9" t="inlineStr">
        <is>
          <t>UND</t>
        </is>
      </c>
      <c r="H3145" s="9" t="n"/>
      <c r="L3145" s="36" t="n">
        <v>38</v>
      </c>
      <c r="M3145" s="36">
        <f>IF(OR(D3145="",L3145=""),"",D3145*L3145)</f>
        <v/>
      </c>
    </row>
    <row r="3146" ht="15.75" customHeight="1">
      <c r="A3146" s="2" t="n"/>
      <c r="B3146" s="24" t="inlineStr">
        <is>
          <t>45570</t>
        </is>
      </c>
      <c r="C3146" s="24" t="inlineStr">
        <is>
          <t>ESGUINCHO CURTO</t>
        </is>
      </c>
      <c r="D3146" s="9" t="n"/>
      <c r="E3146" s="24" t="inlineStr">
        <is>
          <t>MATERIAIS DE OFICINA E USO GERAL</t>
        </is>
      </c>
      <c r="F3146" s="24" t="inlineStr">
        <is>
          <t>MATERAIS DE CUSTEIO</t>
        </is>
      </c>
      <c r="G3146" s="9" t="inlineStr">
        <is>
          <t>UND</t>
        </is>
      </c>
      <c r="H3146" s="9" t="n"/>
      <c r="L3146" s="36" t="n">
        <v>38</v>
      </c>
      <c r="M3146" s="36">
        <f>IF(OR(D3146="",L3146=""),"",D3146*L3146)</f>
        <v/>
      </c>
    </row>
    <row r="3147" ht="15.75" customHeight="1">
      <c r="A3147" s="2" t="n"/>
      <c r="B3147" s="24" t="inlineStr">
        <is>
          <t>125931</t>
        </is>
      </c>
      <c r="C3147" s="24" t="inlineStr">
        <is>
          <t>LONA POLIETILENO AZUL 3X3</t>
        </is>
      </c>
      <c r="D3147" s="9" t="n"/>
      <c r="E3147" s="24" t="inlineStr">
        <is>
          <t>MATERIAIS DE OFICINA E USO GERAL</t>
        </is>
      </c>
      <c r="F3147" s="24" t="inlineStr">
        <is>
          <t>MATERAIS DE CUSTEIO</t>
        </is>
      </c>
      <c r="G3147" s="9" t="inlineStr">
        <is>
          <t>KG</t>
        </is>
      </c>
      <c r="H3147" s="9" t="n"/>
      <c r="L3147" s="36" t="n">
        <v>8.9</v>
      </c>
      <c r="M3147" s="36">
        <f>IF(OR(D3147="",L3147=""),"",D3147*L3147)</f>
        <v/>
      </c>
    </row>
    <row r="3148" ht="15.75" customHeight="1">
      <c r="A3148" s="2" t="n"/>
      <c r="B3148" s="24" t="inlineStr">
        <is>
          <t>98737</t>
        </is>
      </c>
      <c r="C3148" s="24" t="inlineStr">
        <is>
          <t>SILICONE ACETICO TEKBOND 280G</t>
        </is>
      </c>
      <c r="D3148" s="9" t="n"/>
      <c r="E3148" s="24" t="inlineStr">
        <is>
          <t>MATERIAIS DE OFICINA E USO GERAL</t>
        </is>
      </c>
      <c r="F3148" s="24" t="inlineStr">
        <is>
          <t>MATERAIS DE CUSTEIO</t>
        </is>
      </c>
      <c r="G3148" s="9" t="inlineStr">
        <is>
          <t>UND</t>
        </is>
      </c>
      <c r="H3148" s="9" t="n"/>
      <c r="L3148" s="36" t="n">
        <v>38</v>
      </c>
      <c r="M3148" s="36">
        <f>IF(OR(D3148="",L3148=""),"",D3148*L3148)</f>
        <v/>
      </c>
    </row>
    <row r="3149" ht="15.75" customHeight="1">
      <c r="A3149" s="2" t="n"/>
      <c r="B3149" s="24" t="inlineStr">
        <is>
          <t>133416</t>
        </is>
      </c>
      <c r="C3149" s="24" t="inlineStr">
        <is>
          <t>PORCA SEXTAVADA GR  5 UNC 3/8</t>
        </is>
      </c>
      <c r="D3149" s="9" t="n"/>
      <c r="E3149" s="24" t="inlineStr">
        <is>
          <t>MATERIAIS DE OFICINA E USO GERAL</t>
        </is>
      </c>
      <c r="F3149" s="24" t="inlineStr">
        <is>
          <t>MATERAIS DE CUSTEIO</t>
        </is>
      </c>
      <c r="G3149" s="9" t="inlineStr">
        <is>
          <t>UND</t>
        </is>
      </c>
      <c r="H3149" s="9" t="n"/>
      <c r="L3149" s="36" t="n">
        <v>0.7</v>
      </c>
      <c r="M3149" s="36">
        <f>IF(OR(D3149="",L3149=""),"",D3149*L3149)</f>
        <v/>
      </c>
    </row>
    <row r="3150" ht="15.75" customHeight="1">
      <c r="A3150" s="2" t="n"/>
      <c r="B3150" s="24" t="inlineStr">
        <is>
          <t>104389</t>
        </is>
      </c>
      <c r="C3150" s="24" t="inlineStr">
        <is>
          <t>PARAFUSO SEXTAVADO ZB 1/2X6</t>
        </is>
      </c>
      <c r="D3150" s="9" t="n"/>
      <c r="E3150" s="24" t="inlineStr">
        <is>
          <t>MATERIAIS DE OFICINA E USO GERAL</t>
        </is>
      </c>
      <c r="F3150" s="24" t="inlineStr">
        <is>
          <t>MATERAIS DE CUSTEIO</t>
        </is>
      </c>
      <c r="G3150" s="9" t="inlineStr">
        <is>
          <t>UND</t>
        </is>
      </c>
      <c r="H3150" s="9" t="n"/>
      <c r="L3150" s="36" t="n">
        <v>1.5</v>
      </c>
      <c r="M3150" s="36">
        <f>IF(OR(D3150="",L3150=""),"",D3150*L3150)</f>
        <v/>
      </c>
    </row>
    <row r="3151" ht="15.75" customHeight="1">
      <c r="A3151" s="2" t="n"/>
      <c r="B3151" s="24" t="inlineStr">
        <is>
          <t>108329</t>
        </is>
      </c>
      <c r="C3151" s="24" t="inlineStr">
        <is>
          <t>ROLAMENTO 6212-ZZ-C3 60X110X22</t>
        </is>
      </c>
      <c r="D3151" s="9" t="n"/>
      <c r="E3151" s="24" t="inlineStr">
        <is>
          <t>MATERIAIS DE OFICINA E USO GERAL</t>
        </is>
      </c>
      <c r="F3151" s="24" t="inlineStr">
        <is>
          <t>MATERAIS DE CUSTEIO</t>
        </is>
      </c>
      <c r="G3151" s="9" t="inlineStr">
        <is>
          <t>UND</t>
        </is>
      </c>
      <c r="H3151" s="9" t="n"/>
      <c r="L3151" s="36" t="n">
        <v>38</v>
      </c>
      <c r="M3151" s="36">
        <f>IF(OR(D3151="",L3151=""),"",D3151*L3151)</f>
        <v/>
      </c>
    </row>
    <row r="3152" ht="15.75" customHeight="1">
      <c r="A3152" s="2" t="n"/>
      <c r="B3152" s="24" t="inlineStr">
        <is>
          <t>93935</t>
        </is>
      </c>
      <c r="C3152" s="24" t="inlineStr">
        <is>
          <t>PORCA SEXTAVADA GR 5 UNF 1/2</t>
        </is>
      </c>
      <c r="D3152" s="9" t="n"/>
      <c r="E3152" s="24" t="inlineStr">
        <is>
          <t>MATERIAIS DE OFICINA E USO GERAL</t>
        </is>
      </c>
      <c r="F3152" s="24" t="inlineStr">
        <is>
          <t>MATERAIS DE CUSTEIO</t>
        </is>
      </c>
      <c r="G3152" s="9" t="inlineStr">
        <is>
          <t>UND</t>
        </is>
      </c>
      <c r="H3152" s="9" t="n"/>
      <c r="L3152" s="36" t="n">
        <v>0.7</v>
      </c>
      <c r="M3152" s="36">
        <f>IF(OR(D3152="",L3152=""),"",D3152*L3152)</f>
        <v/>
      </c>
    </row>
    <row r="3153" ht="15.75" customHeight="1">
      <c r="A3153" s="2" t="n"/>
      <c r="B3153" s="24" t="inlineStr">
        <is>
          <t>132948</t>
        </is>
      </c>
      <c r="C3153" s="24" t="inlineStr">
        <is>
          <t>PARAFUSO SEXTAVADO NC 1/2X1.3/4</t>
        </is>
      </c>
      <c r="D3153" s="9" t="n"/>
      <c r="E3153" s="24" t="inlineStr">
        <is>
          <t>MATERIAIS DE OFICINA E USO GERAL</t>
        </is>
      </c>
      <c r="F3153" s="24" t="inlineStr">
        <is>
          <t>MATERAIS DE CUSTEIO</t>
        </is>
      </c>
      <c r="G3153" s="9" t="inlineStr">
        <is>
          <t>UND</t>
        </is>
      </c>
      <c r="H3153" s="9" t="n"/>
      <c r="L3153" s="36" t="n">
        <v>1.5</v>
      </c>
      <c r="M3153" s="36">
        <f>IF(OR(D3153="",L3153=""),"",D3153*L3153)</f>
        <v/>
      </c>
    </row>
    <row r="3154" ht="15.75" customHeight="1">
      <c r="A3154" s="2" t="n"/>
      <c r="B3154" s="24" t="inlineStr">
        <is>
          <t>39893</t>
        </is>
      </c>
      <c r="C3154" s="24" t="inlineStr">
        <is>
          <t>PARAFUSO SEXTAVADO 10 X 25 MM</t>
        </is>
      </c>
      <c r="D3154" s="9" t="n"/>
      <c r="E3154" s="24" t="inlineStr">
        <is>
          <t>MATERIAIS DE OFICINA E USO GERAL</t>
        </is>
      </c>
      <c r="F3154" s="24" t="inlineStr">
        <is>
          <t>MATERAIS DE CUSTEIO</t>
        </is>
      </c>
      <c r="G3154" s="9" t="inlineStr">
        <is>
          <t>UND</t>
        </is>
      </c>
      <c r="H3154" s="9" t="n"/>
      <c r="L3154" s="36" t="n">
        <v>1.5</v>
      </c>
      <c r="M3154" s="36">
        <f>IF(OR(D3154="",L3154=""),"",D3154*L3154)</f>
        <v/>
      </c>
    </row>
    <row r="3155" ht="15.75" customHeight="1">
      <c r="A3155" s="2" t="n"/>
      <c r="B3155" s="24" t="inlineStr">
        <is>
          <t>125374</t>
        </is>
      </c>
      <c r="C3155" s="24" t="inlineStr">
        <is>
          <t>PARAFUSO ALLEN S/ CABEÇA 5/16X3/8</t>
        </is>
      </c>
      <c r="D3155" s="9" t="n"/>
      <c r="E3155" s="24" t="inlineStr">
        <is>
          <t>MATERIAIS DE OFICINA E USO GERAL</t>
        </is>
      </c>
      <c r="F3155" s="24" t="inlineStr">
        <is>
          <t>MATERAIS DE CUSTEIO</t>
        </is>
      </c>
      <c r="G3155" s="9" t="inlineStr">
        <is>
          <t>UND</t>
        </is>
      </c>
      <c r="H3155" s="9" t="n"/>
      <c r="L3155" s="36" t="n">
        <v>1.5</v>
      </c>
      <c r="M3155" s="36">
        <f>IF(OR(D3155="",L3155=""),"",D3155*L3155)</f>
        <v/>
      </c>
    </row>
    <row r="3156" ht="15.75" customHeight="1">
      <c r="A3156" s="2" t="n"/>
      <c r="B3156" s="24" t="inlineStr">
        <is>
          <t>29707</t>
        </is>
      </c>
      <c r="C3156" s="24" t="inlineStr">
        <is>
          <t>PARAFUSO SEXT ACO 3/8X2'1/4</t>
        </is>
      </c>
      <c r="D3156" s="9" t="n"/>
      <c r="E3156" s="24" t="inlineStr">
        <is>
          <t>MATERIAIS DE OFICINA E USO GERAL</t>
        </is>
      </c>
      <c r="F3156" s="24" t="inlineStr">
        <is>
          <t>MATERAIS DE CUSTEIO</t>
        </is>
      </c>
      <c r="G3156" s="9" t="inlineStr">
        <is>
          <t>UND</t>
        </is>
      </c>
      <c r="H3156" s="9" t="n"/>
      <c r="L3156" s="36" t="n">
        <v>1.5</v>
      </c>
      <c r="M3156" s="36">
        <f>IF(OR(D3156="",L3156=""),"",D3156*L3156)</f>
        <v/>
      </c>
    </row>
    <row r="3157" ht="15.75" customHeight="1">
      <c r="A3157" s="2" t="n"/>
      <c r="B3157" s="24" t="inlineStr">
        <is>
          <t>104633</t>
        </is>
      </c>
      <c r="C3157" s="24" t="inlineStr">
        <is>
          <t>PARAFUSO SEXTAVADO ZB 5/8 X 3</t>
        </is>
      </c>
      <c r="D3157" s="9" t="n"/>
      <c r="E3157" s="24" t="inlineStr">
        <is>
          <t>MATERIAIS DE OFICINA E USO GERAL</t>
        </is>
      </c>
      <c r="F3157" s="24" t="inlineStr">
        <is>
          <t>MATERAIS DE CUSTEIO</t>
        </is>
      </c>
      <c r="G3157" s="9" t="inlineStr">
        <is>
          <t>UND</t>
        </is>
      </c>
      <c r="H3157" s="9" t="n"/>
      <c r="L3157" s="36" t="n">
        <v>1.5</v>
      </c>
      <c r="M3157" s="36">
        <f>IF(OR(D3157="",L3157=""),"",D3157*L3157)</f>
        <v/>
      </c>
    </row>
    <row r="3158" ht="15.75" customHeight="1">
      <c r="A3158" s="2" t="n"/>
      <c r="B3158" s="24" t="inlineStr">
        <is>
          <t>135562</t>
        </is>
      </c>
      <c r="C3158" s="24" t="inlineStr">
        <is>
          <t>PARAFUSO SX 8.8 MAT 8X20</t>
        </is>
      </c>
      <c r="D3158" s="9" t="n"/>
      <c r="E3158" s="24" t="inlineStr">
        <is>
          <t>MATERIAIS DE OFICINA E USO GERAL</t>
        </is>
      </c>
      <c r="F3158" s="24" t="inlineStr">
        <is>
          <t>MATERAIS DE CUSTEIO</t>
        </is>
      </c>
      <c r="G3158" s="9" t="inlineStr">
        <is>
          <t>UND</t>
        </is>
      </c>
      <c r="H3158" s="9" t="n"/>
      <c r="L3158" s="36" t="n">
        <v>1.5</v>
      </c>
      <c r="M3158" s="36">
        <f>IF(OR(D3158="",L3158=""),"",D3158*L3158)</f>
        <v/>
      </c>
    </row>
    <row r="3159" ht="15.75" customHeight="1">
      <c r="A3159" s="2" t="n"/>
      <c r="B3159" s="24" t="inlineStr">
        <is>
          <t>135556</t>
        </is>
      </c>
      <c r="C3159" s="24" t="inlineStr">
        <is>
          <t>ARRUELA DE ALUMINIO 16MM</t>
        </is>
      </c>
      <c r="D3159" s="9" t="n"/>
      <c r="E3159" s="24" t="inlineStr">
        <is>
          <t>MATERIAIS DE OFICINA E USO GERAL</t>
        </is>
      </c>
      <c r="F3159" s="24" t="inlineStr">
        <is>
          <t>MATERAIS DE CUSTEIO</t>
        </is>
      </c>
      <c r="G3159" s="9" t="inlineStr">
        <is>
          <t>UND</t>
        </is>
      </c>
      <c r="H3159" s="9" t="n"/>
      <c r="L3159" s="36" t="n">
        <v>0.4</v>
      </c>
      <c r="M3159" s="36">
        <f>IF(OR(D3159="",L3159=""),"",D3159*L3159)</f>
        <v/>
      </c>
    </row>
    <row r="3160" ht="15.75" customHeight="1">
      <c r="A3160" s="2" t="n"/>
      <c r="B3160" s="24" t="inlineStr">
        <is>
          <t>29251</t>
        </is>
      </c>
      <c r="C3160" s="24" t="inlineStr">
        <is>
          <t>CONE PARA SINALIZACAO PARA TRANSITO</t>
        </is>
      </c>
      <c r="D3160" s="9" t="n"/>
      <c r="E3160" s="24" t="inlineStr">
        <is>
          <t>MATERIAIS DE PROTEÇÃO E SEGURANÇA</t>
        </is>
      </c>
      <c r="F3160" s="24" t="inlineStr">
        <is>
          <t>MATERAIS DE CUSTEIO</t>
        </is>
      </c>
      <c r="G3160" s="9" t="inlineStr">
        <is>
          <t>UND</t>
        </is>
      </c>
      <c r="H3160" s="9" t="n"/>
      <c r="L3160" s="36" t="n">
        <v>38</v>
      </c>
      <c r="M3160" s="36">
        <f>IF(OR(D3160="",L3160=""),"",D3160*L3160)</f>
        <v/>
      </c>
    </row>
    <row r="3161" ht="15.75" customHeight="1">
      <c r="A3161" s="2" t="n"/>
      <c r="B3161" s="24" t="inlineStr">
        <is>
          <t>135527</t>
        </is>
      </c>
      <c r="C3161" s="24" t="inlineStr">
        <is>
          <t>ARRUELA DE PRESSÃO INOX 22MM</t>
        </is>
      </c>
      <c r="D3161" s="9" t="n"/>
      <c r="E3161" s="24" t="inlineStr">
        <is>
          <t>MATERIAIS DE OFICINA E USO GERAL</t>
        </is>
      </c>
      <c r="F3161" s="24" t="inlineStr">
        <is>
          <t>MATERAIS DE CUSTEIO</t>
        </is>
      </c>
      <c r="G3161" s="9" t="inlineStr">
        <is>
          <t>UND</t>
        </is>
      </c>
      <c r="H3161" s="9" t="n"/>
      <c r="L3161" s="36" t="n">
        <v>0.4</v>
      </c>
      <c r="M3161" s="36">
        <f>IF(OR(D3161="",L3161=""),"",D3161*L3161)</f>
        <v/>
      </c>
    </row>
    <row r="3162" ht="15.75" customHeight="1">
      <c r="A3162" s="2" t="n"/>
      <c r="B3162" s="24" t="inlineStr">
        <is>
          <t>135511</t>
        </is>
      </c>
      <c r="C3162" s="24" t="inlineStr">
        <is>
          <t>PARAFUSO SEXTAVADO INOX MA 20X90MM</t>
        </is>
      </c>
      <c r="D3162" s="9" t="n"/>
      <c r="E3162" s="24" t="inlineStr">
        <is>
          <t>MATERIAIS DE OFICINA E USO GERAL</t>
        </is>
      </c>
      <c r="F3162" s="24" t="inlineStr">
        <is>
          <t>MATERAIS DE CUSTEIO</t>
        </is>
      </c>
      <c r="G3162" s="9" t="inlineStr">
        <is>
          <t>UND</t>
        </is>
      </c>
      <c r="H3162" s="9" t="n"/>
      <c r="L3162" s="36" t="n">
        <v>1.5</v>
      </c>
      <c r="M3162" s="36">
        <f>IF(OR(D3162="",L3162=""),"",D3162*L3162)</f>
        <v/>
      </c>
    </row>
    <row r="3163" ht="15.75" customHeight="1">
      <c r="A3163" s="2" t="n"/>
      <c r="B3163" s="24" t="inlineStr">
        <is>
          <t>135504</t>
        </is>
      </c>
      <c r="C3163" s="24" t="inlineStr">
        <is>
          <t>CHAVE SOQ. IMPTO 3/4K - 32 GED 55 MM</t>
        </is>
      </c>
      <c r="D3163" s="9" t="n"/>
      <c r="E3163" s="24" t="inlineStr">
        <is>
          <t>MATERIAIS DE OFICINA E USO GERAL</t>
        </is>
      </c>
      <c r="F3163" s="24" t="inlineStr">
        <is>
          <t>MATERAIS DE CUSTEIO</t>
        </is>
      </c>
      <c r="G3163" s="9" t="inlineStr">
        <is>
          <t>UND</t>
        </is>
      </c>
      <c r="H3163" s="9" t="n"/>
      <c r="L3163" s="36" t="n">
        <v>38</v>
      </c>
      <c r="M3163" s="36">
        <f>IF(OR(D3163="",L3163=""),"",D3163*L3163)</f>
        <v/>
      </c>
    </row>
    <row r="3164" ht="15.75" customHeight="1">
      <c r="A3164" s="2" t="n"/>
      <c r="B3164" s="24" t="inlineStr">
        <is>
          <t>135451</t>
        </is>
      </c>
      <c r="C3164" s="24" t="inlineStr">
        <is>
          <t>TRENA C/IMÃ EMBORRACHADA</t>
        </is>
      </c>
      <c r="D3164" s="9" t="n"/>
      <c r="E3164" s="24" t="inlineStr">
        <is>
          <t>MATERIAIS DE OFICINA E USO GERAL</t>
        </is>
      </c>
      <c r="F3164" s="24" t="inlineStr">
        <is>
          <t>MATERAIS DE CUSTEIO</t>
        </is>
      </c>
      <c r="G3164" s="9" t="inlineStr">
        <is>
          <t>UND</t>
        </is>
      </c>
      <c r="H3164" s="9" t="n"/>
      <c r="L3164" s="36" t="n">
        <v>38</v>
      </c>
      <c r="M3164" s="36">
        <f>IF(OR(D3164="",L3164=""),"",D3164*L3164)</f>
        <v/>
      </c>
    </row>
    <row r="3165" ht="15.75" customHeight="1">
      <c r="A3165" s="2" t="n"/>
      <c r="B3165" s="24" t="inlineStr">
        <is>
          <t>49905</t>
        </is>
      </c>
      <c r="C3165" s="24" t="inlineStr">
        <is>
          <t>CONECTOR</t>
        </is>
      </c>
      <c r="D3165" s="9" t="n"/>
      <c r="E3165" s="24" t="inlineStr">
        <is>
          <t>MATERIAIS HIDRAULICOS</t>
        </is>
      </c>
      <c r="F3165" s="24" t="inlineStr">
        <is>
          <t>MATERAIS DE CUSTEIO</t>
        </is>
      </c>
      <c r="G3165" s="9" t="inlineStr">
        <is>
          <t>UND</t>
        </is>
      </c>
      <c r="H3165" s="9" t="n"/>
      <c r="L3165" s="36" t="n">
        <v>38</v>
      </c>
      <c r="M3165" s="36">
        <f>IF(OR(D3165="",L3165=""),"",D3165*L3165)</f>
        <v/>
      </c>
    </row>
    <row r="3166" ht="15.75" customHeight="1">
      <c r="A3166" s="2" t="n"/>
      <c r="B3166" s="24" t="inlineStr">
        <is>
          <t>134516</t>
        </is>
      </c>
      <c r="C3166" s="24" t="inlineStr">
        <is>
          <t>ESCOVA CIRCULAR CÔNICA M14X4"</t>
        </is>
      </c>
      <c r="D3166" s="9" t="n"/>
      <c r="E3166" s="24" t="inlineStr">
        <is>
          <t>MATERIAIS DE OFICINA E USO GERAL</t>
        </is>
      </c>
      <c r="F3166" s="24" t="inlineStr">
        <is>
          <t>MATERAIS DE CUSTEIO</t>
        </is>
      </c>
      <c r="G3166" s="9" t="inlineStr">
        <is>
          <t>UND</t>
        </is>
      </c>
      <c r="H3166" s="9" t="n"/>
      <c r="L3166" s="36" t="n">
        <v>38</v>
      </c>
      <c r="M3166" s="36">
        <f>IF(OR(D3166="",L3166=""),"",D3166*L3166)</f>
        <v/>
      </c>
    </row>
    <row r="3167" ht="15.75" customHeight="1">
      <c r="A3167" s="2" t="n"/>
      <c r="B3167" s="24" t="inlineStr">
        <is>
          <t>135444</t>
        </is>
      </c>
      <c r="C3167" s="24" t="inlineStr">
        <is>
          <t>TUBO DE COBRE 34</t>
        </is>
      </c>
      <c r="D3167" s="9" t="n"/>
      <c r="E3167" s="24" t="inlineStr">
        <is>
          <t>MATERIAIS DE OFICINA E USO GERAL</t>
        </is>
      </c>
      <c r="F3167" s="24" t="inlineStr">
        <is>
          <t>MATERAIS DE CUSTEIO</t>
        </is>
      </c>
      <c r="G3167" s="9" t="inlineStr">
        <is>
          <t>UND</t>
        </is>
      </c>
      <c r="H3167" s="9" t="n"/>
      <c r="L3167" s="36" t="n">
        <v>380</v>
      </c>
      <c r="M3167" s="36">
        <f>IF(OR(D3167="",L3167=""),"",D3167*L3167)</f>
        <v/>
      </c>
    </row>
    <row r="3168" ht="15.75" customHeight="1">
      <c r="A3168" s="2" t="n"/>
      <c r="B3168" s="24" t="inlineStr">
        <is>
          <t>133771</t>
        </is>
      </c>
      <c r="C3168" s="24" t="inlineStr">
        <is>
          <t>VALVULA DUPLO PILOTO 14 52 VIAS</t>
        </is>
      </c>
      <c r="D3168" s="9" t="n"/>
      <c r="E3168" s="24" t="inlineStr">
        <is>
          <t>MATERIAIS DE OFICINA E USO GERAL</t>
        </is>
      </c>
      <c r="F3168" s="24" t="inlineStr">
        <is>
          <t>MATERAIS DE CUSTEIO</t>
        </is>
      </c>
      <c r="G3168" s="9" t="inlineStr">
        <is>
          <t>UND</t>
        </is>
      </c>
      <c r="H3168" s="9" t="n"/>
      <c r="L3168" s="36" t="n">
        <v>850</v>
      </c>
      <c r="M3168" s="36">
        <f>IF(OR(D3168="",L3168=""),"",D3168*L3168)</f>
        <v/>
      </c>
    </row>
    <row r="3169" ht="15.75" customHeight="1">
      <c r="A3169" s="2" t="n"/>
      <c r="B3169" s="24" t="inlineStr">
        <is>
          <t>135409</t>
        </is>
      </c>
      <c r="C3169" s="24" t="inlineStr">
        <is>
          <t>ESCOVA COPO AÇO ONDULADO M14X2</t>
        </is>
      </c>
      <c r="D3169" s="9" t="n"/>
      <c r="E3169" s="24" t="inlineStr">
        <is>
          <t>MATERIAIS DE OFICINA E USO GERAL</t>
        </is>
      </c>
      <c r="F3169" s="24" t="inlineStr">
        <is>
          <t>MATERAIS DE CUSTEIO</t>
        </is>
      </c>
      <c r="G3169" s="9" t="inlineStr">
        <is>
          <t>KG</t>
        </is>
      </c>
      <c r="H3169" s="9" t="n"/>
      <c r="L3169" s="36" t="n">
        <v>8.9</v>
      </c>
      <c r="M3169" s="36">
        <f>IF(OR(D3169="",L3169=""),"",D3169*L3169)</f>
        <v/>
      </c>
    </row>
    <row r="3170" ht="15.75" customHeight="1">
      <c r="A3170" s="2" t="n"/>
      <c r="B3170" s="24" t="inlineStr">
        <is>
          <t>116406</t>
        </is>
      </c>
      <c r="C3170" s="24" t="inlineStr">
        <is>
          <t>ESCOVA COPO TRANÇADA M14</t>
        </is>
      </c>
      <c r="D3170" s="9" t="n"/>
      <c r="E3170" s="24" t="inlineStr">
        <is>
          <t>MATERIAIS DE OFICINA E USO GERAL</t>
        </is>
      </c>
      <c r="F3170" s="24" t="inlineStr">
        <is>
          <t>MATERAIS DE CUSTEIO</t>
        </is>
      </c>
      <c r="G3170" s="9" t="inlineStr">
        <is>
          <t>KG</t>
        </is>
      </c>
      <c r="H3170" s="9" t="n"/>
      <c r="L3170" s="36" t="n">
        <v>8.9</v>
      </c>
      <c r="M3170" s="36">
        <f>IF(OR(D3170="",L3170=""),"",D3170*L3170)</f>
        <v/>
      </c>
    </row>
    <row r="3171" ht="15.75" customHeight="1">
      <c r="A3171" s="2" t="n"/>
      <c r="B3171" s="24" t="inlineStr">
        <is>
          <t>99613</t>
        </is>
      </c>
      <c r="C3171" s="24" t="inlineStr">
        <is>
          <t>CONECTOR 10MM</t>
        </is>
      </c>
      <c r="D3171" s="9" t="n"/>
      <c r="E3171" s="24" t="inlineStr">
        <is>
          <t>MATERIAIS DE OFICINA E USO GERAL</t>
        </is>
      </c>
      <c r="F3171" s="24" t="inlineStr">
        <is>
          <t>MATERAIS DE CUSTEIO</t>
        </is>
      </c>
      <c r="G3171" s="9" t="inlineStr">
        <is>
          <t>UND</t>
        </is>
      </c>
      <c r="H3171" s="9" t="n"/>
      <c r="L3171" s="36" t="n">
        <v>38</v>
      </c>
      <c r="M3171" s="36">
        <f>IF(OR(D3171="",L3171=""),"",D3171*L3171)</f>
        <v/>
      </c>
    </row>
    <row r="3172" ht="15.75" customHeight="1">
      <c r="A3172" s="2" t="n"/>
      <c r="B3172" s="24" t="inlineStr">
        <is>
          <t>135266</t>
        </is>
      </c>
      <c r="C3172" s="24" t="inlineStr">
        <is>
          <t>ELA C2-08 CAPA 1/2X2 TR FECHA</t>
        </is>
      </c>
      <c r="D3172" s="9" t="n"/>
      <c r="E3172" s="24" t="inlineStr">
        <is>
          <t>MATERIAIS DE OFICINA E USO GERAL</t>
        </is>
      </c>
      <c r="F3172" s="24" t="inlineStr">
        <is>
          <t>MATERAIS DE CUSTEIO</t>
        </is>
      </c>
      <c r="G3172" s="9" t="inlineStr">
        <is>
          <t>UND</t>
        </is>
      </c>
      <c r="H3172" s="9" t="n"/>
      <c r="L3172" s="36" t="n">
        <v>38</v>
      </c>
      <c r="M3172" s="36">
        <f>IF(OR(D3172="",L3172=""),"",D3172*L3172)</f>
        <v/>
      </c>
    </row>
    <row r="3173" ht="15.75" customHeight="1">
      <c r="A3173" s="2" t="n"/>
      <c r="B3173" s="24" t="inlineStr">
        <is>
          <t>135237</t>
        </is>
      </c>
      <c r="C3173" s="24" t="inlineStr">
        <is>
          <t>ELA2 08-10 ADAP MF 1/2</t>
        </is>
      </c>
      <c r="D3173" s="9" t="n"/>
      <c r="E3173" s="24" t="inlineStr">
        <is>
          <t>MATERIAIS DE OFICINA E USO GERAL</t>
        </is>
      </c>
      <c r="F3173" s="24" t="inlineStr">
        <is>
          <t>MATERAIS DE CUSTEIO</t>
        </is>
      </c>
      <c r="G3173" s="9" t="inlineStr">
        <is>
          <t>UND</t>
        </is>
      </c>
      <c r="H3173" s="9" t="n"/>
      <c r="L3173" s="36" t="n">
        <v>38</v>
      </c>
      <c r="M3173" s="36">
        <f>IF(OR(D3173="",L3173=""),"",D3173*L3173)</f>
        <v/>
      </c>
    </row>
    <row r="3174" ht="15.75" customHeight="1">
      <c r="A3174" s="2" t="n"/>
      <c r="B3174" s="24" t="inlineStr">
        <is>
          <t>19933</t>
        </is>
      </c>
      <c r="C3174" s="24" t="inlineStr">
        <is>
          <t>PRODUTO SX 8.8 MA 12X50MM</t>
        </is>
      </c>
      <c r="D3174" s="9" t="n"/>
      <c r="E3174" s="24" t="inlineStr">
        <is>
          <t>MATERIAIS DE OFICINA E USO GERAL</t>
        </is>
      </c>
      <c r="F3174" s="24" t="inlineStr">
        <is>
          <t>MATERAIS DE CUSTEIO</t>
        </is>
      </c>
      <c r="G3174" s="9" t="inlineStr">
        <is>
          <t>UND</t>
        </is>
      </c>
      <c r="H3174" s="9" t="n"/>
      <c r="L3174" s="36" t="n">
        <v>38</v>
      </c>
      <c r="M3174" s="36">
        <f>IF(OR(D3174="",L3174=""),"",D3174*L3174)</f>
        <v/>
      </c>
    </row>
    <row r="3175" ht="15.75" customHeight="1">
      <c r="A3175" s="2" t="n"/>
      <c r="B3175" s="24" t="inlineStr">
        <is>
          <t>35270</t>
        </is>
      </c>
      <c r="C3175" s="24" t="inlineStr">
        <is>
          <t>CONECTOR 16MM SINDAL MD-M</t>
        </is>
      </c>
      <c r="D3175" s="9" t="n"/>
      <c r="E3175" s="24" t="inlineStr">
        <is>
          <t>MATERIAIS DE OFICINA E USO GERAL</t>
        </is>
      </c>
      <c r="F3175" s="24" t="inlineStr">
        <is>
          <t>MATERAIS DE CUSTEIO</t>
        </is>
      </c>
      <c r="G3175" s="9" t="inlineStr">
        <is>
          <t>UND</t>
        </is>
      </c>
      <c r="H3175" s="9" t="n"/>
      <c r="L3175" s="36" t="n">
        <v>38</v>
      </c>
      <c r="M3175" s="36">
        <f>IF(OR(D3175="",L3175=""),"",D3175*L3175)</f>
        <v/>
      </c>
    </row>
    <row r="3176" ht="15.75" customHeight="1">
      <c r="A3176" s="2" t="n"/>
      <c r="B3176" s="24" t="inlineStr">
        <is>
          <t>135007</t>
        </is>
      </c>
      <c r="C3176" s="24" t="inlineStr">
        <is>
          <t>ABRAÇADEIRA 32MM 4" 105X117MM</t>
        </is>
      </c>
      <c r="D3176" s="9" t="n"/>
      <c r="E3176" s="24" t="inlineStr">
        <is>
          <t>MATERIAIS DE OFICINA E USO GERAL</t>
        </is>
      </c>
      <c r="F3176" s="24" t="inlineStr">
        <is>
          <t>MATERAIS DE CUSTEIO</t>
        </is>
      </c>
      <c r="G3176" s="9" t="inlineStr">
        <is>
          <t>UND</t>
        </is>
      </c>
      <c r="H3176" s="9" t="n"/>
      <c r="L3176" s="36" t="n">
        <v>38</v>
      </c>
      <c r="M3176" s="36">
        <f>IF(OR(D3176="",L3176=""),"",D3176*L3176)</f>
        <v/>
      </c>
    </row>
    <row r="3177" ht="15.75" customHeight="1">
      <c r="A3177" s="2" t="n"/>
      <c r="B3177" s="24" t="inlineStr">
        <is>
          <t>133014</t>
        </is>
      </c>
      <c r="C3177" s="24" t="inlineStr">
        <is>
          <t>ARRUELA7/8</t>
        </is>
      </c>
      <c r="D3177" s="9" t="n"/>
      <c r="E3177" s="24" t="inlineStr">
        <is>
          <t>MATERIAIS DE OFICINA E USO GERAL</t>
        </is>
      </c>
      <c r="F3177" s="24" t="inlineStr">
        <is>
          <t>MATERAIS DE CUSTEIO</t>
        </is>
      </c>
      <c r="G3177" s="9" t="inlineStr">
        <is>
          <t>UND</t>
        </is>
      </c>
      <c r="H3177" s="9" t="n"/>
      <c r="L3177" s="36" t="n">
        <v>0.4</v>
      </c>
      <c r="M3177" s="36">
        <f>IF(OR(D3177="",L3177=""),"",D3177*L3177)</f>
        <v/>
      </c>
    </row>
    <row r="3178" ht="15.75" customHeight="1">
      <c r="A3178" s="2" t="n"/>
      <c r="B3178" s="24" t="inlineStr">
        <is>
          <t>35263</t>
        </is>
      </c>
      <c r="C3178" s="24" t="inlineStr">
        <is>
          <t>CONECTOR 25MM PRETO SINDAL</t>
        </is>
      </c>
      <c r="D3178" s="9" t="n"/>
      <c r="E3178" s="24" t="inlineStr">
        <is>
          <t>MATERIAIS DE OFICINA E USO GERAL</t>
        </is>
      </c>
      <c r="F3178" s="24" t="inlineStr">
        <is>
          <t>MATERAIS DE CUSTEIO</t>
        </is>
      </c>
      <c r="G3178" s="9" t="inlineStr">
        <is>
          <t>UND</t>
        </is>
      </c>
      <c r="H3178" s="9" t="n"/>
      <c r="L3178" s="36" t="n">
        <v>38</v>
      </c>
      <c r="M3178" s="36">
        <f>IF(OR(D3178="",L3178=""),"",D3178*L3178)</f>
        <v/>
      </c>
    </row>
    <row r="3179" ht="15.75" customHeight="1">
      <c r="A3179" s="2" t="n"/>
      <c r="B3179" s="24" t="inlineStr">
        <is>
          <t>134976</t>
        </is>
      </c>
      <c r="C3179" s="24" t="inlineStr">
        <is>
          <t>TRENA 8 M</t>
        </is>
      </c>
      <c r="D3179" s="9" t="n"/>
      <c r="E3179" s="24" t="inlineStr">
        <is>
          <t>MATERIAIS DE OFICINA E USO GERAL</t>
        </is>
      </c>
      <c r="F3179" s="24" t="inlineStr">
        <is>
          <t>MATERAIS DE CUSTEIO</t>
        </is>
      </c>
      <c r="G3179" s="9" t="inlineStr">
        <is>
          <t>UND</t>
        </is>
      </c>
      <c r="H3179" s="9" t="n"/>
      <c r="L3179" s="36" t="n">
        <v>38</v>
      </c>
      <c r="M3179" s="36">
        <f>IF(OR(D3179="",L3179=""),"",D3179*L3179)</f>
        <v/>
      </c>
    </row>
    <row r="3180" ht="15.75" customHeight="1">
      <c r="A3180" s="2" t="n"/>
      <c r="B3180" s="24" t="inlineStr">
        <is>
          <t>135102</t>
        </is>
      </c>
      <c r="C3180" s="24" t="inlineStr">
        <is>
          <t>CAP GALVANIZADO 4"</t>
        </is>
      </c>
      <c r="D3180" s="9" t="n"/>
      <c r="E3180" s="24" t="inlineStr">
        <is>
          <t>MATERIAIS DE OFICINA E USO GERAL</t>
        </is>
      </c>
      <c r="F3180" s="24" t="inlineStr">
        <is>
          <t>MATERAIS DE CUSTEIO</t>
        </is>
      </c>
      <c r="G3180" s="9" t="inlineStr">
        <is>
          <t>UND</t>
        </is>
      </c>
      <c r="H3180" s="9" t="n"/>
      <c r="L3180" s="36" t="n">
        <v>38</v>
      </c>
      <c r="M3180" s="36">
        <f>IF(OR(D3180="",L3180=""),"",D3180*L3180)</f>
        <v/>
      </c>
    </row>
    <row r="3181" ht="15.75" customHeight="1">
      <c r="A3181" s="2" t="n"/>
      <c r="B3181" s="24" t="inlineStr">
        <is>
          <t>135094</t>
        </is>
      </c>
      <c r="C3181" s="24" t="inlineStr">
        <is>
          <t>BUCHA PARAFUSO 08</t>
        </is>
      </c>
      <c r="D3181" s="9" t="n"/>
      <c r="E3181" s="24" t="inlineStr">
        <is>
          <t>MATERIAIS DE OFICINA E USO GERAL</t>
        </is>
      </c>
      <c r="F3181" s="24" t="inlineStr">
        <is>
          <t>MATERAIS DE CUSTEIO</t>
        </is>
      </c>
      <c r="G3181" s="9" t="inlineStr">
        <is>
          <t>UND</t>
        </is>
      </c>
      <c r="H3181" s="9" t="n"/>
      <c r="L3181" s="36" t="n">
        <v>1.5</v>
      </c>
      <c r="M3181" s="36">
        <f>IF(OR(D3181="",L3181=""),"",D3181*L3181)</f>
        <v/>
      </c>
    </row>
    <row r="3182" ht="15.75" customHeight="1">
      <c r="A3182" s="2" t="n"/>
      <c r="B3182" s="24" t="inlineStr">
        <is>
          <t>135088</t>
        </is>
      </c>
      <c r="C3182" s="24" t="inlineStr">
        <is>
          <t>PARAFUSO 6X6MM</t>
        </is>
      </c>
      <c r="D3182" s="9" t="n"/>
      <c r="E3182" s="24" t="inlineStr">
        <is>
          <t>MATERIAIS DE OFICINA E USO GERAL</t>
        </is>
      </c>
      <c r="F3182" s="24" t="inlineStr">
        <is>
          <t>MATERAIS DE CUSTEIO</t>
        </is>
      </c>
      <c r="G3182" s="9" t="inlineStr">
        <is>
          <t>UND</t>
        </is>
      </c>
      <c r="H3182" s="9" t="n"/>
      <c r="L3182" s="36" t="n">
        <v>1.5</v>
      </c>
      <c r="M3182" s="36">
        <f>IF(OR(D3182="",L3182=""),"",D3182*L3182)</f>
        <v/>
      </c>
    </row>
    <row r="3183" ht="15.75" customHeight="1">
      <c r="A3183" s="2" t="n"/>
      <c r="B3183" s="24" t="inlineStr">
        <is>
          <t>41938</t>
        </is>
      </c>
      <c r="C3183" s="24" t="inlineStr">
        <is>
          <t>CONECTOR 4MM</t>
        </is>
      </c>
      <c r="D3183" s="9" t="n"/>
      <c r="E3183" s="24" t="inlineStr">
        <is>
          <t>MATERIAIS HIDRAULICOS</t>
        </is>
      </c>
      <c r="F3183" s="24" t="inlineStr">
        <is>
          <t>MATERAIS DE CUSTEIO</t>
        </is>
      </c>
      <c r="G3183" s="9" t="inlineStr">
        <is>
          <t>UND</t>
        </is>
      </c>
      <c r="H3183" s="9" t="n"/>
      <c r="L3183" s="36" t="n">
        <v>38</v>
      </c>
      <c r="M3183" s="36">
        <f>IF(OR(D3183="",L3183=""),"",D3183*L3183)</f>
        <v/>
      </c>
    </row>
    <row r="3184" ht="15.75" customHeight="1">
      <c r="A3184" s="2" t="n"/>
      <c r="B3184" s="24" t="inlineStr">
        <is>
          <t>117676</t>
        </is>
      </c>
      <c r="C3184" s="24" t="inlineStr">
        <is>
          <t>BARRA REDONDA 3/8</t>
        </is>
      </c>
      <c r="D3184" s="9" t="n"/>
      <c r="E3184" s="24" t="inlineStr">
        <is>
          <t>MATERIAIS DE OFICINA E USO GERAL</t>
        </is>
      </c>
      <c r="F3184" s="24" t="inlineStr">
        <is>
          <t>MATERAIS DE CUSTEIO</t>
        </is>
      </c>
      <c r="G3184" s="9" t="inlineStr">
        <is>
          <t>UND</t>
        </is>
      </c>
      <c r="H3184" s="9" t="n"/>
      <c r="L3184" s="36" t="n">
        <v>38</v>
      </c>
      <c r="M3184" s="36">
        <f>IF(OR(D3184="",L3184=""),"",D3184*L3184)</f>
        <v/>
      </c>
    </row>
    <row r="3185" ht="15.75" customHeight="1">
      <c r="A3185" s="2" t="n"/>
      <c r="B3185" s="24" t="inlineStr">
        <is>
          <t>135272</t>
        </is>
      </c>
      <c r="C3185" s="24" t="inlineStr">
        <is>
          <t>PARAFUSO ZINCADO 4,5X50</t>
        </is>
      </c>
      <c r="D3185" s="9" t="n"/>
      <c r="E3185" s="24" t="inlineStr">
        <is>
          <t>MATERIAIS DE OFICINA E USO GERAL</t>
        </is>
      </c>
      <c r="F3185" s="24" t="inlineStr">
        <is>
          <t>MATERAIS DE CUSTEIO</t>
        </is>
      </c>
      <c r="G3185" s="9" t="inlineStr">
        <is>
          <t>UND</t>
        </is>
      </c>
      <c r="H3185" s="9" t="n"/>
      <c r="L3185" s="36" t="n">
        <v>1.5</v>
      </c>
      <c r="M3185" s="36">
        <f>IF(OR(D3185="",L3185=""),"",D3185*L3185)</f>
        <v/>
      </c>
    </row>
    <row r="3186" ht="15.75" customHeight="1">
      <c r="A3186" s="2" t="n"/>
      <c r="B3186" s="24" t="inlineStr">
        <is>
          <t>39077</t>
        </is>
      </c>
      <c r="C3186" s="24" t="inlineStr">
        <is>
          <t>CONECTOR BI-METALICO</t>
        </is>
      </c>
      <c r="D3186" s="9" t="n"/>
      <c r="E3186" s="24" t="inlineStr">
        <is>
          <t>MATERIAIS HIDRAULICOS</t>
        </is>
      </c>
      <c r="F3186" s="24" t="inlineStr">
        <is>
          <t>MATERAIS DE CUSTEIO</t>
        </is>
      </c>
      <c r="G3186" s="9" t="inlineStr">
        <is>
          <t>UND</t>
        </is>
      </c>
      <c r="H3186" s="9" t="n"/>
      <c r="L3186" s="36" t="n">
        <v>38</v>
      </c>
      <c r="M3186" s="36">
        <f>IF(OR(D3186="",L3186=""),"",D3186*L3186)</f>
        <v/>
      </c>
    </row>
    <row r="3187" ht="15.75" customHeight="1">
      <c r="A3187" s="2" t="n"/>
      <c r="B3187" s="24" t="inlineStr">
        <is>
          <t>75825</t>
        </is>
      </c>
      <c r="C3187" s="24" t="inlineStr">
        <is>
          <t>CONECTOR DE VIDEO BALUN</t>
        </is>
      </c>
      <c r="D3187" s="9" t="n"/>
      <c r="E3187" s="24" t="inlineStr">
        <is>
          <t>MATERIAIS ELÉTRICOS</t>
        </is>
      </c>
      <c r="F3187" s="24" t="inlineStr">
        <is>
          <t>MATERAIS DE CUSTEIO</t>
        </is>
      </c>
      <c r="G3187" s="9" t="inlineStr">
        <is>
          <t>UND</t>
        </is>
      </c>
      <c r="H3187" s="9" t="n"/>
      <c r="L3187" s="36" t="n">
        <v>38</v>
      </c>
      <c r="M3187" s="36">
        <f>IF(OR(D3187="",L3187=""),"",D3187*L3187)</f>
        <v/>
      </c>
    </row>
    <row r="3188" ht="15.75" customHeight="1">
      <c r="A3188" s="2" t="n"/>
      <c r="B3188" s="24" t="inlineStr">
        <is>
          <t>44813</t>
        </is>
      </c>
      <c r="C3188" s="24" t="inlineStr">
        <is>
          <t>CONECTOR DERIVACAO DE PERFURANTE</t>
        </is>
      </c>
      <c r="D3188" s="9" t="n"/>
      <c r="E3188" s="24" t="inlineStr">
        <is>
          <t>MATERIAIS DE OFICINA E USO GERAL</t>
        </is>
      </c>
      <c r="F3188" s="24" t="inlineStr">
        <is>
          <t>MATERAIS DE CUSTEIO</t>
        </is>
      </c>
      <c r="G3188" s="9" t="inlineStr">
        <is>
          <t>UND</t>
        </is>
      </c>
      <c r="H3188" s="9" t="n"/>
      <c r="L3188" s="36" t="n">
        <v>38</v>
      </c>
      <c r="M3188" s="36">
        <f>IF(OR(D3188="",L3188=""),"",D3188*L3188)</f>
        <v/>
      </c>
    </row>
    <row r="3189" ht="15.75" customHeight="1">
      <c r="A3189" s="2" t="n"/>
      <c r="B3189" s="24" t="inlineStr">
        <is>
          <t>15378</t>
        </is>
      </c>
      <c r="C3189" s="24" t="inlineStr">
        <is>
          <t>CONECTOR FEMEA CAT 5E</t>
        </is>
      </c>
      <c r="D3189" s="9" t="n"/>
      <c r="E3189" s="24" t="inlineStr">
        <is>
          <t>MATERIAIS DE OFICINA E USO GERAL</t>
        </is>
      </c>
      <c r="F3189" s="24" t="inlineStr">
        <is>
          <t>MATERAIS DE CUSTEIO</t>
        </is>
      </c>
      <c r="G3189" s="9" t="inlineStr">
        <is>
          <t>UND</t>
        </is>
      </c>
      <c r="H3189" s="9" t="n"/>
      <c r="L3189" s="36" t="n">
        <v>38</v>
      </c>
      <c r="M3189" s="36">
        <f>IF(OR(D3189="",L3189=""),"",D3189*L3189)</f>
        <v/>
      </c>
    </row>
    <row r="3190" ht="15.75" customHeight="1">
      <c r="A3190" s="2" t="n"/>
      <c r="B3190" s="24" t="inlineStr">
        <is>
          <t>13787</t>
        </is>
      </c>
      <c r="C3190" s="24" t="inlineStr">
        <is>
          <t>TUBO ACO GALVAN DN 2 X 6M</t>
        </is>
      </c>
      <c r="D3190" s="9" t="n"/>
      <c r="E3190" s="24" t="inlineStr">
        <is>
          <t>MATERIAIS DE OFICINA E USO GERAL</t>
        </is>
      </c>
      <c r="F3190" s="24" t="inlineStr">
        <is>
          <t>MATERAIS DE CUSTEIO</t>
        </is>
      </c>
      <c r="G3190" s="9" t="inlineStr">
        <is>
          <t>UND</t>
        </is>
      </c>
      <c r="H3190" s="9" t="n"/>
      <c r="L3190" s="36" t="n">
        <v>380</v>
      </c>
      <c r="M3190" s="36">
        <f>IF(OR(D3190="",L3190=""),"",D3190*L3190)</f>
        <v/>
      </c>
    </row>
    <row r="3191" ht="15.75" customHeight="1">
      <c r="A3191" s="2" t="n"/>
      <c r="B3191" s="24" t="inlineStr">
        <is>
          <t>124771</t>
        </is>
      </c>
      <c r="C3191" s="24" t="inlineStr">
        <is>
          <t>ROLAMENTO DO ALTERNADOR 6209-2Z</t>
        </is>
      </c>
      <c r="D3191" s="9" t="n"/>
      <c r="E3191" s="24" t="inlineStr">
        <is>
          <t>MATERIAIS DE OFICINA E USO GERAL</t>
        </is>
      </c>
      <c r="F3191" s="24" t="inlineStr">
        <is>
          <t>MATERAIS DE CUSTEIO</t>
        </is>
      </c>
      <c r="G3191" s="9" t="inlineStr">
        <is>
          <t>UND</t>
        </is>
      </c>
      <c r="H3191" s="9" t="n"/>
      <c r="L3191" s="36" t="n">
        <v>38</v>
      </c>
      <c r="M3191" s="36">
        <f>IF(OR(D3191="",L3191=""),"",D3191*L3191)</f>
        <v/>
      </c>
    </row>
    <row r="3192" ht="15.75" customHeight="1">
      <c r="A3192" s="2" t="n"/>
      <c r="B3192" s="24" t="inlineStr">
        <is>
          <t>120106</t>
        </is>
      </c>
      <c r="C3192" s="24" t="inlineStr">
        <is>
          <t>ROLAMENTO 6307 SKF</t>
        </is>
      </c>
      <c r="D3192" s="9" t="n"/>
      <c r="E3192" s="24" t="inlineStr">
        <is>
          <t>MATERIAIS DE OFICINA E USO GERAL</t>
        </is>
      </c>
      <c r="F3192" s="24" t="inlineStr">
        <is>
          <t>MATERAIS DE CUSTEIO</t>
        </is>
      </c>
      <c r="G3192" s="9" t="inlineStr">
        <is>
          <t>UND</t>
        </is>
      </c>
      <c r="H3192" s="9" t="n"/>
      <c r="L3192" s="36" t="n">
        <v>38</v>
      </c>
      <c r="M3192" s="36">
        <f>IF(OR(D3192="",L3192=""),"",D3192*L3192)</f>
        <v/>
      </c>
    </row>
    <row r="3193" ht="15.75" customHeight="1">
      <c r="A3193" s="2" t="n"/>
      <c r="B3193" s="24" t="inlineStr">
        <is>
          <t>125701</t>
        </is>
      </c>
      <c r="C3193" s="24" t="inlineStr">
        <is>
          <t>ROLAMENTO INDUSTRIAL BORRACHA 6306 2RS1 C3</t>
        </is>
      </c>
      <c r="D3193" s="9" t="n"/>
      <c r="E3193" s="24" t="inlineStr">
        <is>
          <t>MATERIAIS DE OFICINA E USO GERAL</t>
        </is>
      </c>
      <c r="F3193" s="24" t="inlineStr">
        <is>
          <t>MATERAIS DE CUSTEIO</t>
        </is>
      </c>
      <c r="G3193" s="9" t="inlineStr">
        <is>
          <t>UND</t>
        </is>
      </c>
      <c r="H3193" s="9" t="n"/>
      <c r="L3193" s="36" t="n">
        <v>38</v>
      </c>
      <c r="M3193" s="36">
        <f>IF(OR(D3193="",L3193=""),"",D3193*L3193)</f>
        <v/>
      </c>
    </row>
    <row r="3194" ht="15.75" customHeight="1">
      <c r="A3194" s="2" t="n"/>
      <c r="B3194" s="24" t="inlineStr">
        <is>
          <t>134887</t>
        </is>
      </c>
      <c r="C3194" s="24" t="inlineStr">
        <is>
          <t>ABRAÇADEIRA T30R UV 150MM PRETO COM 100 UNID</t>
        </is>
      </c>
      <c r="D3194" s="9" t="n"/>
      <c r="E3194" s="24" t="inlineStr">
        <is>
          <t>MATERIAIS DE OFICINA E USO GERAL</t>
        </is>
      </c>
      <c r="F3194" s="24" t="inlineStr">
        <is>
          <t>MATERAIS DE CUSTEIO</t>
        </is>
      </c>
      <c r="G3194" s="9" t="inlineStr">
        <is>
          <t>UND</t>
        </is>
      </c>
      <c r="H3194" s="9" t="n"/>
      <c r="L3194" s="36" t="n">
        <v>38</v>
      </c>
      <c r="M3194" s="36">
        <f>IF(OR(D3194="",L3194=""),"",D3194*L3194)</f>
        <v/>
      </c>
    </row>
    <row r="3195" ht="15.75" customHeight="1">
      <c r="A3195" s="2" t="n"/>
      <c r="B3195" s="24" t="inlineStr">
        <is>
          <t>134871</t>
        </is>
      </c>
      <c r="C3195" s="24" t="inlineStr">
        <is>
          <t>KIT DE BROCAS 7 PEÇAS P/ METAL</t>
        </is>
      </c>
      <c r="D3195" s="9" t="n"/>
      <c r="E3195" s="24" t="inlineStr">
        <is>
          <t>MATERIAIS DE OFICINA E USO GERAL</t>
        </is>
      </c>
      <c r="F3195" s="24" t="inlineStr">
        <is>
          <t>MATERAIS DE CUSTEIO</t>
        </is>
      </c>
      <c r="G3195" s="9" t="inlineStr">
        <is>
          <t>UND</t>
        </is>
      </c>
      <c r="H3195" s="9" t="n"/>
      <c r="L3195" s="36" t="n">
        <v>38</v>
      </c>
      <c r="M3195" s="36">
        <f>IF(OR(D3195="",L3195=""),"",D3195*L3195)</f>
        <v/>
      </c>
    </row>
    <row r="3196" ht="15.75" customHeight="1">
      <c r="A3196" s="2" t="n"/>
      <c r="B3196" s="24" t="inlineStr">
        <is>
          <t>35040</t>
        </is>
      </c>
      <c r="C3196" s="24" t="inlineStr">
        <is>
          <t>CONECTOR MACHO</t>
        </is>
      </c>
      <c r="D3196" s="9" t="n"/>
      <c r="E3196" s="24" t="inlineStr">
        <is>
          <t>MATERIAIS HIDRAULICOS</t>
        </is>
      </c>
      <c r="F3196" s="24" t="inlineStr">
        <is>
          <t>MATERAIS DE CUSTEIO</t>
        </is>
      </c>
      <c r="G3196" s="9" t="inlineStr">
        <is>
          <t>UND</t>
        </is>
      </c>
      <c r="H3196" s="9" t="n"/>
      <c r="L3196" s="36" t="n">
        <v>38</v>
      </c>
      <c r="M3196" s="36">
        <f>IF(OR(D3196="",L3196=""),"",D3196*L3196)</f>
        <v/>
      </c>
    </row>
    <row r="3197" ht="15.75" customHeight="1">
      <c r="A3197" s="2" t="n"/>
      <c r="B3197" s="24" t="inlineStr">
        <is>
          <t>134829</t>
        </is>
      </c>
      <c r="C3197" s="24" t="inlineStr">
        <is>
          <t>TUBO DE ESTANHO EM FIO PARA SOLDA</t>
        </is>
      </c>
      <c r="D3197" s="9" t="n"/>
      <c r="E3197" s="24" t="inlineStr">
        <is>
          <t>MATERIAIS DE OFICINA E USO GERAL</t>
        </is>
      </c>
      <c r="F3197" s="24" t="inlineStr">
        <is>
          <t>MATERAIS DE CUSTEIO</t>
        </is>
      </c>
      <c r="G3197" s="9" t="inlineStr">
        <is>
          <t>UND</t>
        </is>
      </c>
      <c r="H3197" s="9" t="n"/>
      <c r="L3197" s="36" t="n">
        <v>380</v>
      </c>
      <c r="M3197" s="36">
        <f>IF(OR(D3197="",L3197=""),"",D3197*L3197)</f>
        <v/>
      </c>
    </row>
    <row r="3198" ht="15.75" customHeight="1">
      <c r="A3198" s="2" t="n"/>
      <c r="B3198" s="24" t="inlineStr">
        <is>
          <t>131009</t>
        </is>
      </c>
      <c r="C3198" s="24" t="inlineStr">
        <is>
          <t>PARAFUSO CHIPBOARD  4,5 X 25 FLANGE</t>
        </is>
      </c>
      <c r="D3198" s="9" t="n"/>
      <c r="E3198" s="24" t="inlineStr">
        <is>
          <t>MATERIAIS DE OFICINA E USO GERAL</t>
        </is>
      </c>
      <c r="F3198" s="24" t="inlineStr">
        <is>
          <t>MATERAIS DE CUSTEIO</t>
        </is>
      </c>
      <c r="G3198" s="9" t="inlineStr">
        <is>
          <t>UND</t>
        </is>
      </c>
      <c r="H3198" s="9" t="n"/>
      <c r="L3198" s="36" t="n">
        <v>1.5</v>
      </c>
      <c r="M3198" s="36">
        <f>IF(OR(D3198="",L3198=""),"",D3198*L3198)</f>
        <v/>
      </c>
    </row>
    <row r="3199" ht="15.75" customHeight="1">
      <c r="A3199" s="2" t="n"/>
      <c r="B3199" s="24" t="inlineStr">
        <is>
          <t>17986</t>
        </is>
      </c>
      <c r="C3199" s="24" t="inlineStr">
        <is>
          <t>CONECTOR MACHO 3/8</t>
        </is>
      </c>
      <c r="D3199" s="9" t="n"/>
      <c r="E3199" s="24" t="inlineStr">
        <is>
          <t>MATERIAIS HIDRAULICOS</t>
        </is>
      </c>
      <c r="F3199" s="24" t="inlineStr">
        <is>
          <t>MATERAIS DE CUSTEIO</t>
        </is>
      </c>
      <c r="G3199" s="9" t="inlineStr">
        <is>
          <t>UND</t>
        </is>
      </c>
      <c r="H3199" s="9" t="n"/>
      <c r="L3199" s="36" t="n">
        <v>38</v>
      </c>
      <c r="M3199" s="36">
        <f>IF(OR(D3199="",L3199=""),"",D3199*L3199)</f>
        <v/>
      </c>
    </row>
    <row r="3200" ht="15.75" customHeight="1">
      <c r="A3200" s="2" t="n"/>
      <c r="B3200" s="24" t="inlineStr">
        <is>
          <t>134686</t>
        </is>
      </c>
      <c r="C3200" s="24" t="inlineStr">
        <is>
          <t>PORCA SEMI EIXO TRAS. C/FLANGE F</t>
        </is>
      </c>
      <c r="D3200" s="9" t="n"/>
      <c r="E3200" s="24" t="inlineStr">
        <is>
          <t>MATERIAIS DE OFICINA E USO GERAL</t>
        </is>
      </c>
      <c r="F3200" s="24" t="inlineStr">
        <is>
          <t>MATERAIS DE CUSTEIO</t>
        </is>
      </c>
      <c r="G3200" s="9" t="inlineStr">
        <is>
          <t>UND</t>
        </is>
      </c>
      <c r="H3200" s="9" t="n"/>
      <c r="L3200" s="36" t="n">
        <v>0.7</v>
      </c>
      <c r="M3200" s="36">
        <f>IF(OR(D3200="",L3200=""),"",D3200*L3200)</f>
        <v/>
      </c>
    </row>
    <row r="3201" ht="15.75" customHeight="1">
      <c r="A3201" s="2" t="n"/>
      <c r="B3201" s="24" t="inlineStr">
        <is>
          <t>134670</t>
        </is>
      </c>
      <c r="C3201" s="24" t="inlineStr">
        <is>
          <t>RETENTOR BOMBA ÓLEO - SAB</t>
        </is>
      </c>
      <c r="D3201" s="9" t="n"/>
      <c r="E3201" s="24" t="inlineStr">
        <is>
          <t>MATERIAIS DE OFICINA E USO GERAL</t>
        </is>
      </c>
      <c r="F3201" s="24" t="inlineStr">
        <is>
          <t>MATERAIS DE CUSTEIO</t>
        </is>
      </c>
      <c r="G3201" s="9" t="inlineStr">
        <is>
          <t>UND</t>
        </is>
      </c>
      <c r="H3201" s="9" t="n"/>
      <c r="L3201" s="36" t="n">
        <v>3500</v>
      </c>
      <c r="M3201" s="36">
        <f>IF(OR(D3201="",L3201=""),"",D3201*L3201)</f>
        <v/>
      </c>
    </row>
    <row r="3202" ht="15.75" customHeight="1">
      <c r="A3202" s="2" t="n"/>
      <c r="B3202" s="24" t="inlineStr">
        <is>
          <t>64112</t>
        </is>
      </c>
      <c r="C3202" s="24" t="inlineStr">
        <is>
          <t>PO SX 1010 MA 20MM</t>
        </is>
      </c>
      <c r="D3202" s="9" t="n"/>
      <c r="E3202" s="24" t="inlineStr">
        <is>
          <t>MATERIAIS DE OFICINA E USO GERAL</t>
        </is>
      </c>
      <c r="F3202" s="24" t="inlineStr">
        <is>
          <t>MATERAIS DE CUSTEIO</t>
        </is>
      </c>
      <c r="G3202" s="9" t="inlineStr">
        <is>
          <t>KG</t>
        </is>
      </c>
      <c r="H3202" s="9" t="n"/>
      <c r="L3202" s="36" t="n">
        <v>8.9</v>
      </c>
      <c r="M3202" s="36">
        <f>IF(OR(D3202="",L3202=""),"",D3202*L3202)</f>
        <v/>
      </c>
    </row>
    <row r="3203" ht="15.75" customHeight="1">
      <c r="A3203" s="2" t="n"/>
      <c r="B3203" s="24" t="inlineStr">
        <is>
          <t>48716</t>
        </is>
      </c>
      <c r="C3203" s="24" t="inlineStr">
        <is>
          <t>TE 32</t>
        </is>
      </c>
      <c r="D3203" s="9" t="n"/>
      <c r="E3203" s="24" t="inlineStr">
        <is>
          <t>MATERIAIS DE OFICINA E USO GERAL</t>
        </is>
      </c>
      <c r="F3203" s="24" t="inlineStr">
        <is>
          <t>MATERAIS DE CUSTEIO</t>
        </is>
      </c>
      <c r="G3203" s="9" t="inlineStr">
        <is>
          <t>UND</t>
        </is>
      </c>
      <c r="H3203" s="9" t="n"/>
      <c r="L3203" s="36" t="n">
        <v>38</v>
      </c>
      <c r="M3203" s="36">
        <f>IF(OR(D3203="",L3203=""),"",D3203*L3203)</f>
        <v/>
      </c>
    </row>
    <row r="3204" ht="15.75" customHeight="1">
      <c r="A3204" s="2" t="n"/>
      <c r="B3204" s="24" t="inlineStr">
        <is>
          <t>124908</t>
        </is>
      </c>
      <c r="C3204" s="24" t="inlineStr">
        <is>
          <t>CONECTOR MACHO E.R PL 10MM X 1/2</t>
        </is>
      </c>
      <c r="D3204" s="9" t="n"/>
      <c r="E3204" s="24" t="inlineStr">
        <is>
          <t>MATERIAIS HIDRAULICOS</t>
        </is>
      </c>
      <c r="F3204" s="24" t="inlineStr">
        <is>
          <t>MATERAIS DE CUSTEIO</t>
        </is>
      </c>
      <c r="G3204" s="9" t="inlineStr">
        <is>
          <t>UND</t>
        </is>
      </c>
      <c r="H3204" s="9" t="n"/>
      <c r="L3204" s="36" t="n">
        <v>38</v>
      </c>
      <c r="M3204" s="36">
        <f>IF(OR(D3204="",L3204=""),"",D3204*L3204)</f>
        <v/>
      </c>
    </row>
    <row r="3205" ht="15.75" customHeight="1">
      <c r="A3205" s="2" t="n"/>
      <c r="B3205" s="24" t="inlineStr">
        <is>
          <t>48739</t>
        </is>
      </c>
      <c r="C3205" s="24" t="inlineStr">
        <is>
          <t>COLA TIGRE G</t>
        </is>
      </c>
      <c r="D3205" s="9" t="n"/>
      <c r="E3205" s="24" t="inlineStr">
        <is>
          <t>MATERIAIS DE OFICINA E USO GERAL</t>
        </is>
      </c>
      <c r="F3205" s="24" t="inlineStr">
        <is>
          <t>MATERAIS DE CUSTEIO</t>
        </is>
      </c>
      <c r="G3205" s="9" t="inlineStr">
        <is>
          <t>UND</t>
        </is>
      </c>
      <c r="H3205" s="9" t="n"/>
      <c r="L3205" s="36" t="n">
        <v>38</v>
      </c>
      <c r="M3205" s="36">
        <f>IF(OR(D3205="",L3205=""),"",D3205*L3205)</f>
        <v/>
      </c>
    </row>
    <row r="3206" ht="15.75" customHeight="1">
      <c r="A3206" s="2" t="n"/>
      <c r="B3206" s="24" t="inlineStr">
        <is>
          <t>124890</t>
        </is>
      </c>
      <c r="C3206" s="24" t="inlineStr">
        <is>
          <t>CONECTOR MACHO E.R PL 10MM X 1/4</t>
        </is>
      </c>
      <c r="D3206" s="9" t="n"/>
      <c r="E3206" s="24" t="inlineStr">
        <is>
          <t>MATERIAIS HIDRAULICOS</t>
        </is>
      </c>
      <c r="F3206" s="24" t="inlineStr">
        <is>
          <t>MATERAIS DE CUSTEIO</t>
        </is>
      </c>
      <c r="G3206" s="9" t="inlineStr">
        <is>
          <t>UND</t>
        </is>
      </c>
      <c r="H3206" s="9" t="n"/>
      <c r="L3206" s="36" t="n">
        <v>38</v>
      </c>
      <c r="M3206" s="36">
        <f>IF(OR(D3206="",L3206=""),"",D3206*L3206)</f>
        <v/>
      </c>
    </row>
    <row r="3207" ht="15.75" customHeight="1">
      <c r="A3207" s="2" t="n"/>
      <c r="B3207" s="24" t="inlineStr">
        <is>
          <t>134628</t>
        </is>
      </c>
      <c r="C3207" s="24" t="inlineStr">
        <is>
          <t>ARRUELA LISA 1/8</t>
        </is>
      </c>
      <c r="D3207" s="9" t="n"/>
      <c r="E3207" s="24" t="inlineStr">
        <is>
          <t>MATERIAIS DE OFICINA E USO GERAL</t>
        </is>
      </c>
      <c r="F3207" s="24" t="inlineStr">
        <is>
          <t>MATERAIS DE CUSTEIO</t>
        </is>
      </c>
      <c r="G3207" s="9" t="inlineStr">
        <is>
          <t>UND</t>
        </is>
      </c>
      <c r="H3207" s="9" t="n"/>
      <c r="L3207" s="36" t="n">
        <v>0.4</v>
      </c>
      <c r="M3207" s="36">
        <f>IF(OR(D3207="",L3207=""),"",D3207*L3207)</f>
        <v/>
      </c>
    </row>
    <row r="3208" ht="15.75" customHeight="1">
      <c r="A3208" s="2" t="n"/>
      <c r="B3208" s="24" t="inlineStr">
        <is>
          <t>135438</t>
        </is>
      </c>
      <c r="C3208" s="24" t="inlineStr">
        <is>
          <t>CONECTOR MACHO ENG OD 10MM X 14 PL</t>
        </is>
      </c>
      <c r="D3208" s="9" t="n"/>
      <c r="E3208" s="24" t="inlineStr">
        <is>
          <t>MATERIAIS HIDRAULICOS</t>
        </is>
      </c>
      <c r="F3208" s="24" t="inlineStr">
        <is>
          <t>MATERAIS DE CUSTEIO</t>
        </is>
      </c>
      <c r="G3208" s="9" t="inlineStr">
        <is>
          <t>UND</t>
        </is>
      </c>
      <c r="H3208" s="9" t="n"/>
      <c r="L3208" s="36" t="n">
        <v>38</v>
      </c>
      <c r="M3208" s="36">
        <f>IF(OR(D3208="",L3208=""),"",D3208*L3208)</f>
        <v/>
      </c>
    </row>
    <row r="3209" ht="15.75" customHeight="1">
      <c r="A3209" s="2" t="n"/>
      <c r="B3209" s="24" t="inlineStr">
        <is>
          <t>134551</t>
        </is>
      </c>
      <c r="C3209" s="24" t="inlineStr">
        <is>
          <t>MANGUEIRA 16AGR2 2</t>
        </is>
      </c>
      <c r="D3209" s="9" t="n"/>
      <c r="E3209" s="24" t="inlineStr">
        <is>
          <t>MATERIAIS DE OFICINA E USO GERAL</t>
        </is>
      </c>
      <c r="F3209" s="24" t="inlineStr">
        <is>
          <t>MATERAIS DE CUSTEIO</t>
        </is>
      </c>
      <c r="G3209" s="9" t="inlineStr">
        <is>
          <t>UND</t>
        </is>
      </c>
      <c r="H3209" s="9" t="n"/>
      <c r="L3209" s="36" t="n">
        <v>38</v>
      </c>
      <c r="M3209" s="36">
        <f>IF(OR(D3209="",L3209=""),"",D3209*L3209)</f>
        <v/>
      </c>
    </row>
    <row r="3210" ht="15.75" customHeight="1">
      <c r="A3210" s="2" t="n"/>
      <c r="B3210" s="24" t="inlineStr">
        <is>
          <t>134539</t>
        </is>
      </c>
      <c r="C3210" s="24" t="inlineStr">
        <is>
          <t>PINCEL DE CERDA TRINCHA 212</t>
        </is>
      </c>
      <c r="D3210" s="9" t="n"/>
      <c r="E3210" s="24" t="inlineStr">
        <is>
          <t>MATERIAIS DE OFICINA E USO GERAL</t>
        </is>
      </c>
      <c r="F3210" s="24" t="inlineStr">
        <is>
          <t>MATERAIS DE CUSTEIO</t>
        </is>
      </c>
      <c r="G3210" s="9" t="inlineStr">
        <is>
          <t>UND</t>
        </is>
      </c>
      <c r="H3210" s="9" t="n"/>
      <c r="L3210" s="36" t="n">
        <v>38</v>
      </c>
      <c r="M3210" s="36">
        <f>IF(OR(D3210="",L3210=""),"",D3210*L3210)</f>
        <v/>
      </c>
    </row>
    <row r="3211" ht="15.75" customHeight="1">
      <c r="A3211" s="2" t="n"/>
      <c r="B3211" s="24" t="inlineStr">
        <is>
          <t>32603</t>
        </is>
      </c>
      <c r="C3211" s="24" t="inlineStr">
        <is>
          <t>CONECTOR MACHO ENG OD. 1/4 X 1/4 NPT PL</t>
        </is>
      </c>
      <c r="D3211" s="9" t="n"/>
      <c r="E3211" s="24" t="inlineStr">
        <is>
          <t>MATERIAIS HIDRAULICOS</t>
        </is>
      </c>
      <c r="F3211" s="24" t="inlineStr">
        <is>
          <t>MATERAIS DE CUSTEIO</t>
        </is>
      </c>
      <c r="G3211" s="9" t="inlineStr">
        <is>
          <t>UND</t>
        </is>
      </c>
      <c r="H3211" s="9" t="n"/>
      <c r="L3211" s="36" t="n">
        <v>38</v>
      </c>
      <c r="M3211" s="36">
        <f>IF(OR(D3211="",L3211=""),"",D3211*L3211)</f>
        <v/>
      </c>
    </row>
    <row r="3212" ht="15.75" customHeight="1">
      <c r="A3212" s="2" t="n"/>
      <c r="B3212" s="24" t="inlineStr">
        <is>
          <t>134522</t>
        </is>
      </c>
      <c r="C3212" s="24" t="inlineStr">
        <is>
          <t>PINCEL DE CERDA TRINCHA 4"</t>
        </is>
      </c>
      <c r="D3212" s="9" t="n"/>
      <c r="E3212" s="24" t="inlineStr">
        <is>
          <t>MATERIAIS DE OFICINA E USO GERAL</t>
        </is>
      </c>
      <c r="F3212" s="24" t="inlineStr">
        <is>
          <t>MATERAIS DE CUSTEIO</t>
        </is>
      </c>
      <c r="G3212" s="9" t="inlineStr">
        <is>
          <t>UND</t>
        </is>
      </c>
      <c r="H3212" s="9" t="n"/>
      <c r="L3212" s="36" t="n">
        <v>38</v>
      </c>
      <c r="M3212" s="36">
        <f>IF(OR(D3212="",L3212=""),"",D3212*L3212)</f>
        <v/>
      </c>
    </row>
    <row r="3213" ht="15.75" customHeight="1">
      <c r="A3213" s="2" t="n"/>
      <c r="B3213" s="24" t="inlineStr">
        <is>
          <t>134500</t>
        </is>
      </c>
      <c r="C3213" s="24" t="inlineStr">
        <is>
          <t>ESCOVA TAÇA AÇO ENTRANÇADO M14X2 4</t>
        </is>
      </c>
      <c r="D3213" s="9" t="n"/>
      <c r="E3213" s="24" t="inlineStr">
        <is>
          <t>MATERIAIS DE OFICINA E USO GERAL</t>
        </is>
      </c>
      <c r="F3213" s="24" t="inlineStr">
        <is>
          <t>MATERAIS DE CUSTEIO</t>
        </is>
      </c>
      <c r="G3213" s="9" t="inlineStr">
        <is>
          <t>UND</t>
        </is>
      </c>
      <c r="H3213" s="9" t="n"/>
      <c r="L3213" s="36" t="n">
        <v>38</v>
      </c>
      <c r="M3213" s="36">
        <f>IF(OR(D3213="",L3213=""),"",D3213*L3213)</f>
        <v/>
      </c>
    </row>
    <row r="3214" ht="15.75" customHeight="1">
      <c r="A3214" s="2" t="n"/>
      <c r="B3214" s="24" t="inlineStr">
        <is>
          <t>97590</t>
        </is>
      </c>
      <c r="C3214" s="24" t="inlineStr">
        <is>
          <t>CONECTOR MACHO ENG OD. 10MM X 1/4</t>
        </is>
      </c>
      <c r="D3214" s="9" t="n"/>
      <c r="E3214" s="24" t="inlineStr">
        <is>
          <t>MATERIAIS HIDRAULICOS</t>
        </is>
      </c>
      <c r="F3214" s="24" t="inlineStr">
        <is>
          <t>MATERAIS DE CUSTEIO</t>
        </is>
      </c>
      <c r="G3214" s="9" t="inlineStr">
        <is>
          <t>UND</t>
        </is>
      </c>
      <c r="H3214" s="9" t="n"/>
      <c r="L3214" s="36" t="n">
        <v>38</v>
      </c>
      <c r="M3214" s="36">
        <f>IF(OR(D3214="",L3214=""),"",D3214*L3214)</f>
        <v/>
      </c>
    </row>
    <row r="3215" ht="15.75" customHeight="1">
      <c r="A3215" s="2" t="n"/>
      <c r="B3215" s="24" t="inlineStr">
        <is>
          <t>32661</t>
        </is>
      </c>
      <c r="C3215" s="24" t="inlineStr">
        <is>
          <t>CONECTOR MACHO ENG OD. 8MM X 1/4 BSP PL</t>
        </is>
      </c>
      <c r="D3215" s="9" t="n"/>
      <c r="E3215" s="24" t="inlineStr">
        <is>
          <t>MATERIAIS DE OFICINA E USO GERAL</t>
        </is>
      </c>
      <c r="F3215" s="24" t="inlineStr">
        <is>
          <t>MATERAIS DE CUSTEIO</t>
        </is>
      </c>
      <c r="G3215" s="9" t="inlineStr">
        <is>
          <t>UND</t>
        </is>
      </c>
      <c r="H3215" s="9" t="n"/>
      <c r="L3215" s="36" t="n">
        <v>38</v>
      </c>
      <c r="M3215" s="36">
        <f>IF(OR(D3215="",L3215=""),"",D3215*L3215)</f>
        <v/>
      </c>
    </row>
    <row r="3216" ht="15.75" customHeight="1">
      <c r="A3216" s="2" t="n"/>
      <c r="B3216" s="24" t="inlineStr">
        <is>
          <t>127887</t>
        </is>
      </c>
      <c r="C3216" s="24" t="inlineStr">
        <is>
          <t>RETENTOR CX C/ SAÍDA</t>
        </is>
      </c>
      <c r="D3216" s="9" t="n"/>
      <c r="E3216" s="24" t="inlineStr">
        <is>
          <t>MATERIAIS DE OFICINA E USO GERAL</t>
        </is>
      </c>
      <c r="F3216" s="24" t="inlineStr">
        <is>
          <t>MATERAIS DE CUSTEIO</t>
        </is>
      </c>
      <c r="G3216" s="9" t="inlineStr">
        <is>
          <t>CX</t>
        </is>
      </c>
      <c r="H3216" s="9" t="n"/>
      <c r="L3216" s="36" t="n">
        <v>95</v>
      </c>
      <c r="M3216" s="36">
        <f>IF(OR(D3216="",L3216=""),"",D3216*L3216)</f>
        <v/>
      </c>
    </row>
    <row r="3217" ht="15.75" customHeight="1">
      <c r="A3217" s="2" t="n"/>
      <c r="B3217" s="24" t="inlineStr">
        <is>
          <t>139271</t>
        </is>
      </c>
      <c r="C3217" s="24" t="inlineStr">
        <is>
          <t>CONECTOR MACHO ER 10MM X 3/8</t>
        </is>
      </c>
      <c r="D3217" s="9" t="n"/>
      <c r="E3217" s="24" t="inlineStr">
        <is>
          <t>MATERIAIS DE OFICINA E USO GERAL</t>
        </is>
      </c>
      <c r="F3217" s="24" t="inlineStr">
        <is>
          <t>MATERAIS DE CUSTEIO</t>
        </is>
      </c>
      <c r="G3217" s="9" t="inlineStr">
        <is>
          <t>UND</t>
        </is>
      </c>
      <c r="H3217" s="9" t="n"/>
      <c r="L3217" s="36" t="n">
        <v>38</v>
      </c>
      <c r="M3217" s="36">
        <f>IF(OR(D3217="",L3217=""),"",D3217*L3217)</f>
        <v/>
      </c>
    </row>
    <row r="3218" ht="15.75" customHeight="1">
      <c r="A3218" s="2" t="n"/>
      <c r="B3218" s="24" t="inlineStr">
        <is>
          <t>115683</t>
        </is>
      </c>
      <c r="C3218" s="24" t="inlineStr">
        <is>
          <t>CONECTOR MACHO OD 3/8X3/8</t>
        </is>
      </c>
      <c r="D3218" s="9" t="n"/>
      <c r="E3218" s="24" t="inlineStr">
        <is>
          <t>MATERIAIS HIDRAULICOS</t>
        </is>
      </c>
      <c r="F3218" s="24" t="inlineStr">
        <is>
          <t>MATERAIS DE CUSTEIO</t>
        </is>
      </c>
      <c r="G3218" s="9" t="inlineStr">
        <is>
          <t>UND</t>
        </is>
      </c>
      <c r="H3218" s="9" t="n"/>
      <c r="L3218" s="36" t="n">
        <v>38</v>
      </c>
      <c r="M3218" s="36">
        <f>IF(OR(D3218="",L3218=""),"",D3218*L3218)</f>
        <v/>
      </c>
    </row>
    <row r="3219" ht="15.75" customHeight="1">
      <c r="A3219" s="2" t="n"/>
      <c r="B3219" s="24" t="inlineStr">
        <is>
          <t>7315</t>
        </is>
      </c>
      <c r="C3219" s="24" t="inlineStr">
        <is>
          <t>CAPACITOR 5KVA 380V M/W ALTEC MOD. CPMW 38/05</t>
        </is>
      </c>
      <c r="D3219" s="9" t="n"/>
      <c r="E3219" s="24" t="inlineStr">
        <is>
          <t>MATERIAIS DE OFICINA E USO GERAL</t>
        </is>
      </c>
      <c r="F3219" s="24" t="inlineStr">
        <is>
          <t>MATERAIS DE CUSTEIO</t>
        </is>
      </c>
      <c r="G3219" s="9" t="inlineStr">
        <is>
          <t>UND</t>
        </is>
      </c>
      <c r="H3219" s="9" t="n"/>
      <c r="L3219" s="36" t="n">
        <v>38</v>
      </c>
      <c r="M3219" s="36">
        <f>IF(OR(D3219="",L3219=""),"",D3219*L3219)</f>
        <v/>
      </c>
    </row>
    <row r="3220" ht="15.75" customHeight="1">
      <c r="A3220" s="2" t="n"/>
      <c r="B3220" s="24" t="inlineStr">
        <is>
          <t>31667</t>
        </is>
      </c>
      <c r="C3220" s="24" t="inlineStr">
        <is>
          <t>CONECTOR RJ 11 4X4 DIAMATEL</t>
        </is>
      </c>
      <c r="D3220" s="9" t="n"/>
      <c r="E3220" s="24" t="inlineStr">
        <is>
          <t>MATERIAIS DE OFICINA E USO GERAL</t>
        </is>
      </c>
      <c r="F3220" s="24" t="inlineStr">
        <is>
          <t>MATERAIS DE CUSTEIO</t>
        </is>
      </c>
      <c r="G3220" s="9" t="inlineStr">
        <is>
          <t>UND</t>
        </is>
      </c>
      <c r="H3220" s="9" t="n"/>
      <c r="L3220" s="36" t="n">
        <v>38</v>
      </c>
      <c r="M3220" s="36">
        <f>IF(OR(D3220="",L3220=""),"",D3220*L3220)</f>
        <v/>
      </c>
    </row>
    <row r="3221" ht="15.75" customHeight="1">
      <c r="A3221" s="2" t="n"/>
      <c r="B3221" s="24" t="inlineStr">
        <is>
          <t>134284</t>
        </is>
      </c>
      <c r="C3221" s="24" t="inlineStr">
        <is>
          <t>CORRENTE GALVANIZADA 9,52MM</t>
        </is>
      </c>
      <c r="D3221" s="9" t="n"/>
      <c r="E3221" s="24" t="inlineStr">
        <is>
          <t>MATERIAIS DE OFICINA E USO GERAL</t>
        </is>
      </c>
      <c r="F3221" s="24" t="inlineStr">
        <is>
          <t>MATERAIS DE CUSTEIO</t>
        </is>
      </c>
      <c r="G3221" s="9" t="inlineStr">
        <is>
          <t>UND</t>
        </is>
      </c>
      <c r="H3221" s="9" t="n"/>
      <c r="L3221" s="36" t="n">
        <v>38</v>
      </c>
      <c r="M3221" s="36">
        <f>IF(OR(D3221="",L3221=""),"",D3221*L3221)</f>
        <v/>
      </c>
    </row>
    <row r="3222" ht="15.75" customHeight="1">
      <c r="A3222" s="2" t="n"/>
      <c r="B3222" s="24" t="inlineStr">
        <is>
          <t>134278</t>
        </is>
      </c>
      <c r="C3222" s="24" t="inlineStr">
        <is>
          <t>CADEADO 30/75MM</t>
        </is>
      </c>
      <c r="D3222" s="9" t="n"/>
      <c r="E3222" s="24" t="inlineStr">
        <is>
          <t>MATERIAIS DE OFICINA E USO GERAL</t>
        </is>
      </c>
      <c r="F3222" s="24" t="inlineStr">
        <is>
          <t>MATERAIS DE CUSTEIO</t>
        </is>
      </c>
      <c r="G3222" s="9" t="inlineStr">
        <is>
          <t>UND</t>
        </is>
      </c>
      <c r="H3222" s="9" t="n"/>
      <c r="L3222" s="36" t="n">
        <v>38</v>
      </c>
      <c r="M3222" s="36">
        <f>IF(OR(D3222="",L3222=""),"",D3222*L3222)</f>
        <v/>
      </c>
    </row>
    <row r="3223" ht="15.75" customHeight="1">
      <c r="A3223" s="2" t="n"/>
      <c r="B3223" s="24" t="inlineStr">
        <is>
          <t>134172</t>
        </is>
      </c>
      <c r="C3223" s="24" t="inlineStr">
        <is>
          <t>ESCOVA COPO CARBOGRAFITE ONDULADO 4 AÇO</t>
        </is>
      </c>
      <c r="D3223" s="9" t="n"/>
      <c r="E3223" s="24" t="inlineStr">
        <is>
          <t>MATERIAIS DE OFICINA E USO GERAL</t>
        </is>
      </c>
      <c r="F3223" s="24" t="inlineStr">
        <is>
          <t>MATERAIS DE CUSTEIO</t>
        </is>
      </c>
      <c r="G3223" s="9" t="inlineStr">
        <is>
          <t>KG</t>
        </is>
      </c>
      <c r="H3223" s="9" t="n"/>
      <c r="L3223" s="36" t="n">
        <v>8.9</v>
      </c>
      <c r="M3223" s="36">
        <f>IF(OR(D3223="",L3223=""),"",D3223*L3223)</f>
        <v/>
      </c>
    </row>
    <row r="3224" ht="15.75" customHeight="1">
      <c r="A3224" s="2" t="n"/>
      <c r="B3224" s="24" t="inlineStr">
        <is>
          <t>134166</t>
        </is>
      </c>
      <c r="C3224" s="24" t="inlineStr">
        <is>
          <t>BROCA HT PLUS 08X260MM</t>
        </is>
      </c>
      <c r="D3224" s="9" t="n"/>
      <c r="E3224" s="24" t="inlineStr">
        <is>
          <t>MATERIAIS DE OFICINA E USO GERAL</t>
        </is>
      </c>
      <c r="F3224" s="24" t="inlineStr">
        <is>
          <t>MATERAIS DE CUSTEIO</t>
        </is>
      </c>
      <c r="G3224" s="9" t="inlineStr">
        <is>
          <t>UND</t>
        </is>
      </c>
      <c r="H3224" s="9" t="n"/>
      <c r="L3224" s="36" t="n">
        <v>38</v>
      </c>
      <c r="M3224" s="36">
        <f>IF(OR(D3224="",L3224=""),"",D3224*L3224)</f>
        <v/>
      </c>
    </row>
    <row r="3225" ht="15.75" customHeight="1">
      <c r="A3225" s="2" t="n"/>
      <c r="B3225" s="24" t="inlineStr">
        <is>
          <t>134150</t>
        </is>
      </c>
      <c r="C3225" s="24" t="inlineStr">
        <is>
          <t>BROCA HT PLUS 10X210MM</t>
        </is>
      </c>
      <c r="D3225" s="9" t="n"/>
      <c r="E3225" s="24" t="inlineStr">
        <is>
          <t>MATERIAIS DE OFICINA E USO GERAL</t>
        </is>
      </c>
      <c r="F3225" s="24" t="inlineStr">
        <is>
          <t>MATERAIS DE CUSTEIO</t>
        </is>
      </c>
      <c r="G3225" s="9" t="inlineStr">
        <is>
          <t>UND</t>
        </is>
      </c>
      <c r="H3225" s="9" t="n"/>
      <c r="L3225" s="36" t="n">
        <v>38</v>
      </c>
      <c r="M3225" s="36">
        <f>IF(OR(D3225="",L3225=""),"",D3225*L3225)</f>
        <v/>
      </c>
    </row>
    <row r="3226" ht="15.75" customHeight="1">
      <c r="A3226" s="2" t="n"/>
      <c r="B3226" s="24" t="inlineStr">
        <is>
          <t>69026</t>
        </is>
      </c>
      <c r="C3226" s="24" t="inlineStr">
        <is>
          <t>APITO</t>
        </is>
      </c>
      <c r="D3226" s="9" t="n"/>
      <c r="E3226" s="24" t="inlineStr">
        <is>
          <t>MATERIAIS DE OFICINA E USO GERAL</t>
        </is>
      </c>
      <c r="F3226" s="24" t="inlineStr">
        <is>
          <t>MATERAIS DE CUSTEIO</t>
        </is>
      </c>
      <c r="G3226" s="9" t="inlineStr">
        <is>
          <t>UND</t>
        </is>
      </c>
      <c r="H3226" s="9" t="n"/>
      <c r="L3226" s="36" t="n">
        <v>38</v>
      </c>
      <c r="M3226" s="36">
        <f>IF(OR(D3226="",L3226=""),"",D3226*L3226)</f>
        <v/>
      </c>
    </row>
    <row r="3227" ht="15.75" customHeight="1">
      <c r="A3227" s="2" t="n"/>
      <c r="B3227" s="24" t="inlineStr">
        <is>
          <t>132078</t>
        </is>
      </c>
      <c r="C3227" s="24" t="inlineStr">
        <is>
          <t>CONECTOR RJ45 8 VIAS CAT5E CONEX 1000</t>
        </is>
      </c>
      <c r="D3227" s="9" t="n"/>
      <c r="E3227" s="24" t="inlineStr">
        <is>
          <t>MATERIAIS ELÉTRICOS</t>
        </is>
      </c>
      <c r="F3227" s="24" t="inlineStr">
        <is>
          <t>MATERAIS DE CUSTEIO</t>
        </is>
      </c>
      <c r="G3227" s="9" t="inlineStr">
        <is>
          <t>UND</t>
        </is>
      </c>
      <c r="H3227" s="9" t="n"/>
      <c r="L3227" s="36" t="n">
        <v>38</v>
      </c>
      <c r="M3227" s="36">
        <f>IF(OR(D3227="",L3227=""),"",D3227*L3227)</f>
        <v/>
      </c>
    </row>
    <row r="3228" ht="15.75" customHeight="1">
      <c r="A3228" s="2" t="n"/>
      <c r="B3228" s="24" t="inlineStr">
        <is>
          <t>134048</t>
        </is>
      </c>
      <c r="C3228" s="24" t="inlineStr">
        <is>
          <t>ENGATE RÁPIDO ROLETE 1/4 X MACHO 1/4</t>
        </is>
      </c>
      <c r="D3228" s="9" t="n"/>
      <c r="E3228" s="24" t="inlineStr">
        <is>
          <t>MATERIAIS DE OFICINA E USO GERAL</t>
        </is>
      </c>
      <c r="F3228" s="24" t="inlineStr">
        <is>
          <t>MATERAIS DE CUSTEIO</t>
        </is>
      </c>
      <c r="G3228" s="9" t="inlineStr">
        <is>
          <t>UND</t>
        </is>
      </c>
      <c r="H3228" s="9" t="n"/>
      <c r="L3228" s="36" t="n">
        <v>38</v>
      </c>
      <c r="M3228" s="36">
        <f>IF(OR(D3228="",L3228=""),"",D3228*L3228)</f>
        <v/>
      </c>
    </row>
    <row r="3229" ht="15.75" customHeight="1">
      <c r="A3229" s="2" t="n"/>
      <c r="B3229" s="24" t="inlineStr">
        <is>
          <t>138833</t>
        </is>
      </c>
      <c r="C3229" s="24" t="inlineStr">
        <is>
          <t>CONECTOR RJ45 CAT5</t>
        </is>
      </c>
      <c r="D3229" s="9" t="n"/>
      <c r="E3229" s="24" t="inlineStr">
        <is>
          <t>MATERIAIS ELÉTRICOS</t>
        </is>
      </c>
      <c r="F3229" s="24" t="inlineStr">
        <is>
          <t>MATERAIS DE CUSTEIO</t>
        </is>
      </c>
      <c r="G3229" s="9" t="inlineStr">
        <is>
          <t>UND</t>
        </is>
      </c>
      <c r="H3229" s="9" t="n"/>
      <c r="L3229" s="36" t="n">
        <v>38</v>
      </c>
      <c r="M3229" s="36">
        <f>IF(OR(D3229="",L3229=""),"",D3229*L3229)</f>
        <v/>
      </c>
    </row>
    <row r="3230" ht="15.75" customHeight="1">
      <c r="A3230" s="2" t="n"/>
      <c r="B3230" s="24" t="inlineStr">
        <is>
          <t>134031</t>
        </is>
      </c>
      <c r="C3230" s="24" t="inlineStr">
        <is>
          <t>RODA PNEU FLEX BORDER PVC EIXO 1</t>
        </is>
      </c>
      <c r="D3230" s="9" t="n"/>
      <c r="E3230" s="24" t="inlineStr">
        <is>
          <t>MATERIAIS DE OFICINA E USO GERAL</t>
        </is>
      </c>
      <c r="F3230" s="24" t="inlineStr">
        <is>
          <t>MATERAIS DE CUSTEIO</t>
        </is>
      </c>
      <c r="G3230" s="9" t="inlineStr">
        <is>
          <t>UND</t>
        </is>
      </c>
      <c r="H3230" s="9" t="n"/>
      <c r="L3230" s="36" t="n">
        <v>38</v>
      </c>
      <c r="M3230" s="36">
        <f>IF(OR(D3230="",L3230=""),"",D3230*L3230)</f>
        <v/>
      </c>
    </row>
    <row r="3231" ht="15.75" customHeight="1">
      <c r="A3231" s="2" t="n"/>
      <c r="B3231" s="24" t="inlineStr">
        <is>
          <t>107494</t>
        </is>
      </c>
      <c r="C3231" s="24" t="inlineStr">
        <is>
          <t>CONECTOR RJ45 CAT6 8X8</t>
        </is>
      </c>
      <c r="D3231" s="9" t="n"/>
      <c r="E3231" s="24" t="inlineStr">
        <is>
          <t>MATERIAIS ELÉTRICOS</t>
        </is>
      </c>
      <c r="F3231" s="24" t="inlineStr">
        <is>
          <t>MATERAIS DE CUSTEIO</t>
        </is>
      </c>
      <c r="G3231" s="9" t="inlineStr">
        <is>
          <t>UND</t>
        </is>
      </c>
      <c r="H3231" s="9" t="n"/>
      <c r="L3231" s="36" t="n">
        <v>38</v>
      </c>
      <c r="M3231" s="36">
        <f>IF(OR(D3231="",L3231=""),"",D3231*L3231)</f>
        <v/>
      </c>
    </row>
    <row r="3232" ht="15.75" customHeight="1">
      <c r="A3232" s="2" t="n"/>
      <c r="B3232" s="24" t="inlineStr">
        <is>
          <t>41039</t>
        </is>
      </c>
      <c r="C3232" s="24" t="inlineStr">
        <is>
          <t>PARAFUSO SEXTAVADO 6 X 16</t>
        </is>
      </c>
      <c r="D3232" s="9" t="n"/>
      <c r="E3232" s="24" t="inlineStr">
        <is>
          <t>MATERIAIS DE OFICINA E USO GERAL</t>
        </is>
      </c>
      <c r="F3232" s="24" t="inlineStr">
        <is>
          <t>MATERAIS DE CUSTEIO</t>
        </is>
      </c>
      <c r="G3232" s="9" t="inlineStr">
        <is>
          <t>UND</t>
        </is>
      </c>
      <c r="H3232" s="9" t="n"/>
      <c r="L3232" s="36" t="n">
        <v>1.5</v>
      </c>
      <c r="M3232" s="36">
        <f>IF(OR(D3232="",L3232=""),"",D3232*L3232)</f>
        <v/>
      </c>
    </row>
    <row r="3233" ht="15.75" customHeight="1">
      <c r="A3233" s="2" t="n"/>
      <c r="B3233" s="24" t="inlineStr">
        <is>
          <t>79036</t>
        </is>
      </c>
      <c r="C3233" s="24" t="inlineStr">
        <is>
          <t>CONECTOR RJ45 MACHO CAT6</t>
        </is>
      </c>
      <c r="D3233" s="9" t="n"/>
      <c r="E3233" s="24" t="inlineStr">
        <is>
          <t>MATERIAIS ELÉTRICOS</t>
        </is>
      </c>
      <c r="F3233" s="24" t="inlineStr">
        <is>
          <t>MATERAIS DE CUSTEIO</t>
        </is>
      </c>
      <c r="G3233" s="9" t="inlineStr">
        <is>
          <t>UND</t>
        </is>
      </c>
      <c r="H3233" s="9" t="n"/>
      <c r="L3233" s="36" t="n">
        <v>38</v>
      </c>
      <c r="M3233" s="36">
        <f>IF(OR(D3233="",L3233=""),"",D3233*L3233)</f>
        <v/>
      </c>
    </row>
    <row r="3234" ht="15.75" customHeight="1">
      <c r="A3234" s="2" t="n"/>
      <c r="B3234" s="24" t="inlineStr">
        <is>
          <t>59223</t>
        </is>
      </c>
      <c r="C3234" s="24" t="inlineStr">
        <is>
          <t>CONEXAO</t>
        </is>
      </c>
      <c r="D3234" s="9" t="n"/>
      <c r="E3234" s="24" t="inlineStr">
        <is>
          <t>MATERIAIS HIDRAULICOS</t>
        </is>
      </c>
      <c r="F3234" s="24" t="inlineStr">
        <is>
          <t>MATERAIS DE CUSTEIO</t>
        </is>
      </c>
      <c r="G3234" s="9" t="inlineStr">
        <is>
          <t>UND</t>
        </is>
      </c>
      <c r="H3234" s="9" t="n"/>
      <c r="L3234" s="36" t="n">
        <v>38</v>
      </c>
      <c r="M3234" s="36">
        <f>IF(OR(D3234="",L3234=""),"",D3234*L3234)</f>
        <v/>
      </c>
    </row>
    <row r="3235" ht="15.75" customHeight="1">
      <c r="A3235" s="2" t="n"/>
      <c r="B3235" s="24" t="inlineStr">
        <is>
          <t>100279</t>
        </is>
      </c>
      <c r="C3235" s="24" t="inlineStr">
        <is>
          <t>CONEXÃO MULTI</t>
        </is>
      </c>
      <c r="D3235" s="9" t="n"/>
      <c r="E3235" s="24" t="inlineStr">
        <is>
          <t>MATERIAIS HIDRAULICOS</t>
        </is>
      </c>
      <c r="F3235" s="24" t="inlineStr">
        <is>
          <t>MATERAIS DE CUSTEIO</t>
        </is>
      </c>
      <c r="G3235" s="9" t="inlineStr">
        <is>
          <t>UND</t>
        </is>
      </c>
      <c r="H3235" s="9" t="n"/>
      <c r="L3235" s="36" t="n">
        <v>38</v>
      </c>
      <c r="M3235" s="36">
        <f>IF(OR(D3235="",L3235=""),"",D3235*L3235)</f>
        <v/>
      </c>
    </row>
    <row r="3236" ht="15.75" customHeight="1">
      <c r="A3236" s="2" t="n"/>
      <c r="B3236" s="24" t="inlineStr">
        <is>
          <t>102367</t>
        </is>
      </c>
      <c r="C3236" s="24" t="inlineStr">
        <is>
          <t>BROCA AÇO RÁPIDO 1/4</t>
        </is>
      </c>
      <c r="D3236" s="9" t="n"/>
      <c r="E3236" s="24" t="inlineStr">
        <is>
          <t>MATERIAIS DE OFICINA E USO GERAL</t>
        </is>
      </c>
      <c r="F3236" s="24" t="inlineStr">
        <is>
          <t>MATERAIS DE CUSTEIO</t>
        </is>
      </c>
      <c r="G3236" s="9" t="inlineStr">
        <is>
          <t>UND</t>
        </is>
      </c>
      <c r="H3236" s="9" t="n"/>
      <c r="L3236" s="36" t="n">
        <v>38</v>
      </c>
      <c r="M3236" s="36">
        <f>IF(OR(D3236="",L3236=""),"",D3236*L3236)</f>
        <v/>
      </c>
    </row>
    <row r="3237" ht="15.75" customHeight="1">
      <c r="A3237" s="2" t="n"/>
      <c r="B3237" s="24" t="inlineStr">
        <is>
          <t>133920</t>
        </is>
      </c>
      <c r="C3237" s="24" t="inlineStr">
        <is>
          <t>CLIP PARA CABO AÇO SIVA 1/4</t>
        </is>
      </c>
      <c r="D3237" s="9" t="n"/>
      <c r="E3237" s="24" t="inlineStr">
        <is>
          <t>MATERIAIS DE OFICINA E USO GERAL</t>
        </is>
      </c>
      <c r="F3237" s="24" t="inlineStr">
        <is>
          <t>MATERAIS DE CUSTEIO</t>
        </is>
      </c>
      <c r="G3237" s="9" t="inlineStr">
        <is>
          <t>UND</t>
        </is>
      </c>
      <c r="H3237" s="9" t="n"/>
      <c r="L3237" s="36" t="n">
        <v>45</v>
      </c>
      <c r="M3237" s="36">
        <f>IF(OR(D3237="",L3237=""),"",D3237*L3237)</f>
        <v/>
      </c>
    </row>
    <row r="3238" ht="15.75" customHeight="1">
      <c r="A3238" s="2" t="n"/>
      <c r="B3238" s="24" t="inlineStr">
        <is>
          <t>32537</t>
        </is>
      </c>
      <c r="C3238" s="24" t="inlineStr">
        <is>
          <t>CONFETE VARAL</t>
        </is>
      </c>
      <c r="D3238" s="9" t="n"/>
      <c r="E3238" s="24" t="inlineStr">
        <is>
          <t>MATERIAIS PARA EVENTO</t>
        </is>
      </c>
      <c r="F3238" s="24" t="inlineStr">
        <is>
          <t>MATERAIS DE CUSTEIO</t>
        </is>
      </c>
      <c r="G3238" s="9" t="inlineStr">
        <is>
          <t>UND</t>
        </is>
      </c>
      <c r="H3238" s="9" t="n"/>
      <c r="L3238" s="36" t="n">
        <v>38</v>
      </c>
      <c r="M3238" s="36">
        <f>IF(OR(D3238="",L3238=""),"",D3238*L3238)</f>
        <v/>
      </c>
    </row>
    <row r="3239" ht="15.75" customHeight="1">
      <c r="A3239" s="2" t="n"/>
      <c r="B3239" s="24" t="inlineStr">
        <is>
          <t>107778</t>
        </is>
      </c>
      <c r="C3239" s="24" t="inlineStr">
        <is>
          <t>CORDÃO ORING WURTH 4 MM</t>
        </is>
      </c>
      <c r="D3239" s="9" t="n"/>
      <c r="E3239" s="24" t="inlineStr">
        <is>
          <t>MATERIAIS DE OFICINA E USO GERAL</t>
        </is>
      </c>
      <c r="F3239" s="24" t="inlineStr">
        <is>
          <t>MATERAIS DE CUSTEIO</t>
        </is>
      </c>
      <c r="G3239" s="9" t="inlineStr">
        <is>
          <t>UND</t>
        </is>
      </c>
      <c r="H3239" s="9" t="n"/>
      <c r="L3239" s="36" t="n">
        <v>38</v>
      </c>
      <c r="M3239" s="36">
        <f>IF(OR(D3239="",L3239=""),"",D3239*L3239)</f>
        <v/>
      </c>
    </row>
    <row r="3240" ht="15.75" customHeight="1">
      <c r="A3240" s="2" t="n"/>
      <c r="B3240" s="24" t="inlineStr">
        <is>
          <t>17785</t>
        </is>
      </c>
      <c r="C3240" s="24" t="inlineStr">
        <is>
          <t>PARAFUSO CABEA SEXTAVAVA CD 901.03</t>
        </is>
      </c>
      <c r="D3240" s="9" t="n"/>
      <c r="E3240" s="24" t="inlineStr">
        <is>
          <t>MATERIAIS DE OFICINA E USO GERAL</t>
        </is>
      </c>
      <c r="F3240" s="24" t="inlineStr">
        <is>
          <t>MATERAIS DE CUSTEIO</t>
        </is>
      </c>
      <c r="G3240" s="9" t="inlineStr">
        <is>
          <t>UND</t>
        </is>
      </c>
      <c r="H3240" s="9" t="n"/>
      <c r="L3240" s="36" t="n">
        <v>1.5</v>
      </c>
      <c r="M3240" s="36">
        <f>IF(OR(D3240="",L3240=""),"",D3240*L3240)</f>
        <v/>
      </c>
    </row>
    <row r="3241" ht="15.75" customHeight="1">
      <c r="A3241" s="2" t="n"/>
      <c r="B3241" s="24" t="inlineStr">
        <is>
          <t>8131</t>
        </is>
      </c>
      <c r="C3241" s="24" t="inlineStr">
        <is>
          <t>CONJUNTO</t>
        </is>
      </c>
      <c r="D3241" s="9" t="n"/>
      <c r="E3241" s="24" t="inlineStr">
        <is>
          <t>MATERIAIS HIDRAULICOS</t>
        </is>
      </c>
      <c r="F3241" s="24" t="inlineStr">
        <is>
          <t>MATERAIS DE CUSTEIO</t>
        </is>
      </c>
      <c r="G3241" s="9" t="inlineStr">
        <is>
          <t>UND</t>
        </is>
      </c>
      <c r="H3241" s="9" t="n"/>
      <c r="L3241" s="36" t="n">
        <v>38</v>
      </c>
      <c r="M3241" s="36">
        <f>IF(OR(D3241="",L3241=""),"",D3241*L3241)</f>
        <v/>
      </c>
    </row>
    <row r="3242" ht="15.75" customHeight="1">
      <c r="A3242" s="2" t="n"/>
      <c r="B3242" s="24" t="inlineStr">
        <is>
          <t>133706</t>
        </is>
      </c>
      <c r="C3242" s="24" t="inlineStr">
        <is>
          <t>PARAFUSO PARA BUCHA 5.0X50 B-10</t>
        </is>
      </c>
      <c r="D3242" s="9" t="n"/>
      <c r="E3242" s="24" t="inlineStr">
        <is>
          <t>MATERIAIS DE OFICINA E USO GERAL</t>
        </is>
      </c>
      <c r="F3242" s="24" t="inlineStr">
        <is>
          <t>MATERAIS DE CUSTEIO</t>
        </is>
      </c>
      <c r="G3242" s="9" t="inlineStr">
        <is>
          <t>UND</t>
        </is>
      </c>
      <c r="H3242" s="9" t="n"/>
      <c r="L3242" s="36" t="n">
        <v>1.5</v>
      </c>
      <c r="M3242" s="36">
        <f>IF(OR(D3242="",L3242=""),"",D3242*L3242)</f>
        <v/>
      </c>
    </row>
    <row r="3243" ht="15.75" customHeight="1">
      <c r="A3243" s="2" t="n"/>
      <c r="B3243" s="24" t="inlineStr">
        <is>
          <t>70064</t>
        </is>
      </c>
      <c r="C3243" s="24" t="inlineStr">
        <is>
          <t>CONJUNTO DE FERRAGENS</t>
        </is>
      </c>
      <c r="D3243" s="9" t="n"/>
      <c r="E3243" s="24" t="inlineStr">
        <is>
          <t>SERVIÇOS MANUTENÇÃO DE MOVEIS E EQUIPAMENTOS</t>
        </is>
      </c>
      <c r="F3243" s="24" t="inlineStr">
        <is>
          <t>MATERAIS DE CUSTEIO</t>
        </is>
      </c>
      <c r="G3243" s="9" t="inlineStr">
        <is>
          <t>UND</t>
        </is>
      </c>
      <c r="H3243" s="9" t="n"/>
      <c r="L3243" s="36" t="n">
        <v>38</v>
      </c>
      <c r="M3243" s="36">
        <f>IF(OR(D3243="",L3243=""),"",D3243*L3243)</f>
        <v/>
      </c>
    </row>
    <row r="3244" ht="15.75" customHeight="1">
      <c r="A3244" s="2" t="n"/>
      <c r="B3244" s="24" t="inlineStr">
        <is>
          <t>47094</t>
        </is>
      </c>
      <c r="C3244" s="24" t="inlineStr">
        <is>
          <t>CONJUNTO DE PANELA</t>
        </is>
      </c>
      <c r="D3244" s="9" t="n"/>
      <c r="E3244" s="24" t="inlineStr">
        <is>
          <t>FERRAMENTAS PERECÍVEIS</t>
        </is>
      </c>
      <c r="F3244" s="24" t="inlineStr">
        <is>
          <t>MATERAIS DE CUSTEIO</t>
        </is>
      </c>
      <c r="G3244" s="9" t="inlineStr">
        <is>
          <t>UND</t>
        </is>
      </c>
      <c r="H3244" s="9" t="n"/>
      <c r="L3244" s="36" t="n">
        <v>18</v>
      </c>
      <c r="M3244" s="36">
        <f>IF(OR(D3244="",L3244=""),"",D3244*L3244)</f>
        <v/>
      </c>
    </row>
    <row r="3245" ht="15.75" customHeight="1">
      <c r="A3245" s="2" t="n"/>
      <c r="B3245" s="24" t="inlineStr">
        <is>
          <t>133601</t>
        </is>
      </c>
      <c r="C3245" s="24" t="inlineStr">
        <is>
          <t>RETENTOR ARCA 01369-BA 47.6X70.55X13.5</t>
        </is>
      </c>
      <c r="D3245" s="9" t="n"/>
      <c r="E3245" s="24" t="inlineStr">
        <is>
          <t>MATERIAIS DE OFICINA E USO GERAL</t>
        </is>
      </c>
      <c r="F3245" s="24" t="inlineStr">
        <is>
          <t>MATERAIS DE CUSTEIO</t>
        </is>
      </c>
      <c r="G3245" s="9" t="inlineStr">
        <is>
          <t>UND</t>
        </is>
      </c>
      <c r="H3245" s="9" t="n"/>
      <c r="L3245" s="36" t="n">
        <v>38</v>
      </c>
      <c r="M3245" s="36">
        <f>IF(OR(D3245="",L3245=""),"",D3245*L3245)</f>
        <v/>
      </c>
    </row>
    <row r="3246" ht="15.75" customHeight="1">
      <c r="A3246" s="2" t="n"/>
      <c r="B3246" s="24" t="inlineStr">
        <is>
          <t>111691</t>
        </is>
      </c>
      <c r="C3246" s="24" t="inlineStr">
        <is>
          <t>ROLAMENTO INDUSTRIAL 6310 -2Z/C3 50X110X27</t>
        </is>
      </c>
      <c r="D3246" s="9" t="n"/>
      <c r="E3246" s="24" t="inlineStr">
        <is>
          <t>MATERIAIS DE OFICINA E USO GERAL</t>
        </is>
      </c>
      <c r="F3246" s="24" t="inlineStr">
        <is>
          <t>MATERAIS DE CUSTEIO</t>
        </is>
      </c>
      <c r="G3246" s="9" t="inlineStr">
        <is>
          <t>UND</t>
        </is>
      </c>
      <c r="H3246" s="9" t="n"/>
      <c r="L3246" s="36" t="n">
        <v>38</v>
      </c>
      <c r="M3246" s="36">
        <f>IF(OR(D3246="",L3246=""),"",D3246*L3246)</f>
        <v/>
      </c>
    </row>
    <row r="3247" ht="15.75" customHeight="1">
      <c r="A3247" s="2" t="n"/>
      <c r="B3247" s="24" t="inlineStr">
        <is>
          <t>61272</t>
        </is>
      </c>
      <c r="C3247" s="24" t="inlineStr">
        <is>
          <t>ALMOTOLIA</t>
        </is>
      </c>
      <c r="D3247" s="9" t="n"/>
      <c r="E3247" s="24" t="inlineStr">
        <is>
          <t>MATERIAIS DE OFICINA E USO GERAL</t>
        </is>
      </c>
      <c r="F3247" s="24" t="inlineStr">
        <is>
          <t>MATERAIS DE CUSTEIO</t>
        </is>
      </c>
      <c r="G3247" s="9" t="inlineStr">
        <is>
          <t>UND</t>
        </is>
      </c>
      <c r="H3247" s="9" t="n"/>
      <c r="L3247" s="36" t="n">
        <v>38</v>
      </c>
      <c r="M3247" s="36">
        <f>IF(OR(D3247="",L3247=""),"",D3247*L3247)</f>
        <v/>
      </c>
    </row>
    <row r="3248" ht="15.75" customHeight="1">
      <c r="A3248" s="2" t="n"/>
      <c r="B3248" s="24" t="inlineStr">
        <is>
          <t>127835</t>
        </is>
      </c>
      <c r="C3248" s="24" t="inlineStr">
        <is>
          <t>ABRAÇADEIRA NYLON 7,6X450MM</t>
        </is>
      </c>
      <c r="D3248" s="9" t="n"/>
      <c r="E3248" s="24" t="inlineStr">
        <is>
          <t>MATERIAIS DE OFICINA E USO GERAL</t>
        </is>
      </c>
      <c r="F3248" s="24" t="inlineStr">
        <is>
          <t>MATERAIS DE CUSTEIO</t>
        </is>
      </c>
      <c r="G3248" s="9" t="inlineStr">
        <is>
          <t>UND</t>
        </is>
      </c>
      <c r="H3248" s="9" t="n"/>
      <c r="L3248" s="36" t="n">
        <v>38</v>
      </c>
      <c r="M3248" s="36">
        <f>IF(OR(D3248="",L3248=""),"",D3248*L3248)</f>
        <v/>
      </c>
    </row>
    <row r="3249" ht="15.75" customHeight="1">
      <c r="A3249" s="2" t="n"/>
      <c r="B3249" s="24" t="inlineStr">
        <is>
          <t>60077</t>
        </is>
      </c>
      <c r="C3249" s="24" t="inlineStr">
        <is>
          <t>CONJUNTO GIRANTE COMPLETO C/MANCAL ,EIXO ROLAMENTOS, RETENTORES SELO E ROTOR DA BOMBA IMBIL, MODELO E8 M/IMBIL/E-8</t>
        </is>
      </c>
      <c r="D3249" s="9" t="n"/>
      <c r="E3249" s="24" t="inlineStr">
        <is>
          <t>MATERIAL DE REPARO DE BOMBAS</t>
        </is>
      </c>
      <c r="F3249" s="24" t="inlineStr">
        <is>
          <t>MATERAIS DE CUSTEIO</t>
        </is>
      </c>
      <c r="G3249" s="9" t="inlineStr">
        <is>
          <t>UND</t>
        </is>
      </c>
      <c r="H3249" s="9" t="n"/>
      <c r="L3249" s="36" t="n">
        <v>3500</v>
      </c>
      <c r="M3249" s="36">
        <f>IF(OR(D3249="",L3249=""),"",D3249*L3249)</f>
        <v/>
      </c>
    </row>
    <row r="3250" ht="15.75" customHeight="1">
      <c r="A3250" s="2" t="n"/>
      <c r="B3250" s="24" t="inlineStr">
        <is>
          <t>39901</t>
        </is>
      </c>
      <c r="C3250" s="24" t="inlineStr">
        <is>
          <t>PARAFUSO SEXTAVADO 12 X 40 MM</t>
        </is>
      </c>
      <c r="D3250" s="9" t="n"/>
      <c r="E3250" s="24" t="inlineStr">
        <is>
          <t>MATERIAIS DE OFICINA E USO GERAL</t>
        </is>
      </c>
      <c r="F3250" s="24" t="inlineStr">
        <is>
          <t>MATERAIS DE CUSTEIO</t>
        </is>
      </c>
      <c r="G3250" s="9" t="inlineStr">
        <is>
          <t>UND</t>
        </is>
      </c>
      <c r="H3250" s="9" t="n"/>
      <c r="L3250" s="36" t="n">
        <v>1.5</v>
      </c>
      <c r="M3250" s="36">
        <f>IF(OR(D3250="",L3250=""),"",D3250*L3250)</f>
        <v/>
      </c>
    </row>
    <row r="3251" ht="15.75" customHeight="1">
      <c r="A3251" s="2" t="n"/>
      <c r="B3251" s="24" t="inlineStr">
        <is>
          <t>95881</t>
        </is>
      </c>
      <c r="C3251" s="24" t="inlineStr">
        <is>
          <t>MARCADOR INDUSTRIAL</t>
        </is>
      </c>
      <c r="D3251" s="9" t="n"/>
      <c r="E3251" s="24" t="inlineStr">
        <is>
          <t>MATERIAIS DE OFICINA E USO GERAL</t>
        </is>
      </c>
      <c r="F3251" s="24" t="inlineStr">
        <is>
          <t>MATERAIS DE CUSTEIO</t>
        </is>
      </c>
      <c r="G3251" s="9" t="inlineStr">
        <is>
          <t>UND</t>
        </is>
      </c>
      <c r="H3251" s="9" t="n"/>
      <c r="L3251" s="36" t="n">
        <v>38</v>
      </c>
      <c r="M3251" s="36">
        <f>IF(OR(D3251="",L3251=""),"",D3251*L3251)</f>
        <v/>
      </c>
    </row>
    <row r="3252" ht="15.75" customHeight="1">
      <c r="A3252" s="2" t="n"/>
      <c r="B3252" s="24" t="inlineStr">
        <is>
          <t>133557</t>
        </is>
      </c>
      <c r="C3252" s="24" t="inlineStr">
        <is>
          <t>GATILHO ACELERADOR CG 430 (ROÇADEIRA)</t>
        </is>
      </c>
      <c r="D3252" s="9" t="n"/>
      <c r="E3252" s="24" t="inlineStr">
        <is>
          <t>MATERIAIS DE OFICINA E USO GERAL</t>
        </is>
      </c>
      <c r="F3252" s="24" t="inlineStr">
        <is>
          <t>MATERAIS DE CUSTEIO</t>
        </is>
      </c>
      <c r="G3252" s="9" t="inlineStr">
        <is>
          <t>UND</t>
        </is>
      </c>
      <c r="H3252" s="9" t="n"/>
      <c r="L3252" s="36" t="n">
        <v>38</v>
      </c>
      <c r="M3252" s="36">
        <f>IF(OR(D3252="",L3252=""),"",D3252*L3252)</f>
        <v/>
      </c>
    </row>
    <row r="3253" ht="15.75" customHeight="1">
      <c r="A3253" s="2" t="n"/>
      <c r="B3253" s="24" t="inlineStr">
        <is>
          <t>133468</t>
        </is>
      </c>
      <c r="C3253" s="24" t="inlineStr">
        <is>
          <t>PARAFUSO SEXTAVADO GR5 5/8X1.1/4</t>
        </is>
      </c>
      <c r="D3253" s="9" t="n"/>
      <c r="E3253" s="24" t="inlineStr">
        <is>
          <t>MATERIAIS DE OFICINA E USO GERAL</t>
        </is>
      </c>
      <c r="F3253" s="24" t="inlineStr">
        <is>
          <t>MATERAIS DE CUSTEIO</t>
        </is>
      </c>
      <c r="G3253" s="9" t="inlineStr">
        <is>
          <t>UND</t>
        </is>
      </c>
      <c r="H3253" s="9" t="n"/>
      <c r="L3253" s="36" t="n">
        <v>1.5</v>
      </c>
      <c r="M3253" s="36">
        <f>IF(OR(D3253="",L3253=""),"",D3253*L3253)</f>
        <v/>
      </c>
    </row>
    <row r="3254" ht="15.75" customHeight="1">
      <c r="A3254" s="2" t="n"/>
      <c r="B3254" s="24" t="inlineStr">
        <is>
          <t>133400</t>
        </is>
      </c>
      <c r="C3254" s="24" t="inlineStr">
        <is>
          <t>PORCA SEXTAVADA GR 8.8 MA 6MM</t>
        </is>
      </c>
      <c r="D3254" s="9" t="n"/>
      <c r="E3254" s="24" t="inlineStr">
        <is>
          <t>MATERIAIS DE OFICINA E USO GERAL</t>
        </is>
      </c>
      <c r="F3254" s="24" t="inlineStr">
        <is>
          <t>MATERAIS DE CUSTEIO</t>
        </is>
      </c>
      <c r="G3254" s="9" t="inlineStr">
        <is>
          <t>UND</t>
        </is>
      </c>
      <c r="H3254" s="9" t="n"/>
      <c r="L3254" s="36" t="n">
        <v>0.7</v>
      </c>
      <c r="M3254" s="36">
        <f>IF(OR(D3254="",L3254=""),"",D3254*L3254)</f>
        <v/>
      </c>
    </row>
    <row r="3255" ht="15.75" customHeight="1">
      <c r="A3255" s="2" t="n"/>
      <c r="B3255" s="24" t="inlineStr">
        <is>
          <t>133899</t>
        </is>
      </c>
      <c r="C3255" s="24" t="inlineStr">
        <is>
          <t>SOQUETE IMP. SEXTAVADO LONGO 3/4 - 32MM K32</t>
        </is>
      </c>
      <c r="D3255" s="9" t="n"/>
      <c r="E3255" s="24" t="inlineStr">
        <is>
          <t>MATERIAIS DE OFICINA E USO GERAL</t>
        </is>
      </c>
      <c r="F3255" s="24" t="inlineStr">
        <is>
          <t>MATERAIS DE CUSTEIO</t>
        </is>
      </c>
      <c r="G3255" s="9" t="inlineStr">
        <is>
          <t>UND</t>
        </is>
      </c>
      <c r="H3255" s="9" t="n"/>
      <c r="L3255" s="36" t="n">
        <v>38</v>
      </c>
      <c r="M3255" s="36">
        <f>IF(OR(D3255="",L3255=""),"",D3255*L3255)</f>
        <v/>
      </c>
    </row>
    <row r="3256" ht="15.75" customHeight="1">
      <c r="A3256" s="2" t="n"/>
      <c r="B3256" s="24" t="inlineStr">
        <is>
          <t>133882</t>
        </is>
      </c>
      <c r="C3256" s="24" t="inlineStr">
        <is>
          <t>SOQUETE IMP. SEXTAVADO LONGO 3/4 - 34MM K32</t>
        </is>
      </c>
      <c r="D3256" s="9" t="n"/>
      <c r="E3256" s="24" t="inlineStr">
        <is>
          <t>MATERIAIS DE OFICINA E USO GERAL</t>
        </is>
      </c>
      <c r="F3256" s="24" t="inlineStr">
        <is>
          <t>MATERAIS DE CUSTEIO</t>
        </is>
      </c>
      <c r="G3256" s="9" t="inlineStr">
        <is>
          <t>UND</t>
        </is>
      </c>
      <c r="H3256" s="9" t="n"/>
      <c r="L3256" s="36" t="n">
        <v>38</v>
      </c>
      <c r="M3256" s="36">
        <f>IF(OR(D3256="",L3256=""),"",D3256*L3256)</f>
        <v/>
      </c>
    </row>
    <row r="3257" ht="15.75" customHeight="1">
      <c r="A3257" s="2" t="n"/>
      <c r="B3257" s="24" t="inlineStr">
        <is>
          <t>133675</t>
        </is>
      </c>
      <c r="C3257" s="24" t="inlineStr">
        <is>
          <t>SOQUETE IMP. SEXTAVADO LONGO 3/4 - 38MM</t>
        </is>
      </c>
      <c r="D3257" s="9" t="n"/>
      <c r="E3257" s="24" t="inlineStr">
        <is>
          <t>MATERIAIS DE OFICINA E USO GERAL</t>
        </is>
      </c>
      <c r="F3257" s="24" t="inlineStr">
        <is>
          <t>MATERAIS DE CUSTEIO</t>
        </is>
      </c>
      <c r="G3257" s="9" t="inlineStr">
        <is>
          <t>UND</t>
        </is>
      </c>
      <c r="H3257" s="9" t="n"/>
      <c r="L3257" s="36" t="n">
        <v>38</v>
      </c>
      <c r="M3257" s="36">
        <f>IF(OR(D3257="",L3257=""),"",D3257*L3257)</f>
        <v/>
      </c>
    </row>
    <row r="3258" ht="15.75" customHeight="1">
      <c r="A3258" s="2" t="n"/>
      <c r="B3258" s="24" t="inlineStr">
        <is>
          <t>133652</t>
        </is>
      </c>
      <c r="C3258" s="24" t="inlineStr">
        <is>
          <t>VALVÚLA PARA LAVATÓRIO PVC BCA 7/8</t>
        </is>
      </c>
      <c r="D3258" s="9" t="n"/>
      <c r="E3258" s="24" t="inlineStr">
        <is>
          <t>MATERIAIS DE OFICINA E USO GERAL</t>
        </is>
      </c>
      <c r="F3258" s="24" t="inlineStr">
        <is>
          <t>MATERAIS DE CUSTEIO</t>
        </is>
      </c>
      <c r="G3258" s="9" t="inlineStr">
        <is>
          <t>UND</t>
        </is>
      </c>
      <c r="H3258" s="9" t="n"/>
      <c r="L3258" s="36" t="n">
        <v>850</v>
      </c>
      <c r="M3258" s="36">
        <f>IF(OR(D3258="",L3258=""),"",D3258*L3258)</f>
        <v/>
      </c>
    </row>
    <row r="3259" ht="15.75" customHeight="1">
      <c r="A3259" s="2" t="n"/>
      <c r="B3259" s="24" t="inlineStr">
        <is>
          <t>125552</t>
        </is>
      </c>
      <c r="C3259" s="24" t="inlineStr">
        <is>
          <t>SOLDA ELÉTRICA 2,50MM 6013</t>
        </is>
      </c>
      <c r="D3259" s="9" t="n"/>
      <c r="E3259" s="24" t="inlineStr">
        <is>
          <t>MATERIAIS DE OFICINA E USO GERAL</t>
        </is>
      </c>
      <c r="F3259" s="24" t="inlineStr">
        <is>
          <t>MATERAIS DE CUSTEIO</t>
        </is>
      </c>
      <c r="G3259" s="9" t="inlineStr">
        <is>
          <t>UND</t>
        </is>
      </c>
      <c r="H3259" s="9" t="n"/>
      <c r="L3259" s="36" t="n">
        <v>38</v>
      </c>
      <c r="M3259" s="36">
        <f>IF(OR(D3259="",L3259=""),"",D3259*L3259)</f>
        <v/>
      </c>
    </row>
    <row r="3260" ht="15.75" customHeight="1">
      <c r="A3260" s="2" t="n"/>
      <c r="B3260" s="24" t="inlineStr">
        <is>
          <t>93208</t>
        </is>
      </c>
      <c r="C3260" s="24" t="inlineStr">
        <is>
          <t>ARRUELA LISA INOX 3/4</t>
        </is>
      </c>
      <c r="D3260" s="9" t="n"/>
      <c r="E3260" s="24" t="inlineStr">
        <is>
          <t>MATERIAIS DE OFICINA E USO GERAL</t>
        </is>
      </c>
      <c r="F3260" s="24" t="inlineStr">
        <is>
          <t>MATERAIS DE CUSTEIO</t>
        </is>
      </c>
      <c r="G3260" s="9" t="inlineStr">
        <is>
          <t>UND</t>
        </is>
      </c>
      <c r="H3260" s="9" t="n"/>
      <c r="L3260" s="36" t="n">
        <v>0.4</v>
      </c>
      <c r="M3260" s="36">
        <f>IF(OR(D3260="",L3260=""),"",D3260*L3260)</f>
        <v/>
      </c>
    </row>
    <row r="3261" ht="15.75" customHeight="1">
      <c r="A3261" s="2" t="n"/>
      <c r="B3261" s="24" t="inlineStr">
        <is>
          <t>111863</t>
        </is>
      </c>
      <c r="C3261" s="24" t="inlineStr">
        <is>
          <t>ROLAMENTO DE ESFERA 6206 ZZ</t>
        </is>
      </c>
      <c r="D3261" s="9" t="n"/>
      <c r="E3261" s="24" t="inlineStr">
        <is>
          <t>MATERIAIS DE OFICINA E USO GERAL</t>
        </is>
      </c>
      <c r="F3261" s="24" t="inlineStr">
        <is>
          <t>MATERAIS DE CUSTEIO</t>
        </is>
      </c>
      <c r="G3261" s="9" t="inlineStr">
        <is>
          <t>UND</t>
        </is>
      </c>
      <c r="H3261" s="9" t="n"/>
      <c r="L3261" s="36" t="n">
        <v>38</v>
      </c>
      <c r="M3261" s="36">
        <f>IF(OR(D3261="",L3261=""),"",D3261*L3261)</f>
        <v/>
      </c>
    </row>
    <row r="3262" ht="15.75" customHeight="1">
      <c r="A3262" s="2" t="n"/>
      <c r="B3262" s="24" t="inlineStr">
        <is>
          <t>113827</t>
        </is>
      </c>
      <c r="C3262" s="24" t="inlineStr">
        <is>
          <t>RETENTOR 02438-BRG</t>
        </is>
      </c>
      <c r="D3262" s="9" t="n"/>
      <c r="E3262" s="24" t="inlineStr">
        <is>
          <t>MATERIAIS DE OFICINA E USO GERAL</t>
        </is>
      </c>
      <c r="F3262" s="24" t="inlineStr">
        <is>
          <t>MATERAIS DE CUSTEIO</t>
        </is>
      </c>
      <c r="G3262" s="9" t="inlineStr">
        <is>
          <t>UND</t>
        </is>
      </c>
      <c r="H3262" s="9" t="n"/>
      <c r="L3262" s="36" t="n">
        <v>38</v>
      </c>
      <c r="M3262" s="36">
        <f>IF(OR(D3262="",L3262=""),"",D3262*L3262)</f>
        <v/>
      </c>
    </row>
    <row r="3263" ht="15.75" customHeight="1">
      <c r="A3263" s="2" t="n"/>
      <c r="B3263" s="24" t="inlineStr">
        <is>
          <t>70271</t>
        </is>
      </c>
      <c r="C3263" s="24" t="inlineStr">
        <is>
          <t>CONJUNTO MOTO BOMBA</t>
        </is>
      </c>
      <c r="D3263" s="9" t="n"/>
      <c r="E3263" s="24" t="inlineStr">
        <is>
          <t>EQUIPAMENTOS ELETRO-MECANICOS</t>
        </is>
      </c>
      <c r="F3263" s="24" t="inlineStr">
        <is>
          <t>MATERIAIS DE INVESTIMENTO</t>
        </is>
      </c>
      <c r="G3263" s="9" t="inlineStr">
        <is>
          <t>UND</t>
        </is>
      </c>
      <c r="H3263" s="9" t="n"/>
      <c r="L3263" s="36" t="n">
        <v>3500</v>
      </c>
      <c r="M3263" s="36">
        <f>IF(OR(D3263="",L3263=""),"",D3263*L3263)</f>
        <v/>
      </c>
    </row>
    <row r="3264" ht="15.75" customHeight="1">
      <c r="A3264" s="2" t="n"/>
      <c r="B3264" s="24" t="inlineStr">
        <is>
          <t>33212</t>
        </is>
      </c>
      <c r="C3264" s="24" t="inlineStr">
        <is>
          <t>CORREIA INDUSTRIAL SKF PHG B88</t>
        </is>
      </c>
      <c r="D3264" s="9" t="n"/>
      <c r="E3264" s="24" t="inlineStr">
        <is>
          <t>MATERIAIS DE OFICINA E USO GERAL</t>
        </is>
      </c>
      <c r="F3264" s="24" t="inlineStr">
        <is>
          <t>MATERAIS DE CUSTEIO</t>
        </is>
      </c>
      <c r="G3264" s="9" t="inlineStr">
        <is>
          <t>UND</t>
        </is>
      </c>
      <c r="H3264" s="9" t="n"/>
      <c r="L3264" s="36" t="n">
        <v>38</v>
      </c>
      <c r="M3264" s="36">
        <f>IF(OR(D3264="",L3264=""),"",D3264*L3264)</f>
        <v/>
      </c>
    </row>
    <row r="3265" ht="15.75" customHeight="1">
      <c r="A3265" s="2" t="n"/>
      <c r="B3265" s="24" t="inlineStr">
        <is>
          <t>133534</t>
        </is>
      </c>
      <c r="C3265" s="24" t="inlineStr">
        <is>
          <t>ROLAMENTO ESFERA 6004 - ZZ C3</t>
        </is>
      </c>
      <c r="D3265" s="9" t="n"/>
      <c r="E3265" s="24" t="inlineStr">
        <is>
          <t>MATERIAIS DE OFICINA E USO GERAL</t>
        </is>
      </c>
      <c r="F3265" s="24" t="inlineStr">
        <is>
          <t>MATERAIS DE CUSTEIO</t>
        </is>
      </c>
      <c r="G3265" s="9" t="inlineStr">
        <is>
          <t>UND</t>
        </is>
      </c>
      <c r="H3265" s="9" t="n"/>
      <c r="L3265" s="36" t="n">
        <v>38</v>
      </c>
      <c r="M3265" s="36">
        <f>IF(OR(D3265="",L3265=""),"",D3265*L3265)</f>
        <v/>
      </c>
    </row>
    <row r="3266" ht="15.75" customHeight="1">
      <c r="A3266" s="2" t="n"/>
      <c r="B3266" s="24" t="inlineStr">
        <is>
          <t>133511</t>
        </is>
      </c>
      <c r="C3266" s="24" t="inlineStr">
        <is>
          <t>RETENTOR 02006 BR - SABO</t>
        </is>
      </c>
      <c r="D3266" s="9" t="n"/>
      <c r="E3266" s="24" t="inlineStr">
        <is>
          <t>MATERIAIS DE OFICINA E USO GERAL</t>
        </is>
      </c>
      <c r="F3266" s="24" t="inlineStr">
        <is>
          <t>MATERAIS DE CUSTEIO</t>
        </is>
      </c>
      <c r="G3266" s="9" t="inlineStr">
        <is>
          <t>UND</t>
        </is>
      </c>
      <c r="H3266" s="9" t="n"/>
      <c r="L3266" s="36" t="n">
        <v>38</v>
      </c>
      <c r="M3266" s="36">
        <f>IF(OR(D3266="",L3266=""),"",D3266*L3266)</f>
        <v/>
      </c>
    </row>
    <row r="3267" ht="15.75" customHeight="1">
      <c r="A3267" s="2" t="n"/>
      <c r="B3267" s="24" t="inlineStr">
        <is>
          <t>124541</t>
        </is>
      </c>
      <c r="C3267" s="24" t="inlineStr">
        <is>
          <t>ROLAMENTO DE ESFERA 6300-ZZ C3 TIMKEN</t>
        </is>
      </c>
      <c r="D3267" s="9" t="n"/>
      <c r="E3267" s="24" t="inlineStr">
        <is>
          <t>MATERIAIS DE OFICINA E USO GERAL</t>
        </is>
      </c>
      <c r="F3267" s="24" t="inlineStr">
        <is>
          <t>MATERAIS DE CUSTEIO</t>
        </is>
      </c>
      <c r="G3267" s="9" t="inlineStr">
        <is>
          <t>UND</t>
        </is>
      </c>
      <c r="H3267" s="9" t="n"/>
      <c r="L3267" s="36" t="n">
        <v>38</v>
      </c>
      <c r="M3267" s="36">
        <f>IF(OR(D3267="",L3267=""),"",D3267*L3267)</f>
        <v/>
      </c>
    </row>
    <row r="3268" ht="15.75" customHeight="1">
      <c r="A3268" s="2" t="n"/>
      <c r="B3268" s="24" t="inlineStr">
        <is>
          <t>50423</t>
        </is>
      </c>
      <c r="C3268" s="24" t="inlineStr">
        <is>
          <t>METRO DE MANGOTE</t>
        </is>
      </c>
      <c r="D3268" s="9" t="n"/>
      <c r="E3268" s="24" t="inlineStr">
        <is>
          <t>MATERIAIS DE OFICINA E USO GERAL</t>
        </is>
      </c>
      <c r="F3268" s="24" t="inlineStr">
        <is>
          <t>MATERAIS DE CUSTEIO</t>
        </is>
      </c>
      <c r="G3268" s="9" t="inlineStr">
        <is>
          <t>UND</t>
        </is>
      </c>
      <c r="H3268" s="9" t="n"/>
      <c r="L3268" s="36" t="n">
        <v>38</v>
      </c>
      <c r="M3268" s="36">
        <f>IF(OR(D3268="",L3268=""),"",D3268*L3268)</f>
        <v/>
      </c>
    </row>
    <row r="3269" ht="15.75" customHeight="1">
      <c r="A3269" s="2" t="n"/>
      <c r="B3269" s="24" t="inlineStr">
        <is>
          <t>51109</t>
        </is>
      </c>
      <c r="C3269" s="24" t="inlineStr">
        <is>
          <t>LUVA CORRER JUNTA MECANICA  DN 400</t>
        </is>
      </c>
      <c r="D3269" s="9" t="n"/>
      <c r="E3269" s="24" t="inlineStr">
        <is>
          <t>MATERIAIS DE OFICINA E USO GERAL</t>
        </is>
      </c>
      <c r="F3269" s="24" t="inlineStr">
        <is>
          <t>MATERAIS DE CUSTEIO</t>
        </is>
      </c>
      <c r="G3269" s="9" t="inlineStr">
        <is>
          <t>UND</t>
        </is>
      </c>
      <c r="H3269" s="9" t="n"/>
      <c r="L3269" s="36" t="n">
        <v>28</v>
      </c>
      <c r="M3269" s="36">
        <f>IF(OR(D3269="",L3269=""),"",D3269*L3269)</f>
        <v/>
      </c>
    </row>
    <row r="3270" ht="15.75" customHeight="1">
      <c r="A3270" s="2" t="n"/>
      <c r="B3270" s="24" t="inlineStr">
        <is>
          <t>130671</t>
        </is>
      </c>
      <c r="C3270" s="24" t="inlineStr">
        <is>
          <t>CLIPS P/ CABO AÇO 3.2MM 1/8</t>
        </is>
      </c>
      <c r="D3270" s="9" t="n"/>
      <c r="E3270" s="24" t="inlineStr">
        <is>
          <t>MATERIAIS DE OFICINA E USO GERAL</t>
        </is>
      </c>
      <c r="F3270" s="24" t="inlineStr">
        <is>
          <t>MATERAIS DE CUSTEIO</t>
        </is>
      </c>
      <c r="G3270" s="9" t="inlineStr">
        <is>
          <t>UND</t>
        </is>
      </c>
      <c r="H3270" s="9" t="n"/>
      <c r="L3270" s="36" t="n">
        <v>45</v>
      </c>
      <c r="M3270" s="36">
        <f>IF(OR(D3270="",L3270=""),"",D3270*L3270)</f>
        <v/>
      </c>
    </row>
    <row r="3271" ht="15.75" customHeight="1">
      <c r="A3271" s="2" t="n"/>
      <c r="B3271" s="24" t="inlineStr">
        <is>
          <t>123731</t>
        </is>
      </c>
      <c r="C3271" s="24" t="inlineStr">
        <is>
          <t>CONJUNTO MOTO BOMBA (CMB) TIPO SUBMERSO, VAZÃO 30,0M³/H E AMT=40MCA, TRIFÁSICO (380V), PARA POÇOS DE 6''</t>
        </is>
      </c>
      <c r="D3271" s="9" t="n"/>
      <c r="E3271" s="24" t="inlineStr">
        <is>
          <t>EQUIPAMENTOS ELETRO-MECANICOS</t>
        </is>
      </c>
      <c r="F3271" s="24" t="inlineStr">
        <is>
          <t>MATERIAIS DE INVESTIMENTO</t>
        </is>
      </c>
      <c r="G3271" s="9" t="inlineStr">
        <is>
          <t>KG</t>
        </is>
      </c>
      <c r="H3271" s="9" t="n"/>
      <c r="L3271" s="36" t="n">
        <v>3500</v>
      </c>
      <c r="M3271" s="36">
        <f>IF(OR(D3271="",L3271=""),"",D3271*L3271)</f>
        <v/>
      </c>
    </row>
    <row r="3272" ht="15.75" customHeight="1">
      <c r="A3272" s="2" t="n"/>
      <c r="B3272" s="24" t="inlineStr">
        <is>
          <t>10926</t>
        </is>
      </c>
      <c r="C3272" s="24" t="inlineStr">
        <is>
          <t>CONJUNTO MOTO BOMBA CENTRIFUGA, Q=7,4 - 4 MAÃ‚Â³/H X P=9 - 19 MCA</t>
        </is>
      </c>
      <c r="D3272" s="9" t="n"/>
      <c r="E3272" s="24" t="inlineStr">
        <is>
          <t>MATERIAIS DE OFICINA E USO GERAL</t>
        </is>
      </c>
      <c r="F3272" s="24" t="inlineStr">
        <is>
          <t>MATERAIS DE CUSTEIO</t>
        </is>
      </c>
      <c r="G3272" s="9" t="inlineStr">
        <is>
          <t>UND</t>
        </is>
      </c>
      <c r="H3272" s="9" t="n"/>
      <c r="L3272" s="36" t="n">
        <v>3500</v>
      </c>
      <c r="M3272" s="36">
        <f>IF(OR(D3272="",L3272=""),"",D3272*L3272)</f>
        <v/>
      </c>
    </row>
    <row r="3273" ht="15.75" customHeight="1">
      <c r="A3273" s="2" t="n"/>
      <c r="B3273" s="24" t="inlineStr">
        <is>
          <t>90434</t>
        </is>
      </c>
      <c r="C3273" s="24" t="inlineStr">
        <is>
          <t>CONJUNTO PREPARADOR DE AR 1/2</t>
        </is>
      </c>
      <c r="D3273" s="9" t="n"/>
      <c r="E3273" s="24" t="inlineStr">
        <is>
          <t>MATERIAIS HIDRAULICOS</t>
        </is>
      </c>
      <c r="F3273" s="24" t="inlineStr">
        <is>
          <t>MATERAIS DE CUSTEIO</t>
        </is>
      </c>
      <c r="G3273" s="9" t="inlineStr">
        <is>
          <t>UND</t>
        </is>
      </c>
      <c r="H3273" s="9" t="n"/>
      <c r="L3273" s="36" t="n">
        <v>38</v>
      </c>
      <c r="M3273" s="36">
        <f>IF(OR(D3273="",L3273=""),"",D3273*L3273)</f>
        <v/>
      </c>
    </row>
    <row r="3274" ht="15.75" customHeight="1">
      <c r="A3274" s="2" t="n"/>
      <c r="B3274" s="24" t="inlineStr">
        <is>
          <t>125434</t>
        </is>
      </c>
      <c r="C3274" s="24" t="inlineStr">
        <is>
          <t>PARAFUSO BIC PAN PH 4X16</t>
        </is>
      </c>
      <c r="D3274" s="9" t="n"/>
      <c r="E3274" s="24" t="inlineStr">
        <is>
          <t>MATERIAIS DE OFICINA E USO GERAL</t>
        </is>
      </c>
      <c r="F3274" s="24" t="inlineStr">
        <is>
          <t>MATERAIS DE CUSTEIO</t>
        </is>
      </c>
      <c r="G3274" s="9" t="inlineStr">
        <is>
          <t>UND</t>
        </is>
      </c>
      <c r="H3274" s="9" t="n"/>
      <c r="L3274" s="36" t="n">
        <v>1.5</v>
      </c>
      <c r="M3274" s="36">
        <f>IF(OR(D3274="",L3274=""),"",D3274*L3274)</f>
        <v/>
      </c>
    </row>
    <row r="3275" ht="15.75" customHeight="1">
      <c r="A3275" s="2" t="n"/>
      <c r="B3275" s="24" t="inlineStr">
        <is>
          <t>12180</t>
        </is>
      </c>
      <c r="C3275" s="24" t="inlineStr">
        <is>
          <t>CONJUNTO TUBETE PVC 1/2 CURTO</t>
        </is>
      </c>
      <c r="D3275" s="9" t="n"/>
      <c r="E3275" s="24" t="inlineStr">
        <is>
          <t>MATERIAIS HIDRAULICOS</t>
        </is>
      </c>
      <c r="F3275" s="24" t="inlineStr">
        <is>
          <t>MATERAIS DE CUSTEIO</t>
        </is>
      </c>
      <c r="G3275" s="9" t="inlineStr">
        <is>
          <t>UND</t>
        </is>
      </c>
      <c r="H3275" s="9" t="n"/>
      <c r="L3275" s="36" t="n">
        <v>38</v>
      </c>
      <c r="M3275" s="36">
        <f>IF(OR(D3275="",L3275=""),"",D3275*L3275)</f>
        <v/>
      </c>
    </row>
    <row r="3276" ht="15.75" customHeight="1">
      <c r="A3276" s="2" t="n"/>
      <c r="B3276" s="24" t="inlineStr">
        <is>
          <t>64490</t>
        </is>
      </c>
      <c r="C3276" s="24" t="inlineStr">
        <is>
          <t>CONTACTOR</t>
        </is>
      </c>
      <c r="D3276" s="9" t="n"/>
      <c r="E3276" s="24" t="inlineStr">
        <is>
          <t>MATERIAIS HIDRAULICOS</t>
        </is>
      </c>
      <c r="F3276" s="24" t="inlineStr">
        <is>
          <t>MATERAIS DE CUSTEIO</t>
        </is>
      </c>
      <c r="G3276" s="9" t="inlineStr">
        <is>
          <t>UND</t>
        </is>
      </c>
      <c r="H3276" s="9" t="n"/>
      <c r="L3276" s="36" t="n">
        <v>38</v>
      </c>
      <c r="M3276" s="36">
        <f>IF(OR(D3276="",L3276=""),"",D3276*L3276)</f>
        <v/>
      </c>
    </row>
    <row r="3277" ht="15.75" customHeight="1">
      <c r="A3277" s="2" t="n"/>
      <c r="B3277" s="24" t="inlineStr">
        <is>
          <t>36771</t>
        </is>
      </c>
      <c r="C3277" s="24" t="inlineStr">
        <is>
          <t>CONTACTOR MONOFASICO 18A 220V</t>
        </is>
      </c>
      <c r="D3277" s="9" t="n"/>
      <c r="E3277" s="24" t="inlineStr">
        <is>
          <t>LUBRIFICANTES</t>
        </is>
      </c>
      <c r="F3277" s="24" t="inlineStr">
        <is>
          <t>MATERAIS DE CUSTEIO</t>
        </is>
      </c>
      <c r="G3277" s="9" t="inlineStr">
        <is>
          <t>UND</t>
        </is>
      </c>
      <c r="H3277" s="9" t="n"/>
      <c r="L3277" s="36" t="n">
        <v>38</v>
      </c>
      <c r="M3277" s="36">
        <f>IF(OR(D3277="",L3277=""),"",D3277*L3277)</f>
        <v/>
      </c>
    </row>
    <row r="3278" ht="15.75" customHeight="1">
      <c r="A3278" s="2" t="n"/>
      <c r="B3278" s="24" t="inlineStr">
        <is>
          <t>7686</t>
        </is>
      </c>
      <c r="C3278" s="24" t="inlineStr">
        <is>
          <t>CONTACTOR TRIPOLAR MAGNETICO 3TF46-SIEMENS</t>
        </is>
      </c>
      <c r="D3278" s="9" t="n"/>
      <c r="E3278" s="24" t="inlineStr">
        <is>
          <t>MATERIAIS HIDRAULICOS</t>
        </is>
      </c>
      <c r="F3278" s="24" t="inlineStr">
        <is>
          <t>MATERAIS DE CUSTEIO</t>
        </is>
      </c>
      <c r="G3278" s="9" t="inlineStr">
        <is>
          <t>UND</t>
        </is>
      </c>
      <c r="H3278" s="9" t="n"/>
      <c r="L3278" s="36" t="n">
        <v>38</v>
      </c>
      <c r="M3278" s="36">
        <f>IF(OR(D3278="",L3278=""),"",D3278*L3278)</f>
        <v/>
      </c>
    </row>
    <row r="3279" ht="15.75" customHeight="1">
      <c r="A3279" s="2" t="n"/>
      <c r="B3279" s="24" t="inlineStr">
        <is>
          <t>47639</t>
        </is>
      </c>
      <c r="C3279" s="24" t="inlineStr">
        <is>
          <t>CONTATO AUXILIAR</t>
        </is>
      </c>
      <c r="D3279" s="9" t="n"/>
      <c r="E3279" s="24" t="inlineStr">
        <is>
          <t>MATERIAIS DE OFICINA E USO GERAL</t>
        </is>
      </c>
      <c r="F3279" s="24" t="inlineStr">
        <is>
          <t>MATERAIS DE CUSTEIO</t>
        </is>
      </c>
      <c r="G3279" s="9" t="inlineStr">
        <is>
          <t>UND</t>
        </is>
      </c>
      <c r="H3279" s="9" t="n"/>
      <c r="L3279" s="36" t="n">
        <v>38</v>
      </c>
      <c r="M3279" s="36">
        <f>IF(OR(D3279="",L3279=""),"",D3279*L3279)</f>
        <v/>
      </c>
    </row>
    <row r="3280" ht="15.75" customHeight="1">
      <c r="A3280" s="2" t="n"/>
      <c r="B3280" s="24" t="inlineStr">
        <is>
          <t>50191</t>
        </is>
      </c>
      <c r="C3280" s="24" t="inlineStr">
        <is>
          <t>CONTATOR</t>
        </is>
      </c>
      <c r="D3280" s="9" t="n"/>
      <c r="E3280" s="24" t="inlineStr">
        <is>
          <t>MATERIAIS HIDRAULICOS</t>
        </is>
      </c>
      <c r="F3280" s="24" t="inlineStr">
        <is>
          <t>MATERAIS DE CUSTEIO</t>
        </is>
      </c>
      <c r="G3280" s="9" t="inlineStr">
        <is>
          <t>UND</t>
        </is>
      </c>
      <c r="H3280" s="9" t="n"/>
      <c r="L3280" s="36" t="n">
        <v>38</v>
      </c>
      <c r="M3280" s="36">
        <f>IF(OR(D3280="",L3280=""),"",D3280*L3280)</f>
        <v/>
      </c>
    </row>
    <row r="3281" ht="15.75" customHeight="1">
      <c r="A3281" s="2" t="n"/>
      <c r="B3281" s="24" t="inlineStr">
        <is>
          <t>18891</t>
        </is>
      </c>
      <c r="C3281" s="24" t="inlineStr">
        <is>
          <t>PARAFUSOS 6X16</t>
        </is>
      </c>
      <c r="D3281" s="9" t="n"/>
      <c r="E3281" s="24" t="inlineStr">
        <is>
          <t>MATERIAIS DE OFICINA E USO GERAL</t>
        </is>
      </c>
      <c r="F3281" s="24" t="inlineStr">
        <is>
          <t>MATERAIS DE CUSTEIO</t>
        </is>
      </c>
      <c r="G3281" s="9" t="inlineStr">
        <is>
          <t>UND</t>
        </is>
      </c>
      <c r="H3281" s="9" t="n"/>
      <c r="L3281" s="36" t="n">
        <v>1.5</v>
      </c>
      <c r="M3281" s="36">
        <f>IF(OR(D3281="",L3281=""),"",D3281*L3281)</f>
        <v/>
      </c>
    </row>
    <row r="3282" ht="15.75" customHeight="1">
      <c r="A3282" s="2" t="n"/>
      <c r="B3282" s="24" t="inlineStr">
        <is>
          <t>131051</t>
        </is>
      </c>
      <c r="C3282" s="24" t="inlineStr">
        <is>
          <t>PARAFUSO MADEIRA E BUCHA BRANCA</t>
        </is>
      </c>
      <c r="D3282" s="9" t="n"/>
      <c r="E3282" s="24" t="inlineStr">
        <is>
          <t>MATERIAIS DE OFICINA E USO GERAL</t>
        </is>
      </c>
      <c r="F3282" s="24" t="inlineStr">
        <is>
          <t>MATERAIS DE CUSTEIO</t>
        </is>
      </c>
      <c r="G3282" s="9" t="inlineStr">
        <is>
          <t>UND</t>
        </is>
      </c>
      <c r="H3282" s="9" t="n"/>
      <c r="L3282" s="36" t="n">
        <v>1.5</v>
      </c>
      <c r="M3282" s="36">
        <f>IF(OR(D3282="",L3282=""),"",D3282*L3282)</f>
        <v/>
      </c>
    </row>
    <row r="3283" ht="15.75" customHeight="1">
      <c r="A3283" s="2" t="n"/>
      <c r="B3283" s="24" t="inlineStr">
        <is>
          <t>37782</t>
        </is>
      </c>
      <c r="C3283" s="24" t="inlineStr">
        <is>
          <t>CONTATOR 25A 220V</t>
        </is>
      </c>
      <c r="D3283" s="9" t="n"/>
      <c r="E3283" s="24" t="inlineStr">
        <is>
          <t>MATERIAIS ELÉTRICOS</t>
        </is>
      </c>
      <c r="F3283" s="24" t="inlineStr">
        <is>
          <t>MATERAIS DE CUSTEIO</t>
        </is>
      </c>
      <c r="G3283" s="9" t="inlineStr">
        <is>
          <t>UND</t>
        </is>
      </c>
      <c r="H3283" s="9" t="n"/>
      <c r="L3283" s="36" t="n">
        <v>38</v>
      </c>
      <c r="M3283" s="36">
        <f>IF(OR(D3283="",L3283=""),"",D3283*L3283)</f>
        <v/>
      </c>
    </row>
    <row r="3284" ht="15.75" customHeight="1">
      <c r="A3284" s="2" t="n"/>
      <c r="B3284" s="24" t="inlineStr">
        <is>
          <t>133356</t>
        </is>
      </c>
      <c r="C3284" s="24" t="inlineStr">
        <is>
          <t>ABRAÇADEIRA C/ ADAPTADOR</t>
        </is>
      </c>
      <c r="D3284" s="9" t="n"/>
      <c r="E3284" s="24" t="inlineStr">
        <is>
          <t>MATERIAIS DE OFICINA E USO GERAL</t>
        </is>
      </c>
      <c r="F3284" s="24" t="inlineStr">
        <is>
          <t>MATERAIS DE CUSTEIO</t>
        </is>
      </c>
      <c r="G3284" s="9" t="inlineStr">
        <is>
          <t>UND</t>
        </is>
      </c>
      <c r="H3284" s="9" t="n"/>
      <c r="L3284" s="36" t="n">
        <v>38</v>
      </c>
      <c r="M3284" s="36">
        <f>IF(OR(D3284="",L3284=""),"",D3284*L3284)</f>
        <v/>
      </c>
    </row>
    <row r="3285" ht="15.75" customHeight="1">
      <c r="A3285" s="2" t="n"/>
      <c r="B3285" s="24" t="inlineStr">
        <is>
          <t>133362</t>
        </is>
      </c>
      <c r="C3285" s="24" t="inlineStr">
        <is>
          <t>COLA PARA VIDRO</t>
        </is>
      </c>
      <c r="D3285" s="9" t="n"/>
      <c r="E3285" s="24" t="inlineStr">
        <is>
          <t>MATERIAIS DE OFICINA E USO GERAL</t>
        </is>
      </c>
      <c r="F3285" s="24" t="inlineStr">
        <is>
          <t>MATERAIS DE CUSTEIO</t>
        </is>
      </c>
      <c r="G3285" s="9" t="inlineStr">
        <is>
          <t>UND</t>
        </is>
      </c>
      <c r="H3285" s="9" t="n"/>
      <c r="L3285" s="36" t="n">
        <v>38</v>
      </c>
      <c r="M3285" s="36">
        <f>IF(OR(D3285="",L3285=""),"",D3285*L3285)</f>
        <v/>
      </c>
    </row>
    <row r="3286" ht="15.75" customHeight="1">
      <c r="A3286" s="2" t="n"/>
      <c r="B3286" s="24" t="inlineStr">
        <is>
          <t>63791</t>
        </is>
      </c>
      <c r="C3286" s="24" t="inlineStr">
        <is>
          <t>41C 178X1,6X22,23 A46Q-BF</t>
        </is>
      </c>
      <c r="D3286" s="9" t="n"/>
      <c r="E3286" s="24" t="inlineStr">
        <is>
          <t>MATERIAIS DE OFICINA E USO GERAL</t>
        </is>
      </c>
      <c r="F3286" s="24" t="inlineStr">
        <is>
          <t>MATERAIS DE CUSTEIO</t>
        </is>
      </c>
      <c r="G3286" s="9" t="inlineStr">
        <is>
          <t>UND</t>
        </is>
      </c>
      <c r="H3286" s="9" t="n"/>
      <c r="L3286" s="36" t="n">
        <v>38</v>
      </c>
      <c r="M3286" s="36">
        <f>IF(OR(D3286="",L3286=""),"",D3286*L3286)</f>
        <v/>
      </c>
    </row>
    <row r="3287" ht="15.75" customHeight="1">
      <c r="A3287" s="2" t="n"/>
      <c r="B3287" s="24" t="inlineStr">
        <is>
          <t>133221</t>
        </is>
      </c>
      <c r="C3287" s="24" t="inlineStr">
        <is>
          <t>PARAFUSO FRANCES C/ PORCAS AÇO ZINCADO 5/16X1.1/2</t>
        </is>
      </c>
      <c r="D3287" s="9" t="n"/>
      <c r="E3287" s="24" t="inlineStr">
        <is>
          <t>MATERIAIS DE OFICINA E USO GERAL</t>
        </is>
      </c>
      <c r="F3287" s="24" t="inlineStr">
        <is>
          <t>MATERAIS DE CUSTEIO</t>
        </is>
      </c>
      <c r="G3287" s="9" t="inlineStr">
        <is>
          <t>KG</t>
        </is>
      </c>
      <c r="H3287" s="9" t="n"/>
      <c r="L3287" s="36" t="n">
        <v>1.5</v>
      </c>
      <c r="M3287" s="36">
        <f>IF(OR(D3287="",L3287=""),"",D3287*L3287)</f>
        <v/>
      </c>
    </row>
    <row r="3288" ht="15.75" customHeight="1">
      <c r="A3288" s="2" t="n"/>
      <c r="B3288" s="24" t="inlineStr">
        <is>
          <t>92108</t>
        </is>
      </c>
      <c r="C3288" s="24" t="inlineStr">
        <is>
          <t>ROLAMENTO DE ROLO</t>
        </is>
      </c>
      <c r="D3288" s="9" t="n"/>
      <c r="E3288" s="24" t="inlineStr">
        <is>
          <t>MATERIAIS DE OFICINA E USO GERAL</t>
        </is>
      </c>
      <c r="F3288" s="24" t="inlineStr">
        <is>
          <t>MATERAIS DE CUSTEIO</t>
        </is>
      </c>
      <c r="G3288" s="9" t="inlineStr">
        <is>
          <t>RL</t>
        </is>
      </c>
      <c r="H3288" s="9" t="n"/>
      <c r="L3288" s="36" t="n">
        <v>65</v>
      </c>
      <c r="M3288" s="36">
        <f>IF(OR(D3288="",L3288=""),"",D3288*L3288)</f>
        <v/>
      </c>
    </row>
    <row r="3289" ht="15.75" customHeight="1">
      <c r="A3289" s="2" t="n"/>
      <c r="B3289" s="24" t="inlineStr">
        <is>
          <t>63785</t>
        </is>
      </c>
      <c r="C3289" s="24" t="inlineStr">
        <is>
          <t>ESGUICHO - PISTOLA HERC C/ BICO - ENGATE</t>
        </is>
      </c>
      <c r="D3289" s="9" t="n"/>
      <c r="E3289" s="24" t="inlineStr">
        <is>
          <t>MATERIAIS DE OFICINA E USO GERAL</t>
        </is>
      </c>
      <c r="F3289" s="24" t="inlineStr">
        <is>
          <t>MATERAIS DE CUSTEIO</t>
        </is>
      </c>
      <c r="G3289" s="9" t="inlineStr">
        <is>
          <t>UND</t>
        </is>
      </c>
      <c r="H3289" s="9" t="n"/>
      <c r="L3289" s="36" t="n">
        <v>38</v>
      </c>
      <c r="M3289" s="36">
        <f>IF(OR(D3289="",L3289=""),"",D3289*L3289)</f>
        <v/>
      </c>
    </row>
    <row r="3290" ht="15.75" customHeight="1">
      <c r="A3290" s="2" t="n"/>
      <c r="B3290" s="24" t="inlineStr">
        <is>
          <t>18804</t>
        </is>
      </c>
      <c r="C3290" s="24" t="inlineStr">
        <is>
          <t>CONTATOR 32A 220V</t>
        </is>
      </c>
      <c r="D3290" s="9" t="n"/>
      <c r="E3290" s="24" t="inlineStr">
        <is>
          <t>MATERIAIS ELÉTRICOS</t>
        </is>
      </c>
      <c r="F3290" s="24" t="inlineStr">
        <is>
          <t>MATERAIS DE CUSTEIO</t>
        </is>
      </c>
      <c r="G3290" s="9" t="inlineStr">
        <is>
          <t>UND</t>
        </is>
      </c>
      <c r="H3290" s="9" t="n"/>
      <c r="L3290" s="36" t="n">
        <v>38</v>
      </c>
      <c r="M3290" s="36">
        <f>IF(OR(D3290="",L3290=""),"",D3290*L3290)</f>
        <v/>
      </c>
    </row>
    <row r="3291" ht="15.75" customHeight="1">
      <c r="A3291" s="2" t="n"/>
      <c r="B3291" s="24" t="inlineStr">
        <is>
          <t>121873</t>
        </is>
      </c>
      <c r="C3291" s="24" t="inlineStr">
        <is>
          <t>BARRA ROSQUEADA 1/2 C/ 1.00MT</t>
        </is>
      </c>
      <c r="D3291" s="9" t="n"/>
      <c r="E3291" s="24" t="inlineStr">
        <is>
          <t>MATERIAIS DE OFICINA E USO GERAL</t>
        </is>
      </c>
      <c r="F3291" s="24" t="inlineStr">
        <is>
          <t>MATERAIS DE CUSTEIO</t>
        </is>
      </c>
      <c r="G3291" s="9" t="inlineStr">
        <is>
          <t>UND</t>
        </is>
      </c>
      <c r="H3291" s="9" t="n"/>
      <c r="L3291" s="36" t="n">
        <v>38</v>
      </c>
      <c r="M3291" s="36">
        <f>IF(OR(D3291="",L3291=""),"",D3291*L3291)</f>
        <v/>
      </c>
    </row>
    <row r="3292" ht="15.75" customHeight="1">
      <c r="A3292" s="2" t="n"/>
      <c r="B3292" s="24" t="inlineStr">
        <is>
          <t>132693</t>
        </is>
      </c>
      <c r="C3292" s="24" t="inlineStr">
        <is>
          <t>FACILITADOR DE APLICAÇÃO - PLASTEEL</t>
        </is>
      </c>
      <c r="D3292" s="9" t="n"/>
      <c r="E3292" s="24" t="inlineStr">
        <is>
          <t>MATERIAIS DE OFICINA E USO GERAL</t>
        </is>
      </c>
      <c r="F3292" s="24" t="inlineStr">
        <is>
          <t>MATERAIS DE CUSTEIO</t>
        </is>
      </c>
      <c r="G3292" s="9" t="inlineStr">
        <is>
          <t>UND</t>
        </is>
      </c>
      <c r="H3292" s="9" t="n"/>
      <c r="L3292" s="36" t="n">
        <v>38</v>
      </c>
      <c r="M3292" s="36">
        <f>IF(OR(D3292="",L3292=""),"",D3292*L3292)</f>
        <v/>
      </c>
    </row>
    <row r="3293" ht="15.75" customHeight="1">
      <c r="A3293" s="2" t="n"/>
      <c r="B3293" s="24" t="inlineStr">
        <is>
          <t>45646</t>
        </is>
      </c>
      <c r="C3293" s="24" t="inlineStr">
        <is>
          <t>CONTATOR 3TF-44 220V</t>
        </is>
      </c>
      <c r="D3293" s="9" t="n"/>
      <c r="E3293" s="24" t="inlineStr">
        <is>
          <t>MATERIAIS ELÉTRICOS</t>
        </is>
      </c>
      <c r="F3293" s="24" t="inlineStr">
        <is>
          <t>MATERAIS DE CUSTEIO</t>
        </is>
      </c>
      <c r="G3293" s="9" t="inlineStr">
        <is>
          <t>UND</t>
        </is>
      </c>
      <c r="H3293" s="9" t="n"/>
      <c r="L3293" s="36" t="n">
        <v>38</v>
      </c>
      <c r="M3293" s="36">
        <f>IF(OR(D3293="",L3293=""),"",D3293*L3293)</f>
        <v/>
      </c>
    </row>
    <row r="3294" ht="15.75" customHeight="1">
      <c r="A3294" s="2" t="n"/>
      <c r="B3294" s="24" t="inlineStr">
        <is>
          <t>46692</t>
        </is>
      </c>
      <c r="C3294" s="24" t="inlineStr">
        <is>
          <t>CONTATOR 45A 220V</t>
        </is>
      </c>
      <c r="D3294" s="9" t="n"/>
      <c r="E3294" s="24" t="inlineStr">
        <is>
          <t>MATERIAIS ELÉTRICOS</t>
        </is>
      </c>
      <c r="F3294" s="24" t="inlineStr">
        <is>
          <t>MATERAIS DE CUSTEIO</t>
        </is>
      </c>
      <c r="G3294" s="9" t="inlineStr">
        <is>
          <t>UND</t>
        </is>
      </c>
      <c r="H3294" s="9" t="n"/>
      <c r="L3294" s="36" t="n">
        <v>38</v>
      </c>
      <c r="M3294" s="36">
        <f>IF(OR(D3294="",L3294=""),"",D3294*L3294)</f>
        <v/>
      </c>
    </row>
    <row r="3295" ht="15.75" customHeight="1">
      <c r="A3295" s="2" t="n"/>
      <c r="B3295" s="24" t="inlineStr">
        <is>
          <t>132961</t>
        </is>
      </c>
      <c r="C3295" s="24" t="inlineStr">
        <is>
          <t>ARRUELA LISA LT 1/2</t>
        </is>
      </c>
      <c r="D3295" s="9" t="n"/>
      <c r="E3295" s="24" t="inlineStr">
        <is>
          <t>MATERIAIS DE OFICINA E USO GERAL</t>
        </is>
      </c>
      <c r="F3295" s="24" t="inlineStr">
        <is>
          <t>MATERAIS DE CUSTEIO</t>
        </is>
      </c>
      <c r="G3295" s="9" t="inlineStr">
        <is>
          <t>UND</t>
        </is>
      </c>
      <c r="H3295" s="9" t="n"/>
      <c r="L3295" s="36" t="n">
        <v>0.4</v>
      </c>
      <c r="M3295" s="36">
        <f>IF(OR(D3295="",L3295=""),"",D3295*L3295)</f>
        <v/>
      </c>
    </row>
    <row r="3296" ht="15.75" customHeight="1">
      <c r="A3296" s="2" t="n"/>
      <c r="B3296" s="24" t="inlineStr">
        <is>
          <t>132836</t>
        </is>
      </c>
      <c r="C3296" s="24" t="inlineStr">
        <is>
          <t>DISCO FLAP STARRET 115-80FC 4.1/2 G-80</t>
        </is>
      </c>
      <c r="D3296" s="9" t="n"/>
      <c r="E3296" s="24" t="inlineStr">
        <is>
          <t>MATERIAIS DE OFICINA E USO GERAL</t>
        </is>
      </c>
      <c r="F3296" s="24" t="inlineStr">
        <is>
          <t>MATERAIS DE CUSTEIO</t>
        </is>
      </c>
      <c r="G3296" s="9" t="inlineStr">
        <is>
          <t>UND</t>
        </is>
      </c>
      <c r="H3296" s="9" t="n"/>
      <c r="L3296" s="36" t="n">
        <v>38</v>
      </c>
      <c r="M3296" s="36">
        <f>IF(OR(D3296="",L3296=""),"",D3296*L3296)</f>
        <v/>
      </c>
    </row>
    <row r="3297" ht="15.75" customHeight="1">
      <c r="A3297" s="2" t="n"/>
      <c r="B3297" s="24" t="inlineStr">
        <is>
          <t>107399</t>
        </is>
      </c>
      <c r="C3297" s="24" t="inlineStr">
        <is>
          <t>DISCO DE CORTE FERRO E INOX 115X1.0X22.23</t>
        </is>
      </c>
      <c r="D3297" s="9" t="n"/>
      <c r="E3297" s="24" t="inlineStr">
        <is>
          <t>MATERIAIS DE OFICINA E USO GERAL</t>
        </is>
      </c>
      <c r="F3297" s="24" t="inlineStr">
        <is>
          <t>MATERAIS DE CUSTEIO</t>
        </is>
      </c>
      <c r="G3297" s="9" t="inlineStr">
        <is>
          <t>UND</t>
        </is>
      </c>
      <c r="H3297" s="9" t="n"/>
      <c r="L3297" s="36" t="n">
        <v>38</v>
      </c>
      <c r="M3297" s="36">
        <f>IF(OR(D3297="",L3297=""),"",D3297*L3297)</f>
        <v/>
      </c>
    </row>
    <row r="3298" ht="15.75" customHeight="1">
      <c r="A3298" s="2" t="n"/>
      <c r="B3298" s="24" t="inlineStr">
        <is>
          <t>133008</t>
        </is>
      </c>
      <c r="C3298" s="24" t="inlineStr">
        <is>
          <t>CHAPA GALVANIZADA 14 2,00X1,20 37,5 KG/PC</t>
        </is>
      </c>
      <c r="D3298" s="9" t="n"/>
      <c r="E3298" s="24" t="inlineStr">
        <is>
          <t>MATERIAIS DE OFICINA E USO GERAL</t>
        </is>
      </c>
      <c r="F3298" s="24" t="inlineStr">
        <is>
          <t>MATERAIS DE CUSTEIO</t>
        </is>
      </c>
      <c r="G3298" s="9" t="inlineStr">
        <is>
          <t>KG</t>
        </is>
      </c>
      <c r="H3298" s="9" t="n"/>
      <c r="L3298" s="36" t="n">
        <v>8.9</v>
      </c>
      <c r="M3298" s="36">
        <f>IF(OR(D3298="",L3298=""),"",D3298*L3298)</f>
        <v/>
      </c>
    </row>
    <row r="3299" ht="15.75" customHeight="1">
      <c r="A3299" s="2" t="n"/>
      <c r="B3299" s="24" t="inlineStr">
        <is>
          <t>132990</t>
        </is>
      </c>
      <c r="C3299" s="24" t="inlineStr">
        <is>
          <t>CHAPA GALVANIZADA 20 2,00X1,20 18.5 KG/PC</t>
        </is>
      </c>
      <c r="D3299" s="9" t="n"/>
      <c r="E3299" s="24" t="inlineStr">
        <is>
          <t>MATERIAIS DE OFICINA E USO GERAL</t>
        </is>
      </c>
      <c r="F3299" s="24" t="inlineStr">
        <is>
          <t>MATERAIS DE CUSTEIO</t>
        </is>
      </c>
      <c r="G3299" s="9" t="inlineStr">
        <is>
          <t>KG</t>
        </is>
      </c>
      <c r="H3299" s="9" t="n"/>
      <c r="L3299" s="36" t="n">
        <v>8.9</v>
      </c>
      <c r="M3299" s="36">
        <f>IF(OR(D3299="",L3299=""),"",D3299*L3299)</f>
        <v/>
      </c>
    </row>
    <row r="3300" ht="15.75" customHeight="1">
      <c r="A3300" s="2" t="n"/>
      <c r="B3300" s="24" t="inlineStr">
        <is>
          <t>132983</t>
        </is>
      </c>
      <c r="C3300" s="24" t="inlineStr">
        <is>
          <t>CHAPA GALVANIZADA 18 2,00X1,20 24 KG/PC</t>
        </is>
      </c>
      <c r="D3300" s="9" t="n"/>
      <c r="E3300" s="24" t="inlineStr">
        <is>
          <t>MATERIAIS DE OFICINA E USO GERAL</t>
        </is>
      </c>
      <c r="F3300" s="24" t="inlineStr">
        <is>
          <t>MATERAIS DE CUSTEIO</t>
        </is>
      </c>
      <c r="G3300" s="9" t="inlineStr">
        <is>
          <t>KG</t>
        </is>
      </c>
      <c r="H3300" s="9" t="n"/>
      <c r="L3300" s="36" t="n">
        <v>8.9</v>
      </c>
      <c r="M3300" s="36">
        <f>IF(OR(D3300="",L3300=""),"",D3300*L3300)</f>
        <v/>
      </c>
    </row>
    <row r="3301" ht="15.75" customHeight="1">
      <c r="A3301" s="2" t="n"/>
      <c r="B3301" s="24" t="inlineStr">
        <is>
          <t>60284</t>
        </is>
      </c>
      <c r="C3301" s="24" t="inlineStr">
        <is>
          <t>CONTATOR AUXILIAR, 2NA+2NF, 220VCA (ABNT NBR IEC 60947-4), M/WEG</t>
        </is>
      </c>
      <c r="D3301" s="9" t="n"/>
      <c r="E3301" s="24" t="inlineStr">
        <is>
          <t>MATERIAIS HIDRAULICOS</t>
        </is>
      </c>
      <c r="F3301" s="24" t="inlineStr">
        <is>
          <t>MATERAIS DE CUSTEIO</t>
        </is>
      </c>
      <c r="G3301" s="9" t="inlineStr">
        <is>
          <t>UND</t>
        </is>
      </c>
      <c r="H3301" s="9" t="n"/>
      <c r="L3301" s="36" t="n">
        <v>38</v>
      </c>
      <c r="M3301" s="36">
        <f>IF(OR(D3301="",L3301=""),"",D3301*L3301)</f>
        <v/>
      </c>
    </row>
    <row r="3302" ht="15.75" customHeight="1">
      <c r="A3302" s="2" t="n"/>
      <c r="B3302" s="24" t="inlineStr">
        <is>
          <t>59371</t>
        </is>
      </c>
      <c r="C3302" s="24" t="inlineStr">
        <is>
          <t>CONTATOR AUXILIAR,4NA+2NF,220VCA</t>
        </is>
      </c>
      <c r="D3302" s="9" t="n"/>
      <c r="E3302" s="24" t="inlineStr">
        <is>
          <t>MATERIAIS HIDRAULICOS</t>
        </is>
      </c>
      <c r="F3302" s="24" t="inlineStr">
        <is>
          <t>MATERAIS DE CUSTEIO</t>
        </is>
      </c>
      <c r="G3302" s="9" t="inlineStr">
        <is>
          <t>UND</t>
        </is>
      </c>
      <c r="H3302" s="9" t="n"/>
      <c r="L3302" s="36" t="n">
        <v>38</v>
      </c>
      <c r="M3302" s="36">
        <f>IF(OR(D3302="",L3302=""),"",D3302*L3302)</f>
        <v/>
      </c>
    </row>
    <row r="3303" ht="15.75" customHeight="1">
      <c r="A3303" s="2" t="n"/>
      <c r="B3303" s="24" t="inlineStr">
        <is>
          <t>37776</t>
        </is>
      </c>
      <c r="C3303" s="24" t="inlineStr">
        <is>
          <t>CONTATOR SIEM 18A 220V</t>
        </is>
      </c>
      <c r="D3303" s="9" t="n"/>
      <c r="E3303" s="24" t="inlineStr">
        <is>
          <t>MATERIAIS ELÉTRICOS</t>
        </is>
      </c>
      <c r="F3303" s="24" t="inlineStr">
        <is>
          <t>MATERAIS DE CUSTEIO</t>
        </is>
      </c>
      <c r="G3303" s="9" t="inlineStr">
        <is>
          <t>UND</t>
        </is>
      </c>
      <c r="H3303" s="9" t="n"/>
      <c r="L3303" s="36" t="n">
        <v>38</v>
      </c>
      <c r="M3303" s="36">
        <f>IF(OR(D3303="",L3303=""),"",D3303*L3303)</f>
        <v/>
      </c>
    </row>
    <row r="3304" ht="15.75" customHeight="1">
      <c r="A3304" s="2" t="n"/>
      <c r="B3304" s="24" t="inlineStr">
        <is>
          <t>132569</t>
        </is>
      </c>
      <c r="C3304" s="24" t="inlineStr">
        <is>
          <t>JOGO DE REPARO CILINDRO LEVANTE AGEL=0065316-R1 MF-86-APOS-2003</t>
        </is>
      </c>
      <c r="D3304" s="9" t="n"/>
      <c r="E3304" s="24" t="inlineStr">
        <is>
          <t>MATERIAIS DE OFICINA E USO GERAL</t>
        </is>
      </c>
      <c r="F3304" s="24" t="inlineStr">
        <is>
          <t>MATERAIS DE CUSTEIO</t>
        </is>
      </c>
      <c r="G3304" s="9" t="inlineStr">
        <is>
          <t>L</t>
        </is>
      </c>
      <c r="H3304" s="9" t="n"/>
      <c r="L3304" s="36" t="n">
        <v>12.5</v>
      </c>
      <c r="M3304" s="36">
        <f>IF(OR(D3304="",L3304=""),"",D3304*L3304)</f>
        <v/>
      </c>
    </row>
    <row r="3305" ht="15.75" customHeight="1">
      <c r="A3305" s="2" t="n"/>
      <c r="B3305" s="24" t="inlineStr">
        <is>
          <t>132552</t>
        </is>
      </c>
      <c r="C3305" s="24" t="inlineStr">
        <is>
          <t>TAMPA RADIADOR Z7AU-8100-A1</t>
        </is>
      </c>
      <c r="D3305" s="9" t="n"/>
      <c r="E3305" s="24" t="inlineStr">
        <is>
          <t>MATERIAIS DE OFICINA E USO GERAL</t>
        </is>
      </c>
      <c r="F3305" s="24" t="inlineStr">
        <is>
          <t>MATERAIS DE CUSTEIO</t>
        </is>
      </c>
      <c r="G3305" s="9" t="inlineStr">
        <is>
          <t>UND</t>
        </is>
      </c>
      <c r="H3305" s="9" t="n"/>
      <c r="L3305" s="36" t="n">
        <v>38</v>
      </c>
      <c r="M3305" s="36">
        <f>IF(OR(D3305="",L3305=""),"",D3305*L3305)</f>
        <v/>
      </c>
    </row>
    <row r="3306" ht="15.75" customHeight="1">
      <c r="A3306" s="2" t="n"/>
      <c r="B3306" s="24" t="inlineStr">
        <is>
          <t>132530</t>
        </is>
      </c>
      <c r="C3306" s="24" t="inlineStr">
        <is>
          <t>BROCA CONCRETO POL ROCASR/AMAT 1/2</t>
        </is>
      </c>
      <c r="D3306" s="9" t="n"/>
      <c r="E3306" s="24" t="inlineStr">
        <is>
          <t>MATERIAIS DE OFICINA E USO GERAL</t>
        </is>
      </c>
      <c r="F3306" s="24" t="inlineStr">
        <is>
          <t>MATERAIS DE CUSTEIO</t>
        </is>
      </c>
      <c r="G3306" s="9" t="inlineStr">
        <is>
          <t>KG</t>
        </is>
      </c>
      <c r="H3306" s="9" t="n"/>
      <c r="L3306" s="36" t="n">
        <v>8.9</v>
      </c>
      <c r="M3306" s="36">
        <f>IF(OR(D3306="",L3306=""),"",D3306*L3306)</f>
        <v/>
      </c>
    </row>
    <row r="3307" ht="15.75" customHeight="1">
      <c r="A3307" s="2" t="n"/>
      <c r="B3307" s="24" t="inlineStr">
        <is>
          <t>132523</t>
        </is>
      </c>
      <c r="C3307" s="24" t="inlineStr">
        <is>
          <t>PORCA SEXTAVADA AUTO TRAVANTE ZN NC 1/2</t>
        </is>
      </c>
      <c r="D3307" s="9" t="n"/>
      <c r="E3307" s="24" t="inlineStr">
        <is>
          <t>MATERIAIS DE OFICINA E USO GERAL</t>
        </is>
      </c>
      <c r="F3307" s="24" t="inlineStr">
        <is>
          <t>MATERAIS DE CUSTEIO</t>
        </is>
      </c>
      <c r="G3307" s="9" t="inlineStr">
        <is>
          <t>UND</t>
        </is>
      </c>
      <c r="H3307" s="9" t="n"/>
      <c r="L3307" s="36" t="n">
        <v>0.7</v>
      </c>
      <c r="M3307" s="36">
        <f>IF(OR(D3307="",L3307=""),"",D3307*L3307)</f>
        <v/>
      </c>
    </row>
    <row r="3308" ht="15.75" customHeight="1">
      <c r="A3308" s="2" t="n"/>
      <c r="B3308" s="24" t="inlineStr">
        <is>
          <t>132441</t>
        </is>
      </c>
      <c r="C3308" s="24" t="inlineStr">
        <is>
          <t>CINTA P/ ELEVAÇÃO DE CARGA SLING 3TON 5MNOLL</t>
        </is>
      </c>
      <c r="D3308" s="9" t="n"/>
      <c r="E3308" s="24" t="inlineStr">
        <is>
          <t>MATERIAIS DE OFICINA E USO GERAL</t>
        </is>
      </c>
      <c r="F3308" s="24" t="inlineStr">
        <is>
          <t>MATERAIS DE CUSTEIO</t>
        </is>
      </c>
      <c r="G3308" s="9" t="inlineStr">
        <is>
          <t>UND</t>
        </is>
      </c>
      <c r="H3308" s="9" t="n"/>
      <c r="L3308" s="36" t="n">
        <v>38</v>
      </c>
      <c r="M3308" s="36">
        <f>IF(OR(D3308="",L3308=""),"",D3308*L3308)</f>
        <v/>
      </c>
    </row>
    <row r="3309" ht="15.75" customHeight="1">
      <c r="A3309" s="2" t="n"/>
      <c r="B3309" s="24" t="inlineStr">
        <is>
          <t>132322</t>
        </is>
      </c>
      <c r="C3309" s="24" t="inlineStr">
        <is>
          <t>PARAFUSO MM AÇO 12X60 ROSCA GROSSA</t>
        </is>
      </c>
      <c r="D3309" s="9" t="n"/>
      <c r="E3309" s="24" t="inlineStr">
        <is>
          <t>MATERIAIS DE OFICINA E USO GERAL</t>
        </is>
      </c>
      <c r="F3309" s="24" t="inlineStr">
        <is>
          <t>MATERAIS DE CUSTEIO</t>
        </is>
      </c>
      <c r="G3309" s="9" t="inlineStr">
        <is>
          <t>UND</t>
        </is>
      </c>
      <c r="H3309" s="9" t="n"/>
      <c r="L3309" s="36" t="n">
        <v>1.5</v>
      </c>
      <c r="M3309" s="36">
        <f>IF(OR(D3309="",L3309=""),"",D3309*L3309)</f>
        <v/>
      </c>
    </row>
    <row r="3310" ht="15.75" customHeight="1">
      <c r="A3310" s="2" t="n"/>
      <c r="B3310" s="24" t="inlineStr">
        <is>
          <t>37760</t>
        </is>
      </c>
      <c r="C3310" s="24" t="inlineStr">
        <is>
          <t>CONTATOR WEG 18A 220V WEG</t>
        </is>
      </c>
      <c r="D3310" s="9" t="n"/>
      <c r="E3310" s="24" t="inlineStr">
        <is>
          <t>MATERIAIS DE OFICINA E USO GERAL</t>
        </is>
      </c>
      <c r="F3310" s="24" t="inlineStr">
        <is>
          <t>MATERAIS DE CUSTEIO</t>
        </is>
      </c>
      <c r="G3310" s="9" t="inlineStr">
        <is>
          <t>UND</t>
        </is>
      </c>
      <c r="H3310" s="9" t="n"/>
      <c r="L3310" s="36" t="n">
        <v>38</v>
      </c>
      <c r="M3310" s="36">
        <f>IF(OR(D3310="",L3310=""),"",D3310*L3310)</f>
        <v/>
      </c>
    </row>
    <row r="3311" ht="15.75" customHeight="1">
      <c r="A3311" s="2" t="n"/>
      <c r="B3311" s="24" t="inlineStr">
        <is>
          <t>23886</t>
        </is>
      </c>
      <c r="C3311" s="24" t="inlineStr">
        <is>
          <t>ESTILETE STARRETT</t>
        </is>
      </c>
      <c r="D3311" s="9" t="n"/>
      <c r="E3311" s="24" t="inlineStr">
        <is>
          <t>MATERIAIS DE OFICINA E USO GERAL</t>
        </is>
      </c>
      <c r="F3311" s="24" t="inlineStr">
        <is>
          <t>MATERAIS DE CUSTEIO</t>
        </is>
      </c>
      <c r="G3311" s="9" t="inlineStr">
        <is>
          <t>UND</t>
        </is>
      </c>
      <c r="H3311" s="9" t="n"/>
      <c r="L3311" s="36" t="n">
        <v>16.94</v>
      </c>
      <c r="M3311" s="36">
        <f>IF(OR(D3311="",L3311=""),"",D3311*L3311)</f>
        <v/>
      </c>
    </row>
    <row r="3312" ht="15.75" customHeight="1">
      <c r="A3312" s="2" t="n"/>
      <c r="B3312" s="24" t="inlineStr">
        <is>
          <t>132316</t>
        </is>
      </c>
      <c r="C3312" s="24" t="inlineStr">
        <is>
          <t>BROCA AÇO RÁPIDO 13/64</t>
        </is>
      </c>
      <c r="D3312" s="9" t="n"/>
      <c r="E3312" s="24" t="inlineStr">
        <is>
          <t>MATERIAIS DE OFICINA E USO GERAL</t>
        </is>
      </c>
      <c r="F3312" s="24" t="inlineStr">
        <is>
          <t>MATERAIS DE CUSTEIO</t>
        </is>
      </c>
      <c r="G3312" s="9" t="inlineStr">
        <is>
          <t>UND</t>
        </is>
      </c>
      <c r="H3312" s="9" t="n"/>
      <c r="L3312" s="36" t="n">
        <v>38</v>
      </c>
      <c r="M3312" s="36">
        <f>IF(OR(D3312="",L3312=""),"",D3312*L3312)</f>
        <v/>
      </c>
    </row>
    <row r="3313" ht="15.75" customHeight="1">
      <c r="A3313" s="2" t="n"/>
      <c r="B3313" s="24" t="inlineStr">
        <is>
          <t>132368</t>
        </is>
      </c>
      <c r="C3313" s="24" t="inlineStr">
        <is>
          <t>PORCA SEXTAVADA AÇO 7MM ROSCA GROSSA</t>
        </is>
      </c>
      <c r="D3313" s="9" t="n"/>
      <c r="E3313" s="24" t="inlineStr">
        <is>
          <t>MATERIAIS DE OFICINA E USO GERAL</t>
        </is>
      </c>
      <c r="F3313" s="24" t="inlineStr">
        <is>
          <t>MATERAIS DE CUSTEIO</t>
        </is>
      </c>
      <c r="G3313" s="9" t="inlineStr">
        <is>
          <t>UND</t>
        </is>
      </c>
      <c r="H3313" s="9" t="n"/>
      <c r="L3313" s="36" t="n">
        <v>0.7</v>
      </c>
      <c r="M3313" s="36">
        <f>IF(OR(D3313="",L3313=""),"",D3313*L3313)</f>
        <v/>
      </c>
    </row>
    <row r="3314" ht="15.75" customHeight="1">
      <c r="A3314" s="2" t="n"/>
      <c r="B3314" s="24" t="inlineStr">
        <is>
          <t>132285</t>
        </is>
      </c>
      <c r="C3314" s="24" t="inlineStr">
        <is>
          <t>PARAFUSO MM AÇO 7X30  ROSCA GROSSA</t>
        </is>
      </c>
      <c r="D3314" s="9" t="n"/>
      <c r="E3314" s="24" t="inlineStr">
        <is>
          <t>MATERIAIS DE OFICINA E USO GERAL</t>
        </is>
      </c>
      <c r="F3314" s="24" t="inlineStr">
        <is>
          <t>MATERAIS DE CUSTEIO</t>
        </is>
      </c>
      <c r="G3314" s="9" t="inlineStr">
        <is>
          <t>UND</t>
        </is>
      </c>
      <c r="H3314" s="9" t="n"/>
      <c r="L3314" s="36" t="n">
        <v>1.5</v>
      </c>
      <c r="M3314" s="36">
        <f>IF(OR(D3314="",L3314=""),"",D3314*L3314)</f>
        <v/>
      </c>
    </row>
    <row r="3315" ht="15.75" customHeight="1">
      <c r="A3315" s="2" t="n"/>
      <c r="B3315" s="24" t="inlineStr">
        <is>
          <t>132279</t>
        </is>
      </c>
      <c r="C3315" s="24" t="inlineStr">
        <is>
          <t>BROCA AÇO RÁPIDO 15/64</t>
        </is>
      </c>
      <c r="D3315" s="9" t="n"/>
      <c r="E3315" s="24" t="inlineStr">
        <is>
          <t>MATERIAIS DE OFICINA E USO GERAL</t>
        </is>
      </c>
      <c r="F3315" s="24" t="inlineStr">
        <is>
          <t>MATERAIS DE CUSTEIO</t>
        </is>
      </c>
      <c r="G3315" s="9" t="inlineStr">
        <is>
          <t>UND</t>
        </is>
      </c>
      <c r="H3315" s="9" t="n"/>
      <c r="L3315" s="36" t="n">
        <v>38</v>
      </c>
      <c r="M3315" s="36">
        <f>IF(OR(D3315="",L3315=""),"",D3315*L3315)</f>
        <v/>
      </c>
    </row>
    <row r="3316" ht="15.75" customHeight="1">
      <c r="A3316" s="2" t="n"/>
      <c r="B3316" s="24" t="inlineStr">
        <is>
          <t>132010</t>
        </is>
      </c>
      <c r="C3316" s="24" t="inlineStr">
        <is>
          <t>CORREIA 5V-600 REXON</t>
        </is>
      </c>
      <c r="D3316" s="9" t="n"/>
      <c r="E3316" s="24" t="inlineStr">
        <is>
          <t>MATERIAIS DE OFICINA E USO GERAL</t>
        </is>
      </c>
      <c r="F3316" s="24" t="inlineStr">
        <is>
          <t>MATERAIS DE CUSTEIO</t>
        </is>
      </c>
      <c r="G3316" s="9" t="inlineStr">
        <is>
          <t>UND</t>
        </is>
      </c>
      <c r="H3316" s="9" t="n"/>
      <c r="L3316" s="36" t="n">
        <v>38</v>
      </c>
      <c r="M3316" s="36">
        <f>IF(OR(D3316="",L3316=""),"",D3316*L3316)</f>
        <v/>
      </c>
    </row>
    <row r="3317" ht="15.75" customHeight="1">
      <c r="A3317" s="2" t="n"/>
      <c r="B3317" s="24" t="inlineStr">
        <is>
          <t>66341</t>
        </is>
      </c>
      <c r="C3317" s="24" t="inlineStr">
        <is>
          <t>CONTROLE</t>
        </is>
      </c>
      <c r="D3317" s="9" t="n"/>
      <c r="E3317" s="24" t="inlineStr">
        <is>
          <t>MATERIAIS DE OFICINA E USO GERAL</t>
        </is>
      </c>
      <c r="F3317" s="24" t="inlineStr">
        <is>
          <t>MATERAIS DE CUSTEIO</t>
        </is>
      </c>
      <c r="G3317" s="9" t="inlineStr">
        <is>
          <t>UND</t>
        </is>
      </c>
      <c r="H3317" s="9" t="n"/>
      <c r="L3317" s="36" t="n">
        <v>38</v>
      </c>
      <c r="M3317" s="36">
        <f>IF(OR(D3317="",L3317=""),"",D3317*L3317)</f>
        <v/>
      </c>
    </row>
    <row r="3318" ht="15.75" customHeight="1">
      <c r="A3318" s="2" t="n"/>
      <c r="B3318" s="24" t="inlineStr">
        <is>
          <t>132204</t>
        </is>
      </c>
      <c r="C3318" s="24" t="inlineStr">
        <is>
          <t>CORREIA PLANA 2X3L</t>
        </is>
      </c>
      <c r="D3318" s="9" t="n"/>
      <c r="E3318" s="24" t="inlineStr">
        <is>
          <t>MATERIAIS DE OFICINA E USO GERAL</t>
        </is>
      </c>
      <c r="F3318" s="24" t="inlineStr">
        <is>
          <t>MATERAIS DE CUSTEIO</t>
        </is>
      </c>
      <c r="G3318" s="9" t="inlineStr">
        <is>
          <t>UND</t>
        </is>
      </c>
      <c r="H3318" s="9" t="n"/>
      <c r="L3318" s="36" t="n">
        <v>38</v>
      </c>
      <c r="M3318" s="36">
        <f>IF(OR(D3318="",L3318=""),"",D3318*L3318)</f>
        <v/>
      </c>
    </row>
    <row r="3319" ht="15.75" customHeight="1">
      <c r="A3319" s="2" t="n"/>
      <c r="B3319" s="24" t="inlineStr">
        <is>
          <t>132173</t>
        </is>
      </c>
      <c r="C3319" s="24" t="inlineStr">
        <is>
          <t>ROLAMENTO 6201 2Z GBR/BULK 12X32X10</t>
        </is>
      </c>
      <c r="D3319" s="9" t="n"/>
      <c r="E3319" s="24" t="inlineStr">
        <is>
          <t>MATERIAIS DE OFICINA E USO GERAL</t>
        </is>
      </c>
      <c r="F3319" s="24" t="inlineStr">
        <is>
          <t>MATERAIS DE CUSTEIO</t>
        </is>
      </c>
      <c r="G3319" s="9" t="inlineStr">
        <is>
          <t>UND</t>
        </is>
      </c>
      <c r="H3319" s="9" t="n"/>
      <c r="L3319" s="36" t="n">
        <v>38</v>
      </c>
      <c r="M3319" s="36">
        <f>IF(OR(D3319="",L3319=""),"",D3319*L3319)</f>
        <v/>
      </c>
    </row>
    <row r="3320" ht="15.75" customHeight="1">
      <c r="A3320" s="2" t="n"/>
      <c r="B3320" s="24" t="inlineStr">
        <is>
          <t>132167</t>
        </is>
      </c>
      <c r="C3320" s="24" t="inlineStr">
        <is>
          <t>SERRA CIRCULAR P/MADEIRA 110</t>
        </is>
      </c>
      <c r="D3320" s="9" t="n"/>
      <c r="E3320" s="24" t="inlineStr">
        <is>
          <t>MATERIAIS DE OFICINA E USO GERAL</t>
        </is>
      </c>
      <c r="F3320" s="24" t="inlineStr">
        <is>
          <t>MATERAIS DE CUSTEIO</t>
        </is>
      </c>
      <c r="G3320" s="9" t="inlineStr">
        <is>
          <t>UND</t>
        </is>
      </c>
      <c r="H3320" s="9" t="n"/>
      <c r="L3320" s="36" t="n">
        <v>38</v>
      </c>
      <c r="M3320" s="36">
        <f>IF(OR(D3320="",L3320=""),"",D3320*L3320)</f>
        <v/>
      </c>
    </row>
    <row r="3321" ht="15.75" customHeight="1">
      <c r="A3321" s="2" t="n"/>
      <c r="B3321" s="24" t="inlineStr">
        <is>
          <t>132151</t>
        </is>
      </c>
      <c r="C3321" s="24" t="inlineStr">
        <is>
          <t>PARAFUSO FIXER CHATA 4.0X40</t>
        </is>
      </c>
      <c r="D3321" s="9" t="n"/>
      <c r="E3321" s="24" t="inlineStr">
        <is>
          <t>MATERIAIS DE OFICINA E USO GERAL</t>
        </is>
      </c>
      <c r="F3321" s="24" t="inlineStr">
        <is>
          <t>MATERAIS DE CUSTEIO</t>
        </is>
      </c>
      <c r="G3321" s="9" t="inlineStr">
        <is>
          <t>UND</t>
        </is>
      </c>
      <c r="H3321" s="9" t="n"/>
      <c r="L3321" s="36" t="n">
        <v>1.5</v>
      </c>
      <c r="M3321" s="36">
        <f>IF(OR(D3321="",L3321=""),"",D3321*L3321)</f>
        <v/>
      </c>
    </row>
    <row r="3322" ht="15.75" customHeight="1">
      <c r="A3322" s="2" t="n"/>
      <c r="B3322" s="24" t="inlineStr">
        <is>
          <t>132144</t>
        </is>
      </c>
      <c r="C3322" s="24" t="inlineStr">
        <is>
          <t>PARAFUSO FIXER CHATA 3.0X12</t>
        </is>
      </c>
      <c r="D3322" s="9" t="n"/>
      <c r="E3322" s="24" t="inlineStr">
        <is>
          <t>MATERIAIS DE OFICINA E USO GERAL</t>
        </is>
      </c>
      <c r="F3322" s="24" t="inlineStr">
        <is>
          <t>MATERAIS DE CUSTEIO</t>
        </is>
      </c>
      <c r="G3322" s="9" t="inlineStr">
        <is>
          <t>UND</t>
        </is>
      </c>
      <c r="H3322" s="9" t="n"/>
      <c r="L3322" s="36" t="n">
        <v>1.5</v>
      </c>
      <c r="M3322" s="36">
        <f>IF(OR(D3322="",L3322=""),"",D3322*L3322)</f>
        <v/>
      </c>
    </row>
    <row r="3323" ht="15.75" customHeight="1">
      <c r="A3323" s="2" t="n"/>
      <c r="B3323" s="24" t="inlineStr">
        <is>
          <t>132115</t>
        </is>
      </c>
      <c r="C3323" s="24" t="inlineStr">
        <is>
          <t>PARAFUSO FENDA C/BUCHA 06</t>
        </is>
      </c>
      <c r="D3323" s="9" t="n"/>
      <c r="E3323" s="24" t="inlineStr">
        <is>
          <t>MATERIAIS DE OFICINA E USO GERAL</t>
        </is>
      </c>
      <c r="F3323" s="24" t="inlineStr">
        <is>
          <t>MATERAIS DE CUSTEIO</t>
        </is>
      </c>
      <c r="G3323" s="9" t="inlineStr">
        <is>
          <t>UND</t>
        </is>
      </c>
      <c r="H3323" s="9" t="n"/>
      <c r="L3323" s="36" t="n">
        <v>1.5</v>
      </c>
      <c r="M3323" s="36">
        <f>IF(OR(D3323="",L3323=""),"",D3323*L3323)</f>
        <v/>
      </c>
    </row>
    <row r="3324" ht="15.75" customHeight="1">
      <c r="A3324" s="2" t="n"/>
      <c r="B3324" s="24" t="inlineStr">
        <is>
          <t>69530</t>
        </is>
      </c>
      <c r="C3324" s="24" t="inlineStr">
        <is>
          <t>BAINHA</t>
        </is>
      </c>
      <c r="D3324" s="9" t="n"/>
      <c r="E3324" s="24" t="inlineStr">
        <is>
          <t>MATERIAIS DE OFICINA E USO GERAL</t>
        </is>
      </c>
      <c r="F3324" s="24" t="inlineStr">
        <is>
          <t>MATERAIS DE CUSTEIO</t>
        </is>
      </c>
      <c r="G3324" s="9" t="inlineStr">
        <is>
          <t>UND</t>
        </is>
      </c>
      <c r="H3324" s="9" t="n"/>
      <c r="L3324" s="36" t="n">
        <v>38</v>
      </c>
      <c r="M3324" s="36">
        <f>IF(OR(D3324="",L3324=""),"",D3324*L3324)</f>
        <v/>
      </c>
    </row>
    <row r="3325" ht="15.75" customHeight="1">
      <c r="A3325" s="2" t="n"/>
      <c r="B3325" s="24" t="inlineStr">
        <is>
          <t>31584</t>
        </is>
      </c>
      <c r="C3325" s="24" t="inlineStr">
        <is>
          <t>GONZO 5/8</t>
        </is>
      </c>
      <c r="D3325" s="9" t="n"/>
      <c r="E3325" s="24" t="inlineStr">
        <is>
          <t>MATERIAIS DE OFICINA E USO GERAL</t>
        </is>
      </c>
      <c r="F3325" s="24" t="inlineStr">
        <is>
          <t>MATERAIS DE CUSTEIO</t>
        </is>
      </c>
      <c r="G3325" s="9" t="inlineStr">
        <is>
          <t>UND</t>
        </is>
      </c>
      <c r="H3325" s="9" t="n"/>
      <c r="L3325" s="36" t="n">
        <v>38</v>
      </c>
      <c r="M3325" s="36">
        <f>IF(OR(D3325="",L3325=""),"",D3325*L3325)</f>
        <v/>
      </c>
    </row>
    <row r="3326" ht="15.75" customHeight="1">
      <c r="A3326" s="2" t="n"/>
      <c r="B3326" s="24" t="inlineStr">
        <is>
          <t>69138</t>
        </is>
      </c>
      <c r="C3326" s="24" t="inlineStr">
        <is>
          <t>CONUNTO MOTO BOMBA</t>
        </is>
      </c>
      <c r="D3326" s="9" t="n"/>
      <c r="E3326" s="24" t="inlineStr">
        <is>
          <t>SERVIÇOS DE OPERAÇÃO DE SISTEMAS(SAA/SES)</t>
        </is>
      </c>
      <c r="F3326" s="24" t="inlineStr">
        <is>
          <t>MATERAIS DE CUSTEIO</t>
        </is>
      </c>
      <c r="G3326" s="9" t="inlineStr">
        <is>
          <t>UND</t>
        </is>
      </c>
      <c r="H3326" s="9" t="n"/>
      <c r="L3326" s="36" t="n">
        <v>3500</v>
      </c>
      <c r="M3326" s="36">
        <f>IF(OR(D3326="",L3326=""),"",D3326*L3326)</f>
        <v/>
      </c>
    </row>
    <row r="3327" ht="15.75" customHeight="1">
      <c r="A3327" s="2" t="n"/>
      <c r="B3327" s="24" t="inlineStr">
        <is>
          <t>61065</t>
        </is>
      </c>
      <c r="C3327" s="24" t="inlineStr">
        <is>
          <t>CONVERSOR</t>
        </is>
      </c>
      <c r="D3327" s="9" t="n"/>
      <c r="E3327" s="24" t="inlineStr">
        <is>
          <t>MATERIAIS DE PROTEÇÃO E SEGURANÇA</t>
        </is>
      </c>
      <c r="F3327" s="24" t="inlineStr">
        <is>
          <t>MATERAIS DE CUSTEIO</t>
        </is>
      </c>
      <c r="G3327" s="9" t="inlineStr">
        <is>
          <t>UND</t>
        </is>
      </c>
      <c r="H3327" s="9" t="n"/>
      <c r="L3327" s="36" t="n">
        <v>38</v>
      </c>
      <c r="M3327" s="36">
        <f>IF(OR(D3327="",L3327=""),"",D3327*L3327)</f>
        <v/>
      </c>
    </row>
    <row r="3328" ht="15.75" customHeight="1">
      <c r="A3328" s="2" t="n"/>
      <c r="B3328" s="24" t="inlineStr">
        <is>
          <t>132428</t>
        </is>
      </c>
      <c r="C3328" s="24" t="inlineStr">
        <is>
          <t>ORGANIZADOR ESPIRAL P FIO 1 PTO 2M</t>
        </is>
      </c>
      <c r="D3328" s="9" t="n"/>
      <c r="E3328" s="24" t="inlineStr">
        <is>
          <t>MATERIAIS DE OFICINA E USO GERAL</t>
        </is>
      </c>
      <c r="F3328" s="24" t="inlineStr">
        <is>
          <t>MATERAIS DE CUSTEIO</t>
        </is>
      </c>
      <c r="G3328" s="9" t="inlineStr">
        <is>
          <t>UND</t>
        </is>
      </c>
      <c r="H3328" s="9" t="n"/>
      <c r="L3328" s="36" t="n">
        <v>38</v>
      </c>
      <c r="M3328" s="36">
        <f>IF(OR(D3328="",L3328=""),"",D3328*L3328)</f>
        <v/>
      </c>
    </row>
    <row r="3329" ht="15.75" customHeight="1">
      <c r="A3329" s="2" t="n"/>
      <c r="B3329" s="24" t="inlineStr">
        <is>
          <t>69606</t>
        </is>
      </c>
      <c r="C3329" s="24" t="inlineStr">
        <is>
          <t>TALHA</t>
        </is>
      </c>
      <c r="D3329" s="9" t="n"/>
      <c r="E3329" s="24" t="inlineStr">
        <is>
          <t>MATERIAIS DE OFICINA E USO GERAL</t>
        </is>
      </c>
      <c r="F3329" s="24" t="inlineStr">
        <is>
          <t>MATERAIS DE CUSTEIO</t>
        </is>
      </c>
      <c r="G3329" s="9" t="inlineStr">
        <is>
          <t>UND</t>
        </is>
      </c>
      <c r="H3329" s="9" t="n"/>
      <c r="L3329" s="36" t="n">
        <v>38</v>
      </c>
      <c r="M3329" s="36">
        <f>IF(OR(D3329="",L3329=""),"",D3329*L3329)</f>
        <v/>
      </c>
    </row>
    <row r="3330" ht="15.75" customHeight="1">
      <c r="A3330" s="2" t="n"/>
      <c r="B3330" s="24" t="inlineStr">
        <is>
          <t>122364</t>
        </is>
      </c>
      <c r="C3330" s="24" t="inlineStr">
        <is>
          <t>ABRAÇADEIRA NYLON 3,5MM X 280MM</t>
        </is>
      </c>
      <c r="D3330" s="9" t="n"/>
      <c r="E3330" s="24" t="inlineStr">
        <is>
          <t>MATERIAIS DE OFICINA E USO GERAL</t>
        </is>
      </c>
      <c r="F3330" s="24" t="inlineStr">
        <is>
          <t>MATERAIS DE CUSTEIO</t>
        </is>
      </c>
      <c r="G3330" s="9" t="inlineStr">
        <is>
          <t>UND</t>
        </is>
      </c>
      <c r="H3330" s="9" t="n"/>
      <c r="L3330" s="36" t="n">
        <v>38</v>
      </c>
      <c r="M3330" s="36">
        <f>IF(OR(D3330="",L3330=""),"",D3330*L3330)</f>
        <v/>
      </c>
    </row>
    <row r="3331" ht="15.75" customHeight="1">
      <c r="A3331" s="2" t="n"/>
      <c r="B3331" s="24" t="inlineStr">
        <is>
          <t>30633</t>
        </is>
      </c>
      <c r="C3331" s="24" t="inlineStr">
        <is>
          <t>COOKIES GOTAS DE CHOCOLATE</t>
        </is>
      </c>
      <c r="D3331" s="9" t="n"/>
      <c r="E3331" s="24" t="inlineStr">
        <is>
          <t>LANCHES E REFEIÇÕES</t>
        </is>
      </c>
      <c r="F3331" s="24" t="inlineStr">
        <is>
          <t>MATERAIS DE CUSTEIO</t>
        </is>
      </c>
      <c r="G3331" s="9" t="inlineStr">
        <is>
          <t>UND</t>
        </is>
      </c>
      <c r="H3331" s="9" t="n"/>
      <c r="L3331" s="36" t="n">
        <v>38</v>
      </c>
      <c r="M3331" s="36">
        <f>IF(OR(D3331="",L3331=""),"",D3331*L3331)</f>
        <v/>
      </c>
    </row>
    <row r="3332" ht="15.75" customHeight="1">
      <c r="A3332" s="2" t="n"/>
      <c r="B3332" s="24" t="inlineStr">
        <is>
          <t>53918</t>
        </is>
      </c>
      <c r="C3332" s="24" t="inlineStr">
        <is>
          <t>COOLER</t>
        </is>
      </c>
      <c r="D3332" s="9" t="n"/>
      <c r="E3332" s="24" t="inlineStr">
        <is>
          <t>MATERIAIS ELÉTRICOS</t>
        </is>
      </c>
      <c r="F3332" s="24" t="inlineStr">
        <is>
          <t>MATERAIS DE CUSTEIO</t>
        </is>
      </c>
      <c r="G3332" s="9" t="inlineStr">
        <is>
          <t>UND</t>
        </is>
      </c>
      <c r="H3332" s="9" t="n"/>
      <c r="L3332" s="36" t="n">
        <v>38</v>
      </c>
      <c r="M3332" s="36">
        <f>IF(OR(D3332="",L3332=""),"",D3332*L3332)</f>
        <v/>
      </c>
    </row>
    <row r="3333" ht="15.75" customHeight="1">
      <c r="A3333" s="2" t="n"/>
      <c r="B3333" s="24" t="inlineStr">
        <is>
          <t>111410</t>
        </is>
      </c>
      <c r="C3333" s="24" t="inlineStr">
        <is>
          <t>BARRA ROSCÁVEL 6 METROS 3/4</t>
        </is>
      </c>
      <c r="D3333" s="9" t="n"/>
      <c r="E3333" s="24" t="inlineStr">
        <is>
          <t>MATERIAIS DE OFICINA E USO GERAL</t>
        </is>
      </c>
      <c r="F3333" s="24" t="inlineStr">
        <is>
          <t>MATERAIS DE CUSTEIO</t>
        </is>
      </c>
      <c r="G3333" s="9" t="inlineStr">
        <is>
          <t>UND</t>
        </is>
      </c>
      <c r="H3333" s="9" t="n"/>
      <c r="L3333" s="36" t="n">
        <v>38</v>
      </c>
      <c r="M3333" s="36">
        <f>IF(OR(D3333="",L3333=""),"",D3333*L3333)</f>
        <v/>
      </c>
    </row>
    <row r="3334" ht="15.75" customHeight="1">
      <c r="A3334" s="2" t="n"/>
      <c r="B3334" s="24" t="inlineStr">
        <is>
          <t>131736</t>
        </is>
      </c>
      <c r="C3334" s="24" t="inlineStr">
        <is>
          <t>CORTADOR DE TUBOS DE PVC</t>
        </is>
      </c>
      <c r="D3334" s="9" t="n"/>
      <c r="E3334" s="24" t="inlineStr">
        <is>
          <t>MATERIAIS DE OFICINA E USO GERAL</t>
        </is>
      </c>
      <c r="F3334" s="24" t="inlineStr">
        <is>
          <t>MATERAIS DE CUSTEIO</t>
        </is>
      </c>
      <c r="G3334" s="9" t="inlineStr">
        <is>
          <t>UND</t>
        </is>
      </c>
      <c r="H3334" s="9" t="n"/>
      <c r="L3334" s="36" t="n">
        <v>380</v>
      </c>
      <c r="M3334" s="36">
        <f>IF(OR(D3334="",L3334=""),"",D3334*L3334)</f>
        <v/>
      </c>
    </row>
    <row r="3335" ht="15.75" customHeight="1">
      <c r="A3335" s="2" t="n"/>
      <c r="B3335" s="24" t="inlineStr">
        <is>
          <t>115996</t>
        </is>
      </c>
      <c r="C3335" s="24" t="inlineStr">
        <is>
          <t>COOLER INTEL DUEX 1150/1151/1155/1156</t>
        </is>
      </c>
      <c r="D3335" s="9" t="n"/>
      <c r="E3335" s="24" t="inlineStr">
        <is>
          <t>MATERIAIS DE INFORMÁTICA</t>
        </is>
      </c>
      <c r="F3335" s="24" t="inlineStr">
        <is>
          <t>MATERAIS DE CUSTEIO</t>
        </is>
      </c>
      <c r="G3335" s="9" t="inlineStr">
        <is>
          <t>UND</t>
        </is>
      </c>
      <c r="H3335" s="9" t="n"/>
      <c r="L3335" s="36" t="n">
        <v>38</v>
      </c>
      <c r="M3335" s="36">
        <f>IF(OR(D3335="",L3335=""),"",D3335*L3335)</f>
        <v/>
      </c>
    </row>
    <row r="3336" ht="15.75" customHeight="1">
      <c r="A3336" s="2" t="n"/>
      <c r="B3336" s="24" t="inlineStr">
        <is>
          <t>140356</t>
        </is>
      </c>
      <c r="C3336" s="24" t="inlineStr">
        <is>
          <t>COOLER INTEL E AMD BRAZIL PC CL-823 65W</t>
        </is>
      </c>
      <c r="D3336" s="9" t="n"/>
      <c r="E3336" s="24" t="inlineStr">
        <is>
          <t>MATERIAIS DE INFORMÁTICA</t>
        </is>
      </c>
      <c r="F3336" s="24" t="inlineStr">
        <is>
          <t>MATERAIS DE CUSTEIO</t>
        </is>
      </c>
      <c r="G3336" s="9" t="inlineStr">
        <is>
          <t>UND</t>
        </is>
      </c>
      <c r="H3336" s="9" t="n"/>
      <c r="L3336" s="36" t="n">
        <v>38</v>
      </c>
      <c r="M3336" s="36">
        <f>IF(OR(D3336="",L3336=""),"",D3336*L3336)</f>
        <v/>
      </c>
    </row>
    <row r="3337" ht="15.75" customHeight="1">
      <c r="A3337" s="2" t="n"/>
      <c r="B3337" s="24" t="inlineStr">
        <is>
          <t>55521</t>
        </is>
      </c>
      <c r="C3337" s="24" t="inlineStr">
        <is>
          <t>COPO</t>
        </is>
      </c>
      <c r="D3337" s="9" t="n"/>
      <c r="E3337" s="24" t="inlineStr">
        <is>
          <t>MATERIAIS DE OFICINA E USO GERAL</t>
        </is>
      </c>
      <c r="F3337" s="24" t="inlineStr">
        <is>
          <t>MATERAIS DE CUSTEIO</t>
        </is>
      </c>
      <c r="G3337" s="9" t="inlineStr">
        <is>
          <t>UND</t>
        </is>
      </c>
      <c r="H3337" s="9" t="n"/>
      <c r="L3337" s="36" t="n">
        <v>38</v>
      </c>
      <c r="M3337" s="36">
        <f>IF(OR(D3337="",L3337=""),"",D3337*L3337)</f>
        <v/>
      </c>
    </row>
    <row r="3338" ht="15.75" customHeight="1">
      <c r="A3338" s="2" t="n"/>
      <c r="B3338" s="24" t="inlineStr">
        <is>
          <t>132434</t>
        </is>
      </c>
      <c r="C3338" s="24" t="inlineStr">
        <is>
          <t>PARAFUSO 3X3X2</t>
        </is>
      </c>
      <c r="D3338" s="9" t="n"/>
      <c r="E3338" s="24" t="inlineStr">
        <is>
          <t>MATERIAIS DE OFICINA E USO GERAL</t>
        </is>
      </c>
      <c r="F3338" s="24" t="inlineStr">
        <is>
          <t>MATERAIS DE CUSTEIO</t>
        </is>
      </c>
      <c r="G3338" s="9" t="inlineStr">
        <is>
          <t>UND</t>
        </is>
      </c>
      <c r="H3338" s="9" t="n"/>
      <c r="L3338" s="36" t="n">
        <v>1.5</v>
      </c>
      <c r="M3338" s="36">
        <f>IF(OR(D3338="",L3338=""),"",D3338*L3338)</f>
        <v/>
      </c>
    </row>
    <row r="3339" ht="15.75" customHeight="1">
      <c r="A3339" s="2" t="n"/>
      <c r="B3339" s="24" t="inlineStr">
        <is>
          <t>132381</t>
        </is>
      </c>
      <c r="C3339" s="24" t="inlineStr">
        <is>
          <t>PARAFUSO 12X90</t>
        </is>
      </c>
      <c r="D3339" s="9" t="n"/>
      <c r="E3339" s="24" t="inlineStr">
        <is>
          <t>MATERIAIS DE OFICINA E USO GERAL</t>
        </is>
      </c>
      <c r="F3339" s="24" t="inlineStr">
        <is>
          <t>MATERAIS DE CUSTEIO</t>
        </is>
      </c>
      <c r="G3339" s="9" t="inlineStr">
        <is>
          <t>UND</t>
        </is>
      </c>
      <c r="H3339" s="9" t="n"/>
      <c r="L3339" s="36" t="n">
        <v>1.5</v>
      </c>
      <c r="M3339" s="36">
        <f>IF(OR(D3339="",L3339=""),"",D3339*L3339)</f>
        <v/>
      </c>
    </row>
    <row r="3340" ht="15.75" customHeight="1">
      <c r="A3340" s="2" t="n"/>
      <c r="B3340" s="24" t="inlineStr">
        <is>
          <t>110131</t>
        </is>
      </c>
      <c r="C3340" s="24" t="inlineStr">
        <is>
          <t>GAXETA DE ALGODÃO 1/4</t>
        </is>
      </c>
      <c r="D3340" s="9" t="n"/>
      <c r="E3340" s="24" t="inlineStr">
        <is>
          <t>MATERIAIS DE OFICINA E USO GERAL</t>
        </is>
      </c>
      <c r="F3340" s="24" t="inlineStr">
        <is>
          <t>MATERAIS DE CUSTEIO</t>
        </is>
      </c>
      <c r="G3340" s="9" t="inlineStr">
        <is>
          <t>UND</t>
        </is>
      </c>
      <c r="H3340" s="9" t="n"/>
      <c r="L3340" s="36" t="n">
        <v>38</v>
      </c>
      <c r="M3340" s="36">
        <f>IF(OR(D3340="",L3340=""),"",D3340*L3340)</f>
        <v/>
      </c>
    </row>
    <row r="3341" ht="15.75" customHeight="1">
      <c r="A3341" s="2" t="n"/>
      <c r="B3341" s="24" t="inlineStr">
        <is>
          <t>130205</t>
        </is>
      </c>
      <c r="C3341" s="24" t="inlineStr">
        <is>
          <t>ROLAMENTO SKF INDUSTRIAL 6303-2Z 17X47X14</t>
        </is>
      </c>
      <c r="D3341" s="9" t="n"/>
      <c r="E3341" s="24" t="inlineStr">
        <is>
          <t>MATERIAIS DE OFICINA E USO GERAL</t>
        </is>
      </c>
      <c r="F3341" s="24" t="inlineStr">
        <is>
          <t>MATERAIS DE CUSTEIO</t>
        </is>
      </c>
      <c r="G3341" s="9" t="inlineStr">
        <is>
          <t>UND</t>
        </is>
      </c>
      <c r="H3341" s="9" t="n"/>
      <c r="L3341" s="36" t="n">
        <v>38</v>
      </c>
      <c r="M3341" s="36">
        <f>IF(OR(D3341="",L3341=""),"",D3341*L3341)</f>
        <v/>
      </c>
    </row>
    <row r="3342" ht="15.75" customHeight="1">
      <c r="A3342" s="2" t="n"/>
      <c r="B3342" s="24" t="inlineStr">
        <is>
          <t>131281</t>
        </is>
      </c>
      <c r="C3342" s="24" t="inlineStr">
        <is>
          <t>PARAFUSO SEXTAVADO ROSCA 3/16X40</t>
        </is>
      </c>
      <c r="D3342" s="9" t="n"/>
      <c r="E3342" s="24" t="inlineStr">
        <is>
          <t>MATERIAIS DE OFICINA E USO GERAL</t>
        </is>
      </c>
      <c r="F3342" s="24" t="inlineStr">
        <is>
          <t>MATERAIS DE CUSTEIO</t>
        </is>
      </c>
      <c r="G3342" s="9" t="inlineStr">
        <is>
          <t>UND</t>
        </is>
      </c>
      <c r="H3342" s="9" t="n"/>
      <c r="L3342" s="36" t="n">
        <v>1.5</v>
      </c>
      <c r="M3342" s="36">
        <f>IF(OR(D3342="",L3342=""),"",D3342*L3342)</f>
        <v/>
      </c>
    </row>
    <row r="3343" ht="15.75" customHeight="1">
      <c r="A3343" s="2" t="n"/>
      <c r="B3343" s="24" t="inlineStr">
        <is>
          <t>130984</t>
        </is>
      </c>
      <c r="C3343" s="24" t="inlineStr">
        <is>
          <t>PARAFUSO CHIP  3,5 X 25 FLANGE</t>
        </is>
      </c>
      <c r="D3343" s="9" t="n"/>
      <c r="E3343" s="24" t="inlineStr">
        <is>
          <t>MATERIAIS DE OFICINA E USO GERAL</t>
        </is>
      </c>
      <c r="F3343" s="24" t="inlineStr">
        <is>
          <t>MATERAIS DE CUSTEIO</t>
        </is>
      </c>
      <c r="G3343" s="9" t="inlineStr">
        <is>
          <t>UND</t>
        </is>
      </c>
      <c r="H3343" s="9" t="n"/>
      <c r="L3343" s="36" t="n">
        <v>1.5</v>
      </c>
      <c r="M3343" s="36">
        <f>IF(OR(D3343="",L3343=""),"",D3343*L3343)</f>
        <v/>
      </c>
    </row>
    <row r="3344" ht="15.75" customHeight="1">
      <c r="A3344" s="2" t="n"/>
      <c r="B3344" s="24" t="inlineStr">
        <is>
          <t>130991</t>
        </is>
      </c>
      <c r="C3344" s="24" t="inlineStr">
        <is>
          <t>PARAFUSO FRANCÊS 4X3</t>
        </is>
      </c>
      <c r="D3344" s="9" t="n"/>
      <c r="E3344" s="24" t="inlineStr">
        <is>
          <t>MATERIAIS DE OFICINA E USO GERAL</t>
        </is>
      </c>
      <c r="F3344" s="24" t="inlineStr">
        <is>
          <t>MATERAIS DE CUSTEIO</t>
        </is>
      </c>
      <c r="G3344" s="9" t="inlineStr">
        <is>
          <t>UND</t>
        </is>
      </c>
      <c r="H3344" s="9" t="n"/>
      <c r="L3344" s="36" t="n">
        <v>1.5</v>
      </c>
      <c r="M3344" s="36">
        <f>IF(OR(D3344="",L3344=""),"",D3344*L3344)</f>
        <v/>
      </c>
    </row>
    <row r="3345" ht="15.75" customHeight="1">
      <c r="A3345" s="2" t="n"/>
      <c r="B3345" s="24" t="inlineStr">
        <is>
          <t>130961</t>
        </is>
      </c>
      <c r="C3345" s="24" t="inlineStr">
        <is>
          <t>ABRAÇADEIRA ZINCADA U 3/4</t>
        </is>
      </c>
      <c r="D3345" s="9" t="n"/>
      <c r="E3345" s="24" t="inlineStr">
        <is>
          <t>MATERIAIS DE OFICINA E USO GERAL</t>
        </is>
      </c>
      <c r="F3345" s="24" t="inlineStr">
        <is>
          <t>MATERAIS DE CUSTEIO</t>
        </is>
      </c>
      <c r="G3345" s="9" t="inlineStr">
        <is>
          <t>UND</t>
        </is>
      </c>
      <c r="H3345" s="9" t="n"/>
      <c r="L3345" s="36" t="n">
        <v>38</v>
      </c>
      <c r="M3345" s="36">
        <f>IF(OR(D3345="",L3345=""),"",D3345*L3345)</f>
        <v/>
      </c>
    </row>
    <row r="3346" ht="15.75" customHeight="1">
      <c r="A3346" s="2" t="n"/>
      <c r="B3346" s="24" t="inlineStr">
        <is>
          <t>130932</t>
        </is>
      </c>
      <c r="C3346" s="24" t="inlineStr">
        <is>
          <t>CORRENTE 4MM-5/32 ZB CURTA BALDE</t>
        </is>
      </c>
      <c r="D3346" s="9" t="n"/>
      <c r="E3346" s="24" t="inlineStr">
        <is>
          <t>MATERIAIS DE OFICINA E USO GERAL</t>
        </is>
      </c>
      <c r="F3346" s="24" t="inlineStr">
        <is>
          <t>MATERAIS DE CUSTEIO</t>
        </is>
      </c>
      <c r="G3346" s="9" t="inlineStr">
        <is>
          <t>UND</t>
        </is>
      </c>
      <c r="H3346" s="9" t="n"/>
      <c r="L3346" s="36" t="n">
        <v>38</v>
      </c>
      <c r="M3346" s="36">
        <f>IF(OR(D3346="",L3346=""),"",D3346*L3346)</f>
        <v/>
      </c>
    </row>
    <row r="3347" ht="15.75" customHeight="1">
      <c r="A3347" s="2" t="n"/>
      <c r="B3347" s="24" t="inlineStr">
        <is>
          <t>5552</t>
        </is>
      </c>
      <c r="C3347" s="24" t="inlineStr">
        <is>
          <t>COPO DESCARTAVEL</t>
        </is>
      </c>
      <c r="D3347" s="9" t="n"/>
      <c r="E3347" s="24" t="inlineStr">
        <is>
          <t>MATERIAIS DE EXPEDIENTE E DESENHO</t>
        </is>
      </c>
      <c r="F3347" s="24" t="inlineStr">
        <is>
          <t>MATERAIS DE CUSTEIO</t>
        </is>
      </c>
      <c r="G3347" s="9" t="inlineStr">
        <is>
          <t>KG</t>
        </is>
      </c>
      <c r="H3347" s="9" t="n"/>
      <c r="L3347" s="36" t="n">
        <v>8.9</v>
      </c>
      <c r="M3347" s="36">
        <f>IF(OR(D3347="",L3347=""),"",D3347*L3347)</f>
        <v/>
      </c>
    </row>
    <row r="3348" ht="15.75" customHeight="1">
      <c r="A3348" s="2" t="n"/>
      <c r="B3348" s="24" t="inlineStr">
        <is>
          <t>26590</t>
        </is>
      </c>
      <c r="C3348" s="24" t="inlineStr">
        <is>
          <t>ANEL DE DESGATE 180/195X17 KSB</t>
        </is>
      </c>
      <c r="D3348" s="9" t="n"/>
      <c r="E3348" s="24" t="inlineStr">
        <is>
          <t>MATERIAIS DE OFICINA E USO GERAL</t>
        </is>
      </c>
      <c r="F3348" s="24" t="inlineStr">
        <is>
          <t>MATERAIS DE CUSTEIO</t>
        </is>
      </c>
      <c r="G3348" s="9" t="inlineStr">
        <is>
          <t>UND</t>
        </is>
      </c>
      <c r="H3348" s="9" t="n"/>
      <c r="L3348" s="36" t="n">
        <v>18</v>
      </c>
      <c r="M3348" s="36">
        <f>IF(OR(D3348="",L3348=""),"",D3348*L3348)</f>
        <v/>
      </c>
    </row>
    <row r="3349" ht="15.75" customHeight="1">
      <c r="A3349" s="2" t="n"/>
      <c r="B3349" s="24" t="inlineStr">
        <is>
          <t>104053</t>
        </is>
      </c>
      <c r="C3349" s="24" t="inlineStr">
        <is>
          <t>PORCA SEXTAVADA 1010 ZN NC 5/8</t>
        </is>
      </c>
      <c r="D3349" s="9" t="n"/>
      <c r="E3349" s="24" t="inlineStr">
        <is>
          <t>MATERIAIS DE OFICINA E USO GERAL</t>
        </is>
      </c>
      <c r="F3349" s="24" t="inlineStr">
        <is>
          <t>MATERAIS DE CUSTEIO</t>
        </is>
      </c>
      <c r="G3349" s="9" t="inlineStr">
        <is>
          <t>UND</t>
        </is>
      </c>
      <c r="H3349" s="9" t="n"/>
      <c r="L3349" s="36" t="n">
        <v>0.7</v>
      </c>
      <c r="M3349" s="36">
        <f>IF(OR(D3349="",L3349=""),"",D3349*L3349)</f>
        <v/>
      </c>
    </row>
    <row r="3350" ht="15.75" customHeight="1">
      <c r="A3350" s="2" t="n"/>
      <c r="B3350" s="24" t="inlineStr">
        <is>
          <t>119311</t>
        </is>
      </c>
      <c r="C3350" s="24" t="inlineStr">
        <is>
          <t>TAMPA DEFLETORA CARCAÇA 90</t>
        </is>
      </c>
      <c r="D3350" s="9" t="n"/>
      <c r="E3350" s="24" t="inlineStr">
        <is>
          <t>MATERIAIS DE OFICINA E USO GERAL</t>
        </is>
      </c>
      <c r="F3350" s="24" t="inlineStr">
        <is>
          <t>MATERAIS DE CUSTEIO</t>
        </is>
      </c>
      <c r="G3350" s="9" t="inlineStr">
        <is>
          <t>UND</t>
        </is>
      </c>
      <c r="H3350" s="9" t="n"/>
      <c r="L3350" s="36" t="n">
        <v>38</v>
      </c>
      <c r="M3350" s="36">
        <f>IF(OR(D3350="",L3350=""),"",D3350*L3350)</f>
        <v/>
      </c>
    </row>
    <row r="3351" ht="15.75" customHeight="1">
      <c r="A3351" s="2" t="n"/>
      <c r="B3351" s="24" t="inlineStr">
        <is>
          <t>119333</t>
        </is>
      </c>
      <c r="C3351" s="24" t="inlineStr">
        <is>
          <t>POLIA PARA MOTOR</t>
        </is>
      </c>
      <c r="D3351" s="9" t="n"/>
      <c r="E3351" s="24" t="inlineStr">
        <is>
          <t>MATERIAIS DE OFICINA E USO GERAL</t>
        </is>
      </c>
      <c r="F3351" s="24" t="inlineStr">
        <is>
          <t>MATERAIS DE CUSTEIO</t>
        </is>
      </c>
      <c r="G3351" s="9" t="inlineStr">
        <is>
          <t>UND</t>
        </is>
      </c>
      <c r="H3351" s="9" t="n"/>
      <c r="L3351" s="36" t="n">
        <v>4200</v>
      </c>
      <c r="M3351" s="36">
        <f>IF(OR(D3351="",L3351=""),"",D3351*L3351)</f>
        <v/>
      </c>
    </row>
    <row r="3352" ht="15.75" customHeight="1">
      <c r="A3352" s="2" t="n"/>
      <c r="B3352" s="24" t="inlineStr">
        <is>
          <t>125799</t>
        </is>
      </c>
      <c r="C3352" s="24" t="inlineStr">
        <is>
          <t>COPO DESCARTÁVEL 150ML</t>
        </is>
      </c>
      <c r="D3352" s="9" t="n"/>
      <c r="E3352" s="24" t="inlineStr">
        <is>
          <t>MATERIAIS DE COPA,COZINHA E LIMPEZA</t>
        </is>
      </c>
      <c r="F3352" s="24" t="inlineStr">
        <is>
          <t>MATERAIS DE CUSTEIO</t>
        </is>
      </c>
      <c r="G3352" s="9" t="inlineStr">
        <is>
          <t>KG</t>
        </is>
      </c>
      <c r="H3352" s="9" t="n"/>
      <c r="L3352" s="36" t="n">
        <v>8.9</v>
      </c>
      <c r="M3352" s="36">
        <f>IF(OR(D3352="",L3352=""),"",D3352*L3352)</f>
        <v/>
      </c>
    </row>
    <row r="3353" ht="15.75" customHeight="1">
      <c r="A3353" s="2" t="n"/>
      <c r="B3353" s="24" t="inlineStr">
        <is>
          <t>130719</t>
        </is>
      </c>
      <c r="C3353" s="24" t="inlineStr">
        <is>
          <t>LIXA P/ FERRO G150 225X275</t>
        </is>
      </c>
      <c r="D3353" s="9" t="n"/>
      <c r="E3353" s="24" t="inlineStr">
        <is>
          <t>MATERIAIS DE OFICINA E USO GERAL</t>
        </is>
      </c>
      <c r="F3353" s="24" t="inlineStr">
        <is>
          <t>MATERAIS DE CUSTEIO</t>
        </is>
      </c>
      <c r="G3353" s="9" t="inlineStr">
        <is>
          <t>UND</t>
        </is>
      </c>
      <c r="H3353" s="9" t="n"/>
      <c r="L3353" s="36" t="n">
        <v>38</v>
      </c>
      <c r="M3353" s="36">
        <f>IF(OR(D3353="",L3353=""),"",D3353*L3353)</f>
        <v/>
      </c>
    </row>
    <row r="3354" ht="15.75" customHeight="1">
      <c r="A3354" s="2" t="n"/>
      <c r="B3354" s="24" t="inlineStr">
        <is>
          <t>130659</t>
        </is>
      </c>
      <c r="C3354" s="24" t="inlineStr">
        <is>
          <t>RETENTOR CR SKF 70X100X10</t>
        </is>
      </c>
      <c r="D3354" s="9" t="n"/>
      <c r="E3354" s="24" t="inlineStr">
        <is>
          <t>MATERIAIS DE OFICINA E USO GERAL</t>
        </is>
      </c>
      <c r="F3354" s="24" t="inlineStr">
        <is>
          <t>MATERAIS DE CUSTEIO</t>
        </is>
      </c>
      <c r="G3354" s="9" t="inlineStr">
        <is>
          <t>UND</t>
        </is>
      </c>
      <c r="H3354" s="9" t="n"/>
      <c r="L3354" s="36" t="n">
        <v>38</v>
      </c>
      <c r="M3354" s="36">
        <f>IF(OR(D3354="",L3354=""),"",D3354*L3354)</f>
        <v/>
      </c>
    </row>
    <row r="3355" ht="15.75" customHeight="1">
      <c r="A3355" s="2" t="n"/>
      <c r="B3355" s="24" t="inlineStr">
        <is>
          <t>130761</t>
        </is>
      </c>
      <c r="C3355" s="24" t="inlineStr">
        <is>
          <t>RETENTOR 45X62X7</t>
        </is>
      </c>
      <c r="D3355" s="9" t="n"/>
      <c r="E3355" s="24" t="inlineStr">
        <is>
          <t>MATERIAIS DE OFICINA E USO GERAL</t>
        </is>
      </c>
      <c r="F3355" s="24" t="inlineStr">
        <is>
          <t>MATERAIS DE CUSTEIO</t>
        </is>
      </c>
      <c r="G3355" s="9" t="inlineStr">
        <is>
          <t>UND</t>
        </is>
      </c>
      <c r="H3355" s="9" t="n"/>
      <c r="L3355" s="36" t="n">
        <v>38</v>
      </c>
      <c r="M3355" s="36">
        <f>IF(OR(D3355="",L3355=""),"",D3355*L3355)</f>
        <v/>
      </c>
    </row>
    <row r="3356" ht="15.75" customHeight="1">
      <c r="A3356" s="2" t="n"/>
      <c r="B3356" s="24" t="inlineStr">
        <is>
          <t>130748</t>
        </is>
      </c>
      <c r="C3356" s="24" t="inlineStr">
        <is>
          <t>BROCA A.R 5/16"</t>
        </is>
      </c>
      <c r="D3356" s="9" t="n"/>
      <c r="E3356" s="24" t="inlineStr">
        <is>
          <t>MATERIAIS DE OFICINA E USO GERAL</t>
        </is>
      </c>
      <c r="F3356" s="24" t="inlineStr">
        <is>
          <t>MATERAIS DE CUSTEIO</t>
        </is>
      </c>
      <c r="G3356" s="9" t="inlineStr">
        <is>
          <t>UND</t>
        </is>
      </c>
      <c r="H3356" s="9" t="n"/>
      <c r="L3356" s="36" t="n">
        <v>38</v>
      </c>
      <c r="M3356" s="36">
        <f>IF(OR(D3356="",L3356=""),"",D3356*L3356)</f>
        <v/>
      </c>
    </row>
    <row r="3357" ht="15.75" customHeight="1">
      <c r="A3357" s="2" t="n"/>
      <c r="B3357" s="24" t="inlineStr">
        <is>
          <t>130702</t>
        </is>
      </c>
      <c r="C3357" s="24" t="inlineStr">
        <is>
          <t>PARAFUSO SEXTAVADO 6X35MM</t>
        </is>
      </c>
      <c r="D3357" s="9" t="n"/>
      <c r="E3357" s="24" t="inlineStr">
        <is>
          <t>MATERIAIS DE OFICINA E USO GERAL</t>
        </is>
      </c>
      <c r="F3357" s="24" t="inlineStr">
        <is>
          <t>MATERAIS DE CUSTEIO</t>
        </is>
      </c>
      <c r="G3357" s="9" t="inlineStr">
        <is>
          <t>UND</t>
        </is>
      </c>
      <c r="H3357" s="9" t="n"/>
      <c r="L3357" s="36" t="n">
        <v>1.5</v>
      </c>
      <c r="M3357" s="36">
        <f>IF(OR(D3357="",L3357=""),"",D3357*L3357)</f>
        <v/>
      </c>
    </row>
    <row r="3358" ht="15.75" customHeight="1">
      <c r="A3358" s="2" t="n"/>
      <c r="B3358" s="24" t="inlineStr">
        <is>
          <t>130694</t>
        </is>
      </c>
      <c r="C3358" s="24" t="inlineStr">
        <is>
          <t>RETENTOR 120X140X13</t>
        </is>
      </c>
      <c r="D3358" s="9" t="n"/>
      <c r="E3358" s="24" t="inlineStr">
        <is>
          <t>MATERIAIS DE OFICINA E USO GERAL</t>
        </is>
      </c>
      <c r="F3358" s="24" t="inlineStr">
        <is>
          <t>MATERAIS DE CUSTEIO</t>
        </is>
      </c>
      <c r="G3358" s="9" t="inlineStr">
        <is>
          <t>UND</t>
        </is>
      </c>
      <c r="H3358" s="9" t="n"/>
      <c r="L3358" s="36" t="n">
        <v>38</v>
      </c>
      <c r="M3358" s="36">
        <f>IF(OR(D3358="",L3358=""),"",D3358*L3358)</f>
        <v/>
      </c>
    </row>
    <row r="3359" ht="15.75" customHeight="1">
      <c r="A3359" s="2" t="n"/>
      <c r="B3359" s="24" t="inlineStr">
        <is>
          <t>130688</t>
        </is>
      </c>
      <c r="C3359" s="24" t="inlineStr">
        <is>
          <t>POLIA ALUM A-80 80MM</t>
        </is>
      </c>
      <c r="D3359" s="9" t="n"/>
      <c r="E3359" s="24" t="inlineStr">
        <is>
          <t>MATERIAIS DE OFICINA E USO GERAL</t>
        </is>
      </c>
      <c r="F3359" s="24" t="inlineStr">
        <is>
          <t>MATERAIS DE CUSTEIO</t>
        </is>
      </c>
      <c r="G3359" s="9" t="inlineStr">
        <is>
          <t>UND</t>
        </is>
      </c>
      <c r="H3359" s="9" t="n"/>
      <c r="L3359" s="36" t="n">
        <v>38</v>
      </c>
      <c r="M3359" s="36">
        <f>IF(OR(D3359="",L3359=""),"",D3359*L3359)</f>
        <v/>
      </c>
    </row>
    <row r="3360" ht="15.75" customHeight="1">
      <c r="A3360" s="2" t="n"/>
      <c r="B3360" s="24" t="inlineStr">
        <is>
          <t>125204</t>
        </is>
      </c>
      <c r="C3360" s="24" t="inlineStr">
        <is>
          <t>PARAFUSO SEXTAVADO 1010 ZN NC 1/4</t>
        </is>
      </c>
      <c r="D3360" s="9" t="n"/>
      <c r="E3360" s="24" t="inlineStr">
        <is>
          <t>MATERIAIS DE OFICINA E USO GERAL</t>
        </is>
      </c>
      <c r="F3360" s="24" t="inlineStr">
        <is>
          <t>MATERAIS DE CUSTEIO</t>
        </is>
      </c>
      <c r="G3360" s="9" t="inlineStr">
        <is>
          <t>UND</t>
        </is>
      </c>
      <c r="H3360" s="9" t="n"/>
      <c r="L3360" s="36" t="n">
        <v>1.5</v>
      </c>
      <c r="M3360" s="36">
        <f>IF(OR(D3360="",L3360=""),"",D3360*L3360)</f>
        <v/>
      </c>
    </row>
    <row r="3361" ht="15.75" customHeight="1">
      <c r="A3361" s="2" t="n"/>
      <c r="B3361" s="24" t="inlineStr">
        <is>
          <t>21433</t>
        </is>
      </c>
      <c r="C3361" s="24" t="inlineStr">
        <is>
          <t>COPO DESCARTAVEL 180ML</t>
        </is>
      </c>
      <c r="D3361" s="9" t="n"/>
      <c r="E3361" s="24" t="inlineStr">
        <is>
          <t>MATERIAIS DE PINTURAS E CONSERVAÇÃO</t>
        </is>
      </c>
      <c r="F3361" s="24" t="inlineStr">
        <is>
          <t>MATERAIS DE CUSTEIO</t>
        </is>
      </c>
      <c r="G3361" s="9" t="inlineStr">
        <is>
          <t>CX</t>
        </is>
      </c>
      <c r="H3361" s="9" t="n"/>
      <c r="L3361" s="36" t="n">
        <v>112</v>
      </c>
      <c r="M3361" s="36">
        <f>IF(OR(D3361="",L3361=""),"",D3361*L3361)</f>
        <v/>
      </c>
    </row>
    <row r="3362" ht="15.75" customHeight="1">
      <c r="A3362" s="2" t="n"/>
      <c r="B3362" s="24" t="inlineStr">
        <is>
          <t>108619</t>
        </is>
      </c>
      <c r="C3362" s="24" t="inlineStr">
        <is>
          <t>ELETRODO REVE OK 46 3,25 350 LT 20KG</t>
        </is>
      </c>
      <c r="D3362" s="9" t="n"/>
      <c r="E3362" s="24" t="inlineStr">
        <is>
          <t>MATERIAIS DE OFICINA E USO GERAL</t>
        </is>
      </c>
      <c r="F3362" s="24" t="inlineStr">
        <is>
          <t>MATERAIS DE CUSTEIO</t>
        </is>
      </c>
      <c r="G3362" s="9" t="inlineStr">
        <is>
          <t>KG</t>
        </is>
      </c>
      <c r="H3362" s="9" t="n"/>
      <c r="L3362" s="36" t="n">
        <v>8.9</v>
      </c>
      <c r="M3362" s="36">
        <f>IF(OR(D3362="",L3362=""),"",D3362*L3362)</f>
        <v/>
      </c>
    </row>
    <row r="3363" ht="15.75" customHeight="1">
      <c r="A3363" s="2" t="n"/>
      <c r="B3363" s="24" t="inlineStr">
        <is>
          <t>130458</t>
        </is>
      </c>
      <c r="C3363" s="24" t="inlineStr">
        <is>
          <t>PORCA ROSCA GROSSA 3/4X10</t>
        </is>
      </c>
      <c r="D3363" s="9" t="n"/>
      <c r="E3363" s="24" t="inlineStr">
        <is>
          <t>MATERIAIS DE OFICINA E USO GERAL</t>
        </is>
      </c>
      <c r="F3363" s="24" t="inlineStr">
        <is>
          <t>MATERAIS DE CUSTEIO</t>
        </is>
      </c>
      <c r="G3363" s="9" t="inlineStr">
        <is>
          <t>UND</t>
        </is>
      </c>
      <c r="H3363" s="9" t="n"/>
      <c r="L3363" s="36" t="n">
        <v>0.7</v>
      </c>
      <c r="M3363" s="36">
        <f>IF(OR(D3363="",L3363=""),"",D3363*L3363)</f>
        <v/>
      </c>
    </row>
    <row r="3364" ht="15.75" customHeight="1">
      <c r="A3364" s="2" t="n"/>
      <c r="B3364" s="24" t="inlineStr">
        <is>
          <t>130441</t>
        </is>
      </c>
      <c r="C3364" s="24" t="inlineStr">
        <is>
          <t>PARAFUSO FRANCÊS C/ PORCA AÇO 5.8 ZINCADO 1/4X2"</t>
        </is>
      </c>
      <c r="D3364" s="9" t="n"/>
      <c r="E3364" s="24" t="inlineStr">
        <is>
          <t>MATERIAIS DE OFICINA E USO GERAL</t>
        </is>
      </c>
      <c r="F3364" s="24" t="inlineStr">
        <is>
          <t>MATERAIS DE CUSTEIO</t>
        </is>
      </c>
      <c r="G3364" s="9" t="inlineStr">
        <is>
          <t>KG</t>
        </is>
      </c>
      <c r="H3364" s="9" t="n"/>
      <c r="L3364" s="36" t="n">
        <v>1.5</v>
      </c>
      <c r="M3364" s="36">
        <f>IF(OR(D3364="",L3364=""),"",D3364*L3364)</f>
        <v/>
      </c>
    </row>
    <row r="3365" ht="15.75" customHeight="1">
      <c r="A3365" s="2" t="n"/>
      <c r="B3365" s="24" t="inlineStr">
        <is>
          <t>130435</t>
        </is>
      </c>
      <c r="C3365" s="24" t="inlineStr">
        <is>
          <t>CHUMBADOR ZINCADO C/ PARAFUSO/PORCA/ARRUELA 1/4X2"</t>
        </is>
      </c>
      <c r="D3365" s="9" t="n"/>
      <c r="E3365" s="24" t="inlineStr">
        <is>
          <t>MATERIAIS DE OFICINA E USO GERAL</t>
        </is>
      </c>
      <c r="F3365" s="24" t="inlineStr">
        <is>
          <t>MATERAIS DE CUSTEIO</t>
        </is>
      </c>
      <c r="G3365" s="9" t="inlineStr">
        <is>
          <t>UND</t>
        </is>
      </c>
      <c r="H3365" s="9" t="n"/>
      <c r="L3365" s="36" t="n">
        <v>1.5</v>
      </c>
      <c r="M3365" s="36">
        <f>IF(OR(D3365="",L3365=""),"",D3365*L3365)</f>
        <v/>
      </c>
    </row>
    <row r="3366" ht="15.75" customHeight="1">
      <c r="A3366" s="2" t="n"/>
      <c r="B3366" s="24" t="inlineStr">
        <is>
          <t>130429</t>
        </is>
      </c>
      <c r="C3366" s="24" t="inlineStr">
        <is>
          <t>SOQUETE 1/2 28MM</t>
        </is>
      </c>
      <c r="D3366" s="9" t="n"/>
      <c r="E3366" s="24" t="inlineStr">
        <is>
          <t>MATERIAIS DE OFICINA E USO GERAL</t>
        </is>
      </c>
      <c r="F3366" s="24" t="inlineStr">
        <is>
          <t>MATERAIS DE CUSTEIO</t>
        </is>
      </c>
      <c r="G3366" s="9" t="inlineStr">
        <is>
          <t>UND</t>
        </is>
      </c>
      <c r="H3366" s="9" t="n"/>
      <c r="L3366" s="36" t="n">
        <v>38</v>
      </c>
      <c r="M3366" s="36">
        <f>IF(OR(D3366="",L3366=""),"",D3366*L3366)</f>
        <v/>
      </c>
    </row>
    <row r="3367" ht="15.75" customHeight="1">
      <c r="A3367" s="2" t="n"/>
      <c r="B3367" s="24" t="inlineStr">
        <is>
          <t>130174</t>
        </is>
      </c>
      <c r="C3367" s="24" t="inlineStr">
        <is>
          <t>LUVA TUPY 3/4 ZINC</t>
        </is>
      </c>
      <c r="D3367" s="9" t="n"/>
      <c r="E3367" s="24" t="inlineStr">
        <is>
          <t>MATERIAIS DE OFICINA E USO GERAL</t>
        </is>
      </c>
      <c r="F3367" s="24" t="inlineStr">
        <is>
          <t>MATERAIS DE CUSTEIO</t>
        </is>
      </c>
      <c r="G3367" s="9" t="inlineStr">
        <is>
          <t>UND</t>
        </is>
      </c>
      <c r="H3367" s="9" t="n"/>
      <c r="L3367" s="36" t="n">
        <v>28</v>
      </c>
      <c r="M3367" s="36">
        <f>IF(OR(D3367="",L3367=""),"",D3367*L3367)</f>
        <v/>
      </c>
    </row>
    <row r="3368" ht="15.75" customHeight="1">
      <c r="A3368" s="2" t="n"/>
      <c r="B3368" s="24" t="inlineStr">
        <is>
          <t>130168</t>
        </is>
      </c>
      <c r="C3368" s="24" t="inlineStr">
        <is>
          <t>PARAFUSO MA SEXT AÇO 8.8 10X60MM</t>
        </is>
      </c>
      <c r="D3368" s="9" t="n"/>
      <c r="E3368" s="24" t="inlineStr">
        <is>
          <t>MATERIAIS DE OFICINA E USO GERAL</t>
        </is>
      </c>
      <c r="F3368" s="24" t="inlineStr">
        <is>
          <t>MATERAIS DE CUSTEIO</t>
        </is>
      </c>
      <c r="G3368" s="9" t="inlineStr">
        <is>
          <t>UND</t>
        </is>
      </c>
      <c r="H3368" s="9" t="n"/>
      <c r="L3368" s="36" t="n">
        <v>1.5</v>
      </c>
      <c r="M3368" s="36">
        <f>IF(OR(D3368="",L3368=""),"",D3368*L3368)</f>
        <v/>
      </c>
    </row>
    <row r="3369" ht="15.75" customHeight="1">
      <c r="A3369" s="2" t="n"/>
      <c r="B3369" s="24" t="inlineStr">
        <is>
          <t>130145</t>
        </is>
      </c>
      <c r="C3369" s="24" t="inlineStr">
        <is>
          <t>PORCA MA SEXT AÇO 8.8 16MM</t>
        </is>
      </c>
      <c r="D3369" s="9" t="n"/>
      <c r="E3369" s="24" t="inlineStr">
        <is>
          <t>MATERIAIS DE OFICINA E USO GERAL</t>
        </is>
      </c>
      <c r="F3369" s="24" t="inlineStr">
        <is>
          <t>MATERAIS DE CUSTEIO</t>
        </is>
      </c>
      <c r="G3369" s="9" t="inlineStr">
        <is>
          <t>UND</t>
        </is>
      </c>
      <c r="H3369" s="9" t="n"/>
      <c r="L3369" s="36" t="n">
        <v>0.7</v>
      </c>
      <c r="M3369" s="36">
        <f>IF(OR(D3369="",L3369=""),"",D3369*L3369)</f>
        <v/>
      </c>
    </row>
    <row r="3370" ht="15.75" customHeight="1">
      <c r="A3370" s="2" t="n"/>
      <c r="B3370" s="24" t="inlineStr">
        <is>
          <t>130122</t>
        </is>
      </c>
      <c r="C3370" s="24" t="inlineStr">
        <is>
          <t>PORCA MA SEXT AÇO 8.8 18MM</t>
        </is>
      </c>
      <c r="D3370" s="9" t="n"/>
      <c r="E3370" s="24" t="inlineStr">
        <is>
          <t>MATERIAIS DE OFICINA E USO GERAL</t>
        </is>
      </c>
      <c r="F3370" s="24" t="inlineStr">
        <is>
          <t>MATERAIS DE CUSTEIO</t>
        </is>
      </c>
      <c r="G3370" s="9" t="inlineStr">
        <is>
          <t>UND</t>
        </is>
      </c>
      <c r="H3370" s="9" t="n"/>
      <c r="L3370" s="36" t="n">
        <v>0.7</v>
      </c>
      <c r="M3370" s="36">
        <f>IF(OR(D3370="",L3370=""),"",D3370*L3370)</f>
        <v/>
      </c>
    </row>
    <row r="3371" ht="15.75" customHeight="1">
      <c r="A3371" s="2" t="n"/>
      <c r="B3371" s="24" t="inlineStr">
        <is>
          <t>130100</t>
        </is>
      </c>
      <c r="C3371" s="24" t="inlineStr">
        <is>
          <t>PARAFUSO MA SEXT AÇO 8.8 18X80MM</t>
        </is>
      </c>
      <c r="D3371" s="9" t="n"/>
      <c r="E3371" s="24" t="inlineStr">
        <is>
          <t>MATERIAIS DE OFICINA E USO GERAL</t>
        </is>
      </c>
      <c r="F3371" s="24" t="inlineStr">
        <is>
          <t>MATERAIS DE CUSTEIO</t>
        </is>
      </c>
      <c r="G3371" s="9" t="inlineStr">
        <is>
          <t>UND</t>
        </is>
      </c>
      <c r="H3371" s="9" t="n"/>
      <c r="L3371" s="36" t="n">
        <v>1.5</v>
      </c>
      <c r="M3371" s="36">
        <f>IF(OR(D3371="",L3371=""),"",D3371*L3371)</f>
        <v/>
      </c>
    </row>
    <row r="3372" ht="15.75" customHeight="1">
      <c r="A3372" s="2" t="n"/>
      <c r="B3372" s="24" t="inlineStr">
        <is>
          <t>130091</t>
        </is>
      </c>
      <c r="C3372" s="24" t="inlineStr">
        <is>
          <t>PORCA UNF SEXT DUPLO AÇO 8.8 1/2</t>
        </is>
      </c>
      <c r="D3372" s="9" t="n"/>
      <c r="E3372" s="24" t="inlineStr">
        <is>
          <t>MATERIAIS DE OFICINA E USO GERAL</t>
        </is>
      </c>
      <c r="F3372" s="24" t="inlineStr">
        <is>
          <t>MATERAIS DE CUSTEIO</t>
        </is>
      </c>
      <c r="G3372" s="9" t="inlineStr">
        <is>
          <t>UND</t>
        </is>
      </c>
      <c r="H3372" s="9" t="n"/>
      <c r="L3372" s="36" t="n">
        <v>0.7</v>
      </c>
      <c r="M3372" s="36">
        <f>IF(OR(D3372="",L3372=""),"",D3372*L3372)</f>
        <v/>
      </c>
    </row>
    <row r="3373" ht="15.75" customHeight="1">
      <c r="A3373" s="2" t="n"/>
      <c r="B3373" s="24" t="inlineStr">
        <is>
          <t>59281</t>
        </is>
      </c>
      <c r="C3373" s="24" t="inlineStr">
        <is>
          <t>PICHE</t>
        </is>
      </c>
      <c r="D3373" s="9" t="n"/>
      <c r="E3373" s="24" t="inlineStr">
        <is>
          <t>MATERIAIS DE OFICINA E USO GERAL</t>
        </is>
      </c>
      <c r="F3373" s="24" t="inlineStr">
        <is>
          <t>MATERAIS DE CUSTEIO</t>
        </is>
      </c>
      <c r="G3373" s="9" t="inlineStr">
        <is>
          <t>UND</t>
        </is>
      </c>
      <c r="H3373" s="9" t="n"/>
      <c r="L3373" s="36" t="n">
        <v>38</v>
      </c>
      <c r="M3373" s="36">
        <f>IF(OR(D3373="",L3373=""),"",D3373*L3373)</f>
        <v/>
      </c>
    </row>
    <row r="3374" ht="15.75" customHeight="1">
      <c r="A3374" s="2" t="n"/>
      <c r="B3374" s="24" t="inlineStr">
        <is>
          <t>80068</t>
        </is>
      </c>
      <c r="C3374" s="24" t="inlineStr">
        <is>
          <t>SERRA COPO DIAMANTADO 55MM</t>
        </is>
      </c>
      <c r="D3374" s="9" t="n"/>
      <c r="E3374" s="24" t="inlineStr">
        <is>
          <t>MATERIAIS DE OFICINA E USO GERAL</t>
        </is>
      </c>
      <c r="F3374" s="24" t="inlineStr">
        <is>
          <t>MATERAIS DE CUSTEIO</t>
        </is>
      </c>
      <c r="G3374" s="9" t="inlineStr">
        <is>
          <t>KG</t>
        </is>
      </c>
      <c r="H3374" s="9" t="n"/>
      <c r="L3374" s="36" t="n">
        <v>8.9</v>
      </c>
      <c r="M3374" s="36">
        <f>IF(OR(D3374="",L3374=""),"",D3374*L3374)</f>
        <v/>
      </c>
    </row>
    <row r="3375" ht="15.75" customHeight="1">
      <c r="A3375" s="2" t="n"/>
      <c r="B3375" s="24" t="inlineStr">
        <is>
          <t>97271</t>
        </is>
      </c>
      <c r="C3375" s="24" t="inlineStr">
        <is>
          <t>ROLAMENTO SKF 6309-Z/C3 45X100X25</t>
        </is>
      </c>
      <c r="D3375" s="9" t="n"/>
      <c r="E3375" s="24" t="inlineStr">
        <is>
          <t>MATERIAIS DE OFICINA E USO GERAL</t>
        </is>
      </c>
      <c r="F3375" s="24" t="inlineStr">
        <is>
          <t>MATERAIS DE CUSTEIO</t>
        </is>
      </c>
      <c r="G3375" s="9" t="inlineStr">
        <is>
          <t>UND</t>
        </is>
      </c>
      <c r="H3375" s="9" t="n"/>
      <c r="L3375" s="36" t="n">
        <v>38</v>
      </c>
      <c r="M3375" s="36">
        <f>IF(OR(D3375="",L3375=""),"",D3375*L3375)</f>
        <v/>
      </c>
    </row>
    <row r="3376" ht="15.75" customHeight="1">
      <c r="A3376" s="2" t="n"/>
      <c r="B3376" s="24" t="inlineStr">
        <is>
          <t>130027</t>
        </is>
      </c>
      <c r="C3376" s="24" t="inlineStr">
        <is>
          <t>TELA METÁLICA GALV. MALHA 8 FIO 26 BWG X 1 IMP</t>
        </is>
      </c>
      <c r="D3376" s="9" t="n"/>
      <c r="E3376" s="24" t="inlineStr">
        <is>
          <t>MATERIAIS DE OFICINA E USO GERAL</t>
        </is>
      </c>
      <c r="F3376" s="24" t="inlineStr">
        <is>
          <t>MATERAIS DE CUSTEIO</t>
        </is>
      </c>
      <c r="G3376" s="9" t="inlineStr">
        <is>
          <t>UND</t>
        </is>
      </c>
      <c r="H3376" s="9" t="n"/>
      <c r="L3376" s="36" t="n">
        <v>38</v>
      </c>
      <c r="M3376" s="36">
        <f>IF(OR(D3376="",L3376=""),"",D3376*L3376)</f>
        <v/>
      </c>
    </row>
    <row r="3377" ht="15.75" customHeight="1">
      <c r="A3377" s="2" t="n"/>
      <c r="B3377" s="24" t="inlineStr">
        <is>
          <t>129426</t>
        </is>
      </c>
      <c r="C3377" s="24" t="inlineStr">
        <is>
          <t>MANGUEIRA PARA JARDIM 30M</t>
        </is>
      </c>
      <c r="D3377" s="9" t="n"/>
      <c r="E3377" s="24" t="inlineStr">
        <is>
          <t>MATERIAIS DE OFICINA E USO GERAL</t>
        </is>
      </c>
      <c r="F3377" s="24" t="inlineStr">
        <is>
          <t>MATERAIS DE CUSTEIO</t>
        </is>
      </c>
      <c r="G3377" s="9" t="inlineStr">
        <is>
          <t>UND</t>
        </is>
      </c>
      <c r="H3377" s="9" t="n"/>
      <c r="L3377" s="36" t="n">
        <v>38</v>
      </c>
      <c r="M3377" s="36">
        <f>IF(OR(D3377="",L3377=""),"",D3377*L3377)</f>
        <v/>
      </c>
    </row>
    <row r="3378" ht="15.75" customHeight="1">
      <c r="A3378" s="2" t="n"/>
      <c r="B3378" s="24" t="inlineStr">
        <is>
          <t>127701</t>
        </is>
      </c>
      <c r="C3378" s="24" t="inlineStr">
        <is>
          <t>CORDA POLIESTER 6MM</t>
        </is>
      </c>
      <c r="D3378" s="9" t="n"/>
      <c r="E3378" s="24" t="inlineStr">
        <is>
          <t>MATERIAIS DE OFICINA E USO GERAL</t>
        </is>
      </c>
      <c r="F3378" s="24" t="inlineStr">
        <is>
          <t>MATERAIS DE CUSTEIO</t>
        </is>
      </c>
      <c r="G3378" s="9" t="inlineStr">
        <is>
          <t>KG</t>
        </is>
      </c>
      <c r="H3378" s="9" t="n"/>
      <c r="L3378" s="36" t="n">
        <v>8.9</v>
      </c>
      <c r="M3378" s="36">
        <f>IF(OR(D3378="",L3378=""),"",D3378*L3378)</f>
        <v/>
      </c>
    </row>
    <row r="3379" ht="15.75" customHeight="1">
      <c r="A3379" s="2" t="n"/>
      <c r="B3379" s="24" t="inlineStr">
        <is>
          <t>129739</t>
        </is>
      </c>
      <c r="C3379" s="24" t="inlineStr">
        <is>
          <t>OBTURADOR UNIVERSAL C/REGULAGEM CX. ACOPLADA</t>
        </is>
      </c>
      <c r="D3379" s="9" t="n"/>
      <c r="E3379" s="24" t="inlineStr">
        <is>
          <t>MATERIAIS DE OFICINA E USO GERAL</t>
        </is>
      </c>
      <c r="F3379" s="24" t="inlineStr">
        <is>
          <t>MATERAIS DE CUSTEIO</t>
        </is>
      </c>
      <c r="G3379" s="9" t="inlineStr">
        <is>
          <t>CX</t>
        </is>
      </c>
      <c r="H3379" s="9" t="n"/>
      <c r="L3379" s="36" t="n">
        <v>95</v>
      </c>
      <c r="M3379" s="36">
        <f>IF(OR(D3379="",L3379=""),"",D3379*L3379)</f>
        <v/>
      </c>
    </row>
    <row r="3380" ht="15.75" customHeight="1">
      <c r="A3380" s="2" t="n"/>
      <c r="B3380" s="24" t="inlineStr">
        <is>
          <t>129679</t>
        </is>
      </c>
      <c r="C3380" s="24" t="inlineStr">
        <is>
          <t>RETENTOR 2593 - BR SABO</t>
        </is>
      </c>
      <c r="D3380" s="9" t="n"/>
      <c r="E3380" s="24" t="inlineStr">
        <is>
          <t>MATERIAIS DE OFICINA E USO GERAL</t>
        </is>
      </c>
      <c r="F3380" s="24" t="inlineStr">
        <is>
          <t>MATERAIS DE CUSTEIO</t>
        </is>
      </c>
      <c r="G3380" s="9" t="inlineStr">
        <is>
          <t>UND</t>
        </is>
      </c>
      <c r="H3380" s="9" t="n"/>
      <c r="L3380" s="36" t="n">
        <v>38</v>
      </c>
      <c r="M3380" s="36">
        <f>IF(OR(D3380="",L3380=""),"",D3380*L3380)</f>
        <v/>
      </c>
    </row>
    <row r="3381" ht="15.75" customHeight="1">
      <c r="A3381" s="2" t="n"/>
      <c r="B3381" s="24" t="inlineStr">
        <is>
          <t>18052</t>
        </is>
      </c>
      <c r="C3381" s="24" t="inlineStr">
        <is>
          <t>REDENTOR</t>
        </is>
      </c>
      <c r="D3381" s="9" t="n"/>
      <c r="E3381" s="24" t="inlineStr">
        <is>
          <t>MATERIAIS DE OFICINA E USO GERAL</t>
        </is>
      </c>
      <c r="F3381" s="24" t="inlineStr">
        <is>
          <t>MATERAIS DE CUSTEIO</t>
        </is>
      </c>
      <c r="G3381" s="9" t="inlineStr">
        <is>
          <t>UND</t>
        </is>
      </c>
      <c r="H3381" s="9" t="n"/>
      <c r="L3381" s="36" t="n">
        <v>38</v>
      </c>
      <c r="M3381" s="36">
        <f>IF(OR(D3381="",L3381=""),"",D3381*L3381)</f>
        <v/>
      </c>
    </row>
    <row r="3382" ht="15.75" customHeight="1">
      <c r="A3382" s="2" t="n"/>
      <c r="B3382" s="24" t="inlineStr">
        <is>
          <t>18589</t>
        </is>
      </c>
      <c r="C3382" s="24" t="inlineStr">
        <is>
          <t>COPO DESCARTAVEL MARATA 50ML 100UND</t>
        </is>
      </c>
      <c r="D3382" s="9" t="n"/>
      <c r="E3382" s="24" t="inlineStr">
        <is>
          <t>MATERIAIS DE EXPEDIENTE E DESENHO</t>
        </is>
      </c>
      <c r="F3382" s="24" t="inlineStr">
        <is>
          <t>MATERAIS DE CUSTEIO</t>
        </is>
      </c>
      <c r="G3382" s="9" t="inlineStr">
        <is>
          <t>KG</t>
        </is>
      </c>
      <c r="H3382" s="9" t="n"/>
      <c r="L3382" s="36" t="n">
        <v>8.9</v>
      </c>
      <c r="M3382" s="36">
        <f>IF(OR(D3382="",L3382=""),"",D3382*L3382)</f>
        <v/>
      </c>
    </row>
    <row r="3383" ht="15.75" customHeight="1">
      <c r="A3383" s="2" t="n"/>
      <c r="B3383" s="24" t="inlineStr">
        <is>
          <t>129611</t>
        </is>
      </c>
      <c r="C3383" s="24" t="inlineStr">
        <is>
          <t>TORNEIRA DE BRONZE P/ JARDIM 1/2</t>
        </is>
      </c>
      <c r="D3383" s="9" t="n"/>
      <c r="E3383" s="24" t="inlineStr">
        <is>
          <t>MATERIAIS DE OFICINA E USO GERAL</t>
        </is>
      </c>
      <c r="F3383" s="24" t="inlineStr">
        <is>
          <t>MATERAIS DE CUSTEIO</t>
        </is>
      </c>
      <c r="G3383" s="9" t="inlineStr">
        <is>
          <t>UND</t>
        </is>
      </c>
      <c r="H3383" s="9" t="n"/>
      <c r="L3383" s="36" t="n">
        <v>38</v>
      </c>
      <c r="M3383" s="36">
        <f>IF(OR(D3383="",L3383=""),"",D3383*L3383)</f>
        <v/>
      </c>
    </row>
    <row r="3384" ht="15.75" customHeight="1">
      <c r="A3384" s="2" t="n"/>
      <c r="B3384" s="24" t="inlineStr">
        <is>
          <t>110711</t>
        </is>
      </c>
      <c r="C3384" s="24" t="inlineStr">
        <is>
          <t>COPO DESCARTÁVEL MARATÁ BRANCO 100X200ML</t>
        </is>
      </c>
      <c r="D3384" s="9" t="n"/>
      <c r="E3384" s="24" t="inlineStr">
        <is>
          <t>MATERIAIS DE COPA,COZINHA E LIMPEZA</t>
        </is>
      </c>
      <c r="F3384" s="24" t="inlineStr">
        <is>
          <t>MATERAIS DE CUSTEIO</t>
        </is>
      </c>
      <c r="G3384" s="9" t="inlineStr">
        <is>
          <t>KG</t>
        </is>
      </c>
      <c r="H3384" s="9" t="n"/>
      <c r="L3384" s="36" t="n">
        <v>8.9</v>
      </c>
      <c r="M3384" s="36">
        <f>IF(OR(D3384="",L3384=""),"",D3384*L3384)</f>
        <v/>
      </c>
    </row>
    <row r="3385" ht="15.75" customHeight="1">
      <c r="A3385" s="2" t="n"/>
      <c r="B3385" s="24" t="inlineStr">
        <is>
          <t>50995</t>
        </is>
      </c>
      <c r="C3385" s="24" t="inlineStr">
        <is>
          <t>COPO DESCARTAVEL PARA AGUA</t>
        </is>
      </c>
      <c r="D3385" s="9" t="n"/>
      <c r="E3385" s="24" t="inlineStr">
        <is>
          <t>MATERIAIS DE EXPEDIENTE E DESENHO</t>
        </is>
      </c>
      <c r="F3385" s="24" t="inlineStr">
        <is>
          <t>MATERAIS DE CUSTEIO</t>
        </is>
      </c>
      <c r="G3385" s="9" t="inlineStr">
        <is>
          <t>KG</t>
        </is>
      </c>
      <c r="H3385" s="9" t="n"/>
      <c r="L3385" s="36" t="n">
        <v>8.9</v>
      </c>
      <c r="M3385" s="36">
        <f>IF(OR(D3385="",L3385=""),"",D3385*L3385)</f>
        <v/>
      </c>
    </row>
    <row r="3386" ht="15.75" customHeight="1">
      <c r="A3386" s="2" t="n"/>
      <c r="B3386" s="24" t="inlineStr">
        <is>
          <t>129478</t>
        </is>
      </c>
      <c r="C3386" s="24" t="inlineStr">
        <is>
          <t>PARAFUSO MADEIRA 5,5X16</t>
        </is>
      </c>
      <c r="D3386" s="9" t="n"/>
      <c r="E3386" s="24" t="inlineStr">
        <is>
          <t>MATERIAIS DE OFICINA E USO GERAL</t>
        </is>
      </c>
      <c r="F3386" s="24" t="inlineStr">
        <is>
          <t>MATERAIS DE CUSTEIO</t>
        </is>
      </c>
      <c r="G3386" s="9" t="inlineStr">
        <is>
          <t>UND</t>
        </is>
      </c>
      <c r="H3386" s="9" t="n"/>
      <c r="L3386" s="36" t="n">
        <v>1.5</v>
      </c>
      <c r="M3386" s="36">
        <f>IF(OR(D3386="",L3386=""),"",D3386*L3386)</f>
        <v/>
      </c>
    </row>
    <row r="3387" ht="15.75" customHeight="1">
      <c r="A3387" s="2" t="n"/>
      <c r="B3387" s="24" t="inlineStr">
        <is>
          <t>80105</t>
        </is>
      </c>
      <c r="C3387" s="24" t="inlineStr">
        <is>
          <t>ROLAMENTO DE ESFERA ZZ NSK</t>
        </is>
      </c>
      <c r="D3387" s="9" t="n"/>
      <c r="E3387" s="24" t="inlineStr">
        <is>
          <t>MATERIAIS DE OFICINA E USO GERAL</t>
        </is>
      </c>
      <c r="F3387" s="24" t="inlineStr">
        <is>
          <t>MATERAIS DE CUSTEIO</t>
        </is>
      </c>
      <c r="G3387" s="9" t="inlineStr">
        <is>
          <t>UND</t>
        </is>
      </c>
      <c r="H3387" s="9" t="n"/>
      <c r="L3387" s="36" t="n">
        <v>38</v>
      </c>
      <c r="M3387" s="36">
        <f>IF(OR(D3387="",L3387=""),"",D3387*L3387)</f>
        <v/>
      </c>
    </row>
    <row r="3388" ht="15.75" customHeight="1">
      <c r="A3388" s="2" t="n"/>
      <c r="B3388" s="24" t="inlineStr">
        <is>
          <t>129410</t>
        </is>
      </c>
      <c r="C3388" s="24" t="inlineStr">
        <is>
          <t>ARMAÇÃO</t>
        </is>
      </c>
      <c r="D3388" s="9" t="n"/>
      <c r="E3388" s="24" t="inlineStr">
        <is>
          <t>MATERIAIS DE OFICINA E USO GERAL</t>
        </is>
      </c>
      <c r="F3388" s="24" t="inlineStr">
        <is>
          <t>MATERAIS DE CUSTEIO</t>
        </is>
      </c>
      <c r="G3388" s="9" t="inlineStr">
        <is>
          <t>UND</t>
        </is>
      </c>
      <c r="H3388" s="9" t="n"/>
      <c r="L3388" s="36" t="n">
        <v>38</v>
      </c>
      <c r="M3388" s="36">
        <f>IF(OR(D3388="",L3388=""),"",D3388*L3388)</f>
        <v/>
      </c>
    </row>
    <row r="3389" ht="15.75" customHeight="1">
      <c r="A3389" s="2" t="n"/>
      <c r="B3389" s="24" t="inlineStr">
        <is>
          <t>129403</t>
        </is>
      </c>
      <c r="C3389" s="24" t="inlineStr">
        <is>
          <t>METALON 30X50</t>
        </is>
      </c>
      <c r="D3389" s="9" t="n"/>
      <c r="E3389" s="24" t="inlineStr">
        <is>
          <t>MATERIAIS DE OFICINA E USO GERAL</t>
        </is>
      </c>
      <c r="F3389" s="24" t="inlineStr">
        <is>
          <t>MATERAIS DE CUSTEIO</t>
        </is>
      </c>
      <c r="G3389" s="9" t="inlineStr">
        <is>
          <t>UND</t>
        </is>
      </c>
      <c r="H3389" s="9" t="n"/>
      <c r="L3389" s="36" t="n">
        <v>38</v>
      </c>
      <c r="M3389" s="36">
        <f>IF(OR(D3389="",L3389=""),"",D3389*L3389)</f>
        <v/>
      </c>
    </row>
    <row r="3390" ht="15.75" customHeight="1">
      <c r="A3390" s="2" t="n"/>
      <c r="B3390" s="24" t="inlineStr">
        <is>
          <t>129580</t>
        </is>
      </c>
      <c r="C3390" s="24" t="inlineStr">
        <is>
          <t>REBITE POP 4X25</t>
        </is>
      </c>
      <c r="D3390" s="9" t="n"/>
      <c r="E3390" s="24" t="inlineStr">
        <is>
          <t>MATERIAIS DE OFICINA E USO GERAL</t>
        </is>
      </c>
      <c r="F3390" s="24" t="inlineStr">
        <is>
          <t>MATERAIS DE CUSTEIO</t>
        </is>
      </c>
      <c r="G3390" s="9" t="inlineStr">
        <is>
          <t>KG</t>
        </is>
      </c>
      <c r="H3390" s="9" t="n"/>
      <c r="L3390" s="36" t="n">
        <v>8.9</v>
      </c>
      <c r="M3390" s="36">
        <f>IF(OR(D3390="",L3390=""),"",D3390*L3390)</f>
        <v/>
      </c>
    </row>
    <row r="3391" ht="15.75" customHeight="1">
      <c r="A3391" s="2" t="n"/>
      <c r="B3391" s="24" t="inlineStr">
        <is>
          <t>129544</t>
        </is>
      </c>
      <c r="C3391" s="24" t="inlineStr">
        <is>
          <t>PARAFUSO AÇO 8X50 ROSCA GROSSA</t>
        </is>
      </c>
      <c r="D3391" s="9" t="n"/>
      <c r="E3391" s="24" t="inlineStr">
        <is>
          <t>MATERIAIS DE OFICINA E USO GERAL</t>
        </is>
      </c>
      <c r="F3391" s="24" t="inlineStr">
        <is>
          <t>MATERAIS DE CUSTEIO</t>
        </is>
      </c>
      <c r="G3391" s="9" t="inlineStr">
        <is>
          <t>UND</t>
        </is>
      </c>
      <c r="H3391" s="9" t="n"/>
      <c r="L3391" s="36" t="n">
        <v>1.5</v>
      </c>
      <c r="M3391" s="36">
        <f>IF(OR(D3391="",L3391=""),"",D3391*L3391)</f>
        <v/>
      </c>
    </row>
    <row r="3392" ht="15.75" customHeight="1">
      <c r="A3392" s="2" t="n"/>
      <c r="B3392" s="24" t="inlineStr">
        <is>
          <t>107041</t>
        </is>
      </c>
      <c r="C3392" s="24" t="inlineStr">
        <is>
          <t>SERRA STARRET 300 MM</t>
        </is>
      </c>
      <c r="D3392" s="9" t="n"/>
      <c r="E3392" s="24" t="inlineStr">
        <is>
          <t>MATERIAIS DE OFICINA E USO GERAL</t>
        </is>
      </c>
      <c r="F3392" s="24" t="inlineStr">
        <is>
          <t>MATERAIS DE CUSTEIO</t>
        </is>
      </c>
      <c r="G3392" s="9" t="inlineStr">
        <is>
          <t>UND</t>
        </is>
      </c>
      <c r="H3392" s="9" t="n"/>
      <c r="L3392" s="36" t="n">
        <v>38</v>
      </c>
      <c r="M3392" s="36">
        <f>IF(OR(D3392="",L3392=""),"",D3392*L3392)</f>
        <v/>
      </c>
    </row>
    <row r="3393" ht="15.75" customHeight="1">
      <c r="A3393" s="2" t="n"/>
      <c r="B3393" s="24" t="inlineStr">
        <is>
          <t>129685</t>
        </is>
      </c>
      <c r="C3393" s="24" t="inlineStr">
        <is>
          <t>CORDA PET 6MM</t>
        </is>
      </c>
      <c r="D3393" s="9" t="n"/>
      <c r="E3393" s="24" t="inlineStr">
        <is>
          <t>MATERIAIS DE OFICINA E USO GERAL</t>
        </is>
      </c>
      <c r="F3393" s="24" t="inlineStr">
        <is>
          <t>MATERAIS DE CUSTEIO</t>
        </is>
      </c>
      <c r="G3393" s="9" t="inlineStr">
        <is>
          <t>UND</t>
        </is>
      </c>
      <c r="H3393" s="9" t="n"/>
      <c r="L3393" s="36" t="n">
        <v>38</v>
      </c>
      <c r="M3393" s="36">
        <f>IF(OR(D3393="",L3393=""),"",D3393*L3393)</f>
        <v/>
      </c>
    </row>
    <row r="3394" ht="15.75" customHeight="1">
      <c r="A3394" s="2" t="n"/>
      <c r="B3394" s="24" t="inlineStr">
        <is>
          <t>5569</t>
        </is>
      </c>
      <c r="C3394" s="24" t="inlineStr">
        <is>
          <t>COPO DESCARTAVEL PARA CAFE</t>
        </is>
      </c>
      <c r="D3394" s="9" t="n"/>
      <c r="E3394" s="24" t="inlineStr">
        <is>
          <t>MATERIAIS DE EXPEDIENTE E DESENHO</t>
        </is>
      </c>
      <c r="F3394" s="24" t="inlineStr">
        <is>
          <t>MATERAIS DE CUSTEIO</t>
        </is>
      </c>
      <c r="G3394" s="9" t="inlineStr">
        <is>
          <t>KG</t>
        </is>
      </c>
      <c r="H3394" s="9" t="n"/>
      <c r="L3394" s="36" t="n">
        <v>8.9</v>
      </c>
      <c r="M3394" s="36">
        <f>IF(OR(D3394="",L3394=""),"",D3394*L3394)</f>
        <v/>
      </c>
    </row>
    <row r="3395" ht="15.75" customHeight="1">
      <c r="A3395" s="2" t="n"/>
      <c r="B3395" s="24" t="inlineStr">
        <is>
          <t>122000</t>
        </is>
      </c>
      <c r="C3395" s="24" t="inlineStr">
        <is>
          <t>PARAFUSO 1/4X2 COM PORCA E ARRUELA</t>
        </is>
      </c>
      <c r="D3395" s="9" t="n"/>
      <c r="E3395" s="24" t="inlineStr">
        <is>
          <t>MATERIAIS DE OFICINA E USO GERAL</t>
        </is>
      </c>
      <c r="F3395" s="24" t="inlineStr">
        <is>
          <t>MATERAIS DE CUSTEIO</t>
        </is>
      </c>
      <c r="G3395" s="9" t="inlineStr">
        <is>
          <t>KG</t>
        </is>
      </c>
      <c r="H3395" s="9" t="n"/>
      <c r="L3395" s="36" t="n">
        <v>1.5</v>
      </c>
      <c r="M3395" s="36">
        <f>IF(OR(D3395="",L3395=""),"",D3395*L3395)</f>
        <v/>
      </c>
    </row>
    <row r="3396" ht="15.75" customHeight="1">
      <c r="A3396" s="2" t="n"/>
      <c r="B3396" s="24" t="inlineStr">
        <is>
          <t>129515</t>
        </is>
      </c>
      <c r="C3396" s="24" t="inlineStr">
        <is>
          <t>ARRUELA 1</t>
        </is>
      </c>
      <c r="D3396" s="9" t="n"/>
      <c r="E3396" s="24" t="inlineStr">
        <is>
          <t>MATERIAIS DE OFICINA E USO GERAL</t>
        </is>
      </c>
      <c r="F3396" s="24" t="inlineStr">
        <is>
          <t>MATERAIS DE CUSTEIO</t>
        </is>
      </c>
      <c r="G3396" s="9" t="inlineStr">
        <is>
          <t>UND</t>
        </is>
      </c>
      <c r="H3396" s="9" t="n"/>
      <c r="L3396" s="36" t="n">
        <v>0.4</v>
      </c>
      <c r="M3396" s="36">
        <f>IF(OR(D3396="",L3396=""),"",D3396*L3396)</f>
        <v/>
      </c>
    </row>
    <row r="3397" ht="15.75" customHeight="1">
      <c r="A3397" s="2" t="n"/>
      <c r="B3397" s="24" t="inlineStr">
        <is>
          <t>23159</t>
        </is>
      </c>
      <c r="C3397" s="24" t="inlineStr">
        <is>
          <t>COPO ORIGINAL</t>
        </is>
      </c>
      <c r="D3397" s="9" t="n"/>
      <c r="E3397" s="24" t="inlineStr">
        <is>
          <t>MATERIAIS DE OFICINA E USO GERAL</t>
        </is>
      </c>
      <c r="F3397" s="24" t="inlineStr">
        <is>
          <t>MATERAIS DE CUSTEIO</t>
        </is>
      </c>
      <c r="G3397" s="9" t="inlineStr">
        <is>
          <t>KG</t>
        </is>
      </c>
      <c r="H3397" s="9" t="n"/>
      <c r="L3397" s="36" t="n">
        <v>8.9</v>
      </c>
      <c r="M3397" s="36">
        <f>IF(OR(D3397="",L3397=""),"",D3397*L3397)</f>
        <v/>
      </c>
    </row>
    <row r="3398" ht="15.75" customHeight="1">
      <c r="A3398" s="2" t="n"/>
      <c r="B3398" s="24" t="inlineStr">
        <is>
          <t>129455</t>
        </is>
      </c>
      <c r="C3398" s="24" t="inlineStr">
        <is>
          <t>PA SX UNC AÇO G5 3/4X3.1/2</t>
        </is>
      </c>
      <c r="D3398" s="9" t="n"/>
      <c r="E3398" s="24" t="inlineStr">
        <is>
          <t>MATERIAIS DE OFICINA E USO GERAL</t>
        </is>
      </c>
      <c r="F3398" s="24" t="inlineStr">
        <is>
          <t>MATERAIS DE CUSTEIO</t>
        </is>
      </c>
      <c r="G3398" s="9" t="inlineStr">
        <is>
          <t>UND</t>
        </is>
      </c>
      <c r="H3398" s="9" t="n"/>
      <c r="L3398" s="36" t="n">
        <v>38</v>
      </c>
      <c r="M3398" s="36">
        <f>IF(OR(D3398="",L3398=""),"",D3398*L3398)</f>
        <v/>
      </c>
    </row>
    <row r="3399" ht="15.75" customHeight="1">
      <c r="A3399" s="2" t="n"/>
      <c r="B3399" s="24" t="inlineStr">
        <is>
          <t>62969</t>
        </is>
      </c>
      <c r="C3399" s="24" t="inlineStr">
        <is>
          <t>PO SX UNC  5/8 CHV 15/16 POL</t>
        </is>
      </c>
      <c r="D3399" s="9" t="n"/>
      <c r="E3399" s="24" t="inlineStr">
        <is>
          <t>MATERIAIS DE OFICINA E USO GERAL</t>
        </is>
      </c>
      <c r="F3399" s="24" t="inlineStr">
        <is>
          <t>MATERAIS DE CUSTEIO</t>
        </is>
      </c>
      <c r="G3399" s="9" t="inlineStr">
        <is>
          <t>KG</t>
        </is>
      </c>
      <c r="H3399" s="9" t="n"/>
      <c r="L3399" s="36" t="n">
        <v>8.9</v>
      </c>
      <c r="M3399" s="36">
        <f>IF(OR(D3399="",L3399=""),"",D3399*L3399)</f>
        <v/>
      </c>
    </row>
    <row r="3400" ht="15.75" customHeight="1">
      <c r="A3400" s="2" t="n"/>
      <c r="B3400" s="24" t="inlineStr">
        <is>
          <t>32968</t>
        </is>
      </c>
      <c r="C3400" s="24" t="inlineStr">
        <is>
          <t>COPO PARA AGUA</t>
        </is>
      </c>
      <c r="D3400" s="9" t="n"/>
      <c r="E3400" s="24" t="inlineStr">
        <is>
          <t>MATERIAIS DE MANUTENÇÃO DE VEÍCULOS</t>
        </is>
      </c>
      <c r="F3400" s="24" t="inlineStr">
        <is>
          <t>MATERAIS DE CUSTEIO</t>
        </is>
      </c>
      <c r="G3400" s="9" t="inlineStr">
        <is>
          <t>KG</t>
        </is>
      </c>
      <c r="H3400" s="9" t="n"/>
      <c r="L3400" s="36" t="n">
        <v>8.9</v>
      </c>
      <c r="M3400" s="36">
        <f>IF(OR(D3400="",L3400=""),"",D3400*L3400)</f>
        <v/>
      </c>
    </row>
    <row r="3401" ht="15.75" customHeight="1">
      <c r="A3401" s="2" t="n"/>
      <c r="B3401" s="24" t="inlineStr">
        <is>
          <t>128681</t>
        </is>
      </c>
      <c r="C3401" s="24" t="inlineStr">
        <is>
          <t>LIXA METAL FERRO GR 100 K-246</t>
        </is>
      </c>
      <c r="D3401" s="9" t="n"/>
      <c r="E3401" s="24" t="inlineStr">
        <is>
          <t>MATERIAIS DE OFICINA E USO GERAL</t>
        </is>
      </c>
      <c r="F3401" s="24" t="inlineStr">
        <is>
          <t>MATERAIS DE CUSTEIO</t>
        </is>
      </c>
      <c r="G3401" s="9" t="inlineStr">
        <is>
          <t>UND</t>
        </is>
      </c>
      <c r="H3401" s="9" t="n"/>
      <c r="L3401" s="36" t="n">
        <v>38</v>
      </c>
      <c r="M3401" s="36">
        <f>IF(OR(D3401="",L3401=""),"",D3401*L3401)</f>
        <v/>
      </c>
    </row>
    <row r="3402" ht="15.75" customHeight="1">
      <c r="A3402" s="2" t="n"/>
      <c r="B3402" s="24" t="inlineStr">
        <is>
          <t>128728</t>
        </is>
      </c>
      <c r="C3402" s="24" t="inlineStr">
        <is>
          <t>DISCO FLAP R-822 GR120 4.1/2 22MM</t>
        </is>
      </c>
      <c r="D3402" s="9" t="n"/>
      <c r="E3402" s="24" t="inlineStr">
        <is>
          <t>MATERIAIS DE OFICINA E USO GERAL</t>
        </is>
      </c>
      <c r="F3402" s="24" t="inlineStr">
        <is>
          <t>MATERAIS DE CUSTEIO</t>
        </is>
      </c>
      <c r="G3402" s="9" t="inlineStr">
        <is>
          <t>UND</t>
        </is>
      </c>
      <c r="H3402" s="9" t="n"/>
      <c r="L3402" s="36" t="n">
        <v>38</v>
      </c>
      <c r="M3402" s="36">
        <f>IF(OR(D3402="",L3402=""),"",D3402*L3402)</f>
        <v/>
      </c>
    </row>
    <row r="3403" ht="15.75" customHeight="1">
      <c r="A3403" s="2" t="n"/>
      <c r="B3403" s="24" t="inlineStr">
        <is>
          <t>49495</t>
        </is>
      </c>
      <c r="C3403" s="24" t="inlineStr">
        <is>
          <t>CUPILHA DIVERSA</t>
        </is>
      </c>
      <c r="D3403" s="9" t="n"/>
      <c r="E3403" s="24" t="inlineStr">
        <is>
          <t>MATERIAIS DE OFICINA E USO GERAL</t>
        </is>
      </c>
      <c r="F3403" s="24" t="inlineStr">
        <is>
          <t>MATERAIS DE CUSTEIO</t>
        </is>
      </c>
      <c r="G3403" s="9" t="inlineStr">
        <is>
          <t>UND</t>
        </is>
      </c>
      <c r="H3403" s="9" t="n"/>
      <c r="L3403" s="36" t="n">
        <v>38</v>
      </c>
      <c r="M3403" s="36">
        <f>IF(OR(D3403="",L3403=""),"",D3403*L3403)</f>
        <v/>
      </c>
    </row>
    <row r="3404" ht="15.75" customHeight="1">
      <c r="A3404" s="2" t="n"/>
      <c r="B3404" s="24" t="inlineStr">
        <is>
          <t>128616</t>
        </is>
      </c>
      <c r="C3404" s="24" t="inlineStr">
        <is>
          <t>PARAFUSO FRANÇÊS 1010/20 5/16X7.1/2"</t>
        </is>
      </c>
      <c r="D3404" s="9" t="n"/>
      <c r="E3404" s="24" t="inlineStr">
        <is>
          <t>MATERIAIS DE OFICINA E USO GERAL</t>
        </is>
      </c>
      <c r="F3404" s="24" t="inlineStr">
        <is>
          <t>MATERAIS DE CUSTEIO</t>
        </is>
      </c>
      <c r="G3404" s="9" t="inlineStr">
        <is>
          <t>UND</t>
        </is>
      </c>
      <c r="H3404" s="9" t="n"/>
      <c r="L3404" s="36" t="n">
        <v>1.5</v>
      </c>
      <c r="M3404" s="36">
        <f>IF(OR(D3404="",L3404=""),"",D3404*L3404)</f>
        <v/>
      </c>
    </row>
    <row r="3405" ht="15.75" customHeight="1">
      <c r="A3405" s="2" t="n"/>
      <c r="B3405" s="24" t="inlineStr">
        <is>
          <t>128600</t>
        </is>
      </c>
      <c r="C3405" s="24" t="inlineStr">
        <is>
          <t>VÁLVULA P/ POÇO EM PVC 1"</t>
        </is>
      </c>
      <c r="D3405" s="9" t="n"/>
      <c r="E3405" s="24" t="inlineStr">
        <is>
          <t>MATERIAIS DE OFICINA E USO GERAL</t>
        </is>
      </c>
      <c r="F3405" s="24" t="inlineStr">
        <is>
          <t>MATERAIS DE CUSTEIO</t>
        </is>
      </c>
      <c r="G3405" s="9" t="inlineStr">
        <is>
          <t>KG</t>
        </is>
      </c>
      <c r="H3405" s="9" t="n"/>
      <c r="L3405" s="36" t="n">
        <v>850</v>
      </c>
      <c r="M3405" s="36">
        <f>IF(OR(D3405="",L3405=""),"",D3405*L3405)</f>
        <v/>
      </c>
    </row>
    <row r="3406" ht="15.75" customHeight="1">
      <c r="A3406" s="2" t="n"/>
      <c r="B3406" s="24" t="inlineStr">
        <is>
          <t>104981</t>
        </is>
      </c>
      <c r="C3406" s="24" t="inlineStr">
        <is>
          <t>PARAFUSO FRANCÊS C/ PORCA AÇO 1/4X1.1/2</t>
        </is>
      </c>
      <c r="D3406" s="9" t="n"/>
      <c r="E3406" s="24" t="inlineStr">
        <is>
          <t>MATERIAIS DE OFICINA E USO GERAL</t>
        </is>
      </c>
      <c r="F3406" s="24" t="inlineStr">
        <is>
          <t>MATERAIS DE CUSTEIO</t>
        </is>
      </c>
      <c r="G3406" s="9" t="inlineStr">
        <is>
          <t>KG</t>
        </is>
      </c>
      <c r="H3406" s="9" t="n"/>
      <c r="L3406" s="36" t="n">
        <v>1.5</v>
      </c>
      <c r="M3406" s="36">
        <f>IF(OR(D3406="",L3406=""),"",D3406*L3406)</f>
        <v/>
      </c>
    </row>
    <row r="3407" ht="15.75" customHeight="1">
      <c r="A3407" s="2" t="n"/>
      <c r="B3407" s="24" t="inlineStr">
        <is>
          <t>141539</t>
        </is>
      </c>
      <c r="C3407" s="24" t="inlineStr">
        <is>
          <t>COPOS DESCARTAVEIS</t>
        </is>
      </c>
      <c r="D3407" s="9" t="n"/>
      <c r="E3407" s="24" t="inlineStr">
        <is>
          <t>MATERIAIS DE EXPEDIENTE E DESENHO</t>
        </is>
      </c>
      <c r="F3407" s="24" t="inlineStr">
        <is>
          <t>MATERAIS DE CUSTEIO</t>
        </is>
      </c>
      <c r="G3407" s="9" t="inlineStr">
        <is>
          <t>UND</t>
        </is>
      </c>
      <c r="H3407" s="9" t="n"/>
      <c r="L3407" s="36" t="n">
        <v>38</v>
      </c>
      <c r="M3407" s="36">
        <f>IF(OR(D3407="",L3407=""),"",D3407*L3407)</f>
        <v/>
      </c>
    </row>
    <row r="3408" ht="15.75" customHeight="1">
      <c r="A3408" s="2" t="n"/>
      <c r="B3408" s="24" t="inlineStr">
        <is>
          <t>48024</t>
        </is>
      </c>
      <c r="C3408" s="24" t="inlineStr">
        <is>
          <t>CORANTE</t>
        </is>
      </c>
      <c r="D3408" s="9" t="n"/>
      <c r="E3408" s="24" t="inlineStr">
        <is>
          <t>MATERIAIS HIDRAULICOS</t>
        </is>
      </c>
      <c r="F3408" s="24" t="inlineStr">
        <is>
          <t>MATERAIS DE CUSTEIO</t>
        </is>
      </c>
      <c r="G3408" s="9" t="inlineStr">
        <is>
          <t>UND</t>
        </is>
      </c>
      <c r="H3408" s="9" t="n"/>
      <c r="L3408" s="36" t="n">
        <v>38</v>
      </c>
      <c r="M3408" s="36">
        <f>IF(OR(D3408="",L3408=""),"",D3408*L3408)</f>
        <v/>
      </c>
    </row>
    <row r="3409" ht="15.75" customHeight="1">
      <c r="A3409" s="2" t="n"/>
      <c r="B3409" s="24" t="inlineStr">
        <is>
          <t>99694</t>
        </is>
      </c>
      <c r="C3409" s="24" t="inlineStr">
        <is>
          <t>CORANTE LÍQUIDO AZUL</t>
        </is>
      </c>
      <c r="D3409" s="9" t="n"/>
      <c r="E3409" s="24" t="inlineStr">
        <is>
          <t>MATERIAIS DE CONSTRUÇÃO CIVIL E PINTURA</t>
        </is>
      </c>
      <c r="F3409" s="24" t="inlineStr">
        <is>
          <t>MATERAIS DE CUSTEIO</t>
        </is>
      </c>
      <c r="G3409" s="9" t="inlineStr">
        <is>
          <t>L</t>
        </is>
      </c>
      <c r="H3409" s="9" t="n"/>
      <c r="L3409" s="36" t="n">
        <v>12.5</v>
      </c>
      <c r="M3409" s="36">
        <f>IF(OR(D3409="",L3409=""),"",D3409*L3409)</f>
        <v/>
      </c>
    </row>
    <row r="3410" ht="15.75" customHeight="1">
      <c r="A3410" s="2" t="n"/>
      <c r="B3410" s="24" t="inlineStr">
        <is>
          <t>128480</t>
        </is>
      </c>
      <c r="C3410" s="24" t="inlineStr">
        <is>
          <t>PORCA SEXTAVADA UNC G5 1/4</t>
        </is>
      </c>
      <c r="D3410" s="9" t="n"/>
      <c r="E3410" s="24" t="inlineStr">
        <is>
          <t>MATERIAIS DE OFICINA E USO GERAL</t>
        </is>
      </c>
      <c r="F3410" s="24" t="inlineStr">
        <is>
          <t>MATERAIS DE CUSTEIO</t>
        </is>
      </c>
      <c r="G3410" s="9" t="inlineStr">
        <is>
          <t>UND</t>
        </is>
      </c>
      <c r="H3410" s="9" t="n"/>
      <c r="L3410" s="36" t="n">
        <v>0.7</v>
      </c>
      <c r="M3410" s="36">
        <f>IF(OR(D3410="",L3410=""),"",D3410*L3410)</f>
        <v/>
      </c>
    </row>
    <row r="3411" ht="15.75" customHeight="1">
      <c r="A3411" s="2" t="n"/>
      <c r="B3411" s="24" t="inlineStr">
        <is>
          <t>128496</t>
        </is>
      </c>
      <c r="C3411" s="24" t="inlineStr">
        <is>
          <t>NIPLE DUPLO TUPY 3/8</t>
        </is>
      </c>
      <c r="D3411" s="9" t="n"/>
      <c r="E3411" s="24" t="inlineStr">
        <is>
          <t>MATERIAIS DE OFICINA E USO GERAL</t>
        </is>
      </c>
      <c r="F3411" s="24" t="inlineStr">
        <is>
          <t>MATERAIS DE CUSTEIO</t>
        </is>
      </c>
      <c r="G3411" s="9" t="inlineStr">
        <is>
          <t>UND</t>
        </is>
      </c>
      <c r="H3411" s="9" t="n"/>
      <c r="L3411" s="36" t="n">
        <v>38</v>
      </c>
      <c r="M3411" s="36">
        <f>IF(OR(D3411="",L3411=""),"",D3411*L3411)</f>
        <v/>
      </c>
    </row>
    <row r="3412" ht="15.75" customHeight="1">
      <c r="A3412" s="2" t="n"/>
      <c r="B3412" s="24" t="inlineStr">
        <is>
          <t>128473</t>
        </is>
      </c>
      <c r="C3412" s="24" t="inlineStr">
        <is>
          <t>BARRA ROSCADA UNC 1/4</t>
        </is>
      </c>
      <c r="D3412" s="9" t="n"/>
      <c r="E3412" s="24" t="inlineStr">
        <is>
          <t>MATERIAIS DE OFICINA E USO GERAL</t>
        </is>
      </c>
      <c r="F3412" s="24" t="inlineStr">
        <is>
          <t>MATERAIS DE CUSTEIO</t>
        </is>
      </c>
      <c r="G3412" s="9" t="inlineStr">
        <is>
          <t>UND</t>
        </is>
      </c>
      <c r="H3412" s="9" t="n"/>
      <c r="L3412" s="36" t="n">
        <v>38</v>
      </c>
      <c r="M3412" s="36">
        <f>IF(OR(D3412="",L3412=""),"",D3412*L3412)</f>
        <v/>
      </c>
    </row>
    <row r="3413" ht="15.75" customHeight="1">
      <c r="A3413" s="2" t="n"/>
      <c r="B3413" s="24" t="inlineStr">
        <is>
          <t>97063</t>
        </is>
      </c>
      <c r="C3413" s="24" t="inlineStr">
        <is>
          <t>CORANTE LÍQUIDO HX AZUL 50ML</t>
        </is>
      </c>
      <c r="D3413" s="9" t="n"/>
      <c r="E3413" s="24" t="inlineStr">
        <is>
          <t>MATERIAIS DE CONSTRUÇÃO CIVIL E PINTURA</t>
        </is>
      </c>
      <c r="F3413" s="24" t="inlineStr">
        <is>
          <t>MATERAIS DE CUSTEIO</t>
        </is>
      </c>
      <c r="G3413" s="9" t="inlineStr">
        <is>
          <t>L</t>
        </is>
      </c>
      <c r="H3413" s="9" t="n"/>
      <c r="L3413" s="36" t="n">
        <v>12.5</v>
      </c>
      <c r="M3413" s="36">
        <f>IF(OR(D3413="",L3413=""),"",D3413*L3413)</f>
        <v/>
      </c>
    </row>
    <row r="3414" ht="15.75" customHeight="1">
      <c r="A3414" s="2" t="n"/>
      <c r="B3414" s="24" t="inlineStr">
        <is>
          <t>128451</t>
        </is>
      </c>
      <c r="C3414" s="24" t="inlineStr">
        <is>
          <t>LAMEIRO C/ LONA 0.6X0.6</t>
        </is>
      </c>
      <c r="D3414" s="9" t="n"/>
      <c r="E3414" s="24" t="inlineStr">
        <is>
          <t>MATERIAIS DE OFICINA E USO GERAL</t>
        </is>
      </c>
      <c r="F3414" s="24" t="inlineStr">
        <is>
          <t>MATERAIS DE CUSTEIO</t>
        </is>
      </c>
      <c r="G3414" s="9" t="inlineStr">
        <is>
          <t>UND</t>
        </is>
      </c>
      <c r="H3414" s="9" t="n"/>
      <c r="L3414" s="36" t="n">
        <v>38</v>
      </c>
      <c r="M3414" s="36">
        <f>IF(OR(D3414="",L3414=""),"",D3414*L3414)</f>
        <v/>
      </c>
    </row>
    <row r="3415" ht="15.75" customHeight="1">
      <c r="A3415" s="2" t="n"/>
      <c r="B3415" s="24" t="inlineStr">
        <is>
          <t>24041</t>
        </is>
      </c>
      <c r="C3415" s="24" t="inlineStr">
        <is>
          <t>CORDA</t>
        </is>
      </c>
      <c r="D3415" s="9" t="n"/>
      <c r="E3415" s="24" t="inlineStr">
        <is>
          <t>MATERIAIS HIDRAULICOS</t>
        </is>
      </c>
      <c r="F3415" s="24" t="inlineStr">
        <is>
          <t>MATERAIS DE CUSTEIO</t>
        </is>
      </c>
      <c r="G3415" s="9" t="inlineStr">
        <is>
          <t>UND</t>
        </is>
      </c>
      <c r="H3415" s="9" t="n"/>
      <c r="L3415" s="36" t="n">
        <v>38</v>
      </c>
      <c r="M3415" s="36">
        <f>IF(OR(D3415="",L3415=""),"",D3415*L3415)</f>
        <v/>
      </c>
    </row>
    <row r="3416" ht="15.75" customHeight="1">
      <c r="A3416" s="2" t="n"/>
      <c r="B3416" s="24" t="inlineStr">
        <is>
          <t>127841</t>
        </is>
      </c>
      <c r="C3416" s="24" t="inlineStr">
        <is>
          <t>ROLAMENTO INDUSTRIAL 6308 2RSC3</t>
        </is>
      </c>
      <c r="D3416" s="9" t="n"/>
      <c r="E3416" s="24" t="inlineStr">
        <is>
          <t>MATERIAIS DE OFICINA E USO GERAL</t>
        </is>
      </c>
      <c r="F3416" s="24" t="inlineStr">
        <is>
          <t>MATERAIS DE CUSTEIO</t>
        </is>
      </c>
      <c r="G3416" s="9" t="inlineStr">
        <is>
          <t>UND</t>
        </is>
      </c>
      <c r="H3416" s="9" t="n"/>
      <c r="L3416" s="36" t="n">
        <v>38</v>
      </c>
      <c r="M3416" s="36">
        <f>IF(OR(D3416="",L3416=""),"",D3416*L3416)</f>
        <v/>
      </c>
    </row>
    <row r="3417" ht="15.75" customHeight="1">
      <c r="A3417" s="2" t="n"/>
      <c r="B3417" s="24" t="inlineStr">
        <is>
          <t>128042</t>
        </is>
      </c>
      <c r="C3417" s="24" t="inlineStr">
        <is>
          <t>PARAFUSO FRANCÊS 5/16</t>
        </is>
      </c>
      <c r="D3417" s="9" t="n"/>
      <c r="E3417" s="24" t="inlineStr">
        <is>
          <t>MATERIAIS DE OFICINA E USO GERAL</t>
        </is>
      </c>
      <c r="F3417" s="24" t="inlineStr">
        <is>
          <t>MATERAIS DE CUSTEIO</t>
        </is>
      </c>
      <c r="G3417" s="9" t="inlineStr">
        <is>
          <t>UND</t>
        </is>
      </c>
      <c r="H3417" s="9" t="n"/>
      <c r="L3417" s="36" t="n">
        <v>1.5</v>
      </c>
      <c r="M3417" s="36">
        <f>IF(OR(D3417="",L3417=""),"",D3417*L3417)</f>
        <v/>
      </c>
    </row>
    <row r="3418" ht="15.75" customHeight="1">
      <c r="A3418" s="2" t="n"/>
      <c r="B3418" s="24" t="inlineStr">
        <is>
          <t>52557</t>
        </is>
      </c>
      <c r="C3418" s="24" t="inlineStr">
        <is>
          <t>THINNER ACABAMENTO</t>
        </is>
      </c>
      <c r="D3418" s="9" t="n"/>
      <c r="E3418" s="24" t="inlineStr">
        <is>
          <t>MATERIAIS DE OFICINA E USO GERAL</t>
        </is>
      </c>
      <c r="F3418" s="24" t="inlineStr">
        <is>
          <t>MATERAIS DE CUSTEIO</t>
        </is>
      </c>
      <c r="G3418" s="9" t="inlineStr">
        <is>
          <t>UND</t>
        </is>
      </c>
      <c r="H3418" s="9" t="n"/>
      <c r="L3418" s="36" t="n">
        <v>38</v>
      </c>
      <c r="M3418" s="36">
        <f>IF(OR(D3418="",L3418=""),"",D3418*L3418)</f>
        <v/>
      </c>
    </row>
    <row r="3419" ht="15.75" customHeight="1">
      <c r="A3419" s="2" t="n"/>
      <c r="B3419" s="24" t="inlineStr">
        <is>
          <t>128154</t>
        </is>
      </c>
      <c r="C3419" s="24" t="inlineStr">
        <is>
          <t>BROCA FERRO/MADEIRA 12MM</t>
        </is>
      </c>
      <c r="D3419" s="9" t="n"/>
      <c r="E3419" s="24" t="inlineStr">
        <is>
          <t>MATERIAIS DE OFICINA E USO GERAL</t>
        </is>
      </c>
      <c r="F3419" s="24" t="inlineStr">
        <is>
          <t>MATERAIS DE CUSTEIO</t>
        </is>
      </c>
      <c r="G3419" s="9" t="inlineStr">
        <is>
          <t>UND</t>
        </is>
      </c>
      <c r="H3419" s="9" t="n"/>
      <c r="L3419" s="36" t="n">
        <v>38</v>
      </c>
      <c r="M3419" s="36">
        <f>IF(OR(D3419="",L3419=""),"",D3419*L3419)</f>
        <v/>
      </c>
    </row>
    <row r="3420" ht="15.75" customHeight="1">
      <c r="A3420" s="2" t="n"/>
      <c r="B3420" s="24" t="inlineStr">
        <is>
          <t>128148</t>
        </is>
      </c>
      <c r="C3420" s="24" t="inlineStr">
        <is>
          <t>BROCA FERRO/MADEIRA 10MM</t>
        </is>
      </c>
      <c r="D3420" s="9" t="n"/>
      <c r="E3420" s="24" t="inlineStr">
        <is>
          <t>MATERIAIS DE OFICINA E USO GERAL</t>
        </is>
      </c>
      <c r="F3420" s="24" t="inlineStr">
        <is>
          <t>MATERAIS DE CUSTEIO</t>
        </is>
      </c>
      <c r="G3420" s="9" t="inlineStr">
        <is>
          <t>UND</t>
        </is>
      </c>
      <c r="H3420" s="9" t="n"/>
      <c r="L3420" s="36" t="n">
        <v>38</v>
      </c>
      <c r="M3420" s="36">
        <f>IF(OR(D3420="",L3420=""),"",D3420*L3420)</f>
        <v/>
      </c>
    </row>
    <row r="3421" ht="15.75" customHeight="1">
      <c r="A3421" s="2" t="n"/>
      <c r="B3421" s="24" t="inlineStr">
        <is>
          <t>69865</t>
        </is>
      </c>
      <c r="C3421" s="24" t="inlineStr">
        <is>
          <t>CENTELHADOR</t>
        </is>
      </c>
      <c r="D3421" s="9" t="n"/>
      <c r="E3421" s="24" t="inlineStr">
        <is>
          <t>MATERIAIS DE OFICINA E USO GERAL</t>
        </is>
      </c>
      <c r="F3421" s="24" t="inlineStr">
        <is>
          <t>MATERAIS DE CUSTEIO</t>
        </is>
      </c>
      <c r="G3421" s="9" t="inlineStr">
        <is>
          <t>UND</t>
        </is>
      </c>
      <c r="H3421" s="9" t="n"/>
      <c r="L3421" s="36" t="n">
        <v>38</v>
      </c>
      <c r="M3421" s="36">
        <f>IF(OR(D3421="",L3421=""),"",D3421*L3421)</f>
        <v/>
      </c>
    </row>
    <row r="3422" ht="15.75" customHeight="1">
      <c r="A3422" s="2" t="n"/>
      <c r="B3422" s="24" t="inlineStr">
        <is>
          <t>128131</t>
        </is>
      </c>
      <c r="C3422" s="24" t="inlineStr">
        <is>
          <t>BROCA FERRO/MADEIRA 6MM</t>
        </is>
      </c>
      <c r="D3422" s="9" t="n"/>
      <c r="E3422" s="24" t="inlineStr">
        <is>
          <t>MATERIAIS DE OFICINA E USO GERAL</t>
        </is>
      </c>
      <c r="F3422" s="24" t="inlineStr">
        <is>
          <t>MATERAIS DE CUSTEIO</t>
        </is>
      </c>
      <c r="G3422" s="9" t="inlineStr">
        <is>
          <t>UND</t>
        </is>
      </c>
      <c r="H3422" s="9" t="n"/>
      <c r="L3422" s="36" t="n">
        <v>38</v>
      </c>
      <c r="M3422" s="36">
        <f>IF(OR(D3422="",L3422=""),"",D3422*L3422)</f>
        <v/>
      </c>
    </row>
    <row r="3423" ht="15.75" customHeight="1">
      <c r="A3423" s="2" t="n"/>
      <c r="B3423" s="24" t="inlineStr">
        <is>
          <t>124446</t>
        </is>
      </c>
      <c r="C3423" s="24" t="inlineStr">
        <is>
          <t>BROCA FERRO/MADEIRA 08MM</t>
        </is>
      </c>
      <c r="D3423" s="9" t="n"/>
      <c r="E3423" s="24" t="inlineStr">
        <is>
          <t>MATERIAIS DE OFICINA E USO GERAL</t>
        </is>
      </c>
      <c r="F3423" s="24" t="inlineStr">
        <is>
          <t>MATERAIS DE CUSTEIO</t>
        </is>
      </c>
      <c r="G3423" s="9" t="inlineStr">
        <is>
          <t>UND</t>
        </is>
      </c>
      <c r="H3423" s="9" t="n"/>
      <c r="L3423" s="36" t="n">
        <v>38</v>
      </c>
      <c r="M3423" s="36">
        <f>IF(OR(D3423="",L3423=""),"",D3423*L3423)</f>
        <v/>
      </c>
    </row>
    <row r="3424" ht="15.75" customHeight="1">
      <c r="A3424" s="2" t="n"/>
      <c r="B3424" s="24" t="inlineStr">
        <is>
          <t>127960</t>
        </is>
      </c>
      <c r="C3424" s="24" t="inlineStr">
        <is>
          <t>RETENTOR 143RII</t>
        </is>
      </c>
      <c r="D3424" s="9" t="n"/>
      <c r="E3424" s="24" t="inlineStr">
        <is>
          <t>MATERIAIS DE OFICINA E USO GERAL</t>
        </is>
      </c>
      <c r="F3424" s="24" t="inlineStr">
        <is>
          <t>MATERAIS DE CUSTEIO</t>
        </is>
      </c>
      <c r="G3424" s="9" t="inlineStr">
        <is>
          <t>UND</t>
        </is>
      </c>
      <c r="H3424" s="9" t="n"/>
      <c r="L3424" s="36" t="n">
        <v>38</v>
      </c>
      <c r="M3424" s="36">
        <f>IF(OR(D3424="",L3424=""),"",D3424*L3424)</f>
        <v/>
      </c>
    </row>
    <row r="3425" ht="15.75" customHeight="1">
      <c r="A3425" s="2" t="n"/>
      <c r="B3425" s="24" t="inlineStr">
        <is>
          <t>127953</t>
        </is>
      </c>
      <c r="C3425" s="24" t="inlineStr">
        <is>
          <t>VOLANTE CPL RC 143RII</t>
        </is>
      </c>
      <c r="D3425" s="9" t="n"/>
      <c r="E3425" s="24" t="inlineStr">
        <is>
          <t>MATERIAIS DE OFICINA E USO GERAL</t>
        </is>
      </c>
      <c r="F3425" s="24" t="inlineStr">
        <is>
          <t>MATERAIS DE CUSTEIO</t>
        </is>
      </c>
      <c r="G3425" s="9" t="inlineStr">
        <is>
          <t>UND</t>
        </is>
      </c>
      <c r="H3425" s="9" t="n"/>
      <c r="L3425" s="36" t="n">
        <v>38</v>
      </c>
      <c r="M3425" s="36">
        <f>IF(OR(D3425="",L3425=""),"",D3425*L3425)</f>
        <v/>
      </c>
    </row>
    <row r="3426" ht="15.75" customHeight="1">
      <c r="A3426" s="2" t="n"/>
      <c r="B3426" s="24" t="inlineStr">
        <is>
          <t>125121</t>
        </is>
      </c>
      <c r="C3426" s="24" t="inlineStr">
        <is>
          <t>CORDA 10MM</t>
        </is>
      </c>
      <c r="D3426" s="9" t="n"/>
      <c r="E3426" s="24" t="inlineStr">
        <is>
          <t>MATERIAIS DE OFICINA E USO GERAL</t>
        </is>
      </c>
      <c r="F3426" s="24" t="inlineStr">
        <is>
          <t>MATERAIS DE CUSTEIO</t>
        </is>
      </c>
      <c r="G3426" s="9" t="inlineStr">
        <is>
          <t>UND</t>
        </is>
      </c>
      <c r="H3426" s="9" t="n"/>
      <c r="L3426" s="36" t="n">
        <v>38</v>
      </c>
      <c r="M3426" s="36">
        <f>IF(OR(D3426="",L3426=""),"",D3426*L3426)</f>
        <v/>
      </c>
    </row>
    <row r="3427" ht="15.75" customHeight="1">
      <c r="A3427" s="2" t="n"/>
      <c r="B3427" s="24" t="inlineStr">
        <is>
          <t>127918</t>
        </is>
      </c>
      <c r="C3427" s="24" t="inlineStr">
        <is>
          <t>BROCA AÇO RÁPIDO 7MM</t>
        </is>
      </c>
      <c r="D3427" s="9" t="n"/>
      <c r="E3427" s="24" t="inlineStr">
        <is>
          <t>MATERIAIS DE OFICINA E USO GERAL</t>
        </is>
      </c>
      <c r="F3427" s="24" t="inlineStr">
        <is>
          <t>MATERAIS DE CUSTEIO</t>
        </is>
      </c>
      <c r="G3427" s="9" t="inlineStr">
        <is>
          <t>UND</t>
        </is>
      </c>
      <c r="H3427" s="9" t="n"/>
      <c r="L3427" s="36" t="n">
        <v>38</v>
      </c>
      <c r="M3427" s="36">
        <f>IF(OR(D3427="",L3427=""),"",D3427*L3427)</f>
        <v/>
      </c>
    </row>
    <row r="3428" ht="15.75" customHeight="1">
      <c r="A3428" s="2" t="n"/>
      <c r="B3428" s="24" t="inlineStr">
        <is>
          <t>120135</t>
        </is>
      </c>
      <c r="C3428" s="24" t="inlineStr">
        <is>
          <t>ROLAMENTO 6307 CA</t>
        </is>
      </c>
      <c r="D3428" s="9" t="n"/>
      <c r="E3428" s="24" t="inlineStr">
        <is>
          <t>MATERIAIS DE OFICINA E USO GERAL</t>
        </is>
      </c>
      <c r="F3428" s="24" t="inlineStr">
        <is>
          <t>MATERAIS DE CUSTEIO</t>
        </is>
      </c>
      <c r="G3428" s="9" t="inlineStr">
        <is>
          <t>UND</t>
        </is>
      </c>
      <c r="H3428" s="9" t="n"/>
      <c r="L3428" s="36" t="n">
        <v>38</v>
      </c>
      <c r="M3428" s="36">
        <f>IF(OR(D3428="",L3428=""),"",D3428*L3428)</f>
        <v/>
      </c>
    </row>
    <row r="3429" ht="15.75" customHeight="1">
      <c r="A3429" s="2" t="n"/>
      <c r="B3429" s="24" t="inlineStr">
        <is>
          <t>127657</t>
        </is>
      </c>
      <c r="C3429" s="24" t="inlineStr">
        <is>
          <t>TUBO INDUSTRIALIZADO QUADRADO GALV. 30X30X1,2</t>
        </is>
      </c>
      <c r="D3429" s="9" t="n"/>
      <c r="E3429" s="24" t="inlineStr">
        <is>
          <t>MATERIAIS DE OFICINA E USO GERAL</t>
        </is>
      </c>
      <c r="F3429" s="24" t="inlineStr">
        <is>
          <t>MATERAIS DE CUSTEIO</t>
        </is>
      </c>
      <c r="G3429" s="9" t="inlineStr">
        <is>
          <t>UND</t>
        </is>
      </c>
      <c r="H3429" s="9" t="n"/>
      <c r="L3429" s="36" t="n">
        <v>380</v>
      </c>
      <c r="M3429" s="36">
        <f>IF(OR(D3429="",L3429=""),"",D3429*L3429)</f>
        <v/>
      </c>
    </row>
    <row r="3430" ht="15.75" customHeight="1">
      <c r="A3430" s="2" t="n"/>
      <c r="B3430" s="24" t="inlineStr">
        <is>
          <t>127641</t>
        </is>
      </c>
      <c r="C3430" s="24" t="inlineStr">
        <is>
          <t>PARAFUSO SEXTAVADO 12X3/4</t>
        </is>
      </c>
      <c r="D3430" s="9" t="n"/>
      <c r="E3430" s="24" t="inlineStr">
        <is>
          <t>MATERIAIS DE OFICINA E USO GERAL</t>
        </is>
      </c>
      <c r="F3430" s="24" t="inlineStr">
        <is>
          <t>MATERAIS DE CUSTEIO</t>
        </is>
      </c>
      <c r="G3430" s="9" t="inlineStr">
        <is>
          <t>UND</t>
        </is>
      </c>
      <c r="H3430" s="9" t="n"/>
      <c r="L3430" s="36" t="n">
        <v>1.5</v>
      </c>
      <c r="M3430" s="36">
        <f>IF(OR(D3430="",L3430=""),"",D3430*L3430)</f>
        <v/>
      </c>
    </row>
    <row r="3431" ht="15.75" customHeight="1">
      <c r="A3431" s="2" t="n"/>
      <c r="B3431" s="24" t="inlineStr">
        <is>
          <t>127634</t>
        </is>
      </c>
      <c r="C3431" s="24" t="inlineStr">
        <is>
          <t>PARAFUSO PHILLIPS 4,2X13</t>
        </is>
      </c>
      <c r="D3431" s="9" t="n"/>
      <c r="E3431" s="24" t="inlineStr">
        <is>
          <t>MATERIAIS DE OFICINA E USO GERAL</t>
        </is>
      </c>
      <c r="F3431" s="24" t="inlineStr">
        <is>
          <t>MATERAIS DE CUSTEIO</t>
        </is>
      </c>
      <c r="G3431" s="9" t="inlineStr">
        <is>
          <t>UND</t>
        </is>
      </c>
      <c r="H3431" s="9" t="n"/>
      <c r="L3431" s="36" t="n">
        <v>1.5</v>
      </c>
      <c r="M3431" s="36">
        <f>IF(OR(D3431="",L3431=""),"",D3431*L3431)</f>
        <v/>
      </c>
    </row>
    <row r="3432" ht="15.75" customHeight="1">
      <c r="A3432" s="2" t="n"/>
      <c r="B3432" s="24" t="inlineStr">
        <is>
          <t>127812</t>
        </is>
      </c>
      <c r="C3432" s="24" t="inlineStr">
        <is>
          <t>JOELHO GALVANIZADO 90° 1/2</t>
        </is>
      </c>
      <c r="D3432" s="9" t="n"/>
      <c r="E3432" s="24" t="inlineStr">
        <is>
          <t>MATERIAIS DE OFICINA E USO GERAL</t>
        </is>
      </c>
      <c r="F3432" s="24" t="inlineStr">
        <is>
          <t>MATERAIS DE CUSTEIO</t>
        </is>
      </c>
      <c r="G3432" s="9" t="inlineStr">
        <is>
          <t>UND</t>
        </is>
      </c>
      <c r="H3432" s="9" t="n"/>
      <c r="L3432" s="36" t="n">
        <v>35</v>
      </c>
      <c r="M3432" s="36">
        <f>IF(OR(D3432="",L3432=""),"",D3432*L3432)</f>
        <v/>
      </c>
    </row>
    <row r="3433" ht="15.75" customHeight="1">
      <c r="A3433" s="2" t="n"/>
      <c r="B3433" s="24" t="inlineStr">
        <is>
          <t>127798</t>
        </is>
      </c>
      <c r="C3433" s="24" t="inlineStr">
        <is>
          <t>CAMPAINHA BIVOLT 4X2</t>
        </is>
      </c>
      <c r="D3433" s="9" t="n"/>
      <c r="E3433" s="24" t="inlineStr">
        <is>
          <t>MATERIAIS DE OFICINA E USO GERAL</t>
        </is>
      </c>
      <c r="F3433" s="24" t="inlineStr">
        <is>
          <t>MATERAIS DE CUSTEIO</t>
        </is>
      </c>
      <c r="G3433" s="9" t="inlineStr">
        <is>
          <t>UND</t>
        </is>
      </c>
      <c r="H3433" s="9" t="n"/>
      <c r="L3433" s="36" t="n">
        <v>38</v>
      </c>
      <c r="M3433" s="36">
        <f>IF(OR(D3433="",L3433=""),"",D3433*L3433)</f>
        <v/>
      </c>
    </row>
    <row r="3434" ht="15.75" customHeight="1">
      <c r="A3434" s="2" t="n"/>
      <c r="B3434" s="24" t="inlineStr">
        <is>
          <t>115431</t>
        </is>
      </c>
      <c r="C3434" s="24" t="inlineStr">
        <is>
          <t>CORDA 12MM</t>
        </is>
      </c>
      <c r="D3434" s="9" t="n"/>
      <c r="E3434" s="24" t="inlineStr">
        <is>
          <t>MATERIAIS DE OFICINA E USO GERAL</t>
        </is>
      </c>
      <c r="F3434" s="24" t="inlineStr">
        <is>
          <t>MATERAIS DE CUSTEIO</t>
        </is>
      </c>
      <c r="G3434" s="9" t="inlineStr">
        <is>
          <t>UND</t>
        </is>
      </c>
      <c r="H3434" s="9" t="n"/>
      <c r="L3434" s="36" t="n">
        <v>38</v>
      </c>
      <c r="M3434" s="36">
        <f>IF(OR(D3434="",L3434=""),"",D3434*L3434)</f>
        <v/>
      </c>
    </row>
    <row r="3435" ht="15.75" customHeight="1">
      <c r="A3435" s="2" t="n"/>
      <c r="B3435" s="24" t="inlineStr">
        <is>
          <t>31578</t>
        </is>
      </c>
      <c r="C3435" s="24" t="inlineStr">
        <is>
          <t>ELETRODO REVESTIDO 2,50MM 5KG</t>
        </is>
      </c>
      <c r="D3435" s="9" t="n"/>
      <c r="E3435" s="24" t="inlineStr">
        <is>
          <t>MATERIAIS DE OFICINA E USO GERAL</t>
        </is>
      </c>
      <c r="F3435" s="24" t="inlineStr">
        <is>
          <t>MATERAIS DE CUSTEIO</t>
        </is>
      </c>
      <c r="G3435" s="9" t="inlineStr">
        <is>
          <t>KG</t>
        </is>
      </c>
      <c r="H3435" s="9" t="n"/>
      <c r="L3435" s="36" t="n">
        <v>8.9</v>
      </c>
      <c r="M3435" s="36">
        <f>IF(OR(D3435="",L3435=""),"",D3435*L3435)</f>
        <v/>
      </c>
    </row>
    <row r="3436" ht="15.75" customHeight="1">
      <c r="A3436" s="2" t="n"/>
      <c r="B3436" s="24" t="inlineStr">
        <is>
          <t>127686</t>
        </is>
      </c>
      <c r="C3436" s="24" t="inlineStr">
        <is>
          <t>CURVA MACHO/FEMEA 2 1/2 90 GRAUS</t>
        </is>
      </c>
      <c r="D3436" s="9" t="n"/>
      <c r="E3436" s="24" t="inlineStr">
        <is>
          <t>MATERIAIS DE OFICINA E USO GERAL</t>
        </is>
      </c>
      <c r="F3436" s="24" t="inlineStr">
        <is>
          <t>MATERAIS DE CUSTEIO</t>
        </is>
      </c>
      <c r="G3436" s="9" t="inlineStr">
        <is>
          <t>UND</t>
        </is>
      </c>
      <c r="H3436" s="9" t="n"/>
      <c r="L3436" s="36" t="n">
        <v>38</v>
      </c>
      <c r="M3436" s="36">
        <f>IF(OR(D3436="",L3436=""),"",D3436*L3436)</f>
        <v/>
      </c>
    </row>
    <row r="3437" ht="15.75" customHeight="1">
      <c r="A3437" s="2" t="n"/>
      <c r="B3437" s="24" t="inlineStr">
        <is>
          <t>125776</t>
        </is>
      </c>
      <c r="C3437" s="24" t="inlineStr">
        <is>
          <t>CORDA TRANÇADA COLORIDA 14MM C/ 68M</t>
        </is>
      </c>
      <c r="D3437" s="9" t="n"/>
      <c r="E3437" s="24" t="inlineStr">
        <is>
          <t>MATERIAIS DE OFICINA E USO GERAL</t>
        </is>
      </c>
      <c r="F3437" s="24" t="inlineStr">
        <is>
          <t>MATERAIS DE CUSTEIO</t>
        </is>
      </c>
      <c r="G3437" s="9" t="inlineStr">
        <is>
          <t>UND</t>
        </is>
      </c>
      <c r="H3437" s="9" t="n"/>
      <c r="L3437" s="36" t="n">
        <v>38</v>
      </c>
      <c r="M3437" s="36">
        <f>IF(OR(D3437="",L3437=""),"",D3437*L3437)</f>
        <v/>
      </c>
    </row>
    <row r="3438" ht="15.75" customHeight="1">
      <c r="A3438" s="2" t="n"/>
      <c r="B3438" s="24" t="inlineStr">
        <is>
          <t>125760</t>
        </is>
      </c>
      <c r="C3438" s="24" t="inlineStr">
        <is>
          <t>VERGALHÃO 5.0MM 12M</t>
        </is>
      </c>
      <c r="D3438" s="9" t="n"/>
      <c r="E3438" s="24" t="inlineStr">
        <is>
          <t>MATERIAIS DE OFICINA E USO GERAL</t>
        </is>
      </c>
      <c r="F3438" s="24" t="inlineStr">
        <is>
          <t>MATERAIS DE CUSTEIO</t>
        </is>
      </c>
      <c r="G3438" s="9" t="inlineStr">
        <is>
          <t>UND</t>
        </is>
      </c>
      <c r="H3438" s="9" t="n"/>
      <c r="L3438" s="36" t="n">
        <v>38</v>
      </c>
      <c r="M3438" s="36">
        <f>IF(OR(D3438="",L3438=""),"",D3438*L3438)</f>
        <v/>
      </c>
    </row>
    <row r="3439" ht="15.75" customHeight="1">
      <c r="A3439" s="2" t="n"/>
      <c r="B3439" s="24" t="inlineStr">
        <is>
          <t>17029</t>
        </is>
      </c>
      <c r="C3439" s="24" t="inlineStr">
        <is>
          <t>CORDA 20MM VERDE</t>
        </is>
      </c>
      <c r="D3439" s="9" t="n"/>
      <c r="E3439" s="24" t="inlineStr">
        <is>
          <t>MATERIAIS HIDRAULICOS</t>
        </is>
      </c>
      <c r="F3439" s="24" t="inlineStr">
        <is>
          <t>MATERAIS DE CUSTEIO</t>
        </is>
      </c>
      <c r="G3439" s="9" t="inlineStr">
        <is>
          <t>UND</t>
        </is>
      </c>
      <c r="H3439" s="9" t="n"/>
      <c r="L3439" s="36" t="n">
        <v>38</v>
      </c>
      <c r="M3439" s="36">
        <f>IF(OR(D3439="",L3439=""),"",D3439*L3439)</f>
        <v/>
      </c>
    </row>
    <row r="3440" ht="15.75" customHeight="1">
      <c r="A3440" s="2" t="n"/>
      <c r="B3440" s="24" t="inlineStr">
        <is>
          <t>127611</t>
        </is>
      </c>
      <c r="C3440" s="24" t="inlineStr">
        <is>
          <t>DISCO DE CORTE P/ METAL 180MM</t>
        </is>
      </c>
      <c r="D3440" s="9" t="n"/>
      <c r="E3440" s="24" t="inlineStr">
        <is>
          <t>MATERIAIS DE OFICINA E USO GERAL</t>
        </is>
      </c>
      <c r="F3440" s="24" t="inlineStr">
        <is>
          <t>MATERAIS DE CUSTEIO</t>
        </is>
      </c>
      <c r="G3440" s="9" t="inlineStr">
        <is>
          <t>UND</t>
        </is>
      </c>
      <c r="H3440" s="9" t="n"/>
      <c r="L3440" s="36" t="n">
        <v>38</v>
      </c>
      <c r="M3440" s="36">
        <f>IF(OR(D3440="",L3440=""),"",D3440*L3440)</f>
        <v/>
      </c>
    </row>
    <row r="3441" ht="15.75" customHeight="1">
      <c r="A3441" s="2" t="n"/>
      <c r="B3441" s="24" t="inlineStr">
        <is>
          <t>32371</t>
        </is>
      </c>
      <c r="C3441" s="24" t="inlineStr">
        <is>
          <t>CORDA 8MM</t>
        </is>
      </c>
      <c r="D3441" s="9" t="n"/>
      <c r="E3441" s="24" t="inlineStr">
        <is>
          <t>MATERIAIS DE OFICINA E USO GERAL</t>
        </is>
      </c>
      <c r="F3441" s="24" t="inlineStr">
        <is>
          <t>MATERAIS DE CUSTEIO</t>
        </is>
      </c>
      <c r="G3441" s="9" t="inlineStr">
        <is>
          <t>UND</t>
        </is>
      </c>
      <c r="H3441" s="9" t="n"/>
      <c r="L3441" s="36" t="n">
        <v>38</v>
      </c>
      <c r="M3441" s="36">
        <f>IF(OR(D3441="",L3441=""),"",D3441*L3441)</f>
        <v/>
      </c>
    </row>
    <row r="3442" ht="15.75" customHeight="1">
      <c r="A3442" s="2" t="n"/>
      <c r="B3442" s="24" t="inlineStr">
        <is>
          <t>109850</t>
        </is>
      </c>
      <c r="C3442" s="24" t="inlineStr">
        <is>
          <t>BALDE CHAPA PRETA 10L</t>
        </is>
      </c>
      <c r="D3442" s="9" t="n"/>
      <c r="E3442" s="24" t="inlineStr">
        <is>
          <t>MATERIAIS DE OFICINA E USO GERAL</t>
        </is>
      </c>
      <c r="F3442" s="24" t="inlineStr">
        <is>
          <t>MATERAIS DE CUSTEIO</t>
        </is>
      </c>
      <c r="G3442" s="9" t="inlineStr">
        <is>
          <t>L</t>
        </is>
      </c>
      <c r="H3442" s="9" t="n"/>
      <c r="L3442" s="36" t="n">
        <v>12.5</v>
      </c>
      <c r="M3442" s="36">
        <f>IF(OR(D3442="",L3442=""),"",D3442*L3442)</f>
        <v/>
      </c>
    </row>
    <row r="3443" ht="15.75" customHeight="1">
      <c r="A3443" s="2" t="n"/>
      <c r="B3443" s="24" t="inlineStr">
        <is>
          <t>127404</t>
        </is>
      </c>
      <c r="C3443" s="24" t="inlineStr">
        <is>
          <t>ABRAÇADEIRA DE NYLON 200X3,5</t>
        </is>
      </c>
      <c r="D3443" s="9" t="n"/>
      <c r="E3443" s="24" t="inlineStr">
        <is>
          <t>MATERIAIS DE OFICINA E USO GERAL</t>
        </is>
      </c>
      <c r="F3443" s="24" t="inlineStr">
        <is>
          <t>MATERAIS DE CUSTEIO</t>
        </is>
      </c>
      <c r="G3443" s="9" t="inlineStr">
        <is>
          <t>UND</t>
        </is>
      </c>
      <c r="H3443" s="9" t="n"/>
      <c r="L3443" s="36" t="n">
        <v>38</v>
      </c>
      <c r="M3443" s="36">
        <f>IF(OR(D3443="",L3443=""),"",D3443*L3443)</f>
        <v/>
      </c>
    </row>
    <row r="3444" ht="15.75" customHeight="1">
      <c r="A3444" s="2" t="n"/>
      <c r="B3444" s="24" t="inlineStr">
        <is>
          <t>127284</t>
        </is>
      </c>
      <c r="C3444" s="24" t="inlineStr">
        <is>
          <t>GANCHO ZINCADO S/ BUCHA S-10 2000</t>
        </is>
      </c>
      <c r="D3444" s="9" t="n"/>
      <c r="E3444" s="24" t="inlineStr">
        <is>
          <t>MATERIAIS DE OFICINA E USO GERAL</t>
        </is>
      </c>
      <c r="F3444" s="24" t="inlineStr">
        <is>
          <t>MATERAIS DE CUSTEIO</t>
        </is>
      </c>
      <c r="G3444" s="9" t="inlineStr">
        <is>
          <t>UND</t>
        </is>
      </c>
      <c r="H3444" s="9" t="n"/>
      <c r="L3444" s="36" t="n">
        <v>38</v>
      </c>
      <c r="M3444" s="36">
        <f>IF(OR(D3444="",L3444=""),"",D3444*L3444)</f>
        <v/>
      </c>
    </row>
    <row r="3445" ht="15.75" customHeight="1">
      <c r="A3445" s="2" t="n"/>
      <c r="B3445" s="24" t="inlineStr">
        <is>
          <t>127150</t>
        </is>
      </c>
      <c r="C3445" s="24" t="inlineStr">
        <is>
          <t>PARAFUSO SEXTAVADO 1010 ZN POL NC 5/8X3.1/2</t>
        </is>
      </c>
      <c r="D3445" s="9" t="n"/>
      <c r="E3445" s="24" t="inlineStr">
        <is>
          <t>MATERIAIS DE OFICINA E USO GERAL</t>
        </is>
      </c>
      <c r="F3445" s="24" t="inlineStr">
        <is>
          <t>MATERAIS DE CUSTEIO</t>
        </is>
      </c>
      <c r="G3445" s="9" t="inlineStr">
        <is>
          <t>KG</t>
        </is>
      </c>
      <c r="H3445" s="9" t="n"/>
      <c r="L3445" s="36" t="n">
        <v>1.5</v>
      </c>
      <c r="M3445" s="36">
        <f>IF(OR(D3445="",L3445=""),"",D3445*L3445)</f>
        <v/>
      </c>
    </row>
    <row r="3446" ht="15.75" customHeight="1">
      <c r="A3446" s="2" t="n"/>
      <c r="B3446" s="24" t="inlineStr">
        <is>
          <t>127143</t>
        </is>
      </c>
      <c r="C3446" s="24" t="inlineStr">
        <is>
          <t>LIXA PARA FERRO G60</t>
        </is>
      </c>
      <c r="D3446" s="9" t="n"/>
      <c r="E3446" s="24" t="inlineStr">
        <is>
          <t>MATERIAIS DE OFICINA E USO GERAL</t>
        </is>
      </c>
      <c r="F3446" s="24" t="inlineStr">
        <is>
          <t>MATERAIS DE CUSTEIO</t>
        </is>
      </c>
      <c r="G3446" s="9" t="inlineStr">
        <is>
          <t>UND</t>
        </is>
      </c>
      <c r="H3446" s="9" t="n"/>
      <c r="L3446" s="36" t="n">
        <v>38</v>
      </c>
      <c r="M3446" s="36">
        <f>IF(OR(D3446="",L3446=""),"",D3446*L3446)</f>
        <v/>
      </c>
    </row>
    <row r="3447" ht="15.75" customHeight="1">
      <c r="A3447" s="2" t="n"/>
      <c r="B3447" s="24" t="inlineStr">
        <is>
          <t>25508</t>
        </is>
      </c>
      <c r="C3447" s="24" t="inlineStr">
        <is>
          <t>CORDA DE SEDA TRANCADA</t>
        </is>
      </c>
      <c r="D3447" s="9" t="n"/>
      <c r="E3447" s="24" t="inlineStr">
        <is>
          <t>LUBRIFICANTES</t>
        </is>
      </c>
      <c r="F3447" s="24" t="inlineStr">
        <is>
          <t>MATERAIS DE CUSTEIO</t>
        </is>
      </c>
      <c r="G3447" s="9" t="inlineStr">
        <is>
          <t>UND</t>
        </is>
      </c>
      <c r="H3447" s="9" t="n"/>
      <c r="L3447" s="36" t="n">
        <v>38</v>
      </c>
      <c r="M3447" s="36">
        <f>IF(OR(D3447="",L3447=""),"",D3447*L3447)</f>
        <v/>
      </c>
    </row>
    <row r="3448" ht="15.75" customHeight="1">
      <c r="A3448" s="2" t="n"/>
      <c r="B3448" s="24" t="inlineStr">
        <is>
          <t>127108</t>
        </is>
      </c>
      <c r="C3448" s="24" t="inlineStr">
        <is>
          <t>PORCA SEXTAVADA 1010 ZN NC 1/4"</t>
        </is>
      </c>
      <c r="D3448" s="9" t="n"/>
      <c r="E3448" s="24" t="inlineStr">
        <is>
          <t>MATERIAIS DE OFICINA E USO GERAL</t>
        </is>
      </c>
      <c r="F3448" s="24" t="inlineStr">
        <is>
          <t>MATERAIS DE CUSTEIO</t>
        </is>
      </c>
      <c r="G3448" s="9" t="inlineStr">
        <is>
          <t>UND</t>
        </is>
      </c>
      <c r="H3448" s="9" t="n"/>
      <c r="L3448" s="36" t="n">
        <v>0.7</v>
      </c>
      <c r="M3448" s="36">
        <f>IF(OR(D3448="",L3448=""),"",D3448*L3448)</f>
        <v/>
      </c>
    </row>
    <row r="3449" ht="15.75" customHeight="1">
      <c r="A3449" s="2" t="n"/>
      <c r="B3449" s="24" t="inlineStr">
        <is>
          <t>127090</t>
        </is>
      </c>
      <c r="C3449" s="24" t="inlineStr">
        <is>
          <t>PARAFUSO SEXTAVADO INT S/C INOX NC 3/81.1/4.</t>
        </is>
      </c>
      <c r="D3449" s="9" t="n"/>
      <c r="E3449" s="24" t="inlineStr">
        <is>
          <t>MATERIAIS DE OFICINA E USO GERAL</t>
        </is>
      </c>
      <c r="F3449" s="24" t="inlineStr">
        <is>
          <t>MATERAIS DE CUSTEIO</t>
        </is>
      </c>
      <c r="G3449" s="9" t="inlineStr">
        <is>
          <t>UND</t>
        </is>
      </c>
      <c r="H3449" s="9" t="n"/>
      <c r="L3449" s="36" t="n">
        <v>1.5</v>
      </c>
      <c r="M3449" s="36">
        <f>IF(OR(D3449="",L3449=""),"",D3449*L3449)</f>
        <v/>
      </c>
    </row>
    <row r="3450" ht="15.75" customHeight="1">
      <c r="A3450" s="2" t="n"/>
      <c r="B3450" s="24" t="inlineStr">
        <is>
          <t>127083</t>
        </is>
      </c>
      <c r="C3450" s="24" t="inlineStr">
        <is>
          <t>DISCO DE CORTE NORT AR 312 14X1/8X1</t>
        </is>
      </c>
      <c r="D3450" s="9" t="n"/>
      <c r="E3450" s="24" t="inlineStr">
        <is>
          <t>MATERIAIS DE OFICINA E USO GERAL</t>
        </is>
      </c>
      <c r="F3450" s="24" t="inlineStr">
        <is>
          <t>MATERAIS DE CUSTEIO</t>
        </is>
      </c>
      <c r="G3450" s="9" t="inlineStr">
        <is>
          <t>UND</t>
        </is>
      </c>
      <c r="H3450" s="9" t="n"/>
      <c r="L3450" s="36" t="n">
        <v>38</v>
      </c>
      <c r="M3450" s="36">
        <f>IF(OR(D3450="",L3450=""),"",D3450*L3450)</f>
        <v/>
      </c>
    </row>
    <row r="3451" ht="15.75" customHeight="1">
      <c r="A3451" s="2" t="n"/>
      <c r="B3451" s="24" t="inlineStr">
        <is>
          <t>127061</t>
        </is>
      </c>
      <c r="C3451" s="24" t="inlineStr">
        <is>
          <t>TRAVA PARAFUSO BMT 115 50G</t>
        </is>
      </c>
      <c r="D3451" s="9" t="n"/>
      <c r="E3451" s="24" t="inlineStr">
        <is>
          <t>MATERIAIS DE OFICINA E USO GERAL</t>
        </is>
      </c>
      <c r="F3451" s="24" t="inlineStr">
        <is>
          <t>MATERAIS DE CUSTEIO</t>
        </is>
      </c>
      <c r="G3451" s="9" t="inlineStr">
        <is>
          <t>UND</t>
        </is>
      </c>
      <c r="H3451" s="9" t="n"/>
      <c r="L3451" s="36" t="n">
        <v>1.5</v>
      </c>
      <c r="M3451" s="36">
        <f>IF(OR(D3451="",L3451=""),"",D3451*L3451)</f>
        <v/>
      </c>
    </row>
    <row r="3452" ht="15.75" customHeight="1">
      <c r="A3452" s="2" t="n"/>
      <c r="B3452" s="24" t="inlineStr">
        <is>
          <t>127054</t>
        </is>
      </c>
      <c r="C3452" s="24" t="inlineStr">
        <is>
          <t>ARRUELA LISA AFTM 436 2H  5/8</t>
        </is>
      </c>
      <c r="D3452" s="9" t="n"/>
      <c r="E3452" s="24" t="inlineStr">
        <is>
          <t>MATERIAIS DE OFICINA E USO GERAL</t>
        </is>
      </c>
      <c r="F3452" s="24" t="inlineStr">
        <is>
          <t>MATERAIS DE CUSTEIO</t>
        </is>
      </c>
      <c r="G3452" s="9" t="inlineStr">
        <is>
          <t>UND</t>
        </is>
      </c>
      <c r="H3452" s="9" t="n"/>
      <c r="L3452" s="36" t="n">
        <v>0.4</v>
      </c>
      <c r="M3452" s="36">
        <f>IF(OR(D3452="",L3452=""),"",D3452*L3452)</f>
        <v/>
      </c>
    </row>
    <row r="3453" ht="15.75" customHeight="1">
      <c r="A3453" s="2" t="n"/>
      <c r="B3453" s="24" t="inlineStr">
        <is>
          <t>127048</t>
        </is>
      </c>
      <c r="C3453" s="24" t="inlineStr">
        <is>
          <t>PARAFUSO SEXTAVADO GR 8.8 MA 16X50</t>
        </is>
      </c>
      <c r="D3453" s="9" t="n"/>
      <c r="E3453" s="24" t="inlineStr">
        <is>
          <t>MATERIAIS DE OFICINA E USO GERAL</t>
        </is>
      </c>
      <c r="F3453" s="24" t="inlineStr">
        <is>
          <t>MATERAIS DE CUSTEIO</t>
        </is>
      </c>
      <c r="G3453" s="9" t="inlineStr">
        <is>
          <t>UND</t>
        </is>
      </c>
      <c r="H3453" s="9" t="n"/>
      <c r="L3453" s="36" t="n">
        <v>1.5</v>
      </c>
      <c r="M3453" s="36">
        <f>IF(OR(D3453="",L3453=""),"",D3453*L3453)</f>
        <v/>
      </c>
    </row>
    <row r="3454" ht="15.75" customHeight="1">
      <c r="A3454" s="2" t="n"/>
      <c r="B3454" s="24" t="inlineStr">
        <is>
          <t>127031</t>
        </is>
      </c>
      <c r="C3454" s="24" t="inlineStr">
        <is>
          <t>PARAFUSO SEXTAVADO GR 8.8 MA 16X70</t>
        </is>
      </c>
      <c r="D3454" s="9" t="n"/>
      <c r="E3454" s="24" t="inlineStr">
        <is>
          <t>MATERIAIS DE OFICINA E USO GERAL</t>
        </is>
      </c>
      <c r="F3454" s="24" t="inlineStr">
        <is>
          <t>MATERAIS DE CUSTEIO</t>
        </is>
      </c>
      <c r="G3454" s="9" t="inlineStr">
        <is>
          <t>UND</t>
        </is>
      </c>
      <c r="H3454" s="9" t="n"/>
      <c r="L3454" s="36" t="n">
        <v>1.5</v>
      </c>
      <c r="M3454" s="36">
        <f>IF(OR(D3454="",L3454=""),"",D3454*L3454)</f>
        <v/>
      </c>
    </row>
    <row r="3455" ht="15.75" customHeight="1">
      <c r="A3455" s="2" t="n"/>
      <c r="B3455" s="24" t="inlineStr">
        <is>
          <t>127019</t>
        </is>
      </c>
      <c r="C3455" s="24" t="inlineStr">
        <is>
          <t>PARAFUSO SEXTAVADO GR 8.8 MA R.I 8X35</t>
        </is>
      </c>
      <c r="D3455" s="9" t="n"/>
      <c r="E3455" s="24" t="inlineStr">
        <is>
          <t>MATERIAIS DE OFICINA E USO GERAL</t>
        </is>
      </c>
      <c r="F3455" s="24" t="inlineStr">
        <is>
          <t>MATERAIS DE CUSTEIO</t>
        </is>
      </c>
      <c r="G3455" s="9" t="inlineStr">
        <is>
          <t>UND</t>
        </is>
      </c>
      <c r="H3455" s="9" t="n"/>
      <c r="L3455" s="36" t="n">
        <v>1.5</v>
      </c>
      <c r="M3455" s="36">
        <f>IF(OR(D3455="",L3455=""),"",D3455*L3455)</f>
        <v/>
      </c>
    </row>
    <row r="3456" ht="15.75" customHeight="1">
      <c r="A3456" s="2" t="n"/>
      <c r="B3456" s="24" t="inlineStr">
        <is>
          <t>127002</t>
        </is>
      </c>
      <c r="C3456" s="24" t="inlineStr">
        <is>
          <t>PORCA SEXTAVADA GR5 UNC 7/8</t>
        </is>
      </c>
      <c r="D3456" s="9" t="n"/>
      <c r="E3456" s="24" t="inlineStr">
        <is>
          <t>MATERIAIS DE OFICINA E USO GERAL</t>
        </is>
      </c>
      <c r="F3456" s="24" t="inlineStr">
        <is>
          <t>MATERAIS DE CUSTEIO</t>
        </is>
      </c>
      <c r="G3456" s="9" t="inlineStr">
        <is>
          <t>UND</t>
        </is>
      </c>
      <c r="H3456" s="9" t="n"/>
      <c r="L3456" s="36" t="n">
        <v>0.7</v>
      </c>
      <c r="M3456" s="36">
        <f>IF(OR(D3456="",L3456=""),"",D3456*L3456)</f>
        <v/>
      </c>
    </row>
    <row r="3457" ht="15.75" customHeight="1">
      <c r="A3457" s="2" t="n"/>
      <c r="B3457" s="24" t="inlineStr">
        <is>
          <t>126994</t>
        </is>
      </c>
      <c r="C3457" s="24" t="inlineStr">
        <is>
          <t>PARAFUSO SEXTAVADO GR5 UNC 7/8X3 1/2</t>
        </is>
      </c>
      <c r="D3457" s="9" t="n"/>
      <c r="E3457" s="24" t="inlineStr">
        <is>
          <t>MATERIAIS DE OFICINA E USO GERAL</t>
        </is>
      </c>
      <c r="F3457" s="24" t="inlineStr">
        <is>
          <t>MATERAIS DE CUSTEIO</t>
        </is>
      </c>
      <c r="G3457" s="9" t="inlineStr">
        <is>
          <t>UND</t>
        </is>
      </c>
      <c r="H3457" s="9" t="n"/>
      <c r="L3457" s="36" t="n">
        <v>1.5</v>
      </c>
      <c r="M3457" s="36">
        <f>IF(OR(D3457="",L3457=""),"",D3457*L3457)</f>
        <v/>
      </c>
    </row>
    <row r="3458" ht="15.75" customHeight="1">
      <c r="A3458" s="2" t="n"/>
      <c r="B3458" s="24" t="inlineStr">
        <is>
          <t>126988</t>
        </is>
      </c>
      <c r="C3458" s="24" t="inlineStr">
        <is>
          <t>PORCA PARA BUCHA KM 08</t>
        </is>
      </c>
      <c r="D3458" s="9" t="n"/>
      <c r="E3458" s="24" t="inlineStr">
        <is>
          <t>MATERIAIS DE OFICINA E USO GERAL</t>
        </is>
      </c>
      <c r="F3458" s="24" t="inlineStr">
        <is>
          <t>MATERAIS DE CUSTEIO</t>
        </is>
      </c>
      <c r="G3458" s="9" t="inlineStr">
        <is>
          <t>UND</t>
        </is>
      </c>
      <c r="H3458" s="9" t="n"/>
      <c r="L3458" s="36" t="n">
        <v>0.7</v>
      </c>
      <c r="M3458" s="36">
        <f>IF(OR(D3458="",L3458=""),"",D3458*L3458)</f>
        <v/>
      </c>
    </row>
    <row r="3459" ht="15.75" customHeight="1">
      <c r="A3459" s="2" t="n"/>
      <c r="B3459" s="24" t="inlineStr">
        <is>
          <t>127137</t>
        </is>
      </c>
      <c r="C3459" s="24" t="inlineStr">
        <is>
          <t>ABRAÇADEIRA AÇO 14MM25-28</t>
        </is>
      </c>
      <c r="D3459" s="9" t="n"/>
      <c r="E3459" s="24" t="inlineStr">
        <is>
          <t>MATERIAIS DE OFICINA E USO GERAL</t>
        </is>
      </c>
      <c r="F3459" s="24" t="inlineStr">
        <is>
          <t>MATERAIS DE CUSTEIO</t>
        </is>
      </c>
      <c r="G3459" s="9" t="inlineStr">
        <is>
          <t>UND</t>
        </is>
      </c>
      <c r="H3459" s="9" t="n"/>
      <c r="L3459" s="36" t="n">
        <v>38</v>
      </c>
      <c r="M3459" s="36">
        <f>IF(OR(D3459="",L3459=""),"",D3459*L3459)</f>
        <v/>
      </c>
    </row>
    <row r="3460" ht="15.75" customHeight="1">
      <c r="A3460" s="2" t="n"/>
      <c r="B3460" s="24" t="inlineStr">
        <is>
          <t>16410</t>
        </is>
      </c>
      <c r="C3460" s="24" t="inlineStr">
        <is>
          <t>BOBINA MOLA</t>
        </is>
      </c>
      <c r="D3460" s="9" t="n"/>
      <c r="E3460" s="24" t="inlineStr">
        <is>
          <t>MATERIAIS DE OFICINA E USO GERAL</t>
        </is>
      </c>
      <c r="F3460" s="24" t="inlineStr">
        <is>
          <t>MATERAIS DE CUSTEIO</t>
        </is>
      </c>
      <c r="G3460" s="9" t="inlineStr">
        <is>
          <t>UND</t>
        </is>
      </c>
      <c r="H3460" s="9" t="n"/>
      <c r="L3460" s="36" t="n">
        <v>38</v>
      </c>
      <c r="M3460" s="36">
        <f>IF(OR(D3460="",L3460=""),"",D3460*L3460)</f>
        <v/>
      </c>
    </row>
    <row r="3461" ht="15.75" customHeight="1">
      <c r="A3461" s="2" t="n"/>
      <c r="B3461" s="24" t="inlineStr">
        <is>
          <t>110148</t>
        </is>
      </c>
      <c r="C3461" s="24" t="inlineStr">
        <is>
          <t>GAXETA DE ALGODÃO 5/8</t>
        </is>
      </c>
      <c r="D3461" s="9" t="n"/>
      <c r="E3461" s="24" t="inlineStr">
        <is>
          <t>MATERIAIS DE OFICINA E USO GERAL</t>
        </is>
      </c>
      <c r="F3461" s="24" t="inlineStr">
        <is>
          <t>MATERAIS DE CUSTEIO</t>
        </is>
      </c>
      <c r="G3461" s="9" t="inlineStr">
        <is>
          <t>UND</t>
        </is>
      </c>
      <c r="H3461" s="9" t="n"/>
      <c r="L3461" s="36" t="n">
        <v>38</v>
      </c>
      <c r="M3461" s="36">
        <f>IF(OR(D3461="",L3461=""),"",D3461*L3461)</f>
        <v/>
      </c>
    </row>
    <row r="3462" ht="15.75" customHeight="1">
      <c r="A3462" s="2" t="n"/>
      <c r="B3462" s="24" t="inlineStr">
        <is>
          <t>35330</t>
        </is>
      </c>
      <c r="C3462" s="24" t="inlineStr">
        <is>
          <t>CORDA DE SEDA TRANCADA 14MM BRANCA</t>
        </is>
      </c>
      <c r="D3462" s="9" t="n"/>
      <c r="E3462" s="24" t="inlineStr">
        <is>
          <t>MATERIAIS DE OFICINA E USO GERAL</t>
        </is>
      </c>
      <c r="F3462" s="24" t="inlineStr">
        <is>
          <t>MATERAIS DE CUSTEIO</t>
        </is>
      </c>
      <c r="G3462" s="9" t="inlineStr">
        <is>
          <t>UND</t>
        </is>
      </c>
      <c r="H3462" s="9" t="n"/>
      <c r="L3462" s="36" t="n">
        <v>38</v>
      </c>
      <c r="M3462" s="36">
        <f>IF(OR(D3462="",L3462=""),"",D3462*L3462)</f>
        <v/>
      </c>
    </row>
    <row r="3463" ht="15.75" customHeight="1">
      <c r="A3463" s="2" t="n"/>
      <c r="B3463" s="24" t="inlineStr">
        <is>
          <t>20238</t>
        </is>
      </c>
      <c r="C3463" s="24" t="inlineStr">
        <is>
          <t>RETENTOR ARCA 01902BR 100 X 127</t>
        </is>
      </c>
      <c r="D3463" s="9" t="n"/>
      <c r="E3463" s="24" t="inlineStr">
        <is>
          <t>MATERIAIS DE OFICINA E USO GERAL</t>
        </is>
      </c>
      <c r="F3463" s="24" t="inlineStr">
        <is>
          <t>MATERAIS DE CUSTEIO</t>
        </is>
      </c>
      <c r="G3463" s="9" t="inlineStr">
        <is>
          <t>UND</t>
        </is>
      </c>
      <c r="H3463" s="9" t="n"/>
      <c r="L3463" s="36" t="n">
        <v>38</v>
      </c>
      <c r="M3463" s="36">
        <f>IF(OR(D3463="",L3463=""),"",D3463*L3463)</f>
        <v/>
      </c>
    </row>
    <row r="3464" ht="15.75" customHeight="1">
      <c r="A3464" s="2" t="n"/>
      <c r="B3464" s="24" t="inlineStr">
        <is>
          <t>61971</t>
        </is>
      </c>
      <c r="C3464" s="24" t="inlineStr">
        <is>
          <t>SENSOR DE VAZAO DO TIPO TURBINA, MOD. DG 950 -4L-15/20/25, P/ FAIXA DE VAZAO 300-5.000L/H,DN1",24 VDC,K=225</t>
        </is>
      </c>
      <c r="D3464" s="9" t="n"/>
      <c r="E3464" s="24" t="inlineStr">
        <is>
          <t>MATERIAIS DE OFICINA E USO GERAL</t>
        </is>
      </c>
      <c r="F3464" s="24" t="inlineStr">
        <is>
          <t>MATERAIS DE CUSTEIO</t>
        </is>
      </c>
      <c r="G3464" s="9" t="inlineStr">
        <is>
          <t>KG</t>
        </is>
      </c>
      <c r="H3464" s="9" t="n"/>
      <c r="L3464" s="36" t="n">
        <v>8.9</v>
      </c>
      <c r="M3464" s="36">
        <f>IF(OR(D3464="",L3464=""),"",D3464*L3464)</f>
        <v/>
      </c>
    </row>
    <row r="3465" ht="15.75" customHeight="1">
      <c r="A3465" s="2" t="n"/>
      <c r="B3465" s="24" t="inlineStr">
        <is>
          <t>25649</t>
        </is>
      </c>
      <c r="C3465" s="24" t="inlineStr">
        <is>
          <t>CORDA DE SEDA TRANCADA 16MM</t>
        </is>
      </c>
      <c r="D3465" s="9" t="n"/>
      <c r="E3465" s="24" t="inlineStr">
        <is>
          <t>MATERIAIS DE OFICINA E USO GERAL</t>
        </is>
      </c>
      <c r="F3465" s="24" t="inlineStr">
        <is>
          <t>MATERAIS DE CUSTEIO</t>
        </is>
      </c>
      <c r="G3465" s="9" t="inlineStr">
        <is>
          <t>UND</t>
        </is>
      </c>
      <c r="H3465" s="9" t="n"/>
      <c r="L3465" s="36" t="n">
        <v>38</v>
      </c>
      <c r="M3465" s="36">
        <f>IF(OR(D3465="",L3465=""),"",D3465*L3465)</f>
        <v/>
      </c>
    </row>
    <row r="3466" ht="15.75" customHeight="1">
      <c r="A3466" s="2" t="n"/>
      <c r="B3466" s="24" t="inlineStr">
        <is>
          <t>21456</t>
        </is>
      </c>
      <c r="C3466" s="24" t="inlineStr">
        <is>
          <t>ROJEMAC CANECA ACO INOX JOX WORK VERMELHA 400ML</t>
        </is>
      </c>
      <c r="D3466" s="9" t="n"/>
      <c r="E3466" s="24" t="inlineStr">
        <is>
          <t>MATERIAIS DE OFICINA E USO GERAL</t>
        </is>
      </c>
      <c r="F3466" s="24" t="inlineStr">
        <is>
          <t>MATERAIS DE CUSTEIO</t>
        </is>
      </c>
      <c r="G3466" s="9" t="inlineStr">
        <is>
          <t>UND</t>
        </is>
      </c>
      <c r="H3466" s="9" t="n"/>
      <c r="L3466" s="36" t="n">
        <v>38</v>
      </c>
      <c r="M3466" s="36">
        <f>IF(OR(D3466="",L3466=""),"",D3466*L3466)</f>
        <v/>
      </c>
    </row>
    <row r="3467" ht="15.75" customHeight="1">
      <c r="A3467" s="2" t="n"/>
      <c r="B3467" s="24" t="inlineStr">
        <is>
          <t>21491</t>
        </is>
      </c>
      <c r="C3467" s="24" t="inlineStr">
        <is>
          <t>ROJEMAC CANECA ACO JOY WOR K AZUL ESCURO 400ML</t>
        </is>
      </c>
      <c r="D3467" s="9" t="n"/>
      <c r="E3467" s="24" t="inlineStr">
        <is>
          <t>MATERIAIS DE OFICINA E USO GERAL</t>
        </is>
      </c>
      <c r="F3467" s="24" t="inlineStr">
        <is>
          <t>MATERAIS DE CUSTEIO</t>
        </is>
      </c>
      <c r="G3467" s="9" t="inlineStr">
        <is>
          <t>UND</t>
        </is>
      </c>
      <c r="H3467" s="9" t="n"/>
      <c r="L3467" s="36" t="n">
        <v>38</v>
      </c>
      <c r="M3467" s="36">
        <f>IF(OR(D3467="",L3467=""),"",D3467*L3467)</f>
        <v/>
      </c>
    </row>
    <row r="3468" ht="15.75" customHeight="1">
      <c r="A3468" s="2" t="n"/>
      <c r="B3468" s="24" t="inlineStr">
        <is>
          <t>126787</t>
        </is>
      </c>
      <c r="C3468" s="24" t="inlineStr">
        <is>
          <t>PORCA SEXTAVADA 1010 ZN/POL 1/2</t>
        </is>
      </c>
      <c r="D3468" s="9" t="n"/>
      <c r="E3468" s="24" t="inlineStr">
        <is>
          <t>MATERIAIS DE OFICINA E USO GERAL</t>
        </is>
      </c>
      <c r="F3468" s="24" t="inlineStr">
        <is>
          <t>MATERAIS DE CUSTEIO</t>
        </is>
      </c>
      <c r="G3468" s="9" t="inlineStr">
        <is>
          <t>UND</t>
        </is>
      </c>
      <c r="H3468" s="9" t="n"/>
      <c r="L3468" s="36" t="n">
        <v>0.7</v>
      </c>
      <c r="M3468" s="36">
        <f>IF(OR(D3468="",L3468=""),"",D3468*L3468)</f>
        <v/>
      </c>
    </row>
    <row r="3469" ht="15.75" customHeight="1">
      <c r="A3469" s="2" t="n"/>
      <c r="B3469" s="24" t="inlineStr">
        <is>
          <t>126669</t>
        </is>
      </c>
      <c r="C3469" s="24" t="inlineStr">
        <is>
          <t>PARAFUSO SEXTAVADO 1010 ZN/POL. NC 1/2X3.1/2</t>
        </is>
      </c>
      <c r="D3469" s="9" t="n"/>
      <c r="E3469" s="24" t="inlineStr">
        <is>
          <t>MATERIAIS DE OFICINA E USO GERAL</t>
        </is>
      </c>
      <c r="F3469" s="24" t="inlineStr">
        <is>
          <t>MATERAIS DE CUSTEIO</t>
        </is>
      </c>
      <c r="G3469" s="9" t="inlineStr">
        <is>
          <t>UND</t>
        </is>
      </c>
      <c r="H3469" s="9" t="n"/>
      <c r="L3469" s="36" t="n">
        <v>1.5</v>
      </c>
      <c r="M3469" s="36">
        <f>IF(OR(D3469="",L3469=""),"",D3469*L3469)</f>
        <v/>
      </c>
    </row>
    <row r="3470" ht="15.75" customHeight="1">
      <c r="A3470" s="2" t="n"/>
      <c r="B3470" s="24" t="inlineStr">
        <is>
          <t>126652</t>
        </is>
      </c>
      <c r="C3470" s="24" t="inlineStr">
        <is>
          <t>ESTOPA BRANCA 50KG</t>
        </is>
      </c>
      <c r="D3470" s="9" t="n"/>
      <c r="E3470" s="24" t="inlineStr">
        <is>
          <t>MATERIAIS DE OFICINA E USO GERAL</t>
        </is>
      </c>
      <c r="F3470" s="24" t="inlineStr">
        <is>
          <t>MATERAIS DE CUSTEIO</t>
        </is>
      </c>
      <c r="G3470" s="9" t="inlineStr">
        <is>
          <t>KG</t>
        </is>
      </c>
      <c r="H3470" s="9" t="n"/>
      <c r="L3470" s="36" t="n">
        <v>8.9</v>
      </c>
      <c r="M3470" s="36">
        <f>IF(OR(D3470="",L3470=""),"",D3470*L3470)</f>
        <v/>
      </c>
    </row>
    <row r="3471" ht="15.75" customHeight="1">
      <c r="A3471" s="2" t="n"/>
      <c r="B3471" s="24" t="inlineStr">
        <is>
          <t>125902</t>
        </is>
      </c>
      <c r="C3471" s="24" t="inlineStr">
        <is>
          <t>PEÇA 3X3 350MM (CAIBRO)</t>
        </is>
      </c>
      <c r="D3471" s="9" t="n"/>
      <c r="E3471" s="24" t="inlineStr">
        <is>
          <t>MATERIAIS DE OFICINA E USO GERAL</t>
        </is>
      </c>
      <c r="F3471" s="24" t="inlineStr">
        <is>
          <t>MATERAIS DE CUSTEIO</t>
        </is>
      </c>
      <c r="G3471" s="9" t="inlineStr">
        <is>
          <t>UND</t>
        </is>
      </c>
      <c r="H3471" s="9" t="n"/>
      <c r="L3471" s="36" t="n">
        <v>38</v>
      </c>
      <c r="M3471" s="36">
        <f>IF(OR(D3471="",L3471=""),"",D3471*L3471)</f>
        <v/>
      </c>
    </row>
    <row r="3472" ht="15.75" customHeight="1">
      <c r="A3472" s="2" t="n"/>
      <c r="B3472" s="24" t="inlineStr">
        <is>
          <t>38646</t>
        </is>
      </c>
      <c r="C3472" s="24" t="inlineStr">
        <is>
          <t>CORDA NYLON 12MM</t>
        </is>
      </c>
      <c r="D3472" s="9" t="n"/>
      <c r="E3472" s="24" t="inlineStr">
        <is>
          <t>MATERIAIS HIDRAULICOS</t>
        </is>
      </c>
      <c r="F3472" s="24" t="inlineStr">
        <is>
          <t>MATERAIS DE CUSTEIO</t>
        </is>
      </c>
      <c r="G3472" s="9" t="inlineStr">
        <is>
          <t>UND</t>
        </is>
      </c>
      <c r="H3472" s="9" t="n"/>
      <c r="L3472" s="36" t="n">
        <v>38</v>
      </c>
      <c r="M3472" s="36">
        <f>IF(OR(D3472="",L3472=""),"",D3472*L3472)</f>
        <v/>
      </c>
    </row>
    <row r="3473" ht="15.75" customHeight="1">
      <c r="A3473" s="2" t="n"/>
      <c r="B3473" s="24" t="inlineStr">
        <is>
          <t>126089</t>
        </is>
      </c>
      <c r="C3473" s="24" t="inlineStr">
        <is>
          <t>JUNTA LIQUIDA PRETA</t>
        </is>
      </c>
      <c r="D3473" s="9" t="n"/>
      <c r="E3473" s="24" t="inlineStr">
        <is>
          <t>MATERIAIS DE OFICINA E USO GERAL</t>
        </is>
      </c>
      <c r="F3473" s="24" t="inlineStr">
        <is>
          <t>MATERAIS DE CUSTEIO</t>
        </is>
      </c>
      <c r="G3473" s="9" t="inlineStr">
        <is>
          <t>UND</t>
        </is>
      </c>
      <c r="H3473" s="9" t="n"/>
      <c r="L3473" s="36" t="n">
        <v>38</v>
      </c>
      <c r="M3473" s="36">
        <f>IF(OR(D3473="",L3473=""),"",D3473*L3473)</f>
        <v/>
      </c>
    </row>
    <row r="3474" ht="15.75" customHeight="1">
      <c r="A3474" s="2" t="n"/>
      <c r="B3474" s="24" t="inlineStr">
        <is>
          <t>63644</t>
        </is>
      </c>
      <c r="C3474" s="24" t="inlineStr">
        <is>
          <t>PO SX UNC 7/16 CHV 5/8 POL</t>
        </is>
      </c>
      <c r="D3474" s="9" t="n"/>
      <c r="E3474" s="24" t="inlineStr">
        <is>
          <t>MATERIAIS DE OFICINA E USO GERAL</t>
        </is>
      </c>
      <c r="F3474" s="24" t="inlineStr">
        <is>
          <t>MATERAIS DE CUSTEIO</t>
        </is>
      </c>
      <c r="G3474" s="9" t="inlineStr">
        <is>
          <t>KG</t>
        </is>
      </c>
      <c r="H3474" s="9" t="n"/>
      <c r="L3474" s="36" t="n">
        <v>8.9</v>
      </c>
      <c r="M3474" s="36">
        <f>IF(OR(D3474="",L3474=""),"",D3474*L3474)</f>
        <v/>
      </c>
    </row>
    <row r="3475" ht="15.75" customHeight="1">
      <c r="A3475" s="2" t="n"/>
      <c r="B3475" s="24" t="inlineStr">
        <is>
          <t>63532</t>
        </is>
      </c>
      <c r="C3475" s="24" t="inlineStr">
        <is>
          <t>PA SX AC UNC</t>
        </is>
      </c>
      <c r="D3475" s="9" t="n"/>
      <c r="E3475" s="24" t="inlineStr">
        <is>
          <t>MATERIAIS DE OFICINA E USO GERAL</t>
        </is>
      </c>
      <c r="F3475" s="24" t="inlineStr">
        <is>
          <t>MATERAIS DE CUSTEIO</t>
        </is>
      </c>
      <c r="G3475" s="9" t="inlineStr">
        <is>
          <t>UND</t>
        </is>
      </c>
      <c r="H3475" s="9" t="n"/>
      <c r="L3475" s="36" t="n">
        <v>38</v>
      </c>
      <c r="M3475" s="36">
        <f>IF(OR(D3475="",L3475=""),"",D3475*L3475)</f>
        <v/>
      </c>
    </row>
    <row r="3476" ht="15.75" customHeight="1">
      <c r="A3476" s="2" t="n"/>
      <c r="B3476" s="24" t="inlineStr">
        <is>
          <t>63638</t>
        </is>
      </c>
      <c r="C3476" s="24" t="inlineStr">
        <is>
          <t>AR LI 1.1/2 POL</t>
        </is>
      </c>
      <c r="D3476" s="9" t="n"/>
      <c r="E3476" s="24" t="inlineStr">
        <is>
          <t>MATERIAIS DE OFICINA E USO GERAL</t>
        </is>
      </c>
      <c r="F3476" s="24" t="inlineStr">
        <is>
          <t>MATERAIS DE CUSTEIO</t>
        </is>
      </c>
      <c r="G3476" s="9" t="inlineStr">
        <is>
          <t>KG</t>
        </is>
      </c>
      <c r="H3476" s="9" t="n"/>
      <c r="L3476" s="36" t="n">
        <v>8.9</v>
      </c>
      <c r="M3476" s="36">
        <f>IF(OR(D3476="",L3476=""),"",D3476*L3476)</f>
        <v/>
      </c>
    </row>
    <row r="3477" ht="15.75" customHeight="1">
      <c r="A3477" s="2" t="n"/>
      <c r="B3477" s="24" t="inlineStr">
        <is>
          <t>63621</t>
        </is>
      </c>
      <c r="C3477" s="24" t="inlineStr">
        <is>
          <t>PO SX UNF 1/2 CHV 3/4 POL</t>
        </is>
      </c>
      <c r="D3477" s="9" t="n"/>
      <c r="E3477" s="24" t="inlineStr">
        <is>
          <t>MATERIAIS DE OFICINA E USO GERAL</t>
        </is>
      </c>
      <c r="F3477" s="24" t="inlineStr">
        <is>
          <t>MATERAIS DE CUSTEIO</t>
        </is>
      </c>
      <c r="G3477" s="9" t="inlineStr">
        <is>
          <t>KG</t>
        </is>
      </c>
      <c r="H3477" s="9" t="n"/>
      <c r="L3477" s="36" t="n">
        <v>8.9</v>
      </c>
      <c r="M3477" s="36">
        <f>IF(OR(D3477="",L3477=""),"",D3477*L3477)</f>
        <v/>
      </c>
    </row>
    <row r="3478" ht="15.75" customHeight="1">
      <c r="A3478" s="2" t="n"/>
      <c r="B3478" s="24" t="inlineStr">
        <is>
          <t>63615</t>
        </is>
      </c>
      <c r="C3478" s="24" t="inlineStr">
        <is>
          <t>PA SX AC BSW 1/2X2. 1/2 RP ZB</t>
        </is>
      </c>
      <c r="D3478" s="9" t="n"/>
      <c r="E3478" s="24" t="inlineStr">
        <is>
          <t>MATERIAIS DE OFICINA E USO GERAL</t>
        </is>
      </c>
      <c r="F3478" s="24" t="inlineStr">
        <is>
          <t>MATERAIS DE CUSTEIO</t>
        </is>
      </c>
      <c r="G3478" s="9" t="inlineStr">
        <is>
          <t>UND</t>
        </is>
      </c>
      <c r="H3478" s="9" t="n"/>
      <c r="L3478" s="36" t="n">
        <v>38</v>
      </c>
      <c r="M3478" s="36">
        <f>IF(OR(D3478="",L3478=""),"",D3478*L3478)</f>
        <v/>
      </c>
    </row>
    <row r="3479" ht="15.75" customHeight="1">
      <c r="A3479" s="2" t="n"/>
      <c r="B3479" s="24" t="inlineStr">
        <is>
          <t>63549</t>
        </is>
      </c>
      <c r="C3479" s="24" t="inlineStr">
        <is>
          <t>PA FR AC UNC C/PO</t>
        </is>
      </c>
      <c r="D3479" s="9" t="n"/>
      <c r="E3479" s="24" t="inlineStr">
        <is>
          <t>MATERIAIS DE OFICINA E USO GERAL</t>
        </is>
      </c>
      <c r="F3479" s="24" t="inlineStr">
        <is>
          <t>MATERAIS DE CUSTEIO</t>
        </is>
      </c>
      <c r="G3479" s="9" t="inlineStr">
        <is>
          <t>UND</t>
        </is>
      </c>
      <c r="H3479" s="9" t="n"/>
      <c r="L3479" s="36" t="n">
        <v>38</v>
      </c>
      <c r="M3479" s="36">
        <f>IF(OR(D3479="",L3479=""),"",D3479*L3479)</f>
        <v/>
      </c>
    </row>
    <row r="3480" ht="15.75" customHeight="1">
      <c r="A3480" s="2" t="n"/>
      <c r="B3480" s="24" t="inlineStr">
        <is>
          <t>126304</t>
        </is>
      </c>
      <c r="C3480" s="24" t="inlineStr">
        <is>
          <t>BOLA P/ REBOQUE</t>
        </is>
      </c>
      <c r="D3480" s="9" t="n"/>
      <c r="E3480" s="24" t="inlineStr">
        <is>
          <t>MATERIAIS DE OFICINA E USO GERAL</t>
        </is>
      </c>
      <c r="F3480" s="24" t="inlineStr">
        <is>
          <t>MATERAIS DE CUSTEIO</t>
        </is>
      </c>
      <c r="G3480" s="9" t="inlineStr">
        <is>
          <t>UND</t>
        </is>
      </c>
      <c r="H3480" s="9" t="n"/>
      <c r="L3480" s="36" t="n">
        <v>38</v>
      </c>
      <c r="M3480" s="36">
        <f>IF(OR(D3480="",L3480=""),"",D3480*L3480)</f>
        <v/>
      </c>
    </row>
    <row r="3481" ht="15.75" customHeight="1">
      <c r="A3481" s="2" t="n"/>
      <c r="B3481" s="24" t="inlineStr">
        <is>
          <t>126296</t>
        </is>
      </c>
      <c r="C3481" s="24" t="inlineStr">
        <is>
          <t>ENGATE FUNDIDO 50MM TUBO REDONDO</t>
        </is>
      </c>
      <c r="D3481" s="9" t="n"/>
      <c r="E3481" s="24" t="inlineStr">
        <is>
          <t>MATERIAIS DE OFICINA E USO GERAL</t>
        </is>
      </c>
      <c r="F3481" s="24" t="inlineStr">
        <is>
          <t>MATERAIS DE CUSTEIO</t>
        </is>
      </c>
      <c r="G3481" s="9" t="inlineStr">
        <is>
          <t>UND</t>
        </is>
      </c>
      <c r="H3481" s="9" t="n"/>
      <c r="L3481" s="36" t="n">
        <v>380</v>
      </c>
      <c r="M3481" s="36">
        <f>IF(OR(D3481="",L3481=""),"",D3481*L3481)</f>
        <v/>
      </c>
    </row>
    <row r="3482" ht="15.75" customHeight="1">
      <c r="A3482" s="2" t="n"/>
      <c r="B3482" s="24" t="inlineStr">
        <is>
          <t>29759</t>
        </is>
      </c>
      <c r="C3482" s="24" t="inlineStr">
        <is>
          <t>CURVA 180 PARA ELETRODUTO PESASO 3/4 TIGRE</t>
        </is>
      </c>
      <c r="D3482" s="9" t="n"/>
      <c r="E3482" s="24" t="inlineStr">
        <is>
          <t>MATERIAIS DE OFICINA E USO GERAL</t>
        </is>
      </c>
      <c r="F3482" s="24" t="inlineStr">
        <is>
          <t>MATERAIS DE CUSTEIO</t>
        </is>
      </c>
      <c r="G3482" s="9" t="inlineStr">
        <is>
          <t>UND</t>
        </is>
      </c>
      <c r="H3482" s="9" t="n"/>
      <c r="L3482" s="36" t="n">
        <v>38</v>
      </c>
      <c r="M3482" s="36">
        <f>IF(OR(D3482="",L3482=""),"",D3482*L3482)</f>
        <v/>
      </c>
    </row>
    <row r="3483" ht="15.75" customHeight="1">
      <c r="A3483" s="2" t="n"/>
      <c r="B3483" s="24" t="inlineStr">
        <is>
          <t>113307</t>
        </is>
      </c>
      <c r="C3483" s="24" t="inlineStr">
        <is>
          <t>CORDA PET 12MM</t>
        </is>
      </c>
      <c r="D3483" s="9" t="n"/>
      <c r="E3483" s="24" t="inlineStr">
        <is>
          <t>MATERIAIS HIDRAULICOS</t>
        </is>
      </c>
      <c r="F3483" s="24" t="inlineStr">
        <is>
          <t>MATERAIS DE CUSTEIO</t>
        </is>
      </c>
      <c r="G3483" s="9" t="inlineStr">
        <is>
          <t>UND</t>
        </is>
      </c>
      <c r="H3483" s="9" t="n"/>
      <c r="L3483" s="36" t="n">
        <v>38</v>
      </c>
      <c r="M3483" s="36">
        <f>IF(OR(D3483="",L3483=""),"",D3483*L3483)</f>
        <v/>
      </c>
    </row>
    <row r="3484" ht="15.75" customHeight="1">
      <c r="A3484" s="2" t="n"/>
      <c r="B3484" s="24" t="inlineStr">
        <is>
          <t>125049</t>
        </is>
      </c>
      <c r="C3484" s="24" t="inlineStr">
        <is>
          <t>REBITE ALUMÍNIO 3,2 X 19MM</t>
        </is>
      </c>
      <c r="D3484" s="9" t="n"/>
      <c r="E3484" s="24" t="inlineStr">
        <is>
          <t>MATERIAIS DE OFICINA E USO GERAL</t>
        </is>
      </c>
      <c r="F3484" s="24" t="inlineStr">
        <is>
          <t>MATERAIS DE CUSTEIO</t>
        </is>
      </c>
      <c r="G3484" s="9" t="inlineStr">
        <is>
          <t>UND</t>
        </is>
      </c>
      <c r="H3484" s="9" t="n"/>
      <c r="L3484" s="36" t="n">
        <v>38</v>
      </c>
      <c r="M3484" s="36">
        <f>IF(OR(D3484="",L3484=""),"",D3484*L3484)</f>
        <v/>
      </c>
    </row>
    <row r="3485" ht="15.75" customHeight="1">
      <c r="A3485" s="2" t="n"/>
      <c r="B3485" s="24" t="inlineStr">
        <is>
          <t>125724</t>
        </is>
      </c>
      <c r="C3485" s="24" t="inlineStr">
        <is>
          <t>ROLAMENTO TIMKEN 6209-ZZ 45X85X19</t>
        </is>
      </c>
      <c r="D3485" s="9" t="n"/>
      <c r="E3485" s="24" t="inlineStr">
        <is>
          <t>MATERIAIS DE OFICINA E USO GERAL</t>
        </is>
      </c>
      <c r="F3485" s="24" t="inlineStr">
        <is>
          <t>MATERAIS DE CUSTEIO</t>
        </is>
      </c>
      <c r="G3485" s="9" t="inlineStr">
        <is>
          <t>UND</t>
        </is>
      </c>
      <c r="H3485" s="9" t="n"/>
      <c r="L3485" s="36" t="n">
        <v>38</v>
      </c>
      <c r="M3485" s="36">
        <f>IF(OR(D3485="",L3485=""),"",D3485*L3485)</f>
        <v/>
      </c>
    </row>
    <row r="3486" ht="15.75" customHeight="1">
      <c r="A3486" s="2" t="n"/>
      <c r="B3486" s="24" t="inlineStr">
        <is>
          <t>63609</t>
        </is>
      </c>
      <c r="C3486" s="24" t="inlineStr">
        <is>
          <t>PO SX UNC 5/16 CHV 1/2 ZB</t>
        </is>
      </c>
      <c r="D3486" s="9" t="n"/>
      <c r="E3486" s="24" t="inlineStr">
        <is>
          <t>MATERIAIS DE OFICINA E USO GERAL</t>
        </is>
      </c>
      <c r="F3486" s="24" t="inlineStr">
        <is>
          <t>MATERAIS DE CUSTEIO</t>
        </is>
      </c>
      <c r="G3486" s="9" t="inlineStr">
        <is>
          <t>KG</t>
        </is>
      </c>
      <c r="H3486" s="9" t="n"/>
      <c r="L3486" s="36" t="n">
        <v>8.9</v>
      </c>
      <c r="M3486" s="36">
        <f>IF(OR(D3486="",L3486=""),"",D3486*L3486)</f>
        <v/>
      </c>
    </row>
    <row r="3487" ht="15.75" customHeight="1">
      <c r="A3487" s="2" t="n"/>
      <c r="B3487" s="24" t="inlineStr">
        <is>
          <t>63591</t>
        </is>
      </c>
      <c r="C3487" s="24" t="inlineStr">
        <is>
          <t>PA SX AC M1.25 8.8 12X100 RP ET</t>
        </is>
      </c>
      <c r="D3487" s="9" t="n"/>
      <c r="E3487" s="24" t="inlineStr">
        <is>
          <t>MATERIAIS DE OFICINA E USO GERAL</t>
        </is>
      </c>
      <c r="F3487" s="24" t="inlineStr">
        <is>
          <t>MATERAIS DE CUSTEIO</t>
        </is>
      </c>
      <c r="G3487" s="9" t="inlineStr">
        <is>
          <t>UND</t>
        </is>
      </c>
      <c r="H3487" s="9" t="n"/>
      <c r="L3487" s="36" t="n">
        <v>38</v>
      </c>
      <c r="M3487" s="36">
        <f>IF(OR(D3487="",L3487=""),"",D3487*L3487)</f>
        <v/>
      </c>
    </row>
    <row r="3488" ht="15.75" customHeight="1">
      <c r="A3488" s="2" t="n"/>
      <c r="B3488" s="24" t="inlineStr">
        <is>
          <t>63584</t>
        </is>
      </c>
      <c r="C3488" s="24" t="inlineStr">
        <is>
          <t>PO SX UNC 3/8 CHV 9/16 POL</t>
        </is>
      </c>
      <c r="D3488" s="9" t="n"/>
      <c r="E3488" s="24" t="inlineStr">
        <is>
          <t>MATERIAIS DE OFICINA E USO GERAL</t>
        </is>
      </c>
      <c r="F3488" s="24" t="inlineStr">
        <is>
          <t>MATERAIS DE CUSTEIO</t>
        </is>
      </c>
      <c r="G3488" s="9" t="inlineStr">
        <is>
          <t>KG</t>
        </is>
      </c>
      <c r="H3488" s="9" t="n"/>
      <c r="L3488" s="36" t="n">
        <v>8.9</v>
      </c>
      <c r="M3488" s="36">
        <f>IF(OR(D3488="",L3488=""),"",D3488*L3488)</f>
        <v/>
      </c>
    </row>
    <row r="3489" ht="15.75" customHeight="1">
      <c r="A3489" s="2" t="n"/>
      <c r="B3489" s="24" t="inlineStr">
        <is>
          <t>63578</t>
        </is>
      </c>
      <c r="C3489" s="24" t="inlineStr">
        <is>
          <t>PO SX UNC 1/2 CHV 3/4 POL</t>
        </is>
      </c>
      <c r="D3489" s="9" t="n"/>
      <c r="E3489" s="24" t="inlineStr">
        <is>
          <t>MATERIAIS DE OFICINA E USO GERAL</t>
        </is>
      </c>
      <c r="F3489" s="24" t="inlineStr">
        <is>
          <t>MATERAIS DE CUSTEIO</t>
        </is>
      </c>
      <c r="G3489" s="9" t="inlineStr">
        <is>
          <t>KG</t>
        </is>
      </c>
      <c r="H3489" s="9" t="n"/>
      <c r="L3489" s="36" t="n">
        <v>8.9</v>
      </c>
      <c r="M3489" s="36">
        <f>IF(OR(D3489="",L3489=""),"",D3489*L3489)</f>
        <v/>
      </c>
    </row>
    <row r="3490" ht="15.75" customHeight="1">
      <c r="A3490" s="2" t="n"/>
      <c r="B3490" s="24" t="inlineStr">
        <is>
          <t>63561</t>
        </is>
      </c>
      <c r="C3490" s="24" t="inlineStr">
        <is>
          <t>AR  PR 3/8 POL</t>
        </is>
      </c>
      <c r="D3490" s="9" t="n"/>
      <c r="E3490" s="24" t="inlineStr">
        <is>
          <t>MATERIAIS DE OFICINA E USO GERAL</t>
        </is>
      </c>
      <c r="F3490" s="24" t="inlineStr">
        <is>
          <t>MATERAIS DE CUSTEIO</t>
        </is>
      </c>
      <c r="G3490" s="9" t="inlineStr">
        <is>
          <t>KG</t>
        </is>
      </c>
      <c r="H3490" s="9" t="n"/>
      <c r="L3490" s="36" t="n">
        <v>8.9</v>
      </c>
      <c r="M3490" s="36">
        <f>IF(OR(D3490="",L3490=""),"",D3490*L3490)</f>
        <v/>
      </c>
    </row>
    <row r="3491" ht="15.75" customHeight="1">
      <c r="A3491" s="2" t="n"/>
      <c r="B3491" s="24" t="inlineStr">
        <is>
          <t>63555</t>
        </is>
      </c>
      <c r="C3491" s="24" t="inlineStr">
        <is>
          <t>AR LI 7/16 POL</t>
        </is>
      </c>
      <c r="D3491" s="9" t="n"/>
      <c r="E3491" s="24" t="inlineStr">
        <is>
          <t>MATERIAIS DE OFICINA E USO GERAL</t>
        </is>
      </c>
      <c r="F3491" s="24" t="inlineStr">
        <is>
          <t>MATERAIS DE CUSTEIO</t>
        </is>
      </c>
      <c r="G3491" s="9" t="inlineStr">
        <is>
          <t>KG</t>
        </is>
      </c>
      <c r="H3491" s="9" t="n"/>
      <c r="L3491" s="36" t="n">
        <v>8.9</v>
      </c>
      <c r="M3491" s="36">
        <f>IF(OR(D3491="",L3491=""),"",D3491*L3491)</f>
        <v/>
      </c>
    </row>
    <row r="3492" ht="15.75" customHeight="1">
      <c r="A3492" s="2" t="n"/>
      <c r="B3492" s="24" t="inlineStr">
        <is>
          <t>113313</t>
        </is>
      </c>
      <c r="C3492" s="24" t="inlineStr">
        <is>
          <t>CORDA PET 14MM</t>
        </is>
      </c>
      <c r="D3492" s="9" t="n"/>
      <c r="E3492" s="24" t="inlineStr">
        <is>
          <t>MATERIAIS HIDRAULICOS</t>
        </is>
      </c>
      <c r="F3492" s="24" t="inlineStr">
        <is>
          <t>MATERAIS DE CUSTEIO</t>
        </is>
      </c>
      <c r="G3492" s="9" t="inlineStr">
        <is>
          <t>UND</t>
        </is>
      </c>
      <c r="H3492" s="9" t="n"/>
      <c r="L3492" s="36" t="n">
        <v>38</v>
      </c>
      <c r="M3492" s="36">
        <f>IF(OR(D3492="",L3492=""),"",D3492*L3492)</f>
        <v/>
      </c>
    </row>
    <row r="3493" ht="15.75" customHeight="1">
      <c r="A3493" s="2" t="n"/>
      <c r="B3493" s="24" t="inlineStr">
        <is>
          <t>29802</t>
        </is>
      </c>
      <c r="C3493" s="24" t="inlineStr">
        <is>
          <t>CONECTOR 10MM MULTIPLO COM 3 BORNES PARA CONDUTOR ELETRICO R</t>
        </is>
      </c>
      <c r="D3493" s="9" t="n"/>
      <c r="E3493" s="24" t="inlineStr">
        <is>
          <t>MATERIAIS DE OFICINA E USO GERAL</t>
        </is>
      </c>
      <c r="F3493" s="24" t="inlineStr">
        <is>
          <t>MATERAIS DE CUSTEIO</t>
        </is>
      </c>
      <c r="G3493" s="9" t="inlineStr">
        <is>
          <t>UND</t>
        </is>
      </c>
      <c r="H3493" s="9" t="n"/>
      <c r="L3493" s="36" t="n">
        <v>38</v>
      </c>
      <c r="M3493" s="36">
        <f>IF(OR(D3493="",L3493=""),"",D3493*L3493)</f>
        <v/>
      </c>
    </row>
    <row r="3494" ht="15.75" customHeight="1">
      <c r="A3494" s="2" t="n"/>
      <c r="B3494" s="24" t="inlineStr">
        <is>
          <t>104751</t>
        </is>
      </c>
      <c r="C3494" s="24" t="inlineStr">
        <is>
          <t>CORDA PLASMODIA BRANCA 12MM X 100M/C150M</t>
        </is>
      </c>
      <c r="D3494" s="9" t="n"/>
      <c r="E3494" s="24" t="inlineStr">
        <is>
          <t>MATERIAIS DE OFICINA E USO GERAL</t>
        </is>
      </c>
      <c r="F3494" s="24" t="inlineStr">
        <is>
          <t>MATERAIS DE CUSTEIO</t>
        </is>
      </c>
      <c r="G3494" s="9" t="inlineStr">
        <is>
          <t>UND</t>
        </is>
      </c>
      <c r="H3494" s="9" t="n"/>
      <c r="L3494" s="36" t="n">
        <v>38</v>
      </c>
      <c r="M3494" s="36">
        <f>IF(OR(D3494="",L3494=""),"",D3494*L3494)</f>
        <v/>
      </c>
    </row>
    <row r="3495" ht="15.75" customHeight="1">
      <c r="A3495" s="2" t="n"/>
      <c r="B3495" s="24" t="inlineStr">
        <is>
          <t>125731</t>
        </is>
      </c>
      <c r="C3495" s="24" t="inlineStr">
        <is>
          <t>ROLAMENTO RÍGIDO INDUSTRIAL 6310 2RS1 50X110X27MM</t>
        </is>
      </c>
      <c r="D3495" s="9" t="n"/>
      <c r="E3495" s="24" t="inlineStr">
        <is>
          <t>MATERIAIS DE OFICINA E USO GERAL</t>
        </is>
      </c>
      <c r="F3495" s="24" t="inlineStr">
        <is>
          <t>MATERAIS DE CUSTEIO</t>
        </is>
      </c>
      <c r="G3495" s="9" t="inlineStr">
        <is>
          <t>UND</t>
        </is>
      </c>
      <c r="H3495" s="9" t="n"/>
      <c r="L3495" s="36" t="n">
        <v>38</v>
      </c>
      <c r="M3495" s="36">
        <f>IF(OR(D3495="",L3495=""),"",D3495*L3495)</f>
        <v/>
      </c>
    </row>
    <row r="3496" ht="15.75" customHeight="1">
      <c r="A3496" s="2" t="n"/>
      <c r="B3496" s="24" t="inlineStr">
        <is>
          <t>125842</t>
        </is>
      </c>
      <c r="C3496" s="24" t="inlineStr">
        <is>
          <t>GANCHO MADEIRA 16X30</t>
        </is>
      </c>
      <c r="D3496" s="9" t="n"/>
      <c r="E3496" s="24" t="inlineStr">
        <is>
          <t>MATERIAIS DE OFICINA E USO GERAL</t>
        </is>
      </c>
      <c r="F3496" s="24" t="inlineStr">
        <is>
          <t>MATERAIS DE CUSTEIO</t>
        </is>
      </c>
      <c r="G3496" s="9" t="inlineStr">
        <is>
          <t>UND</t>
        </is>
      </c>
      <c r="H3496" s="9" t="n"/>
      <c r="L3496" s="36" t="n">
        <v>38</v>
      </c>
      <c r="M3496" s="36">
        <f>IF(OR(D3496="",L3496=""),"",D3496*L3496)</f>
        <v/>
      </c>
    </row>
    <row r="3497" ht="15.75" customHeight="1">
      <c r="A3497" s="2" t="n"/>
      <c r="B3497" s="24" t="inlineStr">
        <is>
          <t>125687</t>
        </is>
      </c>
      <c r="C3497" s="24" t="inlineStr">
        <is>
          <t>BARRA CHATA 1.1/2X1/4</t>
        </is>
      </c>
      <c r="D3497" s="9" t="n"/>
      <c r="E3497" s="24" t="inlineStr">
        <is>
          <t>MATERIAIS DE OFICINA E USO GERAL</t>
        </is>
      </c>
      <c r="F3497" s="24" t="inlineStr">
        <is>
          <t>MATERAIS DE CUSTEIO</t>
        </is>
      </c>
      <c r="G3497" s="9" t="inlineStr">
        <is>
          <t>UND</t>
        </is>
      </c>
      <c r="H3497" s="9" t="n"/>
      <c r="L3497" s="36" t="n">
        <v>38</v>
      </c>
      <c r="M3497" s="36">
        <f>IF(OR(D3497="",L3497=""),"",D3497*L3497)</f>
        <v/>
      </c>
    </row>
    <row r="3498" ht="15.75" customHeight="1">
      <c r="A3498" s="2" t="n"/>
      <c r="B3498" s="24" t="inlineStr">
        <is>
          <t>106811</t>
        </is>
      </c>
      <c r="C3498" s="24" t="inlineStr">
        <is>
          <t>CORDA POLIPROPENO PET 5MM</t>
        </is>
      </c>
      <c r="D3498" s="9" t="n"/>
      <c r="E3498" s="24" t="inlineStr">
        <is>
          <t>MATERIAIS HIDRAULICOS</t>
        </is>
      </c>
      <c r="F3498" s="24" t="inlineStr">
        <is>
          <t>MATERAIS DE CUSTEIO</t>
        </is>
      </c>
      <c r="G3498" s="9" t="inlineStr">
        <is>
          <t>KG</t>
        </is>
      </c>
      <c r="H3498" s="9" t="n"/>
      <c r="L3498" s="36" t="n">
        <v>8.9</v>
      </c>
      <c r="M3498" s="36">
        <f>IF(OR(D3498="",L3498=""),"",D3498*L3498)</f>
        <v/>
      </c>
    </row>
    <row r="3499" ht="15.75" customHeight="1">
      <c r="A3499" s="2" t="n"/>
      <c r="B3499" s="24" t="inlineStr">
        <is>
          <t>125530</t>
        </is>
      </c>
      <c r="C3499" s="24" t="inlineStr">
        <is>
          <t>TINTA AZUL CÉU 3,5L</t>
        </is>
      </c>
      <c r="D3499" s="9" t="n"/>
      <c r="E3499" s="24" t="inlineStr">
        <is>
          <t>MATERIAIS DE OFICINA E USO GERAL</t>
        </is>
      </c>
      <c r="F3499" s="24" t="inlineStr">
        <is>
          <t>MATERAIS DE CUSTEIO</t>
        </is>
      </c>
      <c r="G3499" s="9" t="inlineStr">
        <is>
          <t>L</t>
        </is>
      </c>
      <c r="H3499" s="9" t="n"/>
      <c r="L3499" s="36" t="n">
        <v>12.5</v>
      </c>
      <c r="M3499" s="36">
        <f>IF(OR(D3499="",L3499=""),"",D3499*L3499)</f>
        <v/>
      </c>
    </row>
    <row r="3500" ht="15.75" customHeight="1">
      <c r="A3500" s="2" t="n"/>
      <c r="B3500" s="24" t="inlineStr">
        <is>
          <t>125523</t>
        </is>
      </c>
      <c r="C3500" s="24" t="inlineStr">
        <is>
          <t>DISCO DE CORTE 7X0,60X7/8</t>
        </is>
      </c>
      <c r="D3500" s="9" t="n"/>
      <c r="E3500" s="24" t="inlineStr">
        <is>
          <t>MATERIAIS DE OFICINA E USO GERAL</t>
        </is>
      </c>
      <c r="F3500" s="24" t="inlineStr">
        <is>
          <t>MATERAIS DE CUSTEIO</t>
        </is>
      </c>
      <c r="G3500" s="9" t="inlineStr">
        <is>
          <t>UND</t>
        </is>
      </c>
      <c r="H3500" s="9" t="n"/>
      <c r="L3500" s="36" t="n">
        <v>38</v>
      </c>
      <c r="M3500" s="36">
        <f>IF(OR(D3500="",L3500=""),"",D3500*L3500)</f>
        <v/>
      </c>
    </row>
    <row r="3501" ht="15.75" customHeight="1">
      <c r="A3501" s="2" t="n"/>
      <c r="B3501" s="24" t="inlineStr">
        <is>
          <t>125517</t>
        </is>
      </c>
      <c r="C3501" s="24" t="inlineStr">
        <is>
          <t>BUCHA REDUÇÃO SOLDÁVEL LONGA 75X50</t>
        </is>
      </c>
      <c r="D3501" s="9" t="n"/>
      <c r="E3501" s="24" t="inlineStr">
        <is>
          <t>MATERIAIS DE OFICINA E USO GERAL</t>
        </is>
      </c>
      <c r="F3501" s="24" t="inlineStr">
        <is>
          <t>MATERAIS DE CUSTEIO</t>
        </is>
      </c>
      <c r="G3501" s="9" t="inlineStr">
        <is>
          <t>UND</t>
        </is>
      </c>
      <c r="H3501" s="9" t="n"/>
      <c r="L3501" s="36" t="n">
        <v>38</v>
      </c>
      <c r="M3501" s="36">
        <f>IF(OR(D3501="",L3501=""),"",D3501*L3501)</f>
        <v/>
      </c>
    </row>
    <row r="3502" ht="15.75" customHeight="1">
      <c r="A3502" s="2" t="n"/>
      <c r="B3502" s="24" t="inlineStr">
        <is>
          <t>108134</t>
        </is>
      </c>
      <c r="C3502" s="24" t="inlineStr">
        <is>
          <t>LENTE PARA SOLDA 10</t>
        </is>
      </c>
      <c r="D3502" s="9" t="n"/>
      <c r="E3502" s="24" t="inlineStr">
        <is>
          <t>MATERIAIS DE OFICINA E USO GERAL</t>
        </is>
      </c>
      <c r="F3502" s="24" t="inlineStr">
        <is>
          <t>MATERAIS DE CUSTEIO</t>
        </is>
      </c>
      <c r="G3502" s="9" t="inlineStr">
        <is>
          <t>UND</t>
        </is>
      </c>
      <c r="H3502" s="9" t="n"/>
      <c r="L3502" s="36" t="n">
        <v>38</v>
      </c>
      <c r="M3502" s="36">
        <f>IF(OR(D3502="",L3502=""),"",D3502*L3502)</f>
        <v/>
      </c>
    </row>
    <row r="3503" ht="15.75" customHeight="1">
      <c r="A3503" s="2" t="n"/>
      <c r="B3503" s="24" t="inlineStr">
        <is>
          <t>111515</t>
        </is>
      </c>
      <c r="C3503" s="24" t="inlineStr">
        <is>
          <t>BARRA CHATA 1X3/16</t>
        </is>
      </c>
      <c r="D3503" s="9" t="n"/>
      <c r="E3503" s="24" t="inlineStr">
        <is>
          <t>MATERIAIS DE OFICINA E USO GERAL</t>
        </is>
      </c>
      <c r="F3503" s="24" t="inlineStr">
        <is>
          <t>MATERAIS DE CUSTEIO</t>
        </is>
      </c>
      <c r="G3503" s="9" t="inlineStr">
        <is>
          <t>UND</t>
        </is>
      </c>
      <c r="H3503" s="9" t="n"/>
      <c r="L3503" s="36" t="n">
        <v>38</v>
      </c>
      <c r="M3503" s="36">
        <f>IF(OR(D3503="",L3503=""),"",D3503*L3503)</f>
        <v/>
      </c>
    </row>
    <row r="3504" ht="15.75" customHeight="1">
      <c r="A3504" s="2" t="n"/>
      <c r="B3504" s="24" t="inlineStr">
        <is>
          <t>112093</t>
        </is>
      </c>
      <c r="C3504" s="24" t="inlineStr">
        <is>
          <t>ROLDANA PARA PORTÃO NYLON CX ABERTA</t>
        </is>
      </c>
      <c r="D3504" s="9" t="n"/>
      <c r="E3504" s="24" t="inlineStr">
        <is>
          <t>MATERIAIS DE OFICINA E USO GERAL</t>
        </is>
      </c>
      <c r="F3504" s="24" t="inlineStr">
        <is>
          <t>MATERAIS DE CUSTEIO</t>
        </is>
      </c>
      <c r="G3504" s="9" t="inlineStr">
        <is>
          <t>CX</t>
        </is>
      </c>
      <c r="H3504" s="9" t="n"/>
      <c r="L3504" s="36" t="n">
        <v>95</v>
      </c>
      <c r="M3504" s="36">
        <f>IF(OR(D3504="",L3504=""),"",D3504*L3504)</f>
        <v/>
      </c>
    </row>
    <row r="3505" ht="15.75" customHeight="1">
      <c r="A3505" s="2" t="n"/>
      <c r="B3505" s="24" t="inlineStr">
        <is>
          <t>66766</t>
        </is>
      </c>
      <c r="C3505" s="24" t="inlineStr">
        <is>
          <t>CORDA TRANCADA</t>
        </is>
      </c>
      <c r="D3505" s="9" t="n"/>
      <c r="E3505" s="24" t="inlineStr">
        <is>
          <t>MATERIAIS HIDRAULICOS</t>
        </is>
      </c>
      <c r="F3505" s="24" t="inlineStr">
        <is>
          <t>MATERAIS DE CUSTEIO</t>
        </is>
      </c>
      <c r="G3505" s="9" t="inlineStr">
        <is>
          <t>UND</t>
        </is>
      </c>
      <c r="H3505" s="9" t="n"/>
      <c r="L3505" s="36" t="n">
        <v>38</v>
      </c>
      <c r="M3505" s="36">
        <f>IF(OR(D3505="",L3505=""),"",D3505*L3505)</f>
        <v/>
      </c>
    </row>
    <row r="3506" ht="15.75" customHeight="1">
      <c r="A3506" s="2" t="n"/>
      <c r="B3506" s="24" t="inlineStr">
        <is>
          <t>124430</t>
        </is>
      </c>
      <c r="C3506" s="24" t="inlineStr">
        <is>
          <t>BUCHA PARAFUSO 12</t>
        </is>
      </c>
      <c r="D3506" s="9" t="n"/>
      <c r="E3506" s="24" t="inlineStr">
        <is>
          <t>MATERIAIS DE OFICINA E USO GERAL</t>
        </is>
      </c>
      <c r="F3506" s="24" t="inlineStr">
        <is>
          <t>MATERAIS DE CUSTEIO</t>
        </is>
      </c>
      <c r="G3506" s="9" t="inlineStr">
        <is>
          <t>UND</t>
        </is>
      </c>
      <c r="H3506" s="9" t="n"/>
      <c r="L3506" s="36" t="n">
        <v>1.5</v>
      </c>
      <c r="M3506" s="36">
        <f>IF(OR(D3506="",L3506=""),"",D3506*L3506)</f>
        <v/>
      </c>
    </row>
    <row r="3507" ht="15.75" customHeight="1">
      <c r="A3507" s="2" t="n"/>
      <c r="B3507" s="24" t="inlineStr">
        <is>
          <t>124328</t>
        </is>
      </c>
      <c r="C3507" s="24" t="inlineStr">
        <is>
          <t>BUCHA NYLON PAREDE 10 C/ ABA / ANEL</t>
        </is>
      </c>
      <c r="D3507" s="9" t="n"/>
      <c r="E3507" s="24" t="inlineStr">
        <is>
          <t>MATERIAIS DE OFICINA E USO GERAL</t>
        </is>
      </c>
      <c r="F3507" s="24" t="inlineStr">
        <is>
          <t>MATERAIS DE CUSTEIO</t>
        </is>
      </c>
      <c r="G3507" s="9" t="inlineStr">
        <is>
          <t>UND</t>
        </is>
      </c>
      <c r="H3507" s="9" t="n"/>
      <c r="L3507" s="36" t="n">
        <v>18</v>
      </c>
      <c r="M3507" s="36">
        <f>IF(OR(D3507="",L3507=""),"",D3507*L3507)</f>
        <v/>
      </c>
    </row>
    <row r="3508" ht="15.75" customHeight="1">
      <c r="A3508" s="2" t="n"/>
      <c r="B3508" s="24" t="inlineStr">
        <is>
          <t>124268</t>
        </is>
      </c>
      <c r="C3508" s="24" t="inlineStr">
        <is>
          <t>LENÇOL BORRACHA LISO 1000X4,0MM C/ 1 LONA PRETO</t>
        </is>
      </c>
      <c r="D3508" s="9" t="n"/>
      <c r="E3508" s="24" t="inlineStr">
        <is>
          <t>MATERIAIS DE OFICINA E USO GERAL</t>
        </is>
      </c>
      <c r="F3508" s="24" t="inlineStr">
        <is>
          <t>MATERAIS DE CUSTEIO</t>
        </is>
      </c>
      <c r="G3508" s="9" t="inlineStr">
        <is>
          <t>UND</t>
        </is>
      </c>
      <c r="H3508" s="9" t="n"/>
      <c r="L3508" s="36" t="n">
        <v>38</v>
      </c>
      <c r="M3508" s="36">
        <f>IF(OR(D3508="",L3508=""),"",D3508*L3508)</f>
        <v/>
      </c>
    </row>
    <row r="3509" ht="15.75" customHeight="1">
      <c r="A3509" s="2" t="n"/>
      <c r="B3509" s="24" t="inlineStr">
        <is>
          <t>124251</t>
        </is>
      </c>
      <c r="C3509" s="24" t="inlineStr">
        <is>
          <t>BARRA ROSCÁVEL INOX NC 1'' (FIO 8)</t>
        </is>
      </c>
      <c r="D3509" s="9" t="n"/>
      <c r="E3509" s="24" t="inlineStr">
        <is>
          <t>MATERIAIS DE OFICINA E USO GERAL</t>
        </is>
      </c>
      <c r="F3509" s="24" t="inlineStr">
        <is>
          <t>MATERAIS DE CUSTEIO</t>
        </is>
      </c>
      <c r="G3509" s="9" t="inlineStr">
        <is>
          <t>UND</t>
        </is>
      </c>
      <c r="H3509" s="9" t="n"/>
      <c r="L3509" s="36" t="n">
        <v>38</v>
      </c>
      <c r="M3509" s="36">
        <f>IF(OR(D3509="",L3509=""),"",D3509*L3509)</f>
        <v/>
      </c>
    </row>
    <row r="3510" ht="15.75" customHeight="1">
      <c r="A3510" s="2" t="n"/>
      <c r="B3510" s="24" t="inlineStr">
        <is>
          <t>124825</t>
        </is>
      </c>
      <c r="C3510" s="24" t="inlineStr">
        <is>
          <t>PARAFUSO FRANCES C/ PORCA AÇO 5.8 ZINCADO 1/4X2''</t>
        </is>
      </c>
      <c r="D3510" s="9" t="n"/>
      <c r="E3510" s="24" t="inlineStr">
        <is>
          <t>MATERIAIS DE OFICINA E USO GERAL</t>
        </is>
      </c>
      <c r="F3510" s="24" t="inlineStr">
        <is>
          <t>MATERAIS DE CUSTEIO</t>
        </is>
      </c>
      <c r="G3510" s="9" t="inlineStr">
        <is>
          <t>KG</t>
        </is>
      </c>
      <c r="H3510" s="9" t="n"/>
      <c r="L3510" s="36" t="n">
        <v>1.5</v>
      </c>
      <c r="M3510" s="36">
        <f>IF(OR(D3510="",L3510=""),"",D3510*L3510)</f>
        <v/>
      </c>
    </row>
    <row r="3511" ht="15.75" customHeight="1">
      <c r="A3511" s="2" t="n"/>
      <c r="B3511" s="24" t="inlineStr">
        <is>
          <t>123814</t>
        </is>
      </c>
      <c r="C3511" s="24" t="inlineStr">
        <is>
          <t>PARAFUSO AÇO VASO</t>
        </is>
      </c>
      <c r="D3511" s="9" t="n"/>
      <c r="E3511" s="24" t="inlineStr">
        <is>
          <t>MATERIAIS DE OFICINA E USO GERAL</t>
        </is>
      </c>
      <c r="F3511" s="24" t="inlineStr">
        <is>
          <t>MATERAIS DE CUSTEIO</t>
        </is>
      </c>
      <c r="G3511" s="9" t="inlineStr">
        <is>
          <t>UND</t>
        </is>
      </c>
      <c r="H3511" s="9" t="n"/>
      <c r="L3511" s="36" t="n">
        <v>1.5</v>
      </c>
      <c r="M3511" s="36">
        <f>IF(OR(D3511="",L3511=""),"",D3511*L3511)</f>
        <v/>
      </c>
    </row>
    <row r="3512" ht="15.75" customHeight="1">
      <c r="A3512" s="2" t="n"/>
      <c r="B3512" s="24" t="inlineStr">
        <is>
          <t>123286</t>
        </is>
      </c>
      <c r="C3512" s="24" t="inlineStr">
        <is>
          <t>ABRAÇADEIRA 85</t>
        </is>
      </c>
      <c r="D3512" s="9" t="n"/>
      <c r="E3512" s="24" t="inlineStr">
        <is>
          <t>MATERIAIS DE OFICINA E USO GERAL</t>
        </is>
      </c>
      <c r="F3512" s="24" t="inlineStr">
        <is>
          <t>MATERAIS DE CUSTEIO</t>
        </is>
      </c>
      <c r="G3512" s="9" t="inlineStr">
        <is>
          <t>UND</t>
        </is>
      </c>
      <c r="H3512" s="9" t="n"/>
      <c r="L3512" s="36" t="n">
        <v>38</v>
      </c>
      <c r="M3512" s="36">
        <f>IF(OR(D3512="",L3512=""),"",D3512*L3512)</f>
        <v/>
      </c>
    </row>
    <row r="3513" ht="15.75" customHeight="1">
      <c r="A3513" s="2" t="n"/>
      <c r="B3513" s="24" t="inlineStr">
        <is>
          <t>35257</t>
        </is>
      </c>
      <c r="C3513" s="24" t="inlineStr">
        <is>
          <t>CORDA TRANCADA PET BR 14MM</t>
        </is>
      </c>
      <c r="D3513" s="9" t="n"/>
      <c r="E3513" s="24" t="inlineStr">
        <is>
          <t>MATERIAIS HIDRAULICOS</t>
        </is>
      </c>
      <c r="F3513" s="24" t="inlineStr">
        <is>
          <t>MATERAIS DE CUSTEIO</t>
        </is>
      </c>
      <c r="G3513" s="9" t="inlineStr">
        <is>
          <t>UND</t>
        </is>
      </c>
      <c r="H3513" s="9" t="n"/>
      <c r="L3513" s="36" t="n">
        <v>38</v>
      </c>
      <c r="M3513" s="36">
        <f>IF(OR(D3513="",L3513=""),"",D3513*L3513)</f>
        <v/>
      </c>
    </row>
    <row r="3514" ht="15.75" customHeight="1">
      <c r="A3514" s="2" t="n"/>
      <c r="B3514" s="24" t="inlineStr">
        <is>
          <t>28100</t>
        </is>
      </c>
      <c r="C3514" s="24" t="inlineStr">
        <is>
          <t>CORDA TRANCADA PET MEADA 10MMX15M</t>
        </is>
      </c>
      <c r="D3514" s="9" t="n"/>
      <c r="E3514" s="24" t="inlineStr">
        <is>
          <t>MATERIAIS DE OFICINA E USO GERAL</t>
        </is>
      </c>
      <c r="F3514" s="24" t="inlineStr">
        <is>
          <t>MATERAIS DE CUSTEIO</t>
        </is>
      </c>
      <c r="G3514" s="9" t="inlineStr">
        <is>
          <t>UND</t>
        </is>
      </c>
      <c r="H3514" s="9" t="n"/>
      <c r="L3514" s="36" t="n">
        <v>38</v>
      </c>
      <c r="M3514" s="36">
        <f>IF(OR(D3514="",L3514=""),"",D3514*L3514)</f>
        <v/>
      </c>
    </row>
    <row r="3515" ht="15.75" customHeight="1">
      <c r="A3515" s="2" t="n"/>
      <c r="B3515" s="24" t="inlineStr">
        <is>
          <t>37003</t>
        </is>
      </c>
      <c r="C3515" s="24" t="inlineStr">
        <is>
          <t>CORDA TRANCADA PP 16MM BR 715</t>
        </is>
      </c>
      <c r="D3515" s="9" t="n"/>
      <c r="E3515" s="24" t="inlineStr">
        <is>
          <t>MATERIAIS HIDRAULICOS</t>
        </is>
      </c>
      <c r="F3515" s="24" t="inlineStr">
        <is>
          <t>MATERAIS DE CUSTEIO</t>
        </is>
      </c>
      <c r="G3515" s="9" t="inlineStr">
        <is>
          <t>UND</t>
        </is>
      </c>
      <c r="H3515" s="9" t="n"/>
      <c r="L3515" s="36" t="n">
        <v>38</v>
      </c>
      <c r="M3515" s="36">
        <f>IF(OR(D3515="",L3515=""),"",D3515*L3515)</f>
        <v/>
      </c>
    </row>
    <row r="3516" ht="15.75" customHeight="1">
      <c r="A3516" s="2" t="n"/>
      <c r="B3516" s="24" t="inlineStr">
        <is>
          <t>125084</t>
        </is>
      </c>
      <c r="C3516" s="24" t="inlineStr">
        <is>
          <t>BROCA DE AÇO RÁPIDO 10X33MM</t>
        </is>
      </c>
      <c r="D3516" s="9" t="n"/>
      <c r="E3516" s="24" t="inlineStr">
        <is>
          <t>MATERIAIS DE OFICINA E USO GERAL</t>
        </is>
      </c>
      <c r="F3516" s="24" t="inlineStr">
        <is>
          <t>MATERAIS DE CUSTEIO</t>
        </is>
      </c>
      <c r="G3516" s="9" t="inlineStr">
        <is>
          <t>UND</t>
        </is>
      </c>
      <c r="H3516" s="9" t="n"/>
      <c r="L3516" s="36" t="n">
        <v>38</v>
      </c>
      <c r="M3516" s="36">
        <f>IF(OR(D3516="",L3516=""),"",D3516*L3516)</f>
        <v/>
      </c>
    </row>
    <row r="3517" ht="15.75" customHeight="1">
      <c r="A3517" s="2" t="n"/>
      <c r="B3517" s="24" t="inlineStr">
        <is>
          <t>112651</t>
        </is>
      </c>
      <c r="C3517" s="24" t="inlineStr">
        <is>
          <t>CORDA VERDE</t>
        </is>
      </c>
      <c r="D3517" s="9" t="n"/>
      <c r="E3517" s="24" t="inlineStr">
        <is>
          <t>MATERIAIS DE OFICINA E USO GERAL</t>
        </is>
      </c>
      <c r="F3517" s="24" t="inlineStr">
        <is>
          <t>MATERAIS DE CUSTEIO</t>
        </is>
      </c>
      <c r="G3517" s="9" t="inlineStr">
        <is>
          <t>UND</t>
        </is>
      </c>
      <c r="H3517" s="9" t="n"/>
      <c r="L3517" s="36" t="n">
        <v>38</v>
      </c>
      <c r="M3517" s="36">
        <f>IF(OR(D3517="",L3517=""),"",D3517*L3517)</f>
        <v/>
      </c>
    </row>
    <row r="3518" ht="15.75" customHeight="1">
      <c r="A3518" s="2" t="n"/>
      <c r="B3518" s="24" t="inlineStr">
        <is>
          <t>81429</t>
        </is>
      </c>
      <c r="C3518" s="24" t="inlineStr">
        <is>
          <t>TUBO ESPONJOSO</t>
        </is>
      </c>
      <c r="D3518" s="9" t="n"/>
      <c r="E3518" s="24" t="inlineStr">
        <is>
          <t>MATERIAIS DE OFICINA E USO GERAL</t>
        </is>
      </c>
      <c r="F3518" s="24" t="inlineStr">
        <is>
          <t>MATERAIS DE CUSTEIO</t>
        </is>
      </c>
      <c r="G3518" s="9" t="inlineStr">
        <is>
          <t>UND</t>
        </is>
      </c>
      <c r="H3518" s="9" t="n"/>
      <c r="L3518" s="36" t="n">
        <v>380</v>
      </c>
      <c r="M3518" s="36">
        <f>IF(OR(D3518="",L3518=""),"",D3518*L3518)</f>
        <v/>
      </c>
    </row>
    <row r="3519" ht="15.75" customHeight="1">
      <c r="A3519" s="2" t="n"/>
      <c r="B3519" s="24" t="inlineStr">
        <is>
          <t>104834</t>
        </is>
      </c>
      <c r="C3519" s="24" t="inlineStr">
        <is>
          <t>TRENA FITA AÇO CAP 5MT CORPO ABS INJ FREIO SIMPLES</t>
        </is>
      </c>
      <c r="D3519" s="9" t="n"/>
      <c r="E3519" s="24" t="inlineStr">
        <is>
          <t>MATERIAIS DE OFICINA E USO GERAL</t>
        </is>
      </c>
      <c r="F3519" s="24" t="inlineStr">
        <is>
          <t>MATERAIS DE CUSTEIO</t>
        </is>
      </c>
      <c r="G3519" s="9" t="inlineStr">
        <is>
          <t>KG</t>
        </is>
      </c>
      <c r="H3519" s="9" t="n"/>
      <c r="L3519" s="36" t="n">
        <v>8.9</v>
      </c>
      <c r="M3519" s="36">
        <f>IF(OR(D3519="",L3519=""),"",D3519*L3519)</f>
        <v/>
      </c>
    </row>
    <row r="3520" ht="15.75" customHeight="1">
      <c r="A3520" s="2" t="n"/>
      <c r="B3520" s="24" t="inlineStr">
        <is>
          <t>124682</t>
        </is>
      </c>
      <c r="C3520" s="24" t="inlineStr">
        <is>
          <t>MOSQUETÃO C/ TRAVA 12X140MM 510KG</t>
        </is>
      </c>
      <c r="D3520" s="9" t="n"/>
      <c r="E3520" s="24" t="inlineStr">
        <is>
          <t>MATERIAIS DE OFICINA E USO GERAL</t>
        </is>
      </c>
      <c r="F3520" s="24" t="inlineStr">
        <is>
          <t>MATERAIS DE CUSTEIO</t>
        </is>
      </c>
      <c r="G3520" s="9" t="inlineStr">
        <is>
          <t>KG</t>
        </is>
      </c>
      <c r="H3520" s="9" t="n"/>
      <c r="L3520" s="36" t="n">
        <v>8.9</v>
      </c>
      <c r="M3520" s="36">
        <f>IF(OR(D3520="",L3520=""),"",D3520*L3520)</f>
        <v/>
      </c>
    </row>
    <row r="3521" ht="15.75" customHeight="1">
      <c r="A3521" s="2" t="n"/>
      <c r="B3521" s="24" t="inlineStr">
        <is>
          <t>124564</t>
        </is>
      </c>
      <c r="C3521" s="24" t="inlineStr">
        <is>
          <t>RETENTOR 02962-BRGF</t>
        </is>
      </c>
      <c r="D3521" s="9" t="n"/>
      <c r="E3521" s="24" t="inlineStr">
        <is>
          <t>MATERIAIS DE OFICINA E USO GERAL</t>
        </is>
      </c>
      <c r="F3521" s="24" t="inlineStr">
        <is>
          <t>MATERAIS DE CUSTEIO</t>
        </is>
      </c>
      <c r="G3521" s="9" t="inlineStr">
        <is>
          <t>UND</t>
        </is>
      </c>
      <c r="H3521" s="9" t="n"/>
      <c r="L3521" s="36" t="n">
        <v>38</v>
      </c>
      <c r="M3521" s="36">
        <f>IF(OR(D3521="",L3521=""),"",D3521*L3521)</f>
        <v/>
      </c>
    </row>
    <row r="3522" ht="15.75" customHeight="1">
      <c r="A3522" s="2" t="n"/>
      <c r="B3522" s="24" t="inlineStr">
        <is>
          <t>111870</t>
        </is>
      </c>
      <c r="C3522" s="24" t="inlineStr">
        <is>
          <t>ROLAMENTO DE ESFERA 6202 - 2RS C3</t>
        </is>
      </c>
      <c r="D3522" s="9" t="n"/>
      <c r="E3522" s="24" t="inlineStr">
        <is>
          <t>MATERIAIS DE OFICINA E USO GERAL</t>
        </is>
      </c>
      <c r="F3522" s="24" t="inlineStr">
        <is>
          <t>MATERAIS DE CUSTEIO</t>
        </is>
      </c>
      <c r="G3522" s="9" t="inlineStr">
        <is>
          <t>UND</t>
        </is>
      </c>
      <c r="H3522" s="9" t="n"/>
      <c r="L3522" s="36" t="n">
        <v>38</v>
      </c>
      <c r="M3522" s="36">
        <f>IF(OR(D3522="",L3522=""),"",D3522*L3522)</f>
        <v/>
      </c>
    </row>
    <row r="3523" ht="15.75" customHeight="1">
      <c r="A3523" s="2" t="n"/>
      <c r="B3523" s="24" t="inlineStr">
        <is>
          <t>125233</t>
        </is>
      </c>
      <c r="C3523" s="24" t="inlineStr">
        <is>
          <t>GAXETA QD. GRAF. 5/8X15.9MM</t>
        </is>
      </c>
      <c r="D3523" s="9" t="n"/>
      <c r="E3523" s="24" t="inlineStr">
        <is>
          <t>MATERIAIS DE OFICINA E USO GERAL</t>
        </is>
      </c>
      <c r="F3523" s="24" t="inlineStr">
        <is>
          <t>MATERAIS DE CUSTEIO</t>
        </is>
      </c>
      <c r="G3523" s="9" t="inlineStr">
        <is>
          <t>UND</t>
        </is>
      </c>
      <c r="H3523" s="9" t="n"/>
      <c r="L3523" s="36" t="n">
        <v>38</v>
      </c>
      <c r="M3523" s="36">
        <f>IF(OR(D3523="",L3523=""),"",D3523*L3523)</f>
        <v/>
      </c>
    </row>
    <row r="3524" ht="15.75" customHeight="1">
      <c r="A3524" s="2" t="n"/>
      <c r="B3524" s="24" t="inlineStr">
        <is>
          <t>125227</t>
        </is>
      </c>
      <c r="C3524" s="24" t="inlineStr">
        <is>
          <t>LUVA MISTA VAQUETA LONA</t>
        </is>
      </c>
      <c r="D3524" s="9" t="n"/>
      <c r="E3524" s="24" t="inlineStr">
        <is>
          <t>MATERIAIS DE OFICINA E USO GERAL</t>
        </is>
      </c>
      <c r="F3524" s="24" t="inlineStr">
        <is>
          <t>MATERAIS DE CUSTEIO</t>
        </is>
      </c>
      <c r="G3524" s="9" t="inlineStr">
        <is>
          <t>UND</t>
        </is>
      </c>
      <c r="H3524" s="9" t="n"/>
      <c r="L3524" s="36" t="n">
        <v>28</v>
      </c>
      <c r="M3524" s="36">
        <f>IF(OR(D3524="",L3524=""),"",D3524*L3524)</f>
        <v/>
      </c>
    </row>
    <row r="3525" ht="15.75" customHeight="1">
      <c r="A3525" s="2" t="n"/>
      <c r="B3525" s="24" t="inlineStr">
        <is>
          <t>125196</t>
        </is>
      </c>
      <c r="C3525" s="24" t="inlineStr">
        <is>
          <t>PARAFUSO SEXTAVADO 1010 ZN/POL NC 5/16X2.1/2</t>
        </is>
      </c>
      <c r="D3525" s="9" t="n"/>
      <c r="E3525" s="24" t="inlineStr">
        <is>
          <t>MATERIAIS DE OFICINA E USO GERAL</t>
        </is>
      </c>
      <c r="F3525" s="24" t="inlineStr">
        <is>
          <t>MATERAIS DE CUSTEIO</t>
        </is>
      </c>
      <c r="G3525" s="9" t="inlineStr">
        <is>
          <t>UND</t>
        </is>
      </c>
      <c r="H3525" s="9" t="n"/>
      <c r="L3525" s="36" t="n">
        <v>1.5</v>
      </c>
      <c r="M3525" s="36">
        <f>IF(OR(D3525="",L3525=""),"",D3525*L3525)</f>
        <v/>
      </c>
    </row>
    <row r="3526" ht="15.75" customHeight="1">
      <c r="A3526" s="2" t="n"/>
      <c r="B3526" s="24" t="inlineStr">
        <is>
          <t>125173</t>
        </is>
      </c>
      <c r="C3526" s="24" t="inlineStr">
        <is>
          <t>PARAFUSO SEXTAVADO INT. 12.9 MA 08X10MM</t>
        </is>
      </c>
      <c r="D3526" s="9" t="n"/>
      <c r="E3526" s="24" t="inlineStr">
        <is>
          <t>MATERIAIS DE OFICINA E USO GERAL</t>
        </is>
      </c>
      <c r="F3526" s="24" t="inlineStr">
        <is>
          <t>MATERAIS DE CUSTEIO</t>
        </is>
      </c>
      <c r="G3526" s="9" t="inlineStr">
        <is>
          <t>UND</t>
        </is>
      </c>
      <c r="H3526" s="9" t="n"/>
      <c r="L3526" s="36" t="n">
        <v>1.5</v>
      </c>
      <c r="M3526" s="36">
        <f>IF(OR(D3526="",L3526=""),"",D3526*L3526)</f>
        <v/>
      </c>
    </row>
    <row r="3527" ht="15.75" customHeight="1">
      <c r="A3527" s="2" t="n"/>
      <c r="B3527" s="24" t="inlineStr">
        <is>
          <t>98306</t>
        </is>
      </c>
      <c r="C3527" s="24" t="inlineStr">
        <is>
          <t>CORDA VERDE N14</t>
        </is>
      </c>
      <c r="D3527" s="9" t="n"/>
      <c r="E3527" s="24" t="inlineStr">
        <is>
          <t>MATERIAIS DE OFICINA E USO GERAL</t>
        </is>
      </c>
      <c r="F3527" s="24" t="inlineStr">
        <is>
          <t>MATERAIS DE CUSTEIO</t>
        </is>
      </c>
      <c r="G3527" s="9" t="inlineStr">
        <is>
          <t>UND</t>
        </is>
      </c>
      <c r="H3527" s="9" t="n"/>
      <c r="L3527" s="36" t="n">
        <v>38</v>
      </c>
      <c r="M3527" s="36">
        <f>IF(OR(D3527="",L3527=""),"",D3527*L3527)</f>
        <v/>
      </c>
    </row>
    <row r="3528" ht="15.75" customHeight="1">
      <c r="A3528" s="2" t="n"/>
      <c r="B3528" s="24" t="inlineStr">
        <is>
          <t>125405</t>
        </is>
      </c>
      <c r="C3528" s="24" t="inlineStr">
        <is>
          <t>REBOLO RETO 6X3/4X1.1/4 GC100K6V</t>
        </is>
      </c>
      <c r="D3528" s="9" t="n"/>
      <c r="E3528" s="24" t="inlineStr">
        <is>
          <t>MATERIAIS DE OFICINA E USO GERAL</t>
        </is>
      </c>
      <c r="F3528" s="24" t="inlineStr">
        <is>
          <t>MATERAIS DE CUSTEIO</t>
        </is>
      </c>
      <c r="G3528" s="9" t="inlineStr">
        <is>
          <t>UND</t>
        </is>
      </c>
      <c r="H3528" s="9" t="n"/>
      <c r="L3528" s="36" t="n">
        <v>38</v>
      </c>
      <c r="M3528" s="36">
        <f>IF(OR(D3528="",L3528=""),"",D3528*L3528)</f>
        <v/>
      </c>
    </row>
    <row r="3529" ht="15.75" customHeight="1">
      <c r="A3529" s="2" t="n"/>
      <c r="B3529" s="24" t="inlineStr">
        <is>
          <t>56762</t>
        </is>
      </c>
      <c r="C3529" s="24" t="inlineStr">
        <is>
          <t>CORDAO</t>
        </is>
      </c>
      <c r="D3529" s="9" t="n"/>
      <c r="E3529" s="24" t="inlineStr">
        <is>
          <t>MATERIAIS DE OFICINA E USO GERAL</t>
        </is>
      </c>
      <c r="F3529" s="24" t="inlineStr">
        <is>
          <t>MATERAIS DE CUSTEIO</t>
        </is>
      </c>
      <c r="G3529" s="9" t="inlineStr">
        <is>
          <t>UND</t>
        </is>
      </c>
      <c r="H3529" s="9" t="n"/>
      <c r="L3529" s="36" t="n">
        <v>38</v>
      </c>
      <c r="M3529" s="36">
        <f>IF(OR(D3529="",L3529=""),"",D3529*L3529)</f>
        <v/>
      </c>
    </row>
    <row r="3530" ht="15.75" customHeight="1">
      <c r="A3530" s="2" t="n"/>
      <c r="B3530" s="24" t="inlineStr">
        <is>
          <t>125397</t>
        </is>
      </c>
      <c r="C3530" s="24" t="inlineStr">
        <is>
          <t>PORCA SEXTAVADA INOX 12MM</t>
        </is>
      </c>
      <c r="D3530" s="9" t="n"/>
      <c r="E3530" s="24" t="inlineStr">
        <is>
          <t>MATERIAIS DE OFICINA E USO GERAL</t>
        </is>
      </c>
      <c r="F3530" s="24" t="inlineStr">
        <is>
          <t>MATERAIS DE CUSTEIO</t>
        </is>
      </c>
      <c r="G3530" s="9" t="inlineStr">
        <is>
          <t>UND</t>
        </is>
      </c>
      <c r="H3530" s="9" t="n"/>
      <c r="L3530" s="36" t="n">
        <v>0.7</v>
      </c>
      <c r="M3530" s="36">
        <f>IF(OR(D3530="",L3530=""),"",D3530*L3530)</f>
        <v/>
      </c>
    </row>
    <row r="3531" ht="15.75" customHeight="1">
      <c r="A3531" s="2" t="n"/>
      <c r="B3531" s="24" t="inlineStr">
        <is>
          <t>124914</t>
        </is>
      </c>
      <c r="C3531" s="24" t="inlineStr">
        <is>
          <t>LENÇOL BORRACHA LISO C/ 01 TELA 1200X3,0MM</t>
        </is>
      </c>
      <c r="D3531" s="9" t="n"/>
      <c r="E3531" s="24" t="inlineStr">
        <is>
          <t>MATERIAIS DE OFICINA E USO GERAL</t>
        </is>
      </c>
      <c r="F3531" s="24" t="inlineStr">
        <is>
          <t>MATERAIS DE CUSTEIO</t>
        </is>
      </c>
      <c r="G3531" s="9" t="inlineStr">
        <is>
          <t>UND</t>
        </is>
      </c>
      <c r="H3531" s="9" t="n"/>
      <c r="L3531" s="36" t="n">
        <v>38</v>
      </c>
      <c r="M3531" s="36">
        <f>IF(OR(D3531="",L3531=""),"",D3531*L3531)</f>
        <v/>
      </c>
    </row>
    <row r="3532" ht="15.75" customHeight="1">
      <c r="A3532" s="2" t="n"/>
      <c r="B3532" s="24" t="inlineStr">
        <is>
          <t>44151</t>
        </is>
      </c>
      <c r="C3532" s="24" t="inlineStr">
        <is>
          <t>CONTRA-PINO 3/16 X 2.1/2</t>
        </is>
      </c>
      <c r="D3532" s="9" t="n"/>
      <c r="E3532" s="24" t="inlineStr">
        <is>
          <t>MATERIAIS DE OFICINA E USO GERAL</t>
        </is>
      </c>
      <c r="F3532" s="24" t="inlineStr">
        <is>
          <t>MATERAIS DE CUSTEIO</t>
        </is>
      </c>
      <c r="G3532" s="9" t="inlineStr">
        <is>
          <t>UND</t>
        </is>
      </c>
      <c r="H3532" s="9" t="n"/>
      <c r="L3532" s="36" t="n">
        <v>38</v>
      </c>
      <c r="M3532" s="36">
        <f>IF(OR(D3532="",L3532=""),"",D3532*L3532)</f>
        <v/>
      </c>
    </row>
    <row r="3533" ht="15.75" customHeight="1">
      <c r="A3533" s="2" t="n"/>
      <c r="B3533" s="24" t="inlineStr">
        <is>
          <t>122921</t>
        </is>
      </c>
      <c r="C3533" s="24" t="inlineStr">
        <is>
          <t>PARAFUSO ALLEN 10X25 MM</t>
        </is>
      </c>
      <c r="D3533" s="9" t="n"/>
      <c r="E3533" s="24" t="inlineStr">
        <is>
          <t>MATERIAIS DE OFICINA E USO GERAL</t>
        </is>
      </c>
      <c r="F3533" s="24" t="inlineStr">
        <is>
          <t>MATERAIS DE CUSTEIO</t>
        </is>
      </c>
      <c r="G3533" s="9" t="inlineStr">
        <is>
          <t>UND</t>
        </is>
      </c>
      <c r="H3533" s="9" t="n"/>
      <c r="L3533" s="36" t="n">
        <v>1.5</v>
      </c>
      <c r="M3533" s="36">
        <f>IF(OR(D3533="",L3533=""),"",D3533*L3533)</f>
        <v/>
      </c>
    </row>
    <row r="3534" ht="15.75" customHeight="1">
      <c r="A3534" s="2" t="n"/>
      <c r="B3534" s="24" t="inlineStr">
        <is>
          <t>48917</t>
        </is>
      </c>
      <c r="C3534" s="24" t="inlineStr">
        <is>
          <t>PUXADOR PARA MOVEIS</t>
        </is>
      </c>
      <c r="D3534" s="9" t="n"/>
      <c r="E3534" s="24" t="inlineStr">
        <is>
          <t>MATERIAIS DE OFICINA E USO GERAL</t>
        </is>
      </c>
      <c r="F3534" s="24" t="inlineStr">
        <is>
          <t>MATERAIS DE CUSTEIO</t>
        </is>
      </c>
      <c r="G3534" s="9" t="inlineStr">
        <is>
          <t>UND</t>
        </is>
      </c>
      <c r="H3534" s="9" t="n"/>
      <c r="L3534" s="36" t="n">
        <v>38</v>
      </c>
      <c r="M3534" s="36">
        <f>IF(OR(D3534="",L3534=""),"",D3534*L3534)</f>
        <v/>
      </c>
    </row>
    <row r="3535" ht="15.75" customHeight="1">
      <c r="A3535" s="2" t="n"/>
      <c r="B3535" s="24" t="inlineStr">
        <is>
          <t>59861</t>
        </is>
      </c>
      <c r="C3535" s="24" t="inlineStr">
        <is>
          <t>LISTELO GLD</t>
        </is>
      </c>
      <c r="D3535" s="9" t="n"/>
      <c r="E3535" s="24" t="inlineStr">
        <is>
          <t>MATERIAIS DE OFICINA E USO GERAL</t>
        </is>
      </c>
      <c r="F3535" s="24" t="inlineStr">
        <is>
          <t>MATERAIS DE CUSTEIO</t>
        </is>
      </c>
      <c r="G3535" s="9" t="inlineStr">
        <is>
          <t>UND</t>
        </is>
      </c>
      <c r="H3535" s="9" t="n"/>
      <c r="L3535" s="36" t="n">
        <v>38</v>
      </c>
      <c r="M3535" s="36">
        <f>IF(OR(D3535="",L3535=""),"",D3535*L3535)</f>
        <v/>
      </c>
    </row>
    <row r="3536" ht="15.75" customHeight="1">
      <c r="A3536" s="2" t="n"/>
      <c r="B3536" s="24" t="inlineStr">
        <is>
          <t>91362</t>
        </is>
      </c>
      <c r="C3536" s="24" t="inlineStr">
        <is>
          <t>CORDÃO BORRACHA CB 05MM</t>
        </is>
      </c>
      <c r="D3536" s="9" t="n"/>
      <c r="E3536" s="24" t="inlineStr">
        <is>
          <t>MATERIAIS DE OFICINA E USO GERAL</t>
        </is>
      </c>
      <c r="F3536" s="24" t="inlineStr">
        <is>
          <t>MATERAIS DE CUSTEIO</t>
        </is>
      </c>
      <c r="G3536" s="9" t="inlineStr">
        <is>
          <t>UND</t>
        </is>
      </c>
      <c r="H3536" s="9" t="n"/>
      <c r="L3536" s="36" t="n">
        <v>38</v>
      </c>
      <c r="M3536" s="36">
        <f>IF(OR(D3536="",L3536=""),"",D3536*L3536)</f>
        <v/>
      </c>
    </row>
    <row r="3537" ht="15.75" customHeight="1">
      <c r="A3537" s="2" t="n"/>
      <c r="B3537" s="24" t="inlineStr">
        <is>
          <t>44173</t>
        </is>
      </c>
      <c r="C3537" s="24" t="inlineStr">
        <is>
          <t>VELMOIDE 1/64</t>
        </is>
      </c>
      <c r="D3537" s="9" t="n"/>
      <c r="E3537" s="24" t="inlineStr">
        <is>
          <t>MATERIAIS DE OFICINA E USO GERAL</t>
        </is>
      </c>
      <c r="F3537" s="24" t="inlineStr">
        <is>
          <t>MATERAIS DE CUSTEIO</t>
        </is>
      </c>
      <c r="G3537" s="9" t="inlineStr">
        <is>
          <t>UND</t>
        </is>
      </c>
      <c r="H3537" s="9" t="n"/>
      <c r="L3537" s="36" t="n">
        <v>38</v>
      </c>
      <c r="M3537" s="36">
        <f>IF(OR(D3537="",L3537=""),"",D3537*L3537)</f>
        <v/>
      </c>
    </row>
    <row r="3538" ht="15.75" customHeight="1">
      <c r="A3538" s="2" t="n"/>
      <c r="B3538" s="24" t="inlineStr">
        <is>
          <t>138885</t>
        </is>
      </c>
      <c r="C3538" s="24" t="inlineStr">
        <is>
          <t>CORDÃO BORRACHA CB 06MM 6MM</t>
        </is>
      </c>
      <c r="D3538" s="9" t="n"/>
      <c r="E3538" s="24" t="inlineStr">
        <is>
          <t>MATERIAIS DE OFICINA E USO GERAL</t>
        </is>
      </c>
      <c r="F3538" s="24" t="inlineStr">
        <is>
          <t>MATERAIS DE CUSTEIO</t>
        </is>
      </c>
      <c r="G3538" s="9" t="inlineStr">
        <is>
          <t>UND</t>
        </is>
      </c>
      <c r="H3538" s="9" t="n"/>
      <c r="L3538" s="36" t="n">
        <v>38</v>
      </c>
      <c r="M3538" s="36">
        <f>IF(OR(D3538="",L3538=""),"",D3538*L3538)</f>
        <v/>
      </c>
    </row>
    <row r="3539" ht="15.75" customHeight="1">
      <c r="A3539" s="2" t="n"/>
      <c r="B3539" s="24" t="inlineStr">
        <is>
          <t>44227</t>
        </is>
      </c>
      <c r="C3539" s="24" t="inlineStr">
        <is>
          <t>RET. SAV 05942 LZ 53.9X76.15X12.7</t>
        </is>
      </c>
      <c r="D3539" s="9" t="n"/>
      <c r="E3539" s="24" t="inlineStr">
        <is>
          <t>MATERIAIS DE OFICINA E USO GERAL</t>
        </is>
      </c>
      <c r="F3539" s="24" t="inlineStr">
        <is>
          <t>MATERAIS DE CUSTEIO</t>
        </is>
      </c>
      <c r="G3539" s="9" t="inlineStr">
        <is>
          <t>UND</t>
        </is>
      </c>
      <c r="H3539" s="9" t="n"/>
      <c r="L3539" s="36" t="n">
        <v>38</v>
      </c>
      <c r="M3539" s="36">
        <f>IF(OR(D3539="",L3539=""),"",D3539*L3539)</f>
        <v/>
      </c>
    </row>
    <row r="3540" ht="15.75" customHeight="1">
      <c r="A3540" s="2" t="n"/>
      <c r="B3540" s="24" t="inlineStr">
        <is>
          <t>108335</t>
        </is>
      </c>
      <c r="C3540" s="24" t="inlineStr">
        <is>
          <t>CORDÃO BORRACHA CB 3,5 MM</t>
        </is>
      </c>
      <c r="D3540" s="9" t="n"/>
      <c r="E3540" s="24" t="inlineStr">
        <is>
          <t>MATERIAIS DE OFICINA E USO GERAL</t>
        </is>
      </c>
      <c r="F3540" s="24" t="inlineStr">
        <is>
          <t>MATERAIS DE CUSTEIO</t>
        </is>
      </c>
      <c r="G3540" s="9" t="inlineStr">
        <is>
          <t>UND</t>
        </is>
      </c>
      <c r="H3540" s="9" t="n"/>
      <c r="L3540" s="36" t="n">
        <v>38</v>
      </c>
      <c r="M3540" s="36">
        <f>IF(OR(D3540="",L3540=""),"",D3540*L3540)</f>
        <v/>
      </c>
    </row>
    <row r="3541" ht="15.75" customHeight="1">
      <c r="A3541" s="2" t="n"/>
      <c r="B3541" s="24" t="inlineStr">
        <is>
          <t>107695</t>
        </is>
      </c>
      <c r="C3541" s="24" t="inlineStr">
        <is>
          <t>GRAXA BRANCA SPRAY 290G/300ML</t>
        </is>
      </c>
      <c r="D3541" s="9" t="n"/>
      <c r="E3541" s="24" t="inlineStr">
        <is>
          <t>MATERIAIS DE OFICINA E USO GERAL</t>
        </is>
      </c>
      <c r="F3541" s="24" t="inlineStr">
        <is>
          <t>MATERAIS DE CUSTEIO</t>
        </is>
      </c>
      <c r="G3541" s="9" t="inlineStr">
        <is>
          <t>UND</t>
        </is>
      </c>
      <c r="H3541" s="9" t="n"/>
      <c r="L3541" s="36" t="n">
        <v>38</v>
      </c>
      <c r="M3541" s="36">
        <f>IF(OR(D3541="",L3541=""),"",D3541*L3541)</f>
        <v/>
      </c>
    </row>
    <row r="3542" ht="15.75" customHeight="1">
      <c r="A3542" s="2" t="n"/>
      <c r="B3542" s="24" t="inlineStr">
        <is>
          <t>122951</t>
        </is>
      </c>
      <c r="C3542" s="24" t="inlineStr">
        <is>
          <t>RODÍZIO BORRACHA FIXO 4 130 KG</t>
        </is>
      </c>
      <c r="D3542" s="9" t="n"/>
      <c r="E3542" s="24" t="inlineStr">
        <is>
          <t>MATERIAIS DE OFICINA E USO GERAL</t>
        </is>
      </c>
      <c r="F3542" s="24" t="inlineStr">
        <is>
          <t>MATERAIS DE CUSTEIO</t>
        </is>
      </c>
      <c r="G3542" s="9" t="inlineStr">
        <is>
          <t>KG</t>
        </is>
      </c>
      <c r="H3542" s="9" t="n"/>
      <c r="L3542" s="36" t="n">
        <v>8.9</v>
      </c>
      <c r="M3542" s="36">
        <f>IF(OR(D3542="",L3542=""),"",D3542*L3542)</f>
        <v/>
      </c>
    </row>
    <row r="3543" ht="15.75" customHeight="1">
      <c r="A3543" s="2" t="n"/>
      <c r="B3543" s="24" t="inlineStr">
        <is>
          <t>33169</t>
        </is>
      </c>
      <c r="C3543" s="24" t="inlineStr">
        <is>
          <t>CORDAO PARALELO 2 X 2,50 MM2 BR 300V MT</t>
        </is>
      </c>
      <c r="D3543" s="9" t="n"/>
      <c r="E3543" s="24" t="inlineStr">
        <is>
          <t>MATERIAIS DE OFICINA E USO GERAL</t>
        </is>
      </c>
      <c r="F3543" s="24" t="inlineStr">
        <is>
          <t>MATERAIS DE CUSTEIO</t>
        </is>
      </c>
      <c r="G3543" s="9" t="inlineStr">
        <is>
          <t>UND</t>
        </is>
      </c>
      <c r="H3543" s="9" t="n"/>
      <c r="L3543" s="36" t="n">
        <v>38</v>
      </c>
      <c r="M3543" s="36">
        <f>IF(OR(D3543="",L3543=""),"",D3543*L3543)</f>
        <v/>
      </c>
    </row>
    <row r="3544" ht="15.75" customHeight="1">
      <c r="A3544" s="2" t="n"/>
      <c r="B3544" s="24" t="inlineStr">
        <is>
          <t>63421</t>
        </is>
      </c>
      <c r="C3544" s="24" t="inlineStr">
        <is>
          <t>MARTELETE</t>
        </is>
      </c>
      <c r="D3544" s="9" t="n"/>
      <c r="E3544" s="24" t="inlineStr">
        <is>
          <t>MATERIAIS DE OFICINA E USO GERAL</t>
        </is>
      </c>
      <c r="F3544" s="24" t="inlineStr">
        <is>
          <t>MATERAIS DE CUSTEIO</t>
        </is>
      </c>
      <c r="G3544" s="9" t="inlineStr">
        <is>
          <t>UND</t>
        </is>
      </c>
      <c r="H3544" s="9" t="n"/>
      <c r="L3544" s="36" t="n">
        <v>38</v>
      </c>
      <c r="M3544" s="36">
        <f>IF(OR(D3544="",L3544=""),"",D3544*L3544)</f>
        <v/>
      </c>
    </row>
    <row r="3545" ht="15.75" customHeight="1">
      <c r="A3545" s="2" t="n"/>
      <c r="B3545" s="24" t="inlineStr">
        <is>
          <t>123122</t>
        </is>
      </c>
      <c r="C3545" s="24" t="inlineStr">
        <is>
          <t>CONECTOR MACHO ENG OD 10MM X 1/4</t>
        </is>
      </c>
      <c r="D3545" s="9" t="n"/>
      <c r="E3545" s="24" t="inlineStr">
        <is>
          <t>MATERIAIS DE OFICINA E USO GERAL</t>
        </is>
      </c>
      <c r="F3545" s="24" t="inlineStr">
        <is>
          <t>MATERAIS DE CUSTEIO</t>
        </is>
      </c>
      <c r="G3545" s="9" t="inlineStr">
        <is>
          <t>UND</t>
        </is>
      </c>
      <c r="H3545" s="9" t="n"/>
      <c r="L3545" s="36" t="n">
        <v>38</v>
      </c>
      <c r="M3545" s="36">
        <f>IF(OR(D3545="",L3545=""),"",D3545*L3545)</f>
        <v/>
      </c>
    </row>
    <row r="3546" ht="15.75" customHeight="1">
      <c r="A3546" s="2" t="n"/>
      <c r="B3546" s="24" t="inlineStr">
        <is>
          <t>122810</t>
        </is>
      </c>
      <c r="C3546" s="24" t="inlineStr">
        <is>
          <t>PORCA SEXTAVADA INOX 16MM</t>
        </is>
      </c>
      <c r="D3546" s="9" t="n"/>
      <c r="E3546" s="24" t="inlineStr">
        <is>
          <t>MATERIAIS DE OFICINA E USO GERAL</t>
        </is>
      </c>
      <c r="F3546" s="24" t="inlineStr">
        <is>
          <t>MATERAIS DE CUSTEIO</t>
        </is>
      </c>
      <c r="G3546" s="9" t="inlineStr">
        <is>
          <t>UND</t>
        </is>
      </c>
      <c r="H3546" s="9" t="n"/>
      <c r="L3546" s="36" t="n">
        <v>0.7</v>
      </c>
      <c r="M3546" s="36">
        <f>IF(OR(D3546="",L3546=""),"",D3546*L3546)</f>
        <v/>
      </c>
    </row>
    <row r="3547" ht="15.75" customHeight="1">
      <c r="A3547" s="2" t="n"/>
      <c r="B3547" s="24" t="inlineStr">
        <is>
          <t>122803</t>
        </is>
      </c>
      <c r="C3547" s="24" t="inlineStr">
        <is>
          <t>REBITE ALUMÍNIO 3.2 X 10</t>
        </is>
      </c>
      <c r="D3547" s="9" t="n"/>
      <c r="E3547" s="24" t="inlineStr">
        <is>
          <t>MATERIAIS DE OFICINA E USO GERAL</t>
        </is>
      </c>
      <c r="F3547" s="24" t="inlineStr">
        <is>
          <t>MATERAIS DE CUSTEIO</t>
        </is>
      </c>
      <c r="G3547" s="9" t="inlineStr">
        <is>
          <t>UND</t>
        </is>
      </c>
      <c r="H3547" s="9" t="n"/>
      <c r="L3547" s="36" t="n">
        <v>38</v>
      </c>
      <c r="M3547" s="36">
        <f>IF(OR(D3547="",L3547=""),"",D3547*L3547)</f>
        <v/>
      </c>
    </row>
    <row r="3548" ht="15.75" customHeight="1">
      <c r="A3548" s="2" t="n"/>
      <c r="B3548" s="24" t="inlineStr">
        <is>
          <t>115951</t>
        </is>
      </c>
      <c r="C3548" s="24" t="inlineStr">
        <is>
          <t>GAXETA 3/4</t>
        </is>
      </c>
      <c r="D3548" s="9" t="n"/>
      <c r="E3548" s="24" t="inlineStr">
        <is>
          <t>MATERIAIS DE OFICINA E USO GERAL</t>
        </is>
      </c>
      <c r="F3548" s="24" t="inlineStr">
        <is>
          <t>MATERAIS DE CUSTEIO</t>
        </is>
      </c>
      <c r="G3548" s="9" t="inlineStr">
        <is>
          <t>UND</t>
        </is>
      </c>
      <c r="H3548" s="9" t="n"/>
      <c r="L3548" s="36" t="n">
        <v>38</v>
      </c>
      <c r="M3548" s="36">
        <f>IF(OR(D3548="",L3548=""),"",D3548*L3548)</f>
        <v/>
      </c>
    </row>
    <row r="3549" ht="15.75" customHeight="1">
      <c r="A3549" s="2" t="n"/>
      <c r="B3549" s="24" t="inlineStr">
        <is>
          <t>122269</t>
        </is>
      </c>
      <c r="C3549" s="24" t="inlineStr">
        <is>
          <t>TAMPA DEFLETORA CARCAÇA 112</t>
        </is>
      </c>
      <c r="D3549" s="9" t="n"/>
      <c r="E3549" s="24" t="inlineStr">
        <is>
          <t>MATERIAIS DE OFICINA E USO GERAL</t>
        </is>
      </c>
      <c r="F3549" s="24" t="inlineStr">
        <is>
          <t>MATERAIS DE CUSTEIO</t>
        </is>
      </c>
      <c r="G3549" s="9" t="inlineStr">
        <is>
          <t>UND</t>
        </is>
      </c>
      <c r="H3549" s="9" t="n"/>
      <c r="L3549" s="36" t="n">
        <v>38</v>
      </c>
      <c r="M3549" s="36">
        <f>IF(OR(D3549="",L3549=""),"",D3549*L3549)</f>
        <v/>
      </c>
    </row>
    <row r="3550" ht="15.75" customHeight="1">
      <c r="A3550" s="2" t="n"/>
      <c r="B3550" s="24" t="inlineStr">
        <is>
          <t>119327</t>
        </is>
      </c>
      <c r="C3550" s="24" t="inlineStr">
        <is>
          <t>PARAFUSO COM PORCA E ARRUELA</t>
        </is>
      </c>
      <c r="D3550" s="9" t="n"/>
      <c r="E3550" s="24" t="inlineStr">
        <is>
          <t>MATERIAIS DE OFICINA E USO GERAL</t>
        </is>
      </c>
      <c r="F3550" s="24" t="inlineStr">
        <is>
          <t>MATERAIS DE CUSTEIO</t>
        </is>
      </c>
      <c r="G3550" s="9" t="inlineStr">
        <is>
          <t>KG</t>
        </is>
      </c>
      <c r="H3550" s="9" t="n"/>
      <c r="L3550" s="36" t="n">
        <v>1.5</v>
      </c>
      <c r="M3550" s="36">
        <f>IF(OR(D3550="",L3550=""),"",D3550*L3550)</f>
        <v/>
      </c>
    </row>
    <row r="3551" ht="15.75" customHeight="1">
      <c r="A3551" s="2" t="n"/>
      <c r="B3551" s="24" t="inlineStr">
        <is>
          <t>98431</t>
        </is>
      </c>
      <c r="C3551" s="24" t="inlineStr">
        <is>
          <t>CORDÃO PARTIDA 3,50 MM</t>
        </is>
      </c>
      <c r="D3551" s="9" t="n"/>
      <c r="E3551" s="24" t="inlineStr">
        <is>
          <t>MATERIAIS DE OFICINA E USO GERAL</t>
        </is>
      </c>
      <c r="F3551" s="24" t="inlineStr">
        <is>
          <t>MATERAIS DE CUSTEIO</t>
        </is>
      </c>
      <c r="G3551" s="9" t="inlineStr">
        <is>
          <t>UND</t>
        </is>
      </c>
      <c r="H3551" s="9" t="n"/>
      <c r="L3551" s="36" t="n">
        <v>38</v>
      </c>
      <c r="M3551" s="36">
        <f>IF(OR(D3551="",L3551=""),"",D3551*L3551)</f>
        <v/>
      </c>
    </row>
    <row r="3552" ht="15.75" customHeight="1">
      <c r="A3552" s="2" t="n"/>
      <c r="B3552" s="24" t="inlineStr">
        <is>
          <t>88302</t>
        </is>
      </c>
      <c r="C3552" s="24" t="inlineStr">
        <is>
          <t>COREALDRAW 2021 WINDOWS</t>
        </is>
      </c>
      <c r="D3552" s="9" t="n"/>
      <c r="E3552" s="24" t="inlineStr">
        <is>
          <t>LICENÇA DE USO DE SOFTWARE POR PERÍODO DETERMINADO</t>
        </is>
      </c>
      <c r="F3552" s="24" t="inlineStr">
        <is>
          <t>MATERAIS DE CUSTEIO</t>
        </is>
      </c>
      <c r="G3552" s="9" t="inlineStr">
        <is>
          <t>UND</t>
        </is>
      </c>
      <c r="H3552" s="9" t="n"/>
      <c r="L3552" s="36" t="n">
        <v>38</v>
      </c>
      <c r="M3552" s="36">
        <f>IF(OR(D3552="",L3552=""),"",D3552*L3552)</f>
        <v/>
      </c>
    </row>
    <row r="3553" ht="15.75" customHeight="1">
      <c r="A3553" s="2" t="n"/>
      <c r="B3553" s="24" t="inlineStr">
        <is>
          <t>45474</t>
        </is>
      </c>
      <c r="C3553" s="24" t="inlineStr">
        <is>
          <t>FUZIVEL NH 10A</t>
        </is>
      </c>
      <c r="D3553" s="9" t="n"/>
      <c r="E3553" s="24" t="inlineStr">
        <is>
          <t>MATERIAIS DE OFICINA E USO GERAL</t>
        </is>
      </c>
      <c r="F3553" s="24" t="inlineStr">
        <is>
          <t>MATERAIS DE CUSTEIO</t>
        </is>
      </c>
      <c r="G3553" s="9" t="inlineStr">
        <is>
          <t>UND</t>
        </is>
      </c>
      <c r="H3553" s="9" t="n"/>
      <c r="L3553" s="36" t="n">
        <v>38</v>
      </c>
      <c r="M3553" s="36">
        <f>IF(OR(D3553="",L3553=""),"",D3553*L3553)</f>
        <v/>
      </c>
    </row>
    <row r="3554" ht="15.75" customHeight="1">
      <c r="A3554" s="2" t="n"/>
      <c r="B3554" s="24" t="inlineStr">
        <is>
          <t>56756</t>
        </is>
      </c>
      <c r="C3554" s="24" t="inlineStr">
        <is>
          <t>COROA</t>
        </is>
      </c>
      <c r="D3554" s="9" t="n"/>
      <c r="E3554" s="24" t="inlineStr">
        <is>
          <t>MATERIAIS DE OFICINA E USO GERAL</t>
        </is>
      </c>
      <c r="F3554" s="24" t="inlineStr">
        <is>
          <t>MATERAIS DE CUSTEIO</t>
        </is>
      </c>
      <c r="G3554" s="9" t="inlineStr">
        <is>
          <t>UND</t>
        </is>
      </c>
      <c r="H3554" s="9" t="n"/>
      <c r="L3554" s="36" t="n">
        <v>38</v>
      </c>
      <c r="M3554" s="36">
        <f>IF(OR(D3554="",L3554=""),"",D3554*L3554)</f>
        <v/>
      </c>
    </row>
    <row r="3555" ht="15.75" customHeight="1">
      <c r="A3555" s="2" t="n"/>
      <c r="B3555" s="24" t="inlineStr">
        <is>
          <t>111082</t>
        </is>
      </c>
      <c r="C3555" s="24" t="inlineStr">
        <is>
          <t>COROA DE FLORES N38</t>
        </is>
      </c>
      <c r="D3555" s="9" t="n"/>
      <c r="E3555" s="24" t="inlineStr">
        <is>
          <t>MATERIAIS PARA EVENTO</t>
        </is>
      </c>
      <c r="F3555" s="24" t="inlineStr">
        <is>
          <t>MATERAIS DE CUSTEIO</t>
        </is>
      </c>
      <c r="G3555" s="9" t="inlineStr">
        <is>
          <t>UND</t>
        </is>
      </c>
      <c r="H3555" s="9" t="n"/>
      <c r="L3555" s="36" t="n">
        <v>38</v>
      </c>
      <c r="M3555" s="36">
        <f>IF(OR(D3555="",L3555=""),"",D3555*L3555)</f>
        <v/>
      </c>
    </row>
    <row r="3556" ht="15.75" customHeight="1">
      <c r="A3556" s="2" t="n"/>
      <c r="B3556" s="24" t="inlineStr">
        <is>
          <t>122499</t>
        </is>
      </c>
      <c r="C3556" s="24" t="inlineStr">
        <is>
          <t>SERRA CIRCULAR 71/4X24D</t>
        </is>
      </c>
      <c r="D3556" s="9" t="n"/>
      <c r="E3556" s="24" t="inlineStr">
        <is>
          <t>MATERIAIS DE OFICINA E USO GERAL</t>
        </is>
      </c>
      <c r="F3556" s="24" t="inlineStr">
        <is>
          <t>MATERAIS DE CUSTEIO</t>
        </is>
      </c>
      <c r="G3556" s="9" t="inlineStr">
        <is>
          <t>UND</t>
        </is>
      </c>
      <c r="H3556" s="9" t="n"/>
      <c r="L3556" s="36" t="n">
        <v>38</v>
      </c>
      <c r="M3556" s="36">
        <f>IF(OR(D3556="",L3556=""),"",D3556*L3556)</f>
        <v/>
      </c>
    </row>
    <row r="3557" ht="15.75" customHeight="1">
      <c r="A3557" s="2" t="n"/>
      <c r="B3557" s="24" t="inlineStr">
        <is>
          <t>45497</t>
        </is>
      </c>
      <c r="C3557" s="24" t="inlineStr">
        <is>
          <t>LUVA SENSILING 1670 PE-PRETA PU TAM.9 (G)</t>
        </is>
      </c>
      <c r="D3557" s="9" t="n"/>
      <c r="E3557" s="24" t="inlineStr">
        <is>
          <t>MATERIAIS DE OFICINA E USO GERAL</t>
        </is>
      </c>
      <c r="F3557" s="24" t="inlineStr">
        <is>
          <t>MATERAIS DE CUSTEIO</t>
        </is>
      </c>
      <c r="G3557" s="9" t="inlineStr">
        <is>
          <t>UND</t>
        </is>
      </c>
      <c r="H3557" s="9" t="n"/>
      <c r="L3557" s="36" t="n">
        <v>28</v>
      </c>
      <c r="M3557" s="36">
        <f>IF(OR(D3557="",L3557=""),"",D3557*L3557)</f>
        <v/>
      </c>
    </row>
    <row r="3558" ht="15.75" customHeight="1">
      <c r="A3558" s="2" t="n"/>
      <c r="B3558" s="24" t="inlineStr">
        <is>
          <t>45505</t>
        </is>
      </c>
      <c r="C3558" s="24" t="inlineStr">
        <is>
          <t>COLA ORBI-POX 10 MINUTOS 40G</t>
        </is>
      </c>
      <c r="D3558" s="9" t="n"/>
      <c r="E3558" s="24" t="inlineStr">
        <is>
          <t>MATERIAIS DE OFICINA E USO GERAL</t>
        </is>
      </c>
      <c r="F3558" s="24" t="inlineStr">
        <is>
          <t>MATERAIS DE CUSTEIO</t>
        </is>
      </c>
      <c r="G3558" s="9" t="inlineStr">
        <is>
          <t>UND</t>
        </is>
      </c>
      <c r="H3558" s="9" t="n"/>
      <c r="L3558" s="36" t="n">
        <v>38</v>
      </c>
      <c r="M3558" s="36">
        <f>IF(OR(D3558="",L3558=""),"",D3558*L3558)</f>
        <v/>
      </c>
    </row>
    <row r="3559" ht="15.75" customHeight="1">
      <c r="A3559" s="2" t="n"/>
      <c r="B3559" s="24" t="inlineStr">
        <is>
          <t>52913</t>
        </is>
      </c>
      <c r="C3559" s="24" t="inlineStr">
        <is>
          <t>CORPO</t>
        </is>
      </c>
      <c r="D3559" s="9" t="n"/>
      <c r="E3559" s="24" t="inlineStr">
        <is>
          <t>MATERIAIS DE OFICINA E USO GERAL</t>
        </is>
      </c>
      <c r="F3559" s="24" t="inlineStr">
        <is>
          <t>MATERAIS DE CUSTEIO</t>
        </is>
      </c>
      <c r="G3559" s="9" t="inlineStr">
        <is>
          <t>UND</t>
        </is>
      </c>
      <c r="H3559" s="9" t="n"/>
      <c r="L3559" s="36" t="n">
        <v>38</v>
      </c>
      <c r="M3559" s="36">
        <f>IF(OR(D3559="",L3559=""),"",D3559*L3559)</f>
        <v/>
      </c>
    </row>
    <row r="3560" ht="15.75" customHeight="1">
      <c r="A3560" s="2" t="n"/>
      <c r="B3560" s="24" t="inlineStr">
        <is>
          <t>18514</t>
        </is>
      </c>
      <c r="C3560" s="24" t="inlineStr">
        <is>
          <t>CORREA DENTADA</t>
        </is>
      </c>
      <c r="D3560" s="9" t="n"/>
      <c r="E3560" s="24" t="inlineStr">
        <is>
          <t>MATERIAIS DE MANUTENÇÃO DE VEÍCULOS</t>
        </is>
      </c>
      <c r="F3560" s="24" t="inlineStr">
        <is>
          <t>MATERAIS DE CUSTEIO</t>
        </is>
      </c>
      <c r="G3560" s="9" t="inlineStr">
        <is>
          <t>UND</t>
        </is>
      </c>
      <c r="H3560" s="9" t="n"/>
      <c r="L3560" s="36" t="n">
        <v>38</v>
      </c>
      <c r="M3560" s="36">
        <f>IF(OR(D3560="",L3560=""),"",D3560*L3560)</f>
        <v/>
      </c>
    </row>
    <row r="3561" ht="15.75" customHeight="1">
      <c r="A3561" s="2" t="n"/>
      <c r="B3561" s="24" t="inlineStr">
        <is>
          <t>122074</t>
        </is>
      </c>
      <c r="C3561" s="24" t="inlineStr">
        <is>
          <t>PARAFUSO SEXTAVADO TV MA 10MM</t>
        </is>
      </c>
      <c r="D3561" s="9" t="n"/>
      <c r="E3561" s="24" t="inlineStr">
        <is>
          <t>MATERIAIS DE OFICINA E USO GERAL</t>
        </is>
      </c>
      <c r="F3561" s="24" t="inlineStr">
        <is>
          <t>MATERAIS DE CUSTEIO</t>
        </is>
      </c>
      <c r="G3561" s="9" t="inlineStr">
        <is>
          <t>UND</t>
        </is>
      </c>
      <c r="H3561" s="9" t="n"/>
      <c r="L3561" s="36" t="n">
        <v>1.5</v>
      </c>
      <c r="M3561" s="36">
        <f>IF(OR(D3561="",L3561=""),"",D3561*L3561)</f>
        <v/>
      </c>
    </row>
    <row r="3562" ht="15.75" customHeight="1">
      <c r="A3562" s="2" t="n"/>
      <c r="B3562" s="24" t="inlineStr">
        <is>
          <t>122068</t>
        </is>
      </c>
      <c r="C3562" s="24" t="inlineStr">
        <is>
          <t>PARAFUSO SEXTAVADO RP MA 8.8 10X80MM</t>
        </is>
      </c>
      <c r="D3562" s="9" t="n"/>
      <c r="E3562" s="24" t="inlineStr">
        <is>
          <t>MATERIAIS DE OFICINA E USO GERAL</t>
        </is>
      </c>
      <c r="F3562" s="24" t="inlineStr">
        <is>
          <t>MATERAIS DE CUSTEIO</t>
        </is>
      </c>
      <c r="G3562" s="9" t="inlineStr">
        <is>
          <t>UND</t>
        </is>
      </c>
      <c r="H3562" s="9" t="n"/>
      <c r="L3562" s="36" t="n">
        <v>1.5</v>
      </c>
      <c r="M3562" s="36">
        <f>IF(OR(D3562="",L3562=""),"",D3562*L3562)</f>
        <v/>
      </c>
    </row>
    <row r="3563" ht="15.75" customHeight="1">
      <c r="A3563" s="2" t="n"/>
      <c r="B3563" s="24" t="inlineStr">
        <is>
          <t>17992</t>
        </is>
      </c>
      <c r="C3563" s="24" t="inlineStr">
        <is>
          <t>CORREIA</t>
        </is>
      </c>
      <c r="D3563" s="9" t="n"/>
      <c r="E3563" s="24" t="inlineStr">
        <is>
          <t>MATERIAIS DE OFICINA E USO GERAL</t>
        </is>
      </c>
      <c r="F3563" s="24" t="inlineStr">
        <is>
          <t>MATERAIS DE CUSTEIO</t>
        </is>
      </c>
      <c r="G3563" s="9" t="inlineStr">
        <is>
          <t>UND</t>
        </is>
      </c>
      <c r="H3563" s="9" t="n"/>
      <c r="L3563" s="36" t="n">
        <v>38</v>
      </c>
      <c r="M3563" s="36">
        <f>IF(OR(D3563="",L3563=""),"",D3563*L3563)</f>
        <v/>
      </c>
    </row>
    <row r="3564" ht="15.75" customHeight="1">
      <c r="A3564" s="2" t="n"/>
      <c r="B3564" s="24" t="inlineStr">
        <is>
          <t>63377</t>
        </is>
      </c>
      <c r="C3564" s="24" t="inlineStr">
        <is>
          <t>BANNER ELETRONICO</t>
        </is>
      </c>
      <c r="D3564" s="9" t="n"/>
      <c r="E3564" s="24" t="inlineStr">
        <is>
          <t>MATERIAIS DE OFICINA E USO GERAL</t>
        </is>
      </c>
      <c r="F3564" s="24" t="inlineStr">
        <is>
          <t>MATERAIS DE CUSTEIO</t>
        </is>
      </c>
      <c r="G3564" s="9" t="inlineStr">
        <is>
          <t>UND</t>
        </is>
      </c>
      <c r="H3564" s="9" t="n"/>
      <c r="L3564" s="36" t="n">
        <v>38</v>
      </c>
      <c r="M3564" s="36">
        <f>IF(OR(D3564="",L3564=""),"",D3564*L3564)</f>
        <v/>
      </c>
    </row>
    <row r="3565" ht="15.75" customHeight="1">
      <c r="A3565" s="2" t="n"/>
      <c r="B3565" s="24" t="inlineStr">
        <is>
          <t>63361</t>
        </is>
      </c>
      <c r="C3565" s="24" t="inlineStr">
        <is>
          <t>DISCO DE BORDO</t>
        </is>
      </c>
      <c r="D3565" s="9" t="n"/>
      <c r="E3565" s="24" t="inlineStr">
        <is>
          <t>MATERIAIS DE OFICINA E USO GERAL</t>
        </is>
      </c>
      <c r="F3565" s="24" t="inlineStr">
        <is>
          <t>MATERAIS DE CUSTEIO</t>
        </is>
      </c>
      <c r="G3565" s="9" t="inlineStr">
        <is>
          <t>UND</t>
        </is>
      </c>
      <c r="H3565" s="9" t="n"/>
      <c r="L3565" s="36" t="n">
        <v>38</v>
      </c>
      <c r="M3565" s="36">
        <f>IF(OR(D3565="",L3565=""),"",D3565*L3565)</f>
        <v/>
      </c>
    </row>
    <row r="3566" ht="15.75" customHeight="1">
      <c r="A3566" s="2" t="n"/>
      <c r="B3566" s="24" t="inlineStr">
        <is>
          <t>122520</t>
        </is>
      </c>
      <c r="C3566" s="24" t="inlineStr">
        <is>
          <t>PARAFUSO 12X75</t>
        </is>
      </c>
      <c r="D3566" s="9" t="n"/>
      <c r="E3566" s="24" t="inlineStr">
        <is>
          <t>MATERIAIS DE OFICINA E USO GERAL</t>
        </is>
      </c>
      <c r="F3566" s="24" t="inlineStr">
        <is>
          <t>MATERAIS DE CUSTEIO</t>
        </is>
      </c>
      <c r="G3566" s="9" t="inlineStr">
        <is>
          <t>UND</t>
        </is>
      </c>
      <c r="H3566" s="9" t="n"/>
      <c r="L3566" s="36" t="n">
        <v>1.5</v>
      </c>
      <c r="M3566" s="36">
        <f>IF(OR(D3566="",L3566=""),"",D3566*L3566)</f>
        <v/>
      </c>
    </row>
    <row r="3567" ht="15.75" customHeight="1">
      <c r="A3567" s="2" t="n"/>
      <c r="B3567" s="24" t="inlineStr">
        <is>
          <t>122536</t>
        </is>
      </c>
      <c r="C3567" s="24" t="inlineStr">
        <is>
          <t>PORCA COM TRAVA</t>
        </is>
      </c>
      <c r="D3567" s="9" t="n"/>
      <c r="E3567" s="24" t="inlineStr">
        <is>
          <t>MATERIAIS DE OFICINA E USO GERAL</t>
        </is>
      </c>
      <c r="F3567" s="24" t="inlineStr">
        <is>
          <t>MATERAIS DE CUSTEIO</t>
        </is>
      </c>
      <c r="G3567" s="9" t="inlineStr">
        <is>
          <t>UND</t>
        </is>
      </c>
      <c r="H3567" s="9" t="n"/>
      <c r="L3567" s="36" t="n">
        <v>0.7</v>
      </c>
      <c r="M3567" s="36">
        <f>IF(OR(D3567="",L3567=""),"",D3567*L3567)</f>
        <v/>
      </c>
    </row>
    <row r="3568" ht="15.75" customHeight="1">
      <c r="A3568" s="2" t="n"/>
      <c r="B3568" s="24" t="inlineStr">
        <is>
          <t>121979</t>
        </is>
      </c>
      <c r="C3568" s="24" t="inlineStr">
        <is>
          <t>PARAFUSO 9/6X3</t>
        </is>
      </c>
      <c r="D3568" s="9" t="n"/>
      <c r="E3568" s="24" t="inlineStr">
        <is>
          <t>MATERIAIS DE OFICINA E USO GERAL</t>
        </is>
      </c>
      <c r="F3568" s="24" t="inlineStr">
        <is>
          <t>MATERAIS DE CUSTEIO</t>
        </is>
      </c>
      <c r="G3568" s="9" t="inlineStr">
        <is>
          <t>UND</t>
        </is>
      </c>
      <c r="H3568" s="9" t="n"/>
      <c r="L3568" s="36" t="n">
        <v>1.5</v>
      </c>
      <c r="M3568" s="36">
        <f>IF(OR(D3568="",L3568=""),"",D3568*L3568)</f>
        <v/>
      </c>
    </row>
    <row r="3569" ht="15.75" customHeight="1">
      <c r="A3569" s="2" t="n"/>
      <c r="B3569" s="24" t="inlineStr">
        <is>
          <t>96247</t>
        </is>
      </c>
      <c r="C3569" s="24" t="inlineStr">
        <is>
          <t>CORREIA 3VX</t>
        </is>
      </c>
      <c r="D3569" s="9" t="n"/>
      <c r="E3569" s="24" t="inlineStr">
        <is>
          <t>MATERIAIS DE OFICINA E USO GERAL</t>
        </is>
      </c>
      <c r="F3569" s="24" t="inlineStr">
        <is>
          <t>MATERAIS DE CUSTEIO</t>
        </is>
      </c>
      <c r="G3569" s="9" t="inlineStr">
        <is>
          <t>UND</t>
        </is>
      </c>
      <c r="H3569" s="9" t="n"/>
      <c r="L3569" s="36" t="n">
        <v>38</v>
      </c>
      <c r="M3569" s="36">
        <f>IF(OR(D3569="",L3569=""),"",D3569*L3569)</f>
        <v/>
      </c>
    </row>
    <row r="3570" ht="15.75" customHeight="1">
      <c r="A3570" s="2" t="n"/>
      <c r="B3570" s="24" t="inlineStr">
        <is>
          <t>111188</t>
        </is>
      </c>
      <c r="C3570" s="24" t="inlineStr">
        <is>
          <t>CORREIA 5V -750</t>
        </is>
      </c>
      <c r="D3570" s="9" t="n"/>
      <c r="E3570" s="24" t="inlineStr">
        <is>
          <t>MATERIAIS DE OFICINA E USO GERAL</t>
        </is>
      </c>
      <c r="F3570" s="24" t="inlineStr">
        <is>
          <t>MATERAIS DE CUSTEIO</t>
        </is>
      </c>
      <c r="G3570" s="9" t="inlineStr">
        <is>
          <t>UND</t>
        </is>
      </c>
      <c r="H3570" s="9" t="n"/>
      <c r="L3570" s="36" t="n">
        <v>38</v>
      </c>
      <c r="M3570" s="36">
        <f>IF(OR(D3570="",L3570=""),"",D3570*L3570)</f>
        <v/>
      </c>
    </row>
    <row r="3571" ht="15.75" customHeight="1">
      <c r="A3571" s="2" t="n"/>
      <c r="B3571" s="24" t="inlineStr">
        <is>
          <t>114382</t>
        </is>
      </c>
      <c r="C3571" s="24" t="inlineStr">
        <is>
          <t>LIMA CHATA P/ ENXADA 8 COM CABO</t>
        </is>
      </c>
      <c r="D3571" s="9" t="n"/>
      <c r="E3571" s="24" t="inlineStr">
        <is>
          <t>MATERIAIS DE OFICINA E USO GERAL</t>
        </is>
      </c>
      <c r="F3571" s="24" t="inlineStr">
        <is>
          <t>MATERAIS DE CUSTEIO</t>
        </is>
      </c>
      <c r="G3571" s="9" t="inlineStr">
        <is>
          <t>UND</t>
        </is>
      </c>
      <c r="H3571" s="9" t="n"/>
      <c r="L3571" s="36" t="n">
        <v>45</v>
      </c>
      <c r="M3571" s="36">
        <f>IF(OR(D3571="",L3571=""),"",D3571*L3571)</f>
        <v/>
      </c>
    </row>
    <row r="3572" ht="15.75" customHeight="1">
      <c r="A3572" s="2" t="n"/>
      <c r="B3572" s="24" t="inlineStr">
        <is>
          <t>121927</t>
        </is>
      </c>
      <c r="C3572" s="24" t="inlineStr">
        <is>
          <t>PARAFUSO MM AÇO 14X80 ROSCA GROSSA PARCIAL</t>
        </is>
      </c>
      <c r="D3572" s="9" t="n"/>
      <c r="E3572" s="24" t="inlineStr">
        <is>
          <t>MATERIAIS DE OFICINA E USO GERAL</t>
        </is>
      </c>
      <c r="F3572" s="24" t="inlineStr">
        <is>
          <t>MATERAIS DE CUSTEIO</t>
        </is>
      </c>
      <c r="G3572" s="9" t="inlineStr">
        <is>
          <t>UND</t>
        </is>
      </c>
      <c r="H3572" s="9" t="n"/>
      <c r="L3572" s="36" t="n">
        <v>1.5</v>
      </c>
      <c r="M3572" s="36">
        <f>IF(OR(D3572="",L3572=""),"",D3572*L3572)</f>
        <v/>
      </c>
    </row>
    <row r="3573" ht="15.75" customHeight="1">
      <c r="A3573" s="2" t="n"/>
      <c r="B3573" s="24" t="inlineStr">
        <is>
          <t>121940</t>
        </is>
      </c>
      <c r="C3573" s="24" t="inlineStr">
        <is>
          <t>ABRAÇADEIRA MANGOTINHO 21MM 54X62MM</t>
        </is>
      </c>
      <c r="D3573" s="9" t="n"/>
      <c r="E3573" s="24" t="inlineStr">
        <is>
          <t>MATERIAIS DE OFICINA E USO GERAL</t>
        </is>
      </c>
      <c r="F3573" s="24" t="inlineStr">
        <is>
          <t>MATERAIS DE CUSTEIO</t>
        </is>
      </c>
      <c r="G3573" s="9" t="inlineStr">
        <is>
          <t>UND</t>
        </is>
      </c>
      <c r="H3573" s="9" t="n"/>
      <c r="L3573" s="36" t="n">
        <v>38</v>
      </c>
      <c r="M3573" s="36">
        <f>IF(OR(D3573="",L3573=""),"",D3573*L3573)</f>
        <v/>
      </c>
    </row>
    <row r="3574" ht="15.75" customHeight="1">
      <c r="A3574" s="2" t="n"/>
      <c r="B3574" s="24" t="inlineStr">
        <is>
          <t>121911</t>
        </is>
      </c>
      <c r="C3574" s="24" t="inlineStr">
        <is>
          <t>PARAFUSO SEXTAVADO PORCA 3/4X3.1/2</t>
        </is>
      </c>
      <c r="D3574" s="9" t="n"/>
      <c r="E3574" s="24" t="inlineStr">
        <is>
          <t>MATERIAIS DE OFICINA E USO GERAL</t>
        </is>
      </c>
      <c r="F3574" s="24" t="inlineStr">
        <is>
          <t>MATERAIS DE CUSTEIO</t>
        </is>
      </c>
      <c r="G3574" s="9" t="inlineStr">
        <is>
          <t>KG</t>
        </is>
      </c>
      <c r="H3574" s="9" t="n"/>
      <c r="L3574" s="36" t="n">
        <v>1.5</v>
      </c>
      <c r="M3574" s="36">
        <f>IF(OR(D3574="",L3574=""),"",D3574*L3574)</f>
        <v/>
      </c>
    </row>
    <row r="3575" ht="15.75" customHeight="1">
      <c r="A3575" s="2" t="n"/>
      <c r="B3575" s="24" t="inlineStr">
        <is>
          <t>121904</t>
        </is>
      </c>
      <c r="C3575" s="24" t="inlineStr">
        <is>
          <t>PARAFUSO SEXTAVADO PORCA 3/4X3''</t>
        </is>
      </c>
      <c r="D3575" s="9" t="n"/>
      <c r="E3575" s="24" t="inlineStr">
        <is>
          <t>MATERIAIS DE OFICINA E USO GERAL</t>
        </is>
      </c>
      <c r="F3575" s="24" t="inlineStr">
        <is>
          <t>MATERAIS DE CUSTEIO</t>
        </is>
      </c>
      <c r="G3575" s="9" t="inlineStr">
        <is>
          <t>KG</t>
        </is>
      </c>
      <c r="H3575" s="9" t="n"/>
      <c r="L3575" s="36" t="n">
        <v>1.5</v>
      </c>
      <c r="M3575" s="36">
        <f>IF(OR(D3575="",L3575=""),"",D3575*L3575)</f>
        <v/>
      </c>
    </row>
    <row r="3576" ht="15.75" customHeight="1">
      <c r="A3576" s="2" t="n"/>
      <c r="B3576" s="24" t="inlineStr">
        <is>
          <t>121880</t>
        </is>
      </c>
      <c r="C3576" s="24" t="inlineStr">
        <is>
          <t>BARRA ROSQUEADA 5/16 C/ 1.00MT</t>
        </is>
      </c>
      <c r="D3576" s="9" t="n"/>
      <c r="E3576" s="24" t="inlineStr">
        <is>
          <t>MATERIAIS DE OFICINA E USO GERAL</t>
        </is>
      </c>
      <c r="F3576" s="24" t="inlineStr">
        <is>
          <t>MATERAIS DE CUSTEIO</t>
        </is>
      </c>
      <c r="G3576" s="9" t="inlineStr">
        <is>
          <t>UND</t>
        </is>
      </c>
      <c r="H3576" s="9" t="n"/>
      <c r="L3576" s="36" t="n">
        <v>38</v>
      </c>
      <c r="M3576" s="36">
        <f>IF(OR(D3576="",L3576=""),"",D3576*L3576)</f>
        <v/>
      </c>
    </row>
    <row r="3577" ht="15.75" customHeight="1">
      <c r="A3577" s="2" t="n"/>
      <c r="B3577" s="24" t="inlineStr">
        <is>
          <t>121867</t>
        </is>
      </c>
      <c r="C3577" s="24" t="inlineStr">
        <is>
          <t>ROLDANA PARA POÇO-08</t>
        </is>
      </c>
      <c r="D3577" s="9" t="n"/>
      <c r="E3577" s="24" t="inlineStr">
        <is>
          <t>MATERIAIS DE OFICINA E USO GERAL</t>
        </is>
      </c>
      <c r="F3577" s="24" t="inlineStr">
        <is>
          <t>MATERAIS DE CUSTEIO</t>
        </is>
      </c>
      <c r="G3577" s="9" t="inlineStr">
        <is>
          <t>KG</t>
        </is>
      </c>
      <c r="H3577" s="9" t="n"/>
      <c r="L3577" s="36" t="n">
        <v>8.9</v>
      </c>
      <c r="M3577" s="36">
        <f>IF(OR(D3577="",L3577=""),"",D3577*L3577)</f>
        <v/>
      </c>
    </row>
    <row r="3578" ht="15.75" customHeight="1">
      <c r="A3578" s="2" t="n"/>
      <c r="B3578" s="24" t="inlineStr">
        <is>
          <t>110161</t>
        </is>
      </c>
      <c r="C3578" s="24" t="inlineStr">
        <is>
          <t>GAXETA DE ALGODÃO 3/8</t>
        </is>
      </c>
      <c r="D3578" s="9" t="n"/>
      <c r="E3578" s="24" t="inlineStr">
        <is>
          <t>MATERIAIS DE OFICINA E USO GERAL</t>
        </is>
      </c>
      <c r="F3578" s="24" t="inlineStr">
        <is>
          <t>MATERAIS DE CUSTEIO</t>
        </is>
      </c>
      <c r="G3578" s="9" t="inlineStr">
        <is>
          <t>UND</t>
        </is>
      </c>
      <c r="H3578" s="9" t="n"/>
      <c r="L3578" s="36" t="n">
        <v>38</v>
      </c>
      <c r="M3578" s="36">
        <f>IF(OR(D3578="",L3578=""),"",D3578*L3578)</f>
        <v/>
      </c>
    </row>
    <row r="3579" ht="15.75" customHeight="1">
      <c r="A3579" s="2" t="n"/>
      <c r="B3579" s="24" t="inlineStr">
        <is>
          <t>112450</t>
        </is>
      </c>
      <c r="C3579" s="24" t="inlineStr">
        <is>
          <t>PARAFUSO SEXTAVADO ZINCADO M20X90</t>
        </is>
      </c>
      <c r="D3579" s="9" t="n"/>
      <c r="E3579" s="24" t="inlineStr">
        <is>
          <t>MATERIAIS DE OFICINA E USO GERAL</t>
        </is>
      </c>
      <c r="F3579" s="24" t="inlineStr">
        <is>
          <t>MATERAIS DE CUSTEIO</t>
        </is>
      </c>
      <c r="G3579" s="9" t="inlineStr">
        <is>
          <t>UND</t>
        </is>
      </c>
      <c r="H3579" s="9" t="n"/>
      <c r="L3579" s="36" t="n">
        <v>1.5</v>
      </c>
      <c r="M3579" s="36">
        <f>IF(OR(D3579="",L3579=""),"",D3579*L3579)</f>
        <v/>
      </c>
    </row>
    <row r="3580" ht="15.75" customHeight="1">
      <c r="A3580" s="2" t="n"/>
      <c r="B3580" s="24" t="inlineStr">
        <is>
          <t>121726</t>
        </is>
      </c>
      <c r="C3580" s="24" t="inlineStr">
        <is>
          <t>PARAFUSO FRANCÊS POL 1/2 X 5.1/2</t>
        </is>
      </c>
      <c r="D3580" s="9" t="n"/>
      <c r="E3580" s="24" t="inlineStr">
        <is>
          <t>MATERIAIS DE OFICINA E USO GERAL</t>
        </is>
      </c>
      <c r="F3580" s="24" t="inlineStr">
        <is>
          <t>MATERAIS DE CUSTEIO</t>
        </is>
      </c>
      <c r="G3580" s="9" t="inlineStr">
        <is>
          <t>KG</t>
        </is>
      </c>
      <c r="H3580" s="9" t="n"/>
      <c r="L3580" s="36" t="n">
        <v>1.5</v>
      </c>
      <c r="M3580" s="36">
        <f>IF(OR(D3580="",L3580=""),"",D3580*L3580)</f>
        <v/>
      </c>
    </row>
    <row r="3581" ht="15.75" customHeight="1">
      <c r="A3581" s="2" t="n"/>
      <c r="B3581" s="24" t="inlineStr">
        <is>
          <t>121621</t>
        </is>
      </c>
      <c r="C3581" s="24" t="inlineStr">
        <is>
          <t>PARAFUSO CABEÇA FLAGELADA CHIP 4,5X50</t>
        </is>
      </c>
      <c r="D3581" s="9" t="n"/>
      <c r="E3581" s="24" t="inlineStr">
        <is>
          <t>MATERIAIS DE OFICINA E USO GERAL</t>
        </is>
      </c>
      <c r="F3581" s="24" t="inlineStr">
        <is>
          <t>MATERAIS DE CUSTEIO</t>
        </is>
      </c>
      <c r="G3581" s="9" t="inlineStr">
        <is>
          <t>L</t>
        </is>
      </c>
      <c r="H3581" s="9" t="n"/>
      <c r="L3581" s="36" t="n">
        <v>1.5</v>
      </c>
      <c r="M3581" s="36">
        <f>IF(OR(D3581="",L3581=""),"",D3581*L3581)</f>
        <v/>
      </c>
    </row>
    <row r="3582" ht="15.75" customHeight="1">
      <c r="A3582" s="2" t="n"/>
      <c r="B3582" s="24" t="inlineStr">
        <is>
          <t>113721</t>
        </is>
      </c>
      <c r="C3582" s="24" t="inlineStr">
        <is>
          <t>CORREIA 5VX -670 CONTINENTAL</t>
        </is>
      </c>
      <c r="D3582" s="9" t="n"/>
      <c r="E3582" s="24" t="inlineStr">
        <is>
          <t>MATERIAIS DE OFICINA E USO GERAL</t>
        </is>
      </c>
      <c r="F3582" s="24" t="inlineStr">
        <is>
          <t>MATERAIS DE CUSTEIO</t>
        </is>
      </c>
      <c r="G3582" s="9" t="inlineStr">
        <is>
          <t>UND</t>
        </is>
      </c>
      <c r="H3582" s="9" t="n"/>
      <c r="L3582" s="36" t="n">
        <v>38</v>
      </c>
      <c r="M3582" s="36">
        <f>IF(OR(D3582="",L3582=""),"",D3582*L3582)</f>
        <v/>
      </c>
    </row>
    <row r="3583" ht="15.75" customHeight="1">
      <c r="A3583" s="2" t="n"/>
      <c r="B3583" s="24" t="inlineStr">
        <is>
          <t>121637</t>
        </is>
      </c>
      <c r="C3583" s="24" t="inlineStr">
        <is>
          <t>TUBO GALVANIZADO 1 P/ 1.55 ROSA BB</t>
        </is>
      </c>
      <c r="D3583" s="9" t="n"/>
      <c r="E3583" s="24" t="inlineStr">
        <is>
          <t>MATERIAIS DE OFICINA E USO GERAL</t>
        </is>
      </c>
      <c r="F3583" s="24" t="inlineStr">
        <is>
          <t>MATERAIS DE CUSTEIO</t>
        </is>
      </c>
      <c r="G3583" s="9" t="inlineStr">
        <is>
          <t>UND</t>
        </is>
      </c>
      <c r="H3583" s="9" t="n"/>
      <c r="L3583" s="36" t="n">
        <v>380</v>
      </c>
      <c r="M3583" s="36">
        <f>IF(OR(D3583="",L3583=""),"",D3583*L3583)</f>
        <v/>
      </c>
    </row>
    <row r="3584" ht="15.75" customHeight="1">
      <c r="A3584" s="2" t="n"/>
      <c r="B3584" s="24" t="inlineStr">
        <is>
          <t>92172</t>
        </is>
      </c>
      <c r="C3584" s="24" t="inlineStr">
        <is>
          <t>PARAFUSO DRYWALL</t>
        </is>
      </c>
      <c r="D3584" s="9" t="n"/>
      <c r="E3584" s="24" t="inlineStr">
        <is>
          <t>MATERIAIS DE OFICINA E USO GERAL</t>
        </is>
      </c>
      <c r="F3584" s="24" t="inlineStr">
        <is>
          <t>MATERAIS DE CUSTEIO</t>
        </is>
      </c>
      <c r="G3584" s="9" t="inlineStr">
        <is>
          <t>UND</t>
        </is>
      </c>
      <c r="H3584" s="9" t="n"/>
      <c r="L3584" s="36" t="n">
        <v>1.5</v>
      </c>
      <c r="M3584" s="36">
        <f>IF(OR(D3584="",L3584=""),"",D3584*L3584)</f>
        <v/>
      </c>
    </row>
    <row r="3585" ht="15.75" customHeight="1">
      <c r="A3585" s="2" t="n"/>
      <c r="B3585" s="24" t="inlineStr">
        <is>
          <t>52541</t>
        </is>
      </c>
      <c r="C3585" s="24" t="inlineStr">
        <is>
          <t>EMBORRACHAMENTO</t>
        </is>
      </c>
      <c r="D3585" s="9" t="n"/>
      <c r="E3585" s="24" t="inlineStr">
        <is>
          <t>MATERIAIS DE OFICINA E USO GERAL</t>
        </is>
      </c>
      <c r="F3585" s="24" t="inlineStr">
        <is>
          <t>MATERAIS DE CUSTEIO</t>
        </is>
      </c>
      <c r="G3585" s="9" t="inlineStr">
        <is>
          <t>UND</t>
        </is>
      </c>
      <c r="H3585" s="9" t="n"/>
      <c r="L3585" s="36" t="n">
        <v>38</v>
      </c>
      <c r="M3585" s="36">
        <f>IF(OR(D3585="",L3585=""),"",D3585*L3585)</f>
        <v/>
      </c>
    </row>
    <row r="3586" ht="15.75" customHeight="1">
      <c r="A3586" s="2" t="n"/>
      <c r="B3586" s="24" t="inlineStr">
        <is>
          <t>120721</t>
        </is>
      </c>
      <c r="C3586" s="24" t="inlineStr">
        <is>
          <t>DISCO DE CORTE TYROLIT BASIC 115X6,0X22,23</t>
        </is>
      </c>
      <c r="D3586" s="9" t="n"/>
      <c r="E3586" s="24" t="inlineStr">
        <is>
          <t>MATERIAIS DE OFICINA E USO GERAL</t>
        </is>
      </c>
      <c r="F3586" s="24" t="inlineStr">
        <is>
          <t>MATERAIS DE CUSTEIO</t>
        </is>
      </c>
      <c r="G3586" s="9" t="inlineStr">
        <is>
          <t>UND</t>
        </is>
      </c>
      <c r="H3586" s="9" t="n"/>
      <c r="L3586" s="36" t="n">
        <v>38</v>
      </c>
      <c r="M3586" s="36">
        <f>IF(OR(D3586="",L3586=""),"",D3586*L3586)</f>
        <v/>
      </c>
    </row>
    <row r="3587" ht="15.75" customHeight="1">
      <c r="A3587" s="2" t="n"/>
      <c r="B3587" s="24" t="inlineStr">
        <is>
          <t>120684</t>
        </is>
      </c>
      <c r="C3587" s="24" t="inlineStr">
        <is>
          <t>DISCO DE CORTE TYROLIT 41F 178X1,6X22,2 A46Q-BFXA</t>
        </is>
      </c>
      <c r="D3587" s="9" t="n"/>
      <c r="E3587" s="24" t="inlineStr">
        <is>
          <t>MATERIAIS DE OFICINA E USO GERAL</t>
        </is>
      </c>
      <c r="F3587" s="24" t="inlineStr">
        <is>
          <t>MATERAIS DE CUSTEIO</t>
        </is>
      </c>
      <c r="G3587" s="9" t="inlineStr">
        <is>
          <t>UND</t>
        </is>
      </c>
      <c r="H3587" s="9" t="n"/>
      <c r="L3587" s="36" t="n">
        <v>38</v>
      </c>
      <c r="M3587" s="36">
        <f>IF(OR(D3587="",L3587=""),"",D3587*L3587)</f>
        <v/>
      </c>
    </row>
    <row r="3588" ht="15.75" customHeight="1">
      <c r="A3588" s="2" t="n"/>
      <c r="B3588" s="24" t="inlineStr">
        <is>
          <t>120655</t>
        </is>
      </c>
      <c r="C3588" s="24" t="inlineStr">
        <is>
          <t>NÍVEL DE ALUMÍNIO 450MM CORPO PERFIL EM I</t>
        </is>
      </c>
      <c r="D3588" s="9" t="n"/>
      <c r="E3588" s="24" t="inlineStr">
        <is>
          <t>MATERIAIS DE OFICINA E USO GERAL</t>
        </is>
      </c>
      <c r="F3588" s="24" t="inlineStr">
        <is>
          <t>MATERAIS DE CUSTEIO</t>
        </is>
      </c>
      <c r="G3588" s="9" t="inlineStr">
        <is>
          <t>KG</t>
        </is>
      </c>
      <c r="H3588" s="9" t="n"/>
      <c r="L3588" s="36" t="n">
        <v>8.9</v>
      </c>
      <c r="M3588" s="36">
        <f>IF(OR(D3588="",L3588=""),"",D3588*L3588)</f>
        <v/>
      </c>
    </row>
    <row r="3589" ht="15.75" customHeight="1">
      <c r="A3589" s="2" t="n"/>
      <c r="B3589" s="24" t="inlineStr">
        <is>
          <t>120626</t>
        </is>
      </c>
      <c r="C3589" s="24" t="inlineStr">
        <is>
          <t>ADESIVO 380G</t>
        </is>
      </c>
      <c r="D3589" s="9" t="n"/>
      <c r="E3589" s="24" t="inlineStr">
        <is>
          <t>MATERIAIS DE OFICINA E USO GERAL</t>
        </is>
      </c>
      <c r="F3589" s="24" t="inlineStr">
        <is>
          <t>MATERAIS DE CUSTEIO</t>
        </is>
      </c>
      <c r="G3589" s="9" t="inlineStr">
        <is>
          <t>UND</t>
        </is>
      </c>
      <c r="H3589" s="9" t="n"/>
      <c r="L3589" s="36" t="n">
        <v>38</v>
      </c>
      <c r="M3589" s="36">
        <f>IF(OR(D3589="",L3589=""),"",D3589*L3589)</f>
        <v/>
      </c>
    </row>
    <row r="3590" ht="15.75" customHeight="1">
      <c r="A3590" s="2" t="n"/>
      <c r="B3590" s="24" t="inlineStr">
        <is>
          <t>120603</t>
        </is>
      </c>
      <c r="C3590" s="24" t="inlineStr">
        <is>
          <t>CABO DE AÇO PRETO 3,2MM 6X19</t>
        </is>
      </c>
      <c r="D3590" s="9" t="n"/>
      <c r="E3590" s="24" t="inlineStr">
        <is>
          <t>MATERIAIS DE OFICINA E USO GERAL</t>
        </is>
      </c>
      <c r="F3590" s="24" t="inlineStr">
        <is>
          <t>MATERAIS DE CUSTEIO</t>
        </is>
      </c>
      <c r="G3590" s="9" t="inlineStr">
        <is>
          <t>UND</t>
        </is>
      </c>
      <c r="H3590" s="9" t="n"/>
      <c r="L3590" s="36" t="n">
        <v>45</v>
      </c>
      <c r="M3590" s="36">
        <f>IF(OR(D3590="",L3590=""),"",D3590*L3590)</f>
        <v/>
      </c>
    </row>
    <row r="3591" ht="15.75" customHeight="1">
      <c r="A3591" s="2" t="n"/>
      <c r="B3591" s="24" t="inlineStr">
        <is>
          <t>120767</t>
        </is>
      </c>
      <c r="C3591" s="24" t="inlineStr">
        <is>
          <t>PARAFUSO FIXER 4,5X25</t>
        </is>
      </c>
      <c r="D3591" s="9" t="n"/>
      <c r="E3591" s="24" t="inlineStr">
        <is>
          <t>MATERIAIS DE OFICINA E USO GERAL</t>
        </is>
      </c>
      <c r="F3591" s="24" t="inlineStr">
        <is>
          <t>MATERAIS DE CUSTEIO</t>
        </is>
      </c>
      <c r="G3591" s="9" t="inlineStr">
        <is>
          <t>UND</t>
        </is>
      </c>
      <c r="H3591" s="9" t="n"/>
      <c r="L3591" s="36" t="n">
        <v>1.5</v>
      </c>
      <c r="M3591" s="36">
        <f>IF(OR(D3591="",L3591=""),"",D3591*L3591)</f>
        <v/>
      </c>
    </row>
    <row r="3592" ht="15.75" customHeight="1">
      <c r="A3592" s="2" t="n"/>
      <c r="B3592" s="24" t="inlineStr">
        <is>
          <t>120566</t>
        </is>
      </c>
      <c r="C3592" s="24" t="inlineStr">
        <is>
          <t>PARAFUSO SEXTAVADO INOX NC 3/8X2.1/2</t>
        </is>
      </c>
      <c r="D3592" s="9" t="n"/>
      <c r="E3592" s="24" t="inlineStr">
        <is>
          <t>MATERIAIS DE OFICINA E USO GERAL</t>
        </is>
      </c>
      <c r="F3592" s="24" t="inlineStr">
        <is>
          <t>MATERAIS DE CUSTEIO</t>
        </is>
      </c>
      <c r="G3592" s="9" t="inlineStr">
        <is>
          <t>UND</t>
        </is>
      </c>
      <c r="H3592" s="9" t="n"/>
      <c r="L3592" s="36" t="n">
        <v>1.5</v>
      </c>
      <c r="M3592" s="36">
        <f>IF(OR(D3592="",L3592=""),"",D3592*L3592)</f>
        <v/>
      </c>
    </row>
    <row r="3593" ht="15.75" customHeight="1">
      <c r="A3593" s="2" t="n"/>
      <c r="B3593" s="24" t="inlineStr">
        <is>
          <t>120550</t>
        </is>
      </c>
      <c r="C3593" s="24" t="inlineStr">
        <is>
          <t>PORCA SEXTAVADA INOX MA 10X40MM</t>
        </is>
      </c>
      <c r="D3593" s="9" t="n"/>
      <c r="E3593" s="24" t="inlineStr">
        <is>
          <t>MATERIAIS DE OFICINA E USO GERAL</t>
        </is>
      </c>
      <c r="F3593" s="24" t="inlineStr">
        <is>
          <t>MATERAIS DE CUSTEIO</t>
        </is>
      </c>
      <c r="G3593" s="9" t="inlineStr">
        <is>
          <t>UND</t>
        </is>
      </c>
      <c r="H3593" s="9" t="n"/>
      <c r="L3593" s="36" t="n">
        <v>0.7</v>
      </c>
      <c r="M3593" s="36">
        <f>IF(OR(D3593="",L3593=""),"",D3593*L3593)</f>
        <v/>
      </c>
    </row>
    <row r="3594" ht="15.75" customHeight="1">
      <c r="A3594" s="2" t="n"/>
      <c r="B3594" s="24" t="inlineStr">
        <is>
          <t>117937</t>
        </is>
      </c>
      <c r="C3594" s="24" t="inlineStr">
        <is>
          <t>PORCA SEXTAVADA 1010 MA 12MM</t>
        </is>
      </c>
      <c r="D3594" s="9" t="n"/>
      <c r="E3594" s="24" t="inlineStr">
        <is>
          <t>MATERIAIS DE OFICINA E USO GERAL</t>
        </is>
      </c>
      <c r="F3594" s="24" t="inlineStr">
        <is>
          <t>MATERAIS DE CUSTEIO</t>
        </is>
      </c>
      <c r="G3594" s="9" t="inlineStr">
        <is>
          <t>UND</t>
        </is>
      </c>
      <c r="H3594" s="9" t="n"/>
      <c r="L3594" s="36" t="n">
        <v>0.7</v>
      </c>
      <c r="M3594" s="36">
        <f>IF(OR(D3594="",L3594=""),"",D3594*L3594)</f>
        <v/>
      </c>
    </row>
    <row r="3595" ht="15.75" customHeight="1">
      <c r="A3595" s="2" t="n"/>
      <c r="B3595" s="24" t="inlineStr">
        <is>
          <t>117908</t>
        </is>
      </c>
      <c r="C3595" s="24" t="inlineStr">
        <is>
          <t>PORCA SEXTAVADA A TRAV. INOX NC 1/2 X 12F</t>
        </is>
      </c>
      <c r="D3595" s="9" t="n"/>
      <c r="E3595" s="24" t="inlineStr">
        <is>
          <t>MATERIAIS DE OFICINA E USO GERAL</t>
        </is>
      </c>
      <c r="F3595" s="24" t="inlineStr">
        <is>
          <t>MATERAIS DE CUSTEIO</t>
        </is>
      </c>
      <c r="G3595" s="9" t="inlineStr">
        <is>
          <t>UND</t>
        </is>
      </c>
      <c r="H3595" s="9" t="n"/>
      <c r="L3595" s="36" t="n">
        <v>0.7</v>
      </c>
      <c r="M3595" s="36">
        <f>IF(OR(D3595="",L3595=""),"",D3595*L3595)</f>
        <v/>
      </c>
    </row>
    <row r="3596" ht="15.75" customHeight="1">
      <c r="A3596" s="2" t="n"/>
      <c r="B3596" s="24" t="inlineStr">
        <is>
          <t>104031</t>
        </is>
      </c>
      <c r="C3596" s="24" t="inlineStr">
        <is>
          <t>ARRUELA LISA POL 1/2</t>
        </is>
      </c>
      <c r="D3596" s="9" t="n"/>
      <c r="E3596" s="24" t="inlineStr">
        <is>
          <t>MATERIAIS DE OFICINA E USO GERAL</t>
        </is>
      </c>
      <c r="F3596" s="24" t="inlineStr">
        <is>
          <t>MATERAIS DE CUSTEIO</t>
        </is>
      </c>
      <c r="G3596" s="9" t="inlineStr">
        <is>
          <t>KG</t>
        </is>
      </c>
      <c r="H3596" s="9" t="n"/>
      <c r="L3596" s="36" t="n">
        <v>0.4</v>
      </c>
      <c r="M3596" s="36">
        <f>IF(OR(D3596="",L3596=""),"",D3596*L3596)</f>
        <v/>
      </c>
    </row>
    <row r="3597" ht="15.75" customHeight="1">
      <c r="A3597" s="2" t="n"/>
      <c r="B3597" s="24" t="inlineStr">
        <is>
          <t>136337</t>
        </is>
      </c>
      <c r="C3597" s="24" t="inlineStr">
        <is>
          <t>CORREIA A-62</t>
        </is>
      </c>
      <c r="D3597" s="9" t="n"/>
      <c r="E3597" s="24" t="inlineStr">
        <is>
          <t>MATERIAIS DE OFICINA E USO GERAL</t>
        </is>
      </c>
      <c r="F3597" s="24" t="inlineStr">
        <is>
          <t>MATERAIS DE CUSTEIO</t>
        </is>
      </c>
      <c r="G3597" s="9" t="inlineStr">
        <is>
          <t>UND</t>
        </is>
      </c>
      <c r="H3597" s="9" t="n"/>
      <c r="L3597" s="36" t="n">
        <v>38</v>
      </c>
      <c r="M3597" s="36">
        <f>IF(OR(D3597="",L3597=""),"",D3597*L3597)</f>
        <v/>
      </c>
    </row>
    <row r="3598" ht="15.75" customHeight="1">
      <c r="A3598" s="2" t="n"/>
      <c r="B3598" s="24" t="inlineStr">
        <is>
          <t>120320</t>
        </is>
      </c>
      <c r="C3598" s="24" t="inlineStr">
        <is>
          <t>METALON GALV 30X20X18</t>
        </is>
      </c>
      <c r="D3598" s="9" t="n"/>
      <c r="E3598" s="24" t="inlineStr">
        <is>
          <t>MATERIAIS DE OFICINA E USO GERAL</t>
        </is>
      </c>
      <c r="F3598" s="24" t="inlineStr">
        <is>
          <t>MATERAIS DE CUSTEIO</t>
        </is>
      </c>
      <c r="G3598" s="9" t="inlineStr">
        <is>
          <t>UND</t>
        </is>
      </c>
      <c r="H3598" s="9" t="n"/>
      <c r="L3598" s="36" t="n">
        <v>38</v>
      </c>
      <c r="M3598" s="36">
        <f>IF(OR(D3598="",L3598=""),"",D3598*L3598)</f>
        <v/>
      </c>
    </row>
    <row r="3599" ht="15.75" customHeight="1">
      <c r="A3599" s="2" t="n"/>
      <c r="B3599" s="24" t="inlineStr">
        <is>
          <t>127114</t>
        </is>
      </c>
      <c r="C3599" s="24" t="inlineStr">
        <is>
          <t>CORREIA B-64</t>
        </is>
      </c>
      <c r="D3599" s="9" t="n"/>
      <c r="E3599" s="24" t="inlineStr">
        <is>
          <t>MATERIAIS DE OFICINA E USO GERAL</t>
        </is>
      </c>
      <c r="F3599" s="24" t="inlineStr">
        <is>
          <t>MATERAIS DE CUSTEIO</t>
        </is>
      </c>
      <c r="G3599" s="9" t="inlineStr">
        <is>
          <t>UND</t>
        </is>
      </c>
      <c r="H3599" s="9" t="n"/>
      <c r="L3599" s="36" t="n">
        <v>38</v>
      </c>
      <c r="M3599" s="36">
        <f>IF(OR(D3599="",L3599=""),"",D3599*L3599)</f>
        <v/>
      </c>
    </row>
    <row r="3600" ht="15.75" customHeight="1">
      <c r="A3600" s="2" t="n"/>
      <c r="B3600" s="24" t="inlineStr">
        <is>
          <t>140630</t>
        </is>
      </c>
      <c r="C3600" s="24" t="inlineStr">
        <is>
          <t>CORREIA BALATA 3"X4</t>
        </is>
      </c>
      <c r="D3600" s="9" t="n"/>
      <c r="E3600" s="24" t="inlineStr">
        <is>
          <t>MATERIAIS DE OFICINA E USO GERAL</t>
        </is>
      </c>
      <c r="F3600" s="24" t="inlineStr">
        <is>
          <t>MATERAIS DE CUSTEIO</t>
        </is>
      </c>
      <c r="G3600" s="9" t="inlineStr">
        <is>
          <t>UND</t>
        </is>
      </c>
      <c r="H3600" s="9" t="n"/>
      <c r="L3600" s="36" t="n">
        <v>38</v>
      </c>
      <c r="M3600" s="36">
        <f>IF(OR(D3600="",L3600=""),"",D3600*L3600)</f>
        <v/>
      </c>
    </row>
    <row r="3601" ht="15.75" customHeight="1">
      <c r="A3601" s="2" t="n"/>
      <c r="B3601" s="24" t="inlineStr">
        <is>
          <t>33318</t>
        </is>
      </c>
      <c r="C3601" s="24" t="inlineStr">
        <is>
          <t>CORREIA DENTADA</t>
        </is>
      </c>
      <c r="D3601" s="9" t="n"/>
      <c r="E3601" s="24" t="inlineStr">
        <is>
          <t>MATERIAIS DE OFICINA E USO GERAL</t>
        </is>
      </c>
      <c r="F3601" s="24" t="inlineStr">
        <is>
          <t>MATERAIS DE CUSTEIO</t>
        </is>
      </c>
      <c r="G3601" s="9" t="inlineStr">
        <is>
          <t>UND</t>
        </is>
      </c>
      <c r="H3601" s="9" t="n"/>
      <c r="L3601" s="36" t="n">
        <v>38</v>
      </c>
      <c r="M3601" s="36">
        <f>IF(OR(D3601="",L3601=""),"",D3601*L3601)</f>
        <v/>
      </c>
    </row>
    <row r="3602" ht="15.75" customHeight="1">
      <c r="A3602" s="2" t="n"/>
      <c r="B3602" s="24" t="inlineStr">
        <is>
          <t>120336</t>
        </is>
      </c>
      <c r="C3602" s="24" t="inlineStr">
        <is>
          <t>BARRA DE ATERRAMENTO 1,50M</t>
        </is>
      </c>
      <c r="D3602" s="9" t="n"/>
      <c r="E3602" s="24" t="inlineStr">
        <is>
          <t>MATERIAIS DE OFICINA E USO GERAL</t>
        </is>
      </c>
      <c r="F3602" s="24" t="inlineStr">
        <is>
          <t>MATERAIS DE CUSTEIO</t>
        </is>
      </c>
      <c r="G3602" s="9" t="inlineStr">
        <is>
          <t>UND</t>
        </is>
      </c>
      <c r="H3602" s="9" t="n"/>
      <c r="L3602" s="36" t="n">
        <v>38</v>
      </c>
      <c r="M3602" s="36">
        <f>IF(OR(D3602="",L3602=""),"",D3602*L3602)</f>
        <v/>
      </c>
    </row>
    <row r="3603" ht="15.75" customHeight="1">
      <c r="A3603" s="2" t="n"/>
      <c r="B3603" s="24" t="inlineStr">
        <is>
          <t>97577</t>
        </is>
      </c>
      <c r="C3603" s="24" t="inlineStr">
        <is>
          <t>ESCOVA AÇO COPO OND. C/ ROSCA</t>
        </is>
      </c>
      <c r="D3603" s="9" t="n"/>
      <c r="E3603" s="24" t="inlineStr">
        <is>
          <t>MATERIAIS DE OFICINA E USO GERAL</t>
        </is>
      </c>
      <c r="F3603" s="24" t="inlineStr">
        <is>
          <t>MATERAIS DE CUSTEIO</t>
        </is>
      </c>
      <c r="G3603" s="9" t="inlineStr">
        <is>
          <t>KG</t>
        </is>
      </c>
      <c r="H3603" s="9" t="n"/>
      <c r="L3603" s="36" t="n">
        <v>8.9</v>
      </c>
      <c r="M3603" s="36">
        <f>IF(OR(D3603="",L3603=""),"",D3603*L3603)</f>
        <v/>
      </c>
    </row>
    <row r="3604" ht="15.75" customHeight="1">
      <c r="A3604" s="2" t="n"/>
      <c r="B3604" s="24" t="inlineStr">
        <is>
          <t>49510</t>
        </is>
      </c>
      <c r="C3604" s="24" t="inlineStr">
        <is>
          <t>CANOA</t>
        </is>
      </c>
      <c r="D3604" s="9" t="n"/>
      <c r="E3604" s="24" t="inlineStr">
        <is>
          <t>MATERIAIS DE OFICINA E USO GERAL</t>
        </is>
      </c>
      <c r="F3604" s="24" t="inlineStr">
        <is>
          <t>MATERAIS DE CUSTEIO</t>
        </is>
      </c>
      <c r="G3604" s="9" t="inlineStr">
        <is>
          <t>UND</t>
        </is>
      </c>
      <c r="H3604" s="9" t="n"/>
      <c r="L3604" s="36" t="n">
        <v>38</v>
      </c>
      <c r="M3604" s="36">
        <f>IF(OR(D3604="",L3604=""),"",D3604*L3604)</f>
        <v/>
      </c>
    </row>
    <row r="3605" ht="15.75" customHeight="1">
      <c r="A3605" s="2" t="n"/>
      <c r="B3605" s="24" t="inlineStr">
        <is>
          <t>79451</t>
        </is>
      </c>
      <c r="C3605" s="24" t="inlineStr">
        <is>
          <t>CORREIA DO ALTERNADOR</t>
        </is>
      </c>
      <c r="D3605" s="9" t="n"/>
      <c r="E3605" s="24" t="inlineStr">
        <is>
          <t>MATERIAIS DE OFICINA E USO GERAL</t>
        </is>
      </c>
      <c r="F3605" s="24" t="inlineStr">
        <is>
          <t>MATERAIS DE CUSTEIO</t>
        </is>
      </c>
      <c r="G3605" s="9" t="inlineStr">
        <is>
          <t>UND</t>
        </is>
      </c>
      <c r="H3605" s="9" t="n"/>
      <c r="L3605" s="36" t="n">
        <v>38</v>
      </c>
      <c r="M3605" s="36">
        <f>IF(OR(D3605="",L3605=""),"",D3605*L3605)</f>
        <v/>
      </c>
    </row>
    <row r="3606" ht="15.75" customHeight="1">
      <c r="A3606" s="2" t="n"/>
      <c r="B3606" s="24" t="inlineStr">
        <is>
          <t>19488</t>
        </is>
      </c>
      <c r="C3606" s="24" t="inlineStr">
        <is>
          <t>ANEL ORING 2214N 3,53X24,99</t>
        </is>
      </c>
      <c r="D3606" s="9" t="n"/>
      <c r="E3606" s="24" t="inlineStr">
        <is>
          <t>MATERIAIS DE OFICINA E USO GERAL</t>
        </is>
      </c>
      <c r="F3606" s="24" t="inlineStr">
        <is>
          <t>MATERAIS DE CUSTEIO</t>
        </is>
      </c>
      <c r="G3606" s="9" t="inlineStr">
        <is>
          <t>UND</t>
        </is>
      </c>
      <c r="H3606" s="9" t="n"/>
      <c r="L3606" s="36" t="n">
        <v>18</v>
      </c>
      <c r="M3606" s="36">
        <f>IF(OR(D3606="",L3606=""),"",D3606*L3606)</f>
        <v/>
      </c>
    </row>
    <row r="3607" ht="15.75" customHeight="1">
      <c r="A3607" s="2" t="n"/>
      <c r="B3607" s="24" t="inlineStr">
        <is>
          <t>77066</t>
        </is>
      </c>
      <c r="C3607" s="24" t="inlineStr">
        <is>
          <t>CORREIA INDUSTRIAL</t>
        </is>
      </c>
      <c r="D3607" s="9" t="n"/>
      <c r="E3607" s="24" t="inlineStr">
        <is>
          <t>MATERIAIS DE OFICINA E USO GERAL</t>
        </is>
      </c>
      <c r="F3607" s="24" t="inlineStr">
        <is>
          <t>MATERAIS DE CUSTEIO</t>
        </is>
      </c>
      <c r="G3607" s="9" t="inlineStr">
        <is>
          <t>UND</t>
        </is>
      </c>
      <c r="H3607" s="9" t="n"/>
      <c r="L3607" s="36" t="n">
        <v>38</v>
      </c>
      <c r="M3607" s="36">
        <f>IF(OR(D3607="",L3607=""),"",D3607*L3607)</f>
        <v/>
      </c>
    </row>
    <row r="3608" ht="15.75" customHeight="1">
      <c r="A3608" s="2" t="n"/>
      <c r="B3608" s="24" t="inlineStr">
        <is>
          <t>120129</t>
        </is>
      </c>
      <c r="C3608" s="24" t="inlineStr">
        <is>
          <t>ANEL ORING 10,00 X 2,00</t>
        </is>
      </c>
      <c r="D3608" s="9" t="n"/>
      <c r="E3608" s="24" t="inlineStr">
        <is>
          <t>MATERIAIS DE OFICINA E USO GERAL</t>
        </is>
      </c>
      <c r="F3608" s="24" t="inlineStr">
        <is>
          <t>MATERAIS DE CUSTEIO</t>
        </is>
      </c>
      <c r="G3608" s="9" t="inlineStr">
        <is>
          <t>UND</t>
        </is>
      </c>
      <c r="H3608" s="9" t="n"/>
      <c r="L3608" s="36" t="n">
        <v>18</v>
      </c>
      <c r="M3608" s="36">
        <f>IF(OR(D3608="",L3608=""),"",D3608*L3608)</f>
        <v/>
      </c>
    </row>
    <row r="3609" ht="15.75" customHeight="1">
      <c r="A3609" s="2" t="n"/>
      <c r="B3609" s="24" t="inlineStr">
        <is>
          <t>120112</t>
        </is>
      </c>
      <c r="C3609" s="24" t="inlineStr">
        <is>
          <t>ROLAMENTO 6206 VETOR</t>
        </is>
      </c>
      <c r="D3609" s="9" t="n"/>
      <c r="E3609" s="24" t="inlineStr">
        <is>
          <t>MATERIAIS DE OFICINA E USO GERAL</t>
        </is>
      </c>
      <c r="F3609" s="24" t="inlineStr">
        <is>
          <t>MATERAIS DE CUSTEIO</t>
        </is>
      </c>
      <c r="G3609" s="9" t="inlineStr">
        <is>
          <t>UND</t>
        </is>
      </c>
      <c r="H3609" s="9" t="n"/>
      <c r="L3609" s="36" t="n">
        <v>38</v>
      </c>
      <c r="M3609" s="36">
        <f>IF(OR(D3609="",L3609=""),"",D3609*L3609)</f>
        <v/>
      </c>
    </row>
    <row r="3610" ht="15.75" customHeight="1">
      <c r="A3610" s="2" t="n"/>
      <c r="B3610" s="24" t="inlineStr">
        <is>
          <t>120075</t>
        </is>
      </c>
      <c r="C3610" s="24" t="inlineStr">
        <is>
          <t>ROLAMENTO 6308 PRO C</t>
        </is>
      </c>
      <c r="D3610" s="9" t="n"/>
      <c r="E3610" s="24" t="inlineStr">
        <is>
          <t>MATERIAIS DE OFICINA E USO GERAL</t>
        </is>
      </c>
      <c r="F3610" s="24" t="inlineStr">
        <is>
          <t>MATERAIS DE CUSTEIO</t>
        </is>
      </c>
      <c r="G3610" s="9" t="inlineStr">
        <is>
          <t>UND</t>
        </is>
      </c>
      <c r="H3610" s="9" t="n"/>
      <c r="L3610" s="36" t="n">
        <v>38</v>
      </c>
      <c r="M3610" s="36">
        <f>IF(OR(D3610="",L3610=""),"",D3610*L3610)</f>
        <v/>
      </c>
    </row>
    <row r="3611" ht="15.75" customHeight="1">
      <c r="A3611" s="2" t="n"/>
      <c r="B3611" s="24" t="inlineStr">
        <is>
          <t>102574</t>
        </is>
      </c>
      <c r="C3611" s="24" t="inlineStr">
        <is>
          <t>ROLAMENTO INDUSTRIAL 6308</t>
        </is>
      </c>
      <c r="D3611" s="9" t="n"/>
      <c r="E3611" s="24" t="inlineStr">
        <is>
          <t>MATERIAIS DE OFICINA E USO GERAL</t>
        </is>
      </c>
      <c r="F3611" s="24" t="inlineStr">
        <is>
          <t>MATERAIS DE CUSTEIO</t>
        </is>
      </c>
      <c r="G3611" s="9" t="inlineStr">
        <is>
          <t>UND</t>
        </is>
      </c>
      <c r="H3611" s="9" t="n"/>
      <c r="L3611" s="36" t="n">
        <v>38</v>
      </c>
      <c r="M3611" s="36">
        <f>IF(OR(D3611="",L3611=""),"",D3611*L3611)</f>
        <v/>
      </c>
    </row>
    <row r="3612" ht="15.75" customHeight="1">
      <c r="A3612" s="2" t="n"/>
      <c r="B3612" s="24" t="inlineStr">
        <is>
          <t>105851</t>
        </is>
      </c>
      <c r="C3612" s="24" t="inlineStr">
        <is>
          <t>ROLAMENTO INDUSTRIAL 6204</t>
        </is>
      </c>
      <c r="D3612" s="9" t="n"/>
      <c r="E3612" s="24" t="inlineStr">
        <is>
          <t>MATERIAIS DE OFICINA E USO GERAL</t>
        </is>
      </c>
      <c r="F3612" s="24" t="inlineStr">
        <is>
          <t>MATERAIS DE CUSTEIO</t>
        </is>
      </c>
      <c r="G3612" s="9" t="inlineStr">
        <is>
          <t>UND</t>
        </is>
      </c>
      <c r="H3612" s="9" t="n"/>
      <c r="L3612" s="36" t="n">
        <v>38</v>
      </c>
      <c r="M3612" s="36">
        <f>IF(OR(D3612="",L3612=""),"",D3612*L3612)</f>
        <v/>
      </c>
    </row>
    <row r="3613" ht="15.75" customHeight="1">
      <c r="A3613" s="2" t="n"/>
      <c r="B3613" s="24" t="inlineStr">
        <is>
          <t>119860</t>
        </is>
      </c>
      <c r="C3613" s="24" t="inlineStr">
        <is>
          <t>ROLAMENTO AES</t>
        </is>
      </c>
      <c r="D3613" s="9" t="n"/>
      <c r="E3613" s="24" t="inlineStr">
        <is>
          <t>MATERIAIS DE OFICINA E USO GERAL</t>
        </is>
      </c>
      <c r="F3613" s="24" t="inlineStr">
        <is>
          <t>MATERAIS DE CUSTEIO</t>
        </is>
      </c>
      <c r="G3613" s="9" t="inlineStr">
        <is>
          <t>UND</t>
        </is>
      </c>
      <c r="H3613" s="9" t="n"/>
      <c r="L3613" s="36" t="n">
        <v>38</v>
      </c>
      <c r="M3613" s="36">
        <f>IF(OR(D3613="",L3613=""),"",D3613*L3613)</f>
        <v/>
      </c>
    </row>
    <row r="3614" ht="15.75" customHeight="1">
      <c r="A3614" s="2" t="n"/>
      <c r="B3614" s="24" t="inlineStr">
        <is>
          <t>119853</t>
        </is>
      </c>
      <c r="C3614" s="24" t="inlineStr">
        <is>
          <t>ROLAMENTO AGULHAS</t>
        </is>
      </c>
      <c r="D3614" s="9" t="n"/>
      <c r="E3614" s="24" t="inlineStr">
        <is>
          <t>MATERIAIS DE OFICINA E USO GERAL</t>
        </is>
      </c>
      <c r="F3614" s="24" t="inlineStr">
        <is>
          <t>MATERAIS DE CUSTEIO</t>
        </is>
      </c>
      <c r="G3614" s="9" t="inlineStr">
        <is>
          <t>UND</t>
        </is>
      </c>
      <c r="H3614" s="9" t="n"/>
      <c r="L3614" s="36" t="n">
        <v>38</v>
      </c>
      <c r="M3614" s="36">
        <f>IF(OR(D3614="",L3614=""),"",D3614*L3614)</f>
        <v/>
      </c>
    </row>
    <row r="3615" ht="15.75" customHeight="1">
      <c r="A3615" s="2" t="n"/>
      <c r="B3615" s="24" t="inlineStr">
        <is>
          <t>25371</t>
        </is>
      </c>
      <c r="C3615" s="24" t="inlineStr">
        <is>
          <t>CORREIA PLANA</t>
        </is>
      </c>
      <c r="D3615" s="9" t="n"/>
      <c r="E3615" s="24" t="inlineStr">
        <is>
          <t>MATERIAIS DE OFICINA E USO GERAL</t>
        </is>
      </c>
      <c r="F3615" s="24" t="inlineStr">
        <is>
          <t>MATERAIS DE CUSTEIO</t>
        </is>
      </c>
      <c r="G3615" s="9" t="inlineStr">
        <is>
          <t>UND</t>
        </is>
      </c>
      <c r="H3615" s="9" t="n"/>
      <c r="L3615" s="36" t="n">
        <v>38</v>
      </c>
      <c r="M3615" s="36">
        <f>IF(OR(D3615="",L3615=""),"",D3615*L3615)</f>
        <v/>
      </c>
    </row>
    <row r="3616" ht="15.75" customHeight="1">
      <c r="A3616" s="2" t="n"/>
      <c r="B3616" s="24" t="inlineStr">
        <is>
          <t>105957</t>
        </is>
      </c>
      <c r="C3616" s="24" t="inlineStr">
        <is>
          <t>PORCA UNC SEXTAVADA FERRO ZINC 1/2</t>
        </is>
      </c>
      <c r="D3616" s="9" t="n"/>
      <c r="E3616" s="24" t="inlineStr">
        <is>
          <t>MATERIAIS DE OFICINA E USO GERAL</t>
        </is>
      </c>
      <c r="F3616" s="24" t="inlineStr">
        <is>
          <t>MATERAIS DE CUSTEIO</t>
        </is>
      </c>
      <c r="G3616" s="9" t="inlineStr">
        <is>
          <t>UND</t>
        </is>
      </c>
      <c r="H3616" s="9" t="n"/>
      <c r="L3616" s="36" t="n">
        <v>0.7</v>
      </c>
      <c r="M3616" s="36">
        <f>IF(OR(D3616="",L3616=""),"",D3616*L3616)</f>
        <v/>
      </c>
    </row>
    <row r="3617" ht="15.75" customHeight="1">
      <c r="A3617" s="2" t="n"/>
      <c r="B3617" s="24" t="inlineStr">
        <is>
          <t>132211</t>
        </is>
      </c>
      <c r="C3617" s="24" t="inlineStr">
        <is>
          <t>CORREIA PLANA 1 1/2X6L</t>
        </is>
      </c>
      <c r="D3617" s="9" t="n"/>
      <c r="E3617" s="24" t="inlineStr">
        <is>
          <t>MATERIAIS HIDRAULICOS</t>
        </is>
      </c>
      <c r="F3617" s="24" t="inlineStr">
        <is>
          <t>MATERAIS DE CUSTEIO</t>
        </is>
      </c>
      <c r="G3617" s="9" t="inlineStr">
        <is>
          <t>UND</t>
        </is>
      </c>
      <c r="H3617" s="9" t="n"/>
      <c r="L3617" s="36" t="n">
        <v>38</v>
      </c>
      <c r="M3617" s="36">
        <f>IF(OR(D3617="",L3617=""),"",D3617*L3617)</f>
        <v/>
      </c>
    </row>
    <row r="3618" ht="15.75" customHeight="1">
      <c r="A3618" s="2" t="n"/>
      <c r="B3618" s="24" t="inlineStr">
        <is>
          <t>32684</t>
        </is>
      </c>
      <c r="C3618" s="24" t="inlineStr">
        <is>
          <t>CORREIA-A68</t>
        </is>
      </c>
      <c r="D3618" s="9" t="n"/>
      <c r="E3618" s="24" t="inlineStr">
        <is>
          <t>MATERIAIS DE OFICINA E USO GERAL</t>
        </is>
      </c>
      <c r="F3618" s="24" t="inlineStr">
        <is>
          <t>MATERAIS DE CUSTEIO</t>
        </is>
      </c>
      <c r="G3618" s="9" t="inlineStr">
        <is>
          <t>UND</t>
        </is>
      </c>
      <c r="H3618" s="9" t="n"/>
      <c r="L3618" s="36" t="n">
        <v>38</v>
      </c>
      <c r="M3618" s="36">
        <f>IF(OR(D3618="",L3618=""),"",D3618*L3618)</f>
        <v/>
      </c>
    </row>
    <row r="3619" ht="15.75" customHeight="1">
      <c r="A3619" s="2" t="n"/>
      <c r="B3619" s="24" t="inlineStr">
        <is>
          <t>40293</t>
        </is>
      </c>
      <c r="C3619" s="24" t="inlineStr">
        <is>
          <t>CORRENTE</t>
        </is>
      </c>
      <c r="D3619" s="9" t="n"/>
      <c r="E3619" s="24" t="inlineStr">
        <is>
          <t>MATERIAIS HIDRAULICOS</t>
        </is>
      </c>
      <c r="F3619" s="24" t="inlineStr">
        <is>
          <t>MATERAIS DE CUSTEIO</t>
        </is>
      </c>
      <c r="G3619" s="9" t="inlineStr">
        <is>
          <t>UND</t>
        </is>
      </c>
      <c r="H3619" s="9" t="n"/>
      <c r="L3619" s="36" t="n">
        <v>38</v>
      </c>
      <c r="M3619" s="36">
        <f>IF(OR(D3619="",L3619=""),"",D3619*L3619)</f>
        <v/>
      </c>
    </row>
    <row r="3620" ht="15.75" customHeight="1">
      <c r="A3620" s="2" t="n"/>
      <c r="B3620" s="24" t="inlineStr">
        <is>
          <t>70058</t>
        </is>
      </c>
      <c r="C3620" s="24" t="inlineStr">
        <is>
          <t>PUNHO DE COMANDO CPD P/ROCADEIRA</t>
        </is>
      </c>
      <c r="D3620" s="9" t="n"/>
      <c r="E3620" s="24" t="inlineStr">
        <is>
          <t>MATERIAIS DE OFICINA E USO GERAL</t>
        </is>
      </c>
      <c r="F3620" s="24" t="inlineStr">
        <is>
          <t>MATERAIS DE CUSTEIO</t>
        </is>
      </c>
      <c r="G3620" s="9" t="inlineStr">
        <is>
          <t>UND</t>
        </is>
      </c>
      <c r="H3620" s="9" t="n"/>
      <c r="L3620" s="36" t="n">
        <v>38</v>
      </c>
      <c r="M3620" s="36">
        <f>IF(OR(D3620="",L3620=""),"",D3620*L3620)</f>
        <v/>
      </c>
    </row>
    <row r="3621" ht="15.75" customHeight="1">
      <c r="A3621" s="2" t="n"/>
      <c r="B3621" s="24" t="inlineStr">
        <is>
          <t>119340</t>
        </is>
      </c>
      <c r="C3621" s="24" t="inlineStr">
        <is>
          <t>TAMPA DIANTEIRA</t>
        </is>
      </c>
      <c r="D3621" s="9" t="n"/>
      <c r="E3621" s="24" t="inlineStr">
        <is>
          <t>MATERIAIS DE OFICINA E USO GERAL</t>
        </is>
      </c>
      <c r="F3621" s="24" t="inlineStr">
        <is>
          <t>MATERAIS DE CUSTEIO</t>
        </is>
      </c>
      <c r="G3621" s="9" t="inlineStr">
        <is>
          <t>UND</t>
        </is>
      </c>
      <c r="H3621" s="9" t="n"/>
      <c r="L3621" s="36" t="n">
        <v>38</v>
      </c>
      <c r="M3621" s="36">
        <f>IF(OR(D3621="",L3621=""),"",D3621*L3621)</f>
        <v/>
      </c>
    </row>
    <row r="3622" ht="15.75" customHeight="1">
      <c r="A3622" s="2" t="n"/>
      <c r="B3622" s="24" t="inlineStr">
        <is>
          <t>19838</t>
        </is>
      </c>
      <c r="C3622" s="24" t="inlineStr">
        <is>
          <t>POUCA SX 8.8 NC  5/8 DH</t>
        </is>
      </c>
      <c r="D3622" s="9" t="n"/>
      <c r="E3622" s="24" t="inlineStr">
        <is>
          <t>MATERIAIS DE OFICINA E USO GERAL</t>
        </is>
      </c>
      <c r="F3622" s="24" t="inlineStr">
        <is>
          <t>MATERAIS DE CUSTEIO</t>
        </is>
      </c>
      <c r="G3622" s="9" t="inlineStr">
        <is>
          <t>UND</t>
        </is>
      </c>
      <c r="H3622" s="9" t="n"/>
      <c r="L3622" s="36" t="n">
        <v>38</v>
      </c>
      <c r="M3622" s="36">
        <f>IF(OR(D3622="",L3622=""),"",D3622*L3622)</f>
        <v/>
      </c>
    </row>
    <row r="3623" ht="15.75" customHeight="1">
      <c r="A3623" s="2" t="n"/>
      <c r="B3623" s="24" t="inlineStr">
        <is>
          <t>63087</t>
        </is>
      </c>
      <c r="C3623" s="24" t="inlineStr">
        <is>
          <t>SUCATA DE TARUGO A/C</t>
        </is>
      </c>
      <c r="D3623" s="9" t="n"/>
      <c r="E3623" s="24" t="inlineStr">
        <is>
          <t>MATERIAIS DE OFICINA E USO GERAL</t>
        </is>
      </c>
      <c r="F3623" s="24" t="inlineStr">
        <is>
          <t>MATERAIS DE CUSTEIO</t>
        </is>
      </c>
      <c r="G3623" s="9" t="inlineStr">
        <is>
          <t>UND</t>
        </is>
      </c>
      <c r="H3623" s="9" t="n"/>
      <c r="L3623" s="36" t="n">
        <v>38</v>
      </c>
      <c r="M3623" s="36">
        <f>IF(OR(D3623="",L3623=""),"",D3623*L3623)</f>
        <v/>
      </c>
    </row>
    <row r="3624" ht="15.75" customHeight="1">
      <c r="A3624" s="2" t="n"/>
      <c r="B3624" s="24" t="inlineStr">
        <is>
          <t>119280</t>
        </is>
      </c>
      <c r="C3624" s="24" t="inlineStr">
        <is>
          <t>ANEL TRAVA</t>
        </is>
      </c>
      <c r="D3624" s="9" t="n"/>
      <c r="E3624" s="24" t="inlineStr">
        <is>
          <t>MATERIAIS DE OFICINA E USO GERAL</t>
        </is>
      </c>
      <c r="F3624" s="24" t="inlineStr">
        <is>
          <t>MATERAIS DE CUSTEIO</t>
        </is>
      </c>
      <c r="G3624" s="9" t="inlineStr">
        <is>
          <t>UND</t>
        </is>
      </c>
      <c r="H3624" s="9" t="n"/>
      <c r="L3624" s="36" t="n">
        <v>18</v>
      </c>
      <c r="M3624" s="36">
        <f>IF(OR(D3624="",L3624=""),"",D3624*L3624)</f>
        <v/>
      </c>
    </row>
    <row r="3625" ht="15.75" customHeight="1">
      <c r="A3625" s="2" t="n"/>
      <c r="B3625" s="24" t="inlineStr">
        <is>
          <t>119273</t>
        </is>
      </c>
      <c r="C3625" s="24" t="inlineStr">
        <is>
          <t>RETENTOR 50X72X12</t>
        </is>
      </c>
      <c r="D3625" s="9" t="n"/>
      <c r="E3625" s="24" t="inlineStr">
        <is>
          <t>MATERIAIS DE OFICINA E USO GERAL</t>
        </is>
      </c>
      <c r="F3625" s="24" t="inlineStr">
        <is>
          <t>MATERAIS DE CUSTEIO</t>
        </is>
      </c>
      <c r="G3625" s="9" t="inlineStr">
        <is>
          <t>UND</t>
        </is>
      </c>
      <c r="H3625" s="9" t="n"/>
      <c r="L3625" s="36" t="n">
        <v>38</v>
      </c>
      <c r="M3625" s="36">
        <f>IF(OR(D3625="",L3625=""),"",D3625*L3625)</f>
        <v/>
      </c>
    </row>
    <row r="3626" ht="15.75" customHeight="1">
      <c r="A3626" s="2" t="n"/>
      <c r="B3626" s="24" t="inlineStr">
        <is>
          <t>118799</t>
        </is>
      </c>
      <c r="C3626" s="24" t="inlineStr">
        <is>
          <t>DISCO DE CORTE AÇO/INOX 178X3.2X22MM</t>
        </is>
      </c>
      <c r="D3626" s="9" t="n"/>
      <c r="E3626" s="24" t="inlineStr">
        <is>
          <t>MATERIAIS DE OFICINA E USO GERAL</t>
        </is>
      </c>
      <c r="F3626" s="24" t="inlineStr">
        <is>
          <t>MATERAIS DE CUSTEIO</t>
        </is>
      </c>
      <c r="G3626" s="9" t="inlineStr">
        <is>
          <t>UND</t>
        </is>
      </c>
      <c r="H3626" s="9" t="n"/>
      <c r="L3626" s="36" t="n">
        <v>38</v>
      </c>
      <c r="M3626" s="36">
        <f>IF(OR(D3626="",L3626=""),"",D3626*L3626)</f>
        <v/>
      </c>
    </row>
    <row r="3627" ht="15.75" customHeight="1">
      <c r="A3627" s="2" t="n"/>
      <c r="B3627" s="24" t="inlineStr">
        <is>
          <t>119623</t>
        </is>
      </c>
      <c r="C3627" s="24" t="inlineStr">
        <is>
          <t>DISCO DE SERRA TUNGSTENIO 110X20MM</t>
        </is>
      </c>
      <c r="D3627" s="9" t="n"/>
      <c r="E3627" s="24" t="inlineStr">
        <is>
          <t>MATERIAIS DE OFICINA E USO GERAL</t>
        </is>
      </c>
      <c r="F3627" s="24" t="inlineStr">
        <is>
          <t>MATERAIS DE CUSTEIO</t>
        </is>
      </c>
      <c r="G3627" s="9" t="inlineStr">
        <is>
          <t>UND</t>
        </is>
      </c>
      <c r="H3627" s="9" t="n"/>
      <c r="L3627" s="36" t="n">
        <v>38</v>
      </c>
      <c r="M3627" s="36">
        <f>IF(OR(D3627="",L3627=""),"",D3627*L3627)</f>
        <v/>
      </c>
    </row>
    <row r="3628" ht="15.75" customHeight="1">
      <c r="A3628" s="2" t="n"/>
      <c r="B3628" s="24" t="inlineStr">
        <is>
          <t>119089</t>
        </is>
      </c>
      <c r="C3628" s="24" t="inlineStr">
        <is>
          <t>REBITE REP. ALUM. 3/16X1.13/32 4.8X35.6MM</t>
        </is>
      </c>
      <c r="D3628" s="9" t="n"/>
      <c r="E3628" s="24" t="inlineStr">
        <is>
          <t>MATERIAIS DE OFICINA E USO GERAL</t>
        </is>
      </c>
      <c r="F3628" s="24" t="inlineStr">
        <is>
          <t>MATERAIS DE CUSTEIO</t>
        </is>
      </c>
      <c r="G3628" s="9" t="inlineStr">
        <is>
          <t>UND</t>
        </is>
      </c>
      <c r="H3628" s="9" t="n"/>
      <c r="L3628" s="36" t="n">
        <v>38</v>
      </c>
      <c r="M3628" s="36">
        <f>IF(OR(D3628="",L3628=""),"",D3628*L3628)</f>
        <v/>
      </c>
    </row>
    <row r="3629" ht="15.75" customHeight="1">
      <c r="A3629" s="2" t="n"/>
      <c r="B3629" s="24" t="inlineStr">
        <is>
          <t>22250</t>
        </is>
      </c>
      <c r="C3629" s="24" t="inlineStr">
        <is>
          <t>CORRENTE DE ACO</t>
        </is>
      </c>
      <c r="D3629" s="9" t="n"/>
      <c r="E3629" s="24" t="inlineStr">
        <is>
          <t>MATERIAIS HIDRAULICOS</t>
        </is>
      </c>
      <c r="F3629" s="24" t="inlineStr">
        <is>
          <t>MATERAIS DE CUSTEIO</t>
        </is>
      </c>
      <c r="G3629" s="9" t="inlineStr">
        <is>
          <t>UND</t>
        </is>
      </c>
      <c r="H3629" s="9" t="n"/>
      <c r="L3629" s="36" t="n">
        <v>38</v>
      </c>
      <c r="M3629" s="36">
        <f>IF(OR(D3629="",L3629=""),"",D3629*L3629)</f>
        <v/>
      </c>
    </row>
    <row r="3630" ht="15.75" customHeight="1">
      <c r="A3630" s="2" t="n"/>
      <c r="B3630" s="24" t="inlineStr">
        <is>
          <t>41690</t>
        </is>
      </c>
      <c r="C3630" s="24" t="inlineStr">
        <is>
          <t>CORRETIVO</t>
        </is>
      </c>
      <c r="D3630" s="9" t="n"/>
      <c r="E3630" s="24" t="inlineStr">
        <is>
          <t>MATERIAIS DE OFICINA E USO GERAL</t>
        </is>
      </c>
      <c r="F3630" s="24" t="inlineStr">
        <is>
          <t>MATERAIS DE CUSTEIO</t>
        </is>
      </c>
      <c r="G3630" s="9" t="inlineStr">
        <is>
          <t>UND</t>
        </is>
      </c>
      <c r="H3630" s="9" t="n"/>
      <c r="L3630" s="36" t="n">
        <v>38</v>
      </c>
      <c r="M3630" s="36">
        <f>IF(OR(D3630="",L3630=""),"",D3630*L3630)</f>
        <v/>
      </c>
    </row>
    <row r="3631" ht="15.75" customHeight="1">
      <c r="A3631" s="2" t="n"/>
      <c r="B3631" s="24" t="inlineStr">
        <is>
          <t>119072</t>
        </is>
      </c>
      <c r="C3631" s="24" t="inlineStr">
        <is>
          <t>REBITE REP. ALUM. 3/16X5/8 4.8X16MM</t>
        </is>
      </c>
      <c r="D3631" s="9" t="n"/>
      <c r="E3631" s="24" t="inlineStr">
        <is>
          <t>MATERIAIS DE OFICINA E USO GERAL</t>
        </is>
      </c>
      <c r="F3631" s="24" t="inlineStr">
        <is>
          <t>MATERAIS DE CUSTEIO</t>
        </is>
      </c>
      <c r="G3631" s="9" t="inlineStr">
        <is>
          <t>UND</t>
        </is>
      </c>
      <c r="H3631" s="9" t="n"/>
      <c r="L3631" s="36" t="n">
        <v>38</v>
      </c>
      <c r="M3631" s="36">
        <f>IF(OR(D3631="",L3631=""),"",D3631*L3631)</f>
        <v/>
      </c>
    </row>
    <row r="3632" ht="15.75" customHeight="1">
      <c r="A3632" s="2" t="n"/>
      <c r="B3632" s="24" t="inlineStr">
        <is>
          <t>118859</t>
        </is>
      </c>
      <c r="C3632" s="24" t="inlineStr">
        <is>
          <t>UNIÃO FEMEA GIRATÓRIA 1.1/2</t>
        </is>
      </c>
      <c r="D3632" s="9" t="n"/>
      <c r="E3632" s="24" t="inlineStr">
        <is>
          <t>MATERIAIS DE OFICINA E USO GERAL</t>
        </is>
      </c>
      <c r="F3632" s="24" t="inlineStr">
        <is>
          <t>MATERAIS DE CUSTEIO</t>
        </is>
      </c>
      <c r="G3632" s="9" t="inlineStr">
        <is>
          <t>UND</t>
        </is>
      </c>
      <c r="H3632" s="9" t="n"/>
      <c r="L3632" s="36" t="n">
        <v>38</v>
      </c>
      <c r="M3632" s="36">
        <f>IF(OR(D3632="",L3632=""),"",D3632*L3632)</f>
        <v/>
      </c>
    </row>
    <row r="3633" ht="15.75" customHeight="1">
      <c r="A3633" s="2" t="n"/>
      <c r="B3633" s="24" t="inlineStr">
        <is>
          <t>118842</t>
        </is>
      </c>
      <c r="C3633" s="24" t="inlineStr">
        <is>
          <t>PARAFUSO ALLEN S/ CABEÇA UNC 3/8X3/4</t>
        </is>
      </c>
      <c r="D3633" s="9" t="n"/>
      <c r="E3633" s="24" t="inlineStr">
        <is>
          <t>MATERIAIS DE OFICINA E USO GERAL</t>
        </is>
      </c>
      <c r="F3633" s="24" t="inlineStr">
        <is>
          <t>MATERAIS DE CUSTEIO</t>
        </is>
      </c>
      <c r="G3633" s="9" t="inlineStr">
        <is>
          <t>UND</t>
        </is>
      </c>
      <c r="H3633" s="9" t="n"/>
      <c r="L3633" s="36" t="n">
        <v>1.5</v>
      </c>
      <c r="M3633" s="36">
        <f>IF(OR(D3633="",L3633=""),"",D3633*L3633)</f>
        <v/>
      </c>
    </row>
    <row r="3634" ht="15.75" customHeight="1">
      <c r="A3634" s="2" t="n"/>
      <c r="B3634" s="24" t="inlineStr">
        <is>
          <t>118575</t>
        </is>
      </c>
      <c r="C3634" s="24" t="inlineStr">
        <is>
          <t>PARAFUSO ESTRELA 5,0MM X 70MM</t>
        </is>
      </c>
      <c r="D3634" s="9" t="n"/>
      <c r="E3634" s="24" t="inlineStr">
        <is>
          <t>MATERIAIS DE OFICINA E USO GERAL</t>
        </is>
      </c>
      <c r="F3634" s="24" t="inlineStr">
        <is>
          <t>MATERAIS DE CUSTEIO</t>
        </is>
      </c>
      <c r="G3634" s="9" t="inlineStr">
        <is>
          <t>UND</t>
        </is>
      </c>
      <c r="H3634" s="9" t="n"/>
      <c r="L3634" s="36" t="n">
        <v>1.5</v>
      </c>
      <c r="M3634" s="36">
        <f>IF(OR(D3634="",L3634=""),"",D3634*L3634)</f>
        <v/>
      </c>
    </row>
    <row r="3635" ht="15.75" customHeight="1">
      <c r="A3635" s="2" t="n"/>
      <c r="B3635" s="24" t="inlineStr">
        <is>
          <t>118552</t>
        </is>
      </c>
      <c r="C3635" s="24" t="inlineStr">
        <is>
          <t>PARAFUSO DE AÇO 5/8X3.1/2 RG</t>
        </is>
      </c>
      <c r="D3635" s="9" t="n"/>
      <c r="E3635" s="24" t="inlineStr">
        <is>
          <t>MATERIAIS DE OFICINA E USO GERAL</t>
        </is>
      </c>
      <c r="F3635" s="24" t="inlineStr">
        <is>
          <t>MATERAIS DE CUSTEIO</t>
        </is>
      </c>
      <c r="G3635" s="9" t="inlineStr">
        <is>
          <t>UND</t>
        </is>
      </c>
      <c r="H3635" s="9" t="n"/>
      <c r="L3635" s="36" t="n">
        <v>1.5</v>
      </c>
      <c r="M3635" s="36">
        <f>IF(OR(D3635="",L3635=""),"",D3635*L3635)</f>
        <v/>
      </c>
    </row>
    <row r="3636" ht="15.75" customHeight="1">
      <c r="A3636" s="2" t="n"/>
      <c r="B3636" s="24" t="inlineStr">
        <is>
          <t>70160</t>
        </is>
      </c>
      <c r="C3636" s="24" t="inlineStr">
        <is>
          <t>ESFERA DE ACO</t>
        </is>
      </c>
      <c r="D3636" s="9" t="n"/>
      <c r="E3636" s="24" t="inlineStr">
        <is>
          <t>MATERIAIS DE OFICINA E USO GERAL</t>
        </is>
      </c>
      <c r="F3636" s="24" t="inlineStr">
        <is>
          <t>MATERAIS DE CUSTEIO</t>
        </is>
      </c>
      <c r="G3636" s="9" t="inlineStr">
        <is>
          <t>UND</t>
        </is>
      </c>
      <c r="H3636" s="9" t="n"/>
      <c r="L3636" s="36" t="n">
        <v>38</v>
      </c>
      <c r="M3636" s="36">
        <f>IF(OR(D3636="",L3636=""),"",D3636*L3636)</f>
        <v/>
      </c>
    </row>
    <row r="3637" ht="15.75" customHeight="1">
      <c r="A3637" s="2" t="n"/>
      <c r="B3637" s="24" t="inlineStr">
        <is>
          <t>70176</t>
        </is>
      </c>
      <c r="C3637" s="24" t="inlineStr">
        <is>
          <t>CAPUZ P/ CONSTRUCAO CIVIL</t>
        </is>
      </c>
      <c r="D3637" s="9" t="n"/>
      <c r="E3637" s="24" t="inlineStr">
        <is>
          <t>MATERIAIS DE OFICINA E USO GERAL</t>
        </is>
      </c>
      <c r="F3637" s="24" t="inlineStr">
        <is>
          <t>MATERAIS DE CUSTEIO</t>
        </is>
      </c>
      <c r="G3637" s="9" t="inlineStr">
        <is>
          <t>UND</t>
        </is>
      </c>
      <c r="H3637" s="9" t="n"/>
      <c r="L3637" s="36" t="n">
        <v>38</v>
      </c>
      <c r="M3637" s="36">
        <f>IF(OR(D3637="",L3637=""),"",D3637*L3637)</f>
        <v/>
      </c>
    </row>
    <row r="3638" ht="15.75" customHeight="1">
      <c r="A3638" s="2" t="n"/>
      <c r="B3638" s="24" t="inlineStr">
        <is>
          <t>34275</t>
        </is>
      </c>
      <c r="C3638" s="24" t="inlineStr">
        <is>
          <t>CORRETIVO LIQUIDO A BASE DE AGUA</t>
        </is>
      </c>
      <c r="D3638" s="9" t="n"/>
      <c r="E3638" s="24" t="inlineStr">
        <is>
          <t>MATERIAIS DE PINTURAS E CONSERVAÇÃO</t>
        </is>
      </c>
      <c r="F3638" s="24" t="inlineStr">
        <is>
          <t>MATERAIS DE CUSTEIO</t>
        </is>
      </c>
      <c r="G3638" s="9" t="inlineStr">
        <is>
          <t>L</t>
        </is>
      </c>
      <c r="H3638" s="9" t="n"/>
      <c r="L3638" s="36" t="n">
        <v>12.5</v>
      </c>
      <c r="M3638" s="36">
        <f>IF(OR(D3638="",L3638=""),"",D3638*L3638)</f>
        <v/>
      </c>
    </row>
    <row r="3639" ht="15.75" customHeight="1">
      <c r="A3639" s="2" t="n"/>
      <c r="B3639" s="24" t="inlineStr">
        <is>
          <t>118397</t>
        </is>
      </c>
      <c r="C3639" s="24" t="inlineStr">
        <is>
          <t>BARRA REDONDA TREFILADA 31,75MM</t>
        </is>
      </c>
      <c r="D3639" s="9" t="n"/>
      <c r="E3639" s="24" t="inlineStr">
        <is>
          <t>MATERIAIS DE OFICINA E USO GERAL</t>
        </is>
      </c>
      <c r="F3639" s="24" t="inlineStr">
        <is>
          <t>MATERAIS DE CUSTEIO</t>
        </is>
      </c>
      <c r="G3639" s="9" t="inlineStr">
        <is>
          <t>UND</t>
        </is>
      </c>
      <c r="H3639" s="9" t="n"/>
      <c r="L3639" s="36" t="n">
        <v>38</v>
      </c>
      <c r="M3639" s="36">
        <f>IF(OR(D3639="",L3639=""),"",D3639*L3639)</f>
        <v/>
      </c>
    </row>
    <row r="3640" ht="15.75" customHeight="1">
      <c r="A3640" s="2" t="n"/>
      <c r="B3640" s="24" t="inlineStr">
        <is>
          <t>40531</t>
        </is>
      </c>
      <c r="C3640" s="24" t="inlineStr">
        <is>
          <t>LUVA DE MAQUITA</t>
        </is>
      </c>
      <c r="D3640" s="9" t="n"/>
      <c r="E3640" s="24" t="inlineStr">
        <is>
          <t>MATERIAIS DE OFICINA E USO GERAL</t>
        </is>
      </c>
      <c r="F3640" s="24" t="inlineStr">
        <is>
          <t>MATERAIS DE CUSTEIO</t>
        </is>
      </c>
      <c r="G3640" s="9" t="inlineStr">
        <is>
          <t>UND</t>
        </is>
      </c>
      <c r="H3640" s="9" t="n"/>
      <c r="L3640" s="36" t="n">
        <v>28</v>
      </c>
      <c r="M3640" s="36">
        <f>IF(OR(D3640="",L3640=""),"",D3640*L3640)</f>
        <v/>
      </c>
    </row>
    <row r="3641" ht="15.75" customHeight="1">
      <c r="A3641" s="2" t="n"/>
      <c r="B3641" s="24" t="inlineStr">
        <is>
          <t>9478</t>
        </is>
      </c>
      <c r="C3641" s="24" t="inlineStr">
        <is>
          <t>CORRETIVO SECO EM FITA DE RESINA POLI. 5 MM</t>
        </is>
      </c>
      <c r="D3641" s="9" t="n"/>
      <c r="E3641" s="24" t="inlineStr">
        <is>
          <t>MATERIAIS DE EXPEDIENTE E DESENHO</t>
        </is>
      </c>
      <c r="F3641" s="24" t="inlineStr">
        <is>
          <t>MATERAIS DE CUSTEIO</t>
        </is>
      </c>
      <c r="G3641" s="9" t="inlineStr">
        <is>
          <t>KG</t>
        </is>
      </c>
      <c r="H3641" s="9" t="n"/>
      <c r="L3641" s="36" t="n">
        <v>8.9</v>
      </c>
      <c r="M3641" s="36">
        <f>IF(OR(D3641="",L3641=""),"",D3641*L3641)</f>
        <v/>
      </c>
    </row>
    <row r="3642" ht="15.75" customHeight="1">
      <c r="A3642" s="2" t="n"/>
      <c r="B3642" s="24" t="inlineStr">
        <is>
          <t>118322</t>
        </is>
      </c>
      <c r="C3642" s="24" t="inlineStr">
        <is>
          <t>PARAFUSO SEXTAVADO AÇO 5/8X3'1/2</t>
        </is>
      </c>
      <c r="D3642" s="9" t="n"/>
      <c r="E3642" s="24" t="inlineStr">
        <is>
          <t>MATERIAIS DE OFICINA E USO GERAL</t>
        </is>
      </c>
      <c r="F3642" s="24" t="inlineStr">
        <is>
          <t>MATERAIS DE CUSTEIO</t>
        </is>
      </c>
      <c r="G3642" s="9" t="inlineStr">
        <is>
          <t>UND</t>
        </is>
      </c>
      <c r="H3642" s="9" t="n"/>
      <c r="L3642" s="36" t="n">
        <v>1.5</v>
      </c>
      <c r="M3642" s="36">
        <f>IF(OR(D3642="",L3642=""),"",D3642*L3642)</f>
        <v/>
      </c>
    </row>
    <row r="3643" ht="15.75" customHeight="1">
      <c r="A3643" s="2" t="n"/>
      <c r="B3643" s="24" t="inlineStr">
        <is>
          <t>118316</t>
        </is>
      </c>
      <c r="C3643" s="24" t="inlineStr">
        <is>
          <t>SERRA CIRC. DIAM. 4'3/8 AZUL</t>
        </is>
      </c>
      <c r="D3643" s="9" t="n"/>
      <c r="E3643" s="24" t="inlineStr">
        <is>
          <t>MATERIAIS DE OFICINA E USO GERAL</t>
        </is>
      </c>
      <c r="F3643" s="24" t="inlineStr">
        <is>
          <t>MATERAIS DE CUSTEIO</t>
        </is>
      </c>
      <c r="G3643" s="9" t="inlineStr">
        <is>
          <t>UND</t>
        </is>
      </c>
      <c r="H3643" s="9" t="n"/>
      <c r="L3643" s="36" t="n">
        <v>38</v>
      </c>
      <c r="M3643" s="36">
        <f>IF(OR(D3643="",L3643=""),"",D3643*L3643)</f>
        <v/>
      </c>
    </row>
    <row r="3644" ht="15.75" customHeight="1">
      <c r="A3644" s="2" t="n"/>
      <c r="B3644" s="24" t="inlineStr">
        <is>
          <t>54728</t>
        </is>
      </c>
      <c r="C3644" s="24" t="inlineStr">
        <is>
          <t>ROLAMENTO BOMBA</t>
        </is>
      </c>
      <c r="D3644" s="9" t="n"/>
      <c r="E3644" s="24" t="inlineStr">
        <is>
          <t>MATERIAIS DE OFICINA E USO GERAL</t>
        </is>
      </c>
      <c r="F3644" s="24" t="inlineStr">
        <is>
          <t>MATERAIS DE CUSTEIO</t>
        </is>
      </c>
      <c r="G3644" s="9" t="inlineStr">
        <is>
          <t>UND</t>
        </is>
      </c>
      <c r="H3644" s="9" t="n"/>
      <c r="L3644" s="36" t="n">
        <v>3500</v>
      </c>
      <c r="M3644" s="36">
        <f>IF(OR(D3644="",L3644=""),"",D3644*L3644)</f>
        <v/>
      </c>
    </row>
    <row r="3645" ht="15.75" customHeight="1">
      <c r="A3645" s="2" t="n"/>
      <c r="B3645" s="24" t="inlineStr">
        <is>
          <t>61221</t>
        </is>
      </c>
      <c r="C3645" s="24" t="inlineStr">
        <is>
          <t>CORTINA</t>
        </is>
      </c>
      <c r="D3645" s="9" t="n"/>
      <c r="E3645" s="24" t="inlineStr">
        <is>
          <t>MATERIAIS DE OFICINA E USO GERAL</t>
        </is>
      </c>
      <c r="F3645" s="24" t="inlineStr">
        <is>
          <t>MATERAIS DE CUSTEIO</t>
        </is>
      </c>
      <c r="G3645" s="9" t="inlineStr">
        <is>
          <t>UND</t>
        </is>
      </c>
      <c r="H3645" s="9" t="n"/>
      <c r="L3645" s="36" t="n">
        <v>38</v>
      </c>
      <c r="M3645" s="36">
        <f>IF(OR(D3645="",L3645=""),"",D3645*L3645)</f>
        <v/>
      </c>
    </row>
    <row r="3646" ht="15.75" customHeight="1">
      <c r="A3646" s="2" t="n"/>
      <c r="B3646" s="24" t="inlineStr">
        <is>
          <t>117877</t>
        </is>
      </c>
      <c r="C3646" s="24" t="inlineStr">
        <is>
          <t>PORCA SEXTAVADA 1010 MA 10X40MM</t>
        </is>
      </c>
      <c r="D3646" s="9" t="n"/>
      <c r="E3646" s="24" t="inlineStr">
        <is>
          <t>MATERIAIS DE OFICINA E USO GERAL</t>
        </is>
      </c>
      <c r="F3646" s="24" t="inlineStr">
        <is>
          <t>MATERAIS DE CUSTEIO</t>
        </is>
      </c>
      <c r="G3646" s="9" t="inlineStr">
        <is>
          <t>UND</t>
        </is>
      </c>
      <c r="H3646" s="9" t="n"/>
      <c r="L3646" s="36" t="n">
        <v>0.7</v>
      </c>
      <c r="M3646" s="36">
        <f>IF(OR(D3646="",L3646=""),"",D3646*L3646)</f>
        <v/>
      </c>
    </row>
    <row r="3647" ht="15.75" customHeight="1">
      <c r="A3647" s="2" t="n"/>
      <c r="B3647" s="24" t="inlineStr">
        <is>
          <t>117854</t>
        </is>
      </c>
      <c r="C3647" s="24" t="inlineStr">
        <is>
          <t>ROLAMENTO 6311 2RS (55X120X29MM)</t>
        </is>
      </c>
      <c r="D3647" s="9" t="n"/>
      <c r="E3647" s="24" t="inlineStr">
        <is>
          <t>MATERIAIS DE OFICINA E USO GERAL</t>
        </is>
      </c>
      <c r="F3647" s="24" t="inlineStr">
        <is>
          <t>MATERAIS DE CUSTEIO</t>
        </is>
      </c>
      <c r="G3647" s="9" t="inlineStr">
        <is>
          <t>UND</t>
        </is>
      </c>
      <c r="H3647" s="9" t="n"/>
      <c r="L3647" s="36" t="n">
        <v>38</v>
      </c>
      <c r="M3647" s="36">
        <f>IF(OR(D3647="",L3647=""),"",D3647*L3647)</f>
        <v/>
      </c>
    </row>
    <row r="3648" ht="15.75" customHeight="1">
      <c r="A3648" s="2" t="n"/>
      <c r="B3648" s="24" t="inlineStr">
        <is>
          <t>117765</t>
        </is>
      </c>
      <c r="C3648" s="24" t="inlineStr">
        <is>
          <t>RETENTOR ARCA 5162-BRG</t>
        </is>
      </c>
      <c r="D3648" s="9" t="n"/>
      <c r="E3648" s="24" t="inlineStr">
        <is>
          <t>MATERIAIS DE OFICINA E USO GERAL</t>
        </is>
      </c>
      <c r="F3648" s="24" t="inlineStr">
        <is>
          <t>MATERAIS DE CUSTEIO</t>
        </is>
      </c>
      <c r="G3648" s="9" t="inlineStr">
        <is>
          <t>UND</t>
        </is>
      </c>
      <c r="H3648" s="9" t="n"/>
      <c r="L3648" s="36" t="n">
        <v>38</v>
      </c>
      <c r="M3648" s="36">
        <f>IF(OR(D3648="",L3648=""),"",D3648*L3648)</f>
        <v/>
      </c>
    </row>
    <row r="3649" ht="15.75" customHeight="1">
      <c r="A3649" s="2" t="n"/>
      <c r="B3649" s="24" t="inlineStr">
        <is>
          <t>117742</t>
        </is>
      </c>
      <c r="C3649" s="24" t="inlineStr">
        <is>
          <t>ROLAMENTO 696 2RSC3</t>
        </is>
      </c>
      <c r="D3649" s="9" t="n"/>
      <c r="E3649" s="24" t="inlineStr">
        <is>
          <t>MATERIAIS DE OFICINA E USO GERAL</t>
        </is>
      </c>
      <c r="F3649" s="24" t="inlineStr">
        <is>
          <t>MATERAIS DE CUSTEIO</t>
        </is>
      </c>
      <c r="G3649" s="9" t="inlineStr">
        <is>
          <t>UND</t>
        </is>
      </c>
      <c r="H3649" s="9" t="n"/>
      <c r="L3649" s="36" t="n">
        <v>38</v>
      </c>
      <c r="M3649" s="36">
        <f>IF(OR(D3649="",L3649=""),"",D3649*L3649)</f>
        <v/>
      </c>
    </row>
    <row r="3650" ht="15.75" customHeight="1">
      <c r="A3650" s="2" t="n"/>
      <c r="B3650" s="24" t="inlineStr">
        <is>
          <t>116821</t>
        </is>
      </c>
      <c r="C3650" s="24" t="inlineStr">
        <is>
          <t>JOGO DE MACHO MANUAL UNC 3/8</t>
        </is>
      </c>
      <c r="D3650" s="9" t="n"/>
      <c r="E3650" s="24" t="inlineStr">
        <is>
          <t>MATERIAIS DE OFICINA E USO GERAL</t>
        </is>
      </c>
      <c r="F3650" s="24" t="inlineStr">
        <is>
          <t>MATERAIS DE CUSTEIO</t>
        </is>
      </c>
      <c r="G3650" s="9" t="inlineStr">
        <is>
          <t>UND</t>
        </is>
      </c>
      <c r="H3650" s="9" t="n"/>
      <c r="L3650" s="36" t="n">
        <v>38</v>
      </c>
      <c r="M3650" s="36">
        <f>IF(OR(D3650="",L3650=""),"",D3650*L3650)</f>
        <v/>
      </c>
    </row>
    <row r="3651" ht="15.75" customHeight="1">
      <c r="A3651" s="2" t="n"/>
      <c r="B3651" s="24" t="inlineStr">
        <is>
          <t>116814</t>
        </is>
      </c>
      <c r="C3651" s="24" t="inlineStr">
        <is>
          <t>JOGO DE MACHO MANUAL UNF 5/8</t>
        </is>
      </c>
      <c r="D3651" s="9" t="n"/>
      <c r="E3651" s="24" t="inlineStr">
        <is>
          <t>MATERIAIS DE OFICINA E USO GERAL</t>
        </is>
      </c>
      <c r="F3651" s="24" t="inlineStr">
        <is>
          <t>MATERAIS DE CUSTEIO</t>
        </is>
      </c>
      <c r="G3651" s="9" t="inlineStr">
        <is>
          <t>UND</t>
        </is>
      </c>
      <c r="H3651" s="9" t="n"/>
      <c r="L3651" s="36" t="n">
        <v>38</v>
      </c>
      <c r="M3651" s="36">
        <f>IF(OR(D3651="",L3651=""),"",D3651*L3651)</f>
        <v/>
      </c>
    </row>
    <row r="3652" ht="15.75" customHeight="1">
      <c r="A3652" s="2" t="n"/>
      <c r="B3652" s="24" t="inlineStr">
        <is>
          <t>116748</t>
        </is>
      </c>
      <c r="C3652" s="24" t="inlineStr">
        <is>
          <t>GRAXA P/ ROLAMENTO MP2 18KG</t>
        </is>
      </c>
      <c r="D3652" s="9" t="n"/>
      <c r="E3652" s="24" t="inlineStr">
        <is>
          <t>MATERIAIS DE OFICINA E USO GERAL</t>
        </is>
      </c>
      <c r="F3652" s="24" t="inlineStr">
        <is>
          <t>MATERAIS DE CUSTEIO</t>
        </is>
      </c>
      <c r="G3652" s="9" t="inlineStr">
        <is>
          <t>KG</t>
        </is>
      </c>
      <c r="H3652" s="9" t="n"/>
      <c r="L3652" s="36" t="n">
        <v>8.9</v>
      </c>
      <c r="M3652" s="36">
        <f>IF(OR(D3652="",L3652=""),"",D3652*L3652)</f>
        <v/>
      </c>
    </row>
    <row r="3653" ht="15.75" customHeight="1">
      <c r="A3653" s="2" t="n"/>
      <c r="B3653" s="24" t="inlineStr">
        <is>
          <t>117601</t>
        </is>
      </c>
      <c r="C3653" s="24" t="inlineStr">
        <is>
          <t>CANTONEIRA 2X3/16</t>
        </is>
      </c>
      <c r="D3653" s="9" t="n"/>
      <c r="E3653" s="24" t="inlineStr">
        <is>
          <t>MATERIAIS DE OFICINA E USO GERAL</t>
        </is>
      </c>
      <c r="F3653" s="24" t="inlineStr">
        <is>
          <t>MATERAIS DE CUSTEIO</t>
        </is>
      </c>
      <c r="G3653" s="9" t="inlineStr">
        <is>
          <t>UND</t>
        </is>
      </c>
      <c r="H3653" s="9" t="n"/>
      <c r="L3653" s="36" t="n">
        <v>38</v>
      </c>
      <c r="M3653" s="36">
        <f>IF(OR(D3653="",L3653=""),"",D3653*L3653)</f>
        <v/>
      </c>
    </row>
    <row r="3654" ht="15.75" customHeight="1">
      <c r="A3654" s="2" t="n"/>
      <c r="B3654" s="24" t="inlineStr">
        <is>
          <t>117587</t>
        </is>
      </c>
      <c r="C3654" s="24" t="inlineStr">
        <is>
          <t>BARRA DE FERRO CONST. 3/8 LISO</t>
        </is>
      </c>
      <c r="D3654" s="9" t="n"/>
      <c r="E3654" s="24" t="inlineStr">
        <is>
          <t>MATERIAIS DE OFICINA E USO GERAL</t>
        </is>
      </c>
      <c r="F3654" s="24" t="inlineStr">
        <is>
          <t>MATERAIS DE CUSTEIO</t>
        </is>
      </c>
      <c r="G3654" s="9" t="inlineStr">
        <is>
          <t>UND</t>
        </is>
      </c>
      <c r="H3654" s="9" t="n"/>
      <c r="L3654" s="36" t="n">
        <v>38</v>
      </c>
      <c r="M3654" s="36">
        <f>IF(OR(D3654="",L3654=""),"",D3654*L3654)</f>
        <v/>
      </c>
    </row>
    <row r="3655" ht="15.75" customHeight="1">
      <c r="A3655" s="2" t="n"/>
      <c r="B3655" s="24" t="inlineStr">
        <is>
          <t>117571</t>
        </is>
      </c>
      <c r="C3655" s="24" t="inlineStr">
        <is>
          <t>VEDACIT PICHE (ASFALTO)</t>
        </is>
      </c>
      <c r="D3655" s="9" t="n"/>
      <c r="E3655" s="24" t="inlineStr">
        <is>
          <t>MATERIAIS DE OFICINA E USO GERAL</t>
        </is>
      </c>
      <c r="F3655" s="24" t="inlineStr">
        <is>
          <t>MATERAIS DE CUSTEIO</t>
        </is>
      </c>
      <c r="G3655" s="9" t="inlineStr">
        <is>
          <t>UND</t>
        </is>
      </c>
      <c r="H3655" s="9" t="n"/>
      <c r="L3655" s="36" t="n">
        <v>38</v>
      </c>
      <c r="M3655" s="36">
        <f>IF(OR(D3655="",L3655=""),"",D3655*L3655)</f>
        <v/>
      </c>
    </row>
    <row r="3656" ht="15.75" customHeight="1">
      <c r="A3656" s="2" t="n"/>
      <c r="B3656" s="24" t="inlineStr">
        <is>
          <t>117558</t>
        </is>
      </c>
      <c r="C3656" s="24" t="inlineStr">
        <is>
          <t>BROCA HSS-G MADEIRA 5/32X57X93MM</t>
        </is>
      </c>
      <c r="D3656" s="9" t="n"/>
      <c r="E3656" s="24" t="inlineStr">
        <is>
          <t>MATERIAIS DE OFICINA E USO GERAL</t>
        </is>
      </c>
      <c r="F3656" s="24" t="inlineStr">
        <is>
          <t>MATERAIS DE CUSTEIO</t>
        </is>
      </c>
      <c r="G3656" s="9" t="inlineStr">
        <is>
          <t>UND</t>
        </is>
      </c>
      <c r="H3656" s="9" t="n"/>
      <c r="L3656" s="36" t="n">
        <v>38</v>
      </c>
      <c r="M3656" s="36">
        <f>IF(OR(D3656="",L3656=""),"",D3656*L3656)</f>
        <v/>
      </c>
    </row>
    <row r="3657" ht="15.75" customHeight="1">
      <c r="A3657" s="2" t="n"/>
      <c r="B3657" s="24" t="inlineStr">
        <is>
          <t>117311</t>
        </is>
      </c>
      <c r="C3657" s="24" t="inlineStr">
        <is>
          <t>BUCHA FIXAÇÃO PLÁSTICA N 06 SEM ABAS</t>
        </is>
      </c>
      <c r="D3657" s="9" t="n"/>
      <c r="E3657" s="24" t="inlineStr">
        <is>
          <t>MATERIAIS DE OFICINA E USO GERAL</t>
        </is>
      </c>
      <c r="F3657" s="24" t="inlineStr">
        <is>
          <t>MATERAIS DE CUSTEIO</t>
        </is>
      </c>
      <c r="G3657" s="9" t="inlineStr">
        <is>
          <t>UND</t>
        </is>
      </c>
      <c r="H3657" s="9" t="n"/>
      <c r="L3657" s="36" t="n">
        <v>38</v>
      </c>
      <c r="M3657" s="36">
        <f>IF(OR(D3657="",L3657=""),"",D3657*L3657)</f>
        <v/>
      </c>
    </row>
    <row r="3658" ht="15.75" customHeight="1">
      <c r="A3658" s="2" t="n"/>
      <c r="B3658" s="24" t="inlineStr">
        <is>
          <t>117297</t>
        </is>
      </c>
      <c r="C3658" s="24" t="inlineStr">
        <is>
          <t>ABRAÇADEIRA FECHADA PVC CONDULENTE 3/4 CZ</t>
        </is>
      </c>
      <c r="D3658" s="9" t="n"/>
      <c r="E3658" s="24" t="inlineStr">
        <is>
          <t>MATERIAIS DE OFICINA E USO GERAL</t>
        </is>
      </c>
      <c r="F3658" s="24" t="inlineStr">
        <is>
          <t>MATERAIS DE CUSTEIO</t>
        </is>
      </c>
      <c r="G3658" s="9" t="inlineStr">
        <is>
          <t>UND</t>
        </is>
      </c>
      <c r="H3658" s="9" t="n"/>
      <c r="L3658" s="36" t="n">
        <v>38</v>
      </c>
      <c r="M3658" s="36">
        <f>IF(OR(D3658="",L3658=""),"",D3658*L3658)</f>
        <v/>
      </c>
    </row>
    <row r="3659" ht="15.75" customHeight="1">
      <c r="A3659" s="2" t="n"/>
      <c r="B3659" s="24" t="inlineStr">
        <is>
          <t>117281</t>
        </is>
      </c>
      <c r="C3659" s="24" t="inlineStr">
        <is>
          <t>ROLAMENTO DE ROLO NJ-205 DIV</t>
        </is>
      </c>
      <c r="D3659" s="9" t="n"/>
      <c r="E3659" s="24" t="inlineStr">
        <is>
          <t>MATERIAIS DE OFICINA E USO GERAL</t>
        </is>
      </c>
      <c r="F3659" s="24" t="inlineStr">
        <is>
          <t>MATERAIS DE CUSTEIO</t>
        </is>
      </c>
      <c r="G3659" s="9" t="inlineStr">
        <is>
          <t>RL</t>
        </is>
      </c>
      <c r="H3659" s="9" t="n"/>
      <c r="L3659" s="36" t="n">
        <v>65</v>
      </c>
      <c r="M3659" s="36">
        <f>IF(OR(D3659="",L3659=""),"",D3659*L3659)</f>
        <v/>
      </c>
    </row>
    <row r="3660" ht="15.75" customHeight="1">
      <c r="A3660" s="2" t="n"/>
      <c r="B3660" s="24" t="inlineStr">
        <is>
          <t>117268</t>
        </is>
      </c>
      <c r="C3660" s="24" t="inlineStr">
        <is>
          <t>ROLAMENTO DE ESFERA 6301- 2RS C3</t>
        </is>
      </c>
      <c r="D3660" s="9" t="n"/>
      <c r="E3660" s="24" t="inlineStr">
        <is>
          <t>MATERIAIS DE OFICINA E USO GERAL</t>
        </is>
      </c>
      <c r="F3660" s="24" t="inlineStr">
        <is>
          <t>MATERAIS DE CUSTEIO</t>
        </is>
      </c>
      <c r="G3660" s="9" t="inlineStr">
        <is>
          <t>UND</t>
        </is>
      </c>
      <c r="H3660" s="9" t="n"/>
      <c r="L3660" s="36" t="n">
        <v>38</v>
      </c>
      <c r="M3660" s="36">
        <f>IF(OR(D3660="",L3660=""),"",D3660*L3660)</f>
        <v/>
      </c>
    </row>
    <row r="3661" ht="15.75" customHeight="1">
      <c r="A3661" s="2" t="n"/>
      <c r="B3661" s="24" t="inlineStr">
        <is>
          <t>117239</t>
        </is>
      </c>
      <c r="C3661" s="24" t="inlineStr">
        <is>
          <t>ROLAMENTO AUTOCOMPENSADOR 3207 - 2RS</t>
        </is>
      </c>
      <c r="D3661" s="9" t="n"/>
      <c r="E3661" s="24" t="inlineStr">
        <is>
          <t>MATERIAIS DE OFICINA E USO GERAL</t>
        </is>
      </c>
      <c r="F3661" s="24" t="inlineStr">
        <is>
          <t>MATERAIS DE CUSTEIO</t>
        </is>
      </c>
      <c r="G3661" s="9" t="inlineStr">
        <is>
          <t>UND</t>
        </is>
      </c>
      <c r="H3661" s="9" t="n"/>
      <c r="L3661" s="36" t="n">
        <v>38</v>
      </c>
      <c r="M3661" s="36">
        <f>IF(OR(D3661="",L3661=""),"",D3661*L3661)</f>
        <v/>
      </c>
    </row>
    <row r="3662" ht="15.75" customHeight="1">
      <c r="A3662" s="2" t="n"/>
      <c r="B3662" s="24" t="inlineStr">
        <is>
          <t>117660</t>
        </is>
      </c>
      <c r="C3662" s="24" t="inlineStr">
        <is>
          <t>CORDÃO TORCIDO</t>
        </is>
      </c>
      <c r="D3662" s="9" t="n"/>
      <c r="E3662" s="24" t="inlineStr">
        <is>
          <t>MATERIAIS DE OFICINA E USO GERAL</t>
        </is>
      </c>
      <c r="F3662" s="24" t="inlineStr">
        <is>
          <t>MATERAIS DE CUSTEIO</t>
        </is>
      </c>
      <c r="G3662" s="9" t="inlineStr">
        <is>
          <t>UND</t>
        </is>
      </c>
      <c r="H3662" s="9" t="n"/>
      <c r="L3662" s="36" t="n">
        <v>38</v>
      </c>
      <c r="M3662" s="36">
        <f>IF(OR(D3662="",L3662=""),"",D3662*L3662)</f>
        <v/>
      </c>
    </row>
    <row r="3663" ht="15.75" customHeight="1">
      <c r="A3663" s="2" t="n"/>
      <c r="B3663" s="24" t="inlineStr">
        <is>
          <t>117191</t>
        </is>
      </c>
      <c r="C3663" s="24" t="inlineStr">
        <is>
          <t>BROCA A.R MM AMAT/ROC 50020 10.5 MM</t>
        </is>
      </c>
      <c r="D3663" s="9" t="n"/>
      <c r="E3663" s="24" t="inlineStr">
        <is>
          <t>MATERIAIS DE OFICINA E USO GERAL</t>
        </is>
      </c>
      <c r="F3663" s="24" t="inlineStr">
        <is>
          <t>MATERAIS DE CUSTEIO</t>
        </is>
      </c>
      <c r="G3663" s="9" t="inlineStr">
        <is>
          <t>UND</t>
        </is>
      </c>
      <c r="H3663" s="9" t="n"/>
      <c r="L3663" s="36" t="n">
        <v>38</v>
      </c>
      <c r="M3663" s="36">
        <f>IF(OR(D3663="",L3663=""),"",D3663*L3663)</f>
        <v/>
      </c>
    </row>
    <row r="3664" ht="15.75" customHeight="1">
      <c r="A3664" s="2" t="n"/>
      <c r="B3664" s="24" t="inlineStr">
        <is>
          <t>117185</t>
        </is>
      </c>
      <c r="C3664" s="24" t="inlineStr">
        <is>
          <t>BROCA A.R MM AMAT/ROCAST 50023 12</t>
        </is>
      </c>
      <c r="D3664" s="9" t="n"/>
      <c r="E3664" s="24" t="inlineStr">
        <is>
          <t>MATERIAIS DE OFICINA E USO GERAL</t>
        </is>
      </c>
      <c r="F3664" s="24" t="inlineStr">
        <is>
          <t>MATERAIS DE CUSTEIO</t>
        </is>
      </c>
      <c r="G3664" s="9" t="inlineStr">
        <is>
          <t>UND</t>
        </is>
      </c>
      <c r="H3664" s="9" t="n"/>
      <c r="L3664" s="36" t="n">
        <v>38</v>
      </c>
      <c r="M3664" s="36">
        <f>IF(OR(D3664="",L3664=""),"",D3664*L3664)</f>
        <v/>
      </c>
    </row>
    <row r="3665" ht="15.75" customHeight="1">
      <c r="A3665" s="2" t="n"/>
      <c r="B3665" s="24" t="inlineStr">
        <is>
          <t>117179</t>
        </is>
      </c>
      <c r="C3665" s="24" t="inlineStr">
        <is>
          <t>BROCA ARR MM 6,0001 14,00 MM</t>
        </is>
      </c>
      <c r="D3665" s="9" t="n"/>
      <c r="E3665" s="24" t="inlineStr">
        <is>
          <t>MATERIAIS DE OFICINA E USO GERAL</t>
        </is>
      </c>
      <c r="F3665" s="24" t="inlineStr">
        <is>
          <t>MATERAIS DE CUSTEIO</t>
        </is>
      </c>
      <c r="G3665" s="9" t="inlineStr">
        <is>
          <t>UND</t>
        </is>
      </c>
      <c r="H3665" s="9" t="n"/>
      <c r="L3665" s="36" t="n">
        <v>38</v>
      </c>
      <c r="M3665" s="36">
        <f>IF(OR(D3665="",L3665=""),"",D3665*L3665)</f>
        <v/>
      </c>
    </row>
    <row r="3666" ht="15.75" customHeight="1">
      <c r="A3666" s="2" t="n"/>
      <c r="B3666" s="24" t="inlineStr">
        <is>
          <t>70147</t>
        </is>
      </c>
      <c r="C3666" s="24" t="inlineStr">
        <is>
          <t>DIRECT IL NITROSIN 3000</t>
        </is>
      </c>
      <c r="D3666" s="9" t="n"/>
      <c r="E3666" s="24" t="inlineStr">
        <is>
          <t>MATERIAIS DE OFICINA E USO GERAL</t>
        </is>
      </c>
      <c r="F3666" s="24" t="inlineStr">
        <is>
          <t>MATERAIS DE CUSTEIO</t>
        </is>
      </c>
      <c r="G3666" s="9" t="inlineStr">
        <is>
          <t>UND</t>
        </is>
      </c>
      <c r="H3666" s="9" t="n"/>
      <c r="L3666" s="36" t="n">
        <v>38</v>
      </c>
      <c r="M3666" s="36">
        <f>IF(OR(D3666="",L3666=""),"",D3666*L3666)</f>
        <v/>
      </c>
    </row>
    <row r="3667" ht="15.75" customHeight="1">
      <c r="A3667" s="2" t="n"/>
      <c r="B3667" s="24" t="inlineStr">
        <is>
          <t>127539</t>
        </is>
      </c>
      <c r="C3667" s="24" t="inlineStr">
        <is>
          <t>CORTINA CORTA LUZ 1,3X1,7</t>
        </is>
      </c>
      <c r="D3667" s="9" t="n"/>
      <c r="E3667" s="24" t="inlineStr">
        <is>
          <t>MATERIAIS DE PINTURAS E CONSERVAÇÃO</t>
        </is>
      </c>
      <c r="F3667" s="24" t="inlineStr">
        <is>
          <t>MATERAIS DE CUSTEIO</t>
        </is>
      </c>
      <c r="G3667" s="9" t="inlineStr">
        <is>
          <t>UND</t>
        </is>
      </c>
      <c r="H3667" s="9" t="n"/>
      <c r="L3667" s="36" t="n">
        <v>38</v>
      </c>
      <c r="M3667" s="36">
        <f>IF(OR(D3667="",L3667=""),"",D3667*L3667)</f>
        <v/>
      </c>
    </row>
    <row r="3668" ht="15.75" customHeight="1">
      <c r="A3668" s="2" t="n"/>
      <c r="B3668" s="24" t="inlineStr">
        <is>
          <t>116955</t>
        </is>
      </c>
      <c r="C3668" s="24" t="inlineStr">
        <is>
          <t>RODÍZIO V 1.1/2 CX FECHADA</t>
        </is>
      </c>
      <c r="D3668" s="9" t="n"/>
      <c r="E3668" s="24" t="inlineStr">
        <is>
          <t>MATERIAIS DE OFICINA E USO GERAL</t>
        </is>
      </c>
      <c r="F3668" s="24" t="inlineStr">
        <is>
          <t>MATERAIS DE CUSTEIO</t>
        </is>
      </c>
      <c r="G3668" s="9" t="inlineStr">
        <is>
          <t>CX</t>
        </is>
      </c>
      <c r="H3668" s="9" t="n"/>
      <c r="L3668" s="36" t="n">
        <v>95</v>
      </c>
      <c r="M3668" s="36">
        <f>IF(OR(D3668="",L3668=""),"",D3668*L3668)</f>
        <v/>
      </c>
    </row>
    <row r="3669" ht="15.75" customHeight="1">
      <c r="A3669" s="2" t="n"/>
      <c r="B3669" s="24" t="inlineStr">
        <is>
          <t>116910</t>
        </is>
      </c>
      <c r="C3669" s="24" t="inlineStr">
        <is>
          <t>MACHO MANUAL 101M 04X0,7</t>
        </is>
      </c>
      <c r="D3669" s="9" t="n"/>
      <c r="E3669" s="24" t="inlineStr">
        <is>
          <t>MATERIAIS DE OFICINA E USO GERAL</t>
        </is>
      </c>
      <c r="F3669" s="24" t="inlineStr">
        <is>
          <t>MATERAIS DE CUSTEIO</t>
        </is>
      </c>
      <c r="G3669" s="9" t="inlineStr">
        <is>
          <t>UND</t>
        </is>
      </c>
      <c r="H3669" s="9" t="n"/>
      <c r="L3669" s="36" t="n">
        <v>38</v>
      </c>
      <c r="M3669" s="36">
        <f>IF(OR(D3669="",L3669=""),"",D3669*L3669)</f>
        <v/>
      </c>
    </row>
    <row r="3670" ht="15.75" customHeight="1">
      <c r="A3670" s="2" t="n"/>
      <c r="B3670" s="24" t="inlineStr">
        <is>
          <t>116903</t>
        </is>
      </c>
      <c r="C3670" s="24" t="inlineStr">
        <is>
          <t>MACHO MANUAL 101M 06X1,00</t>
        </is>
      </c>
      <c r="D3670" s="9" t="n"/>
      <c r="E3670" s="24" t="inlineStr">
        <is>
          <t>MATERIAIS DE OFICINA E USO GERAL</t>
        </is>
      </c>
      <c r="F3670" s="24" t="inlineStr">
        <is>
          <t>MATERAIS DE CUSTEIO</t>
        </is>
      </c>
      <c r="G3670" s="9" t="inlineStr">
        <is>
          <t>UND</t>
        </is>
      </c>
      <c r="H3670" s="9" t="n"/>
      <c r="L3670" s="36" t="n">
        <v>38</v>
      </c>
      <c r="M3670" s="36">
        <f>IF(OR(D3670="",L3670=""),"",D3670*L3670)</f>
        <v/>
      </c>
    </row>
    <row r="3671" ht="15.75" customHeight="1">
      <c r="A3671" s="2" t="n"/>
      <c r="B3671" s="24" t="inlineStr">
        <is>
          <t>116895</t>
        </is>
      </c>
      <c r="C3671" s="24" t="inlineStr">
        <is>
          <t>MACHO MANUAL 101M 08X1,25</t>
        </is>
      </c>
      <c r="D3671" s="9" t="n"/>
      <c r="E3671" s="24" t="inlineStr">
        <is>
          <t>MATERIAIS DE OFICINA E USO GERAL</t>
        </is>
      </c>
      <c r="F3671" s="24" t="inlineStr">
        <is>
          <t>MATERAIS DE CUSTEIO</t>
        </is>
      </c>
      <c r="G3671" s="9" t="inlineStr">
        <is>
          <t>UND</t>
        </is>
      </c>
      <c r="H3671" s="9" t="n"/>
      <c r="L3671" s="36" t="n">
        <v>38</v>
      </c>
      <c r="M3671" s="36">
        <f>IF(OR(D3671="",L3671=""),"",D3671*L3671)</f>
        <v/>
      </c>
    </row>
    <row r="3672" ht="15.75" customHeight="1">
      <c r="A3672" s="2" t="n"/>
      <c r="B3672" s="24" t="inlineStr">
        <is>
          <t>116790</t>
        </is>
      </c>
      <c r="C3672" s="24" t="inlineStr">
        <is>
          <t>JOGO DE TARRAXA PVC 1/2</t>
        </is>
      </c>
      <c r="D3672" s="9" t="n"/>
      <c r="E3672" s="24" t="inlineStr">
        <is>
          <t>MATERIAIS DE OFICINA E USO GERAL</t>
        </is>
      </c>
      <c r="F3672" s="24" t="inlineStr">
        <is>
          <t>MATERAIS DE CUSTEIO</t>
        </is>
      </c>
      <c r="G3672" s="9" t="inlineStr">
        <is>
          <t>UND</t>
        </is>
      </c>
      <c r="H3672" s="9" t="n"/>
      <c r="L3672" s="36" t="n">
        <v>38</v>
      </c>
      <c r="M3672" s="36">
        <f>IF(OR(D3672="",L3672=""),"",D3672*L3672)</f>
        <v/>
      </c>
    </row>
    <row r="3673" ht="15.75" customHeight="1">
      <c r="A3673" s="2" t="n"/>
      <c r="B3673" s="24" t="inlineStr">
        <is>
          <t>116783</t>
        </is>
      </c>
      <c r="C3673" s="24" t="inlineStr">
        <is>
          <t>TARRAXA 2 PVC</t>
        </is>
      </c>
      <c r="D3673" s="9" t="n"/>
      <c r="E3673" s="24" t="inlineStr">
        <is>
          <t>MATERIAIS DE OFICINA E USO GERAL</t>
        </is>
      </c>
      <c r="F3673" s="24" t="inlineStr">
        <is>
          <t>MATERAIS DE CUSTEIO</t>
        </is>
      </c>
      <c r="G3673" s="9" t="inlineStr">
        <is>
          <t>UND</t>
        </is>
      </c>
      <c r="H3673" s="9" t="n"/>
      <c r="L3673" s="36" t="n">
        <v>38</v>
      </c>
      <c r="M3673" s="36">
        <f>IF(OR(D3673="",L3673=""),"",D3673*L3673)</f>
        <v/>
      </c>
    </row>
    <row r="3674" ht="15.75" customHeight="1">
      <c r="A3674" s="2" t="n"/>
      <c r="B3674" s="24" t="inlineStr">
        <is>
          <t>75647</t>
        </is>
      </c>
      <c r="C3674" s="24" t="inlineStr">
        <is>
          <t>CONVERTEDOR DE FERRUGEM</t>
        </is>
      </c>
      <c r="D3674" s="9" t="n"/>
      <c r="E3674" s="24" t="inlineStr">
        <is>
          <t>MATERIAIS DE OFICINA E USO GERAL</t>
        </is>
      </c>
      <c r="F3674" s="24" t="inlineStr">
        <is>
          <t>MATERAIS DE CUSTEIO</t>
        </is>
      </c>
      <c r="G3674" s="9" t="inlineStr">
        <is>
          <t>UND</t>
        </is>
      </c>
      <c r="H3674" s="9" t="n"/>
      <c r="L3674" s="36" t="n">
        <v>38</v>
      </c>
      <c r="M3674" s="36">
        <f>IF(OR(D3674="",L3674=""),"",D3674*L3674)</f>
        <v/>
      </c>
    </row>
    <row r="3675" ht="15.75" customHeight="1">
      <c r="A3675" s="2" t="n"/>
      <c r="B3675" s="24" t="inlineStr">
        <is>
          <t>59230</t>
        </is>
      </c>
      <c r="C3675" s="24" t="inlineStr">
        <is>
          <t>COTOVELO</t>
        </is>
      </c>
      <c r="D3675" s="9" t="n"/>
      <c r="E3675" s="24" t="inlineStr">
        <is>
          <t>MATERIAIS HIDRAULICOS</t>
        </is>
      </c>
      <c r="F3675" s="24" t="inlineStr">
        <is>
          <t>MATERAIS DE CUSTEIO</t>
        </is>
      </c>
      <c r="G3675" s="9" t="inlineStr">
        <is>
          <t>UND</t>
        </is>
      </c>
      <c r="H3675" s="9" t="n"/>
      <c r="L3675" s="36" t="n">
        <v>38</v>
      </c>
      <c r="M3675" s="36">
        <f>IF(OR(D3675="",L3675=""),"",D3675*L3675)</f>
        <v/>
      </c>
    </row>
    <row r="3676" ht="15.75" customHeight="1">
      <c r="A3676" s="2" t="n"/>
      <c r="B3676" s="24" t="inlineStr">
        <is>
          <t>117541</t>
        </is>
      </c>
      <c r="C3676" s="24" t="inlineStr">
        <is>
          <t>VÁLVULA DE SEGURANÇA</t>
        </is>
      </c>
      <c r="D3676" s="9" t="n"/>
      <c r="E3676" s="24" t="inlineStr">
        <is>
          <t>MATERIAIS DE OFICINA E USO GERAL</t>
        </is>
      </c>
      <c r="F3676" s="24" t="inlineStr">
        <is>
          <t>MATERAIS DE CUSTEIO</t>
        </is>
      </c>
      <c r="G3676" s="9" t="inlineStr">
        <is>
          <t>UND</t>
        </is>
      </c>
      <c r="H3676" s="9" t="n"/>
      <c r="L3676" s="36" t="n">
        <v>850</v>
      </c>
      <c r="M3676" s="36">
        <f>IF(OR(D3676="",L3676=""),"",D3676*L3676)</f>
        <v/>
      </c>
    </row>
    <row r="3677" ht="15.75" customHeight="1">
      <c r="A3677" s="2" t="n"/>
      <c r="B3677" s="24" t="inlineStr">
        <is>
          <t>116441</t>
        </is>
      </c>
      <c r="C3677" s="24" t="inlineStr">
        <is>
          <t>DRENO 1/4</t>
        </is>
      </c>
      <c r="D3677" s="9" t="n"/>
      <c r="E3677" s="24" t="inlineStr">
        <is>
          <t>MATERIAIS DE OFICINA E USO GERAL</t>
        </is>
      </c>
      <c r="F3677" s="24" t="inlineStr">
        <is>
          <t>MATERAIS DE CUSTEIO</t>
        </is>
      </c>
      <c r="G3677" s="9" t="inlineStr">
        <is>
          <t>UND</t>
        </is>
      </c>
      <c r="H3677" s="9" t="n"/>
      <c r="L3677" s="36" t="n">
        <v>38</v>
      </c>
      <c r="M3677" s="36">
        <f>IF(OR(D3677="",L3677=""),"",D3677*L3677)</f>
        <v/>
      </c>
    </row>
    <row r="3678" ht="15.75" customHeight="1">
      <c r="A3678" s="2" t="n"/>
      <c r="B3678" s="24" t="inlineStr">
        <is>
          <t>19880</t>
        </is>
      </c>
      <c r="C3678" s="24" t="inlineStr">
        <is>
          <t>COTOVELO FEM 3/4</t>
        </is>
      </c>
      <c r="D3678" s="9" t="n"/>
      <c r="E3678" s="24" t="inlineStr">
        <is>
          <t>MATERIAIS HIDRAULICOS</t>
        </is>
      </c>
      <c r="F3678" s="24" t="inlineStr">
        <is>
          <t>MATERAIS DE CUSTEIO</t>
        </is>
      </c>
      <c r="G3678" s="9" t="inlineStr">
        <is>
          <t>UND</t>
        </is>
      </c>
      <c r="H3678" s="9" t="n"/>
      <c r="L3678" s="36" t="n">
        <v>38</v>
      </c>
      <c r="M3678" s="36">
        <f>IF(OR(D3678="",L3678=""),"",D3678*L3678)</f>
        <v/>
      </c>
    </row>
    <row r="3679" ht="15.75" customHeight="1">
      <c r="A3679" s="2" t="n"/>
      <c r="B3679" s="24" t="inlineStr">
        <is>
          <t>108973</t>
        </is>
      </c>
      <c r="C3679" s="24" t="inlineStr">
        <is>
          <t>COTOVELO FÊMEA GALVANIZADO 1/2</t>
        </is>
      </c>
      <c r="D3679" s="9" t="n"/>
      <c r="E3679" s="24" t="inlineStr">
        <is>
          <t>MATERIAIS HIDRAULICOS</t>
        </is>
      </c>
      <c r="F3679" s="24" t="inlineStr">
        <is>
          <t>MATERAIS DE CUSTEIO</t>
        </is>
      </c>
      <c r="G3679" s="9" t="inlineStr">
        <is>
          <t>UND</t>
        </is>
      </c>
      <c r="H3679" s="9" t="n"/>
      <c r="L3679" s="36" t="n">
        <v>38</v>
      </c>
      <c r="M3679" s="36">
        <f>IF(OR(D3679="",L3679=""),"",D3679*L3679)</f>
        <v/>
      </c>
    </row>
    <row r="3680" ht="15.75" customHeight="1">
      <c r="A3680" s="2" t="n"/>
      <c r="B3680" s="24" t="inlineStr">
        <is>
          <t>48395</t>
        </is>
      </c>
      <c r="C3680" s="24" t="inlineStr">
        <is>
          <t>COXIM</t>
        </is>
      </c>
      <c r="D3680" s="9" t="n"/>
      <c r="E3680" s="24" t="inlineStr">
        <is>
          <t>MATERIAIS DE OFICINA E USO GERAL</t>
        </is>
      </c>
      <c r="F3680" s="24" t="inlineStr">
        <is>
          <t>MATERAIS DE CUSTEIO</t>
        </is>
      </c>
      <c r="G3680" s="9" t="inlineStr">
        <is>
          <t>UND</t>
        </is>
      </c>
      <c r="H3680" s="9" t="n"/>
      <c r="L3680" s="36" t="n">
        <v>38</v>
      </c>
      <c r="M3680" s="36">
        <f>IF(OR(D3680="",L3680=""),"",D3680*L3680)</f>
        <v/>
      </c>
    </row>
    <row r="3681" ht="15.75" customHeight="1">
      <c r="A3681" s="2" t="n"/>
      <c r="B3681" s="24" t="inlineStr">
        <is>
          <t>112220</t>
        </is>
      </c>
      <c r="C3681" s="24" t="inlineStr">
        <is>
          <t>CURVA FXF GALVANIZADO</t>
        </is>
      </c>
      <c r="D3681" s="9" t="n"/>
      <c r="E3681" s="24" t="inlineStr">
        <is>
          <t>MATERIAIS DE OFICINA E USO GERAL</t>
        </is>
      </c>
      <c r="F3681" s="24" t="inlineStr">
        <is>
          <t>MATERAIS DE CUSTEIO</t>
        </is>
      </c>
      <c r="G3681" s="9" t="inlineStr">
        <is>
          <t>UND</t>
        </is>
      </c>
      <c r="H3681" s="9" t="n"/>
      <c r="L3681" s="36" t="n">
        <v>38</v>
      </c>
      <c r="M3681" s="36">
        <f>IF(OR(D3681="",L3681=""),"",D3681*L3681)</f>
        <v/>
      </c>
    </row>
    <row r="3682" ht="15.75" customHeight="1">
      <c r="A3682" s="2" t="n"/>
      <c r="B3682" s="24" t="inlineStr">
        <is>
          <t>66849</t>
        </is>
      </c>
      <c r="C3682" s="24" t="inlineStr">
        <is>
          <t>COXINHA</t>
        </is>
      </c>
      <c r="D3682" s="9" t="n"/>
      <c r="E3682" s="24" t="inlineStr">
        <is>
          <t>MATERIAIS DE COPA,COZINHA E LIMPEZA</t>
        </is>
      </c>
      <c r="F3682" s="24" t="inlineStr">
        <is>
          <t>MATERAIS DE CUSTEIO</t>
        </is>
      </c>
      <c r="G3682" s="9" t="inlineStr">
        <is>
          <t>UND</t>
        </is>
      </c>
      <c r="H3682" s="9" t="n"/>
      <c r="L3682" s="36" t="n">
        <v>38</v>
      </c>
      <c r="M3682" s="36">
        <f>IF(OR(D3682="",L3682=""),"",D3682*L3682)</f>
        <v/>
      </c>
    </row>
    <row r="3683" ht="15.75" customHeight="1">
      <c r="A3683" s="2" t="n"/>
      <c r="B3683" s="24" t="inlineStr">
        <is>
          <t>63390</t>
        </is>
      </c>
      <c r="C3683" s="24" t="inlineStr">
        <is>
          <t>BRANCO BANCHISA</t>
        </is>
      </c>
      <c r="D3683" s="9" t="n"/>
      <c r="E3683" s="24" t="inlineStr">
        <is>
          <t>MATERIAIS DE OFICINA E USO GERAL</t>
        </is>
      </c>
      <c r="F3683" s="24" t="inlineStr">
        <is>
          <t>MATERAIS DE CUSTEIO</t>
        </is>
      </c>
      <c r="G3683" s="9" t="inlineStr">
        <is>
          <t>UND</t>
        </is>
      </c>
      <c r="H3683" s="9" t="n"/>
      <c r="L3683" s="36" t="n">
        <v>38</v>
      </c>
      <c r="M3683" s="36">
        <f>IF(OR(D3683="",L3683=""),"",D3683*L3683)</f>
        <v/>
      </c>
    </row>
    <row r="3684" ht="15.75" customHeight="1">
      <c r="A3684" s="2" t="n"/>
      <c r="B3684" s="24" t="inlineStr">
        <is>
          <t>116375</t>
        </is>
      </c>
      <c r="C3684" s="24" t="inlineStr">
        <is>
          <t>ENGATE RÁPIDO PLÁSTICO 1/2 PARA JARDIM</t>
        </is>
      </c>
      <c r="D3684" s="9" t="n"/>
      <c r="E3684" s="24" t="inlineStr">
        <is>
          <t>MATERIAIS DE OFICINA E USO GERAL</t>
        </is>
      </c>
      <c r="F3684" s="24" t="inlineStr">
        <is>
          <t>MATERAIS DE CUSTEIO</t>
        </is>
      </c>
      <c r="G3684" s="9" t="inlineStr">
        <is>
          <t>UND</t>
        </is>
      </c>
      <c r="H3684" s="9" t="n"/>
      <c r="L3684" s="36" t="n">
        <v>38</v>
      </c>
      <c r="M3684" s="36">
        <f>IF(OR(D3684="",L3684=""),"",D3684*L3684)</f>
        <v/>
      </c>
    </row>
    <row r="3685" ht="15.75" customHeight="1">
      <c r="A3685" s="2" t="n"/>
      <c r="B3685" s="24" t="inlineStr">
        <is>
          <t>116369</t>
        </is>
      </c>
      <c r="C3685" s="24" t="inlineStr">
        <is>
          <t>ABRAÇADEIRA 12-16</t>
        </is>
      </c>
      <c r="D3685" s="9" t="n"/>
      <c r="E3685" s="24" t="inlineStr">
        <is>
          <t>MATERIAIS DE OFICINA E USO GERAL</t>
        </is>
      </c>
      <c r="F3685" s="24" t="inlineStr">
        <is>
          <t>MATERAIS DE CUSTEIO</t>
        </is>
      </c>
      <c r="G3685" s="9" t="inlineStr">
        <is>
          <t>UND</t>
        </is>
      </c>
      <c r="H3685" s="9" t="n"/>
      <c r="L3685" s="36" t="n">
        <v>38</v>
      </c>
      <c r="M3685" s="36">
        <f>IF(OR(D3685="",L3685=""),"",D3685*L3685)</f>
        <v/>
      </c>
    </row>
    <row r="3686" ht="15.75" customHeight="1">
      <c r="A3686" s="2" t="n"/>
      <c r="B3686" s="24" t="inlineStr">
        <is>
          <t>26614</t>
        </is>
      </c>
      <c r="C3686" s="24" t="inlineStr">
        <is>
          <t>PARAFUSO DO ROTOR 5/8UNC-11 2AX36</t>
        </is>
      </c>
      <c r="D3686" s="9" t="n"/>
      <c r="E3686" s="24" t="inlineStr">
        <is>
          <t>MATERIAIS DE OFICINA E USO GERAL</t>
        </is>
      </c>
      <c r="F3686" s="24" t="inlineStr">
        <is>
          <t>MATERAIS DE CUSTEIO</t>
        </is>
      </c>
      <c r="G3686" s="9" t="inlineStr">
        <is>
          <t>UND</t>
        </is>
      </c>
      <c r="H3686" s="9" t="n"/>
      <c r="L3686" s="36" t="n">
        <v>1.5</v>
      </c>
      <c r="M3686" s="36">
        <f>IF(OR(D3686="",L3686=""),"",D3686*L3686)</f>
        <v/>
      </c>
    </row>
    <row r="3687" ht="15.75" customHeight="1">
      <c r="A3687" s="2" t="n"/>
      <c r="B3687" s="24" t="inlineStr">
        <is>
          <t>53717</t>
        </is>
      </c>
      <c r="C3687" s="24" t="inlineStr">
        <is>
          <t>CRACHA</t>
        </is>
      </c>
      <c r="D3687" s="9" t="n"/>
      <c r="E3687" s="24" t="inlineStr">
        <is>
          <t>MATERIAIS DE OFICINA E USO GERAL</t>
        </is>
      </c>
      <c r="F3687" s="24" t="inlineStr">
        <is>
          <t>MATERAIS DE CUSTEIO</t>
        </is>
      </c>
      <c r="G3687" s="9" t="inlineStr">
        <is>
          <t>UND</t>
        </is>
      </c>
      <c r="H3687" s="9" t="n"/>
      <c r="L3687" s="36" t="n">
        <v>38</v>
      </c>
      <c r="M3687" s="36">
        <f>IF(OR(D3687="",L3687=""),"",D3687*L3687)</f>
        <v/>
      </c>
    </row>
    <row r="3688" ht="15.75" customHeight="1">
      <c r="A3688" s="2" t="n"/>
      <c r="B3688" s="24" t="inlineStr">
        <is>
          <t>116174</t>
        </is>
      </c>
      <c r="C3688" s="24" t="inlineStr">
        <is>
          <t>BICO DE CORTE 1502 N2</t>
        </is>
      </c>
      <c r="D3688" s="9" t="n"/>
      <c r="E3688" s="24" t="inlineStr">
        <is>
          <t>MATERIAIS DE OFICINA E USO GERAL</t>
        </is>
      </c>
      <c r="F3688" s="24" t="inlineStr">
        <is>
          <t>MATERAIS DE CUSTEIO</t>
        </is>
      </c>
      <c r="G3688" s="9" t="inlineStr">
        <is>
          <t>UND</t>
        </is>
      </c>
      <c r="H3688" s="9" t="n"/>
      <c r="L3688" s="36" t="n">
        <v>38</v>
      </c>
      <c r="M3688" s="36">
        <f>IF(OR(D3688="",L3688=""),"",D3688*L3688)</f>
        <v/>
      </c>
    </row>
    <row r="3689" ht="15.75" customHeight="1">
      <c r="A3689" s="2" t="n"/>
      <c r="B3689" s="24" t="inlineStr">
        <is>
          <t>116145</t>
        </is>
      </c>
      <c r="C3689" s="24" t="inlineStr">
        <is>
          <t>LAMINA P/ ESTILETE 18MM</t>
        </is>
      </c>
      <c r="D3689" s="9" t="n"/>
      <c r="E3689" s="24" t="inlineStr">
        <is>
          <t>MATERIAIS DE OFICINA E USO GERAL</t>
        </is>
      </c>
      <c r="F3689" s="24" t="inlineStr">
        <is>
          <t>MATERAIS DE CUSTEIO</t>
        </is>
      </c>
      <c r="G3689" s="9" t="inlineStr">
        <is>
          <t>UND</t>
        </is>
      </c>
      <c r="H3689" s="9" t="n"/>
      <c r="L3689" s="36" t="n">
        <v>38</v>
      </c>
      <c r="M3689" s="36">
        <f>IF(OR(D3689="",L3689=""),"",D3689*L3689)</f>
        <v/>
      </c>
    </row>
    <row r="3690" ht="15.75" customHeight="1">
      <c r="A3690" s="2" t="n"/>
      <c r="B3690" s="24" t="inlineStr">
        <is>
          <t>98915</t>
        </is>
      </c>
      <c r="C3690" s="24" t="inlineStr">
        <is>
          <t>PARAFUSO SEXTAVADO INTS/C 08X10MM</t>
        </is>
      </c>
      <c r="D3690" s="9" t="n"/>
      <c r="E3690" s="24" t="inlineStr">
        <is>
          <t>MATERIAIS DE OFICINA E USO GERAL</t>
        </is>
      </c>
      <c r="F3690" s="24" t="inlineStr">
        <is>
          <t>MATERAIS DE CUSTEIO</t>
        </is>
      </c>
      <c r="G3690" s="9" t="inlineStr">
        <is>
          <t>UND</t>
        </is>
      </c>
      <c r="H3690" s="9" t="n"/>
      <c r="L3690" s="36" t="n">
        <v>1.5</v>
      </c>
      <c r="M3690" s="36">
        <f>IF(OR(D3690="",L3690=""),"",D3690*L3690)</f>
        <v/>
      </c>
    </row>
    <row r="3691" ht="15.75" customHeight="1">
      <c r="A3691" s="2" t="n"/>
      <c r="B3691" s="24" t="inlineStr">
        <is>
          <t>80507</t>
        </is>
      </c>
      <c r="C3691" s="24" t="inlineStr">
        <is>
          <t>LÂMINA DE SERRA MANUAL RIGÍDA DE AÇO RÁPIDO.</t>
        </is>
      </c>
      <c r="D3691" s="9" t="n"/>
      <c r="E3691" s="24" t="inlineStr">
        <is>
          <t>MATERIAIS DE OFICINA E USO GERAL</t>
        </is>
      </c>
      <c r="F3691" s="24" t="inlineStr">
        <is>
          <t>MATERAIS DE CUSTEIO</t>
        </is>
      </c>
      <c r="G3691" s="9" t="inlineStr">
        <is>
          <t>UND</t>
        </is>
      </c>
      <c r="H3691" s="9" t="n"/>
      <c r="L3691" s="36" t="n">
        <v>38</v>
      </c>
      <c r="M3691" s="36">
        <f>IF(OR(D3691="",L3691=""),"",D3691*L3691)</f>
        <v/>
      </c>
    </row>
    <row r="3692" ht="15.75" customHeight="1">
      <c r="A3692" s="2" t="n"/>
      <c r="B3692" s="24" t="inlineStr">
        <is>
          <t>81553</t>
        </is>
      </c>
      <c r="C3692" s="24" t="inlineStr">
        <is>
          <t>CORREIA TRANSPORTADORA 18" 2L 1/8 X 1/6 5 MM</t>
        </is>
      </c>
      <c r="D3692" s="9" t="n"/>
      <c r="E3692" s="24" t="inlineStr">
        <is>
          <t>MATERIAIS DE OFICINA E USO GERAL</t>
        </is>
      </c>
      <c r="F3692" s="24" t="inlineStr">
        <is>
          <t>MATERAIS DE CUSTEIO</t>
        </is>
      </c>
      <c r="G3692" s="9" t="inlineStr">
        <is>
          <t>L</t>
        </is>
      </c>
      <c r="H3692" s="9" t="n"/>
      <c r="L3692" s="36" t="n">
        <v>12.5</v>
      </c>
      <c r="M3692" s="36">
        <f>IF(OR(D3692="",L3692=""),"",D3692*L3692)</f>
        <v/>
      </c>
    </row>
    <row r="3693" ht="15.75" customHeight="1">
      <c r="A3693" s="2" t="n"/>
      <c r="B3693" s="24" t="inlineStr">
        <is>
          <t>113833</t>
        </is>
      </c>
      <c r="C3693" s="24" t="inlineStr">
        <is>
          <t>PORCA SEXTAVADA 06MM</t>
        </is>
      </c>
      <c r="D3693" s="9" t="n"/>
      <c r="E3693" s="24" t="inlineStr">
        <is>
          <t>MATERIAIS DE OFICINA E USO GERAL</t>
        </is>
      </c>
      <c r="F3693" s="24" t="inlineStr">
        <is>
          <t>MATERAIS DE CUSTEIO</t>
        </is>
      </c>
      <c r="G3693" s="9" t="inlineStr">
        <is>
          <t>UND</t>
        </is>
      </c>
      <c r="H3693" s="9" t="n"/>
      <c r="L3693" s="36" t="n">
        <v>0.7</v>
      </c>
      <c r="M3693" s="36">
        <f>IF(OR(D3693="",L3693=""),"",D3693*L3693)</f>
        <v/>
      </c>
    </row>
    <row r="3694" ht="15.75" customHeight="1">
      <c r="A3694" s="2" t="n"/>
      <c r="B3694" s="24" t="inlineStr">
        <is>
          <t>116056</t>
        </is>
      </c>
      <c r="C3694" s="24" t="inlineStr">
        <is>
          <t>PORCA SEXTAVADA INOX 6X60</t>
        </is>
      </c>
      <c r="D3694" s="9" t="n"/>
      <c r="E3694" s="24" t="inlineStr">
        <is>
          <t>MATERIAIS DE OFICINA E USO GERAL</t>
        </is>
      </c>
      <c r="F3694" s="24" t="inlineStr">
        <is>
          <t>MATERAIS DE CUSTEIO</t>
        </is>
      </c>
      <c r="G3694" s="9" t="inlineStr">
        <is>
          <t>UND</t>
        </is>
      </c>
      <c r="H3694" s="9" t="n"/>
      <c r="L3694" s="36" t="n">
        <v>0.7</v>
      </c>
      <c r="M3694" s="36">
        <f>IF(OR(D3694="",L3694=""),"",D3694*L3694)</f>
        <v/>
      </c>
    </row>
    <row r="3695" ht="15.75" customHeight="1">
      <c r="A3695" s="2" t="n"/>
      <c r="B3695" s="24" t="inlineStr">
        <is>
          <t>116040</t>
        </is>
      </c>
      <c r="C3695" s="24" t="inlineStr">
        <is>
          <t>PORCA REBITE COM ROSCA PLANA 6MM</t>
        </is>
      </c>
      <c r="D3695" s="9" t="n"/>
      <c r="E3695" s="24" t="inlineStr">
        <is>
          <t>MATERIAIS DE OFICINA E USO GERAL</t>
        </is>
      </c>
      <c r="F3695" s="24" t="inlineStr">
        <is>
          <t>MATERAIS DE CUSTEIO</t>
        </is>
      </c>
      <c r="G3695" s="9" t="inlineStr">
        <is>
          <t>UND</t>
        </is>
      </c>
      <c r="H3695" s="9" t="n"/>
      <c r="L3695" s="36" t="n">
        <v>0.7</v>
      </c>
      <c r="M3695" s="36">
        <f>IF(OR(D3695="",L3695=""),"",D3695*L3695)</f>
        <v/>
      </c>
    </row>
    <row r="3696" ht="15.75" customHeight="1">
      <c r="A3696" s="2" t="n"/>
      <c r="B3696" s="24" t="inlineStr">
        <is>
          <t>116027</t>
        </is>
      </c>
      <c r="C3696" s="24" t="inlineStr">
        <is>
          <t>PARAFUSO SEXTAVADO GR 10X40</t>
        </is>
      </c>
      <c r="D3696" s="9" t="n"/>
      <c r="E3696" s="24" t="inlineStr">
        <is>
          <t>MATERIAIS DE OFICINA E USO GERAL</t>
        </is>
      </c>
      <c r="F3696" s="24" t="inlineStr">
        <is>
          <t>MATERAIS DE CUSTEIO</t>
        </is>
      </c>
      <c r="G3696" s="9" t="inlineStr">
        <is>
          <t>UND</t>
        </is>
      </c>
      <c r="H3696" s="9" t="n"/>
      <c r="L3696" s="36" t="n">
        <v>1.5</v>
      </c>
      <c r="M3696" s="36">
        <f>IF(OR(D3696="",L3696=""),"",D3696*L3696)</f>
        <v/>
      </c>
    </row>
    <row r="3697" ht="15.75" customHeight="1">
      <c r="A3697" s="2" t="n"/>
      <c r="B3697" s="24" t="inlineStr">
        <is>
          <t>116004</t>
        </is>
      </c>
      <c r="C3697" s="24" t="inlineStr">
        <is>
          <t>PARAFUSO AA AGULHA 3.5X25</t>
        </is>
      </c>
      <c r="D3697" s="9" t="n"/>
      <c r="E3697" s="24" t="inlineStr">
        <is>
          <t>MATERIAIS DE OFICINA E USO GERAL</t>
        </is>
      </c>
      <c r="F3697" s="24" t="inlineStr">
        <is>
          <t>MATERAIS DE CUSTEIO</t>
        </is>
      </c>
      <c r="G3697" s="9" t="inlineStr">
        <is>
          <t>UND</t>
        </is>
      </c>
      <c r="H3697" s="9" t="n"/>
      <c r="L3697" s="36" t="n">
        <v>1.5</v>
      </c>
      <c r="M3697" s="36">
        <f>IF(OR(D3697="",L3697=""),"",D3697*L3697)</f>
        <v/>
      </c>
    </row>
    <row r="3698" ht="15.75" customHeight="1">
      <c r="A3698" s="2" t="n"/>
      <c r="B3698" s="24" t="inlineStr">
        <is>
          <t>62930</t>
        </is>
      </c>
      <c r="C3698" s="24" t="inlineStr">
        <is>
          <t>PO SX UNC 1/2 CHV 3/4 PL</t>
        </is>
      </c>
      <c r="D3698" s="9" t="n"/>
      <c r="E3698" s="24" t="inlineStr">
        <is>
          <t>MATERIAIS DE OFICINA E USO GERAL</t>
        </is>
      </c>
      <c r="F3698" s="24" t="inlineStr">
        <is>
          <t>MATERAIS DE CUSTEIO</t>
        </is>
      </c>
      <c r="G3698" s="9" t="inlineStr">
        <is>
          <t>KG</t>
        </is>
      </c>
      <c r="H3698" s="9" t="n"/>
      <c r="L3698" s="36" t="n">
        <v>8.9</v>
      </c>
      <c r="M3698" s="36">
        <f>IF(OR(D3698="",L3698=""),"",D3698*L3698)</f>
        <v/>
      </c>
    </row>
    <row r="3699" ht="15.75" customHeight="1">
      <c r="A3699" s="2" t="n"/>
      <c r="B3699" s="24" t="inlineStr">
        <is>
          <t>11831</t>
        </is>
      </c>
      <c r="C3699" s="24" t="inlineStr">
        <is>
          <t>CREME POS BARBA 40G</t>
        </is>
      </c>
      <c r="D3699" s="9" t="n"/>
      <c r="E3699" s="24" t="inlineStr">
        <is>
          <t>MATERIAIS DE COPA,COZINHA E LIMPEZA</t>
        </is>
      </c>
      <c r="F3699" s="24" t="inlineStr">
        <is>
          <t>MATERAIS DE CUSTEIO</t>
        </is>
      </c>
      <c r="G3699" s="9" t="inlineStr">
        <is>
          <t>KG</t>
        </is>
      </c>
      <c r="H3699" s="9" t="n"/>
      <c r="L3699" s="36" t="n">
        <v>8.9</v>
      </c>
      <c r="M3699" s="36">
        <f>IF(OR(D3699="",L3699=""),"",D3699*L3699)</f>
        <v/>
      </c>
    </row>
    <row r="3700" ht="15.75" customHeight="1">
      <c r="A3700" s="2" t="n"/>
      <c r="B3700" s="24" t="inlineStr">
        <is>
          <t>115915</t>
        </is>
      </c>
      <c r="C3700" s="24" t="inlineStr">
        <is>
          <t>DISCO LIXA GR-80 115MM</t>
        </is>
      </c>
      <c r="D3700" s="9" t="n"/>
      <c r="E3700" s="24" t="inlineStr">
        <is>
          <t>MATERIAIS DE OFICINA E USO GERAL</t>
        </is>
      </c>
      <c r="F3700" s="24" t="inlineStr">
        <is>
          <t>MATERAIS DE CUSTEIO</t>
        </is>
      </c>
      <c r="G3700" s="9" t="inlineStr">
        <is>
          <t>UND</t>
        </is>
      </c>
      <c r="H3700" s="9" t="n"/>
      <c r="L3700" s="36" t="n">
        <v>38</v>
      </c>
      <c r="M3700" s="36">
        <f>IF(OR(D3700="",L3700=""),"",D3700*L3700)</f>
        <v/>
      </c>
    </row>
    <row r="3701" ht="15.75" customHeight="1">
      <c r="A3701" s="2" t="n"/>
      <c r="B3701" s="24" t="inlineStr">
        <is>
          <t>115909</t>
        </is>
      </c>
      <c r="C3701" s="24" t="inlineStr">
        <is>
          <t>DISCO LIXA GR-60 115MM</t>
        </is>
      </c>
      <c r="D3701" s="9" t="n"/>
      <c r="E3701" s="24" t="inlineStr">
        <is>
          <t>MATERIAIS DE OFICINA E USO GERAL</t>
        </is>
      </c>
      <c r="F3701" s="24" t="inlineStr">
        <is>
          <t>MATERAIS DE CUSTEIO</t>
        </is>
      </c>
      <c r="G3701" s="9" t="inlineStr">
        <is>
          <t>UND</t>
        </is>
      </c>
      <c r="H3701" s="9" t="n"/>
      <c r="L3701" s="36" t="n">
        <v>38</v>
      </c>
      <c r="M3701" s="36">
        <f>IF(OR(D3701="",L3701=""),"",D3701*L3701)</f>
        <v/>
      </c>
    </row>
    <row r="3702" ht="15.75" customHeight="1">
      <c r="A3702" s="2" t="n"/>
      <c r="B3702" s="24" t="inlineStr">
        <is>
          <t>115826</t>
        </is>
      </c>
      <c r="C3702" s="24" t="inlineStr">
        <is>
          <t>PORCA SEXTAVADA 8.8 NC 3/4</t>
        </is>
      </c>
      <c r="D3702" s="9" t="n"/>
      <c r="E3702" s="24" t="inlineStr">
        <is>
          <t>MATERIAIS DE OFICINA E USO GERAL</t>
        </is>
      </c>
      <c r="F3702" s="24" t="inlineStr">
        <is>
          <t>MATERAIS DE CUSTEIO</t>
        </is>
      </c>
      <c r="G3702" s="9" t="inlineStr">
        <is>
          <t>UND</t>
        </is>
      </c>
      <c r="H3702" s="9" t="n"/>
      <c r="L3702" s="36" t="n">
        <v>0.7</v>
      </c>
      <c r="M3702" s="36">
        <f>IF(OR(D3702="",L3702=""),"",D3702*L3702)</f>
        <v/>
      </c>
    </row>
    <row r="3703" ht="15.75" customHeight="1">
      <c r="A3703" s="2" t="n"/>
      <c r="B3703" s="24" t="inlineStr">
        <is>
          <t>115810</t>
        </is>
      </c>
      <c r="C3703" s="24" t="inlineStr">
        <is>
          <t>PARAFUSO SEXTAVADO G5 NC 3/4X3</t>
        </is>
      </c>
      <c r="D3703" s="9" t="n"/>
      <c r="E3703" s="24" t="inlineStr">
        <is>
          <t>MATERIAIS DE OFICINA E USO GERAL</t>
        </is>
      </c>
      <c r="F3703" s="24" t="inlineStr">
        <is>
          <t>MATERAIS DE CUSTEIO</t>
        </is>
      </c>
      <c r="G3703" s="9" t="inlineStr">
        <is>
          <t>UND</t>
        </is>
      </c>
      <c r="H3703" s="9" t="n"/>
      <c r="L3703" s="36" t="n">
        <v>1.5</v>
      </c>
      <c r="M3703" s="36">
        <f>IF(OR(D3703="",L3703=""),"",D3703*L3703)</f>
        <v/>
      </c>
    </row>
    <row r="3704" ht="15.75" customHeight="1">
      <c r="A3704" s="2" t="n"/>
      <c r="B3704" s="24" t="inlineStr">
        <is>
          <t>100233</t>
        </is>
      </c>
      <c r="C3704" s="24" t="inlineStr">
        <is>
          <t>PORCA SEXTAVADA ZB 1/4</t>
        </is>
      </c>
      <c r="D3704" s="9" t="n"/>
      <c r="E3704" s="24" t="inlineStr">
        <is>
          <t>MATERIAIS DE OFICINA E USO GERAL</t>
        </is>
      </c>
      <c r="F3704" s="24" t="inlineStr">
        <is>
          <t>MATERAIS DE CUSTEIO</t>
        </is>
      </c>
      <c r="G3704" s="9" t="inlineStr">
        <is>
          <t>UND</t>
        </is>
      </c>
      <c r="H3704" s="9" t="n"/>
      <c r="L3704" s="36" t="n">
        <v>0.7</v>
      </c>
      <c r="M3704" s="36">
        <f>IF(OR(D3704="",L3704=""),"",D3704*L3704)</f>
        <v/>
      </c>
    </row>
    <row r="3705" ht="15.75" customHeight="1">
      <c r="A3705" s="2" t="n"/>
      <c r="B3705" s="24" t="inlineStr">
        <is>
          <t>115654</t>
        </is>
      </c>
      <c r="C3705" s="24" t="inlineStr">
        <is>
          <t>DISCO DE CORTE DE FERRO 172X1,6X22</t>
        </is>
      </c>
      <c r="D3705" s="9" t="n"/>
      <c r="E3705" s="24" t="inlineStr">
        <is>
          <t>MATERIAIS DE OFICINA E USO GERAL</t>
        </is>
      </c>
      <c r="F3705" s="24" t="inlineStr">
        <is>
          <t>MATERAIS DE CUSTEIO</t>
        </is>
      </c>
      <c r="G3705" s="9" t="inlineStr">
        <is>
          <t>UND</t>
        </is>
      </c>
      <c r="H3705" s="9" t="n"/>
      <c r="L3705" s="36" t="n">
        <v>38</v>
      </c>
      <c r="M3705" s="36">
        <f>IF(OR(D3705="",L3705=""),"",D3705*L3705)</f>
        <v/>
      </c>
    </row>
    <row r="3706" ht="15.75" customHeight="1">
      <c r="A3706" s="2" t="n"/>
      <c r="B3706" s="24" t="inlineStr">
        <is>
          <t>115507</t>
        </is>
      </c>
      <c r="C3706" s="24" t="inlineStr">
        <is>
          <t>ROLAMENTO 6006-ZZ-C3 30X55X13</t>
        </is>
      </c>
      <c r="D3706" s="9" t="n"/>
      <c r="E3706" s="24" t="inlineStr">
        <is>
          <t>MATERIAIS DE OFICINA E USO GERAL</t>
        </is>
      </c>
      <c r="F3706" s="24" t="inlineStr">
        <is>
          <t>MATERAIS DE CUSTEIO</t>
        </is>
      </c>
      <c r="G3706" s="9" t="inlineStr">
        <is>
          <t>UND</t>
        </is>
      </c>
      <c r="H3706" s="9" t="n"/>
      <c r="L3706" s="36" t="n">
        <v>38</v>
      </c>
      <c r="M3706" s="36">
        <f>IF(OR(D3706="",L3706=""),"",D3706*L3706)</f>
        <v/>
      </c>
    </row>
    <row r="3707" ht="15.75" customHeight="1">
      <c r="A3707" s="2" t="n"/>
      <c r="B3707" s="24" t="inlineStr">
        <is>
          <t>115499</t>
        </is>
      </c>
      <c r="C3707" s="24" t="inlineStr">
        <is>
          <t>RETENTOR ARCA 60X75.05X8</t>
        </is>
      </c>
      <c r="D3707" s="9" t="n"/>
      <c r="E3707" s="24" t="inlineStr">
        <is>
          <t>MATERIAIS DE OFICINA E USO GERAL</t>
        </is>
      </c>
      <c r="F3707" s="24" t="inlineStr">
        <is>
          <t>MATERAIS DE CUSTEIO</t>
        </is>
      </c>
      <c r="G3707" s="9" t="inlineStr">
        <is>
          <t>UND</t>
        </is>
      </c>
      <c r="H3707" s="9" t="n"/>
      <c r="L3707" s="36" t="n">
        <v>38</v>
      </c>
      <c r="M3707" s="36">
        <f>IF(OR(D3707="",L3707=""),"",D3707*L3707)</f>
        <v/>
      </c>
    </row>
    <row r="3708" ht="15.75" customHeight="1">
      <c r="A3708" s="2" t="n"/>
      <c r="B3708" s="24" t="inlineStr">
        <is>
          <t>51842</t>
        </is>
      </c>
      <c r="C3708" s="24" t="inlineStr">
        <is>
          <t>CRUZETA</t>
        </is>
      </c>
      <c r="D3708" s="9" t="n"/>
      <c r="E3708" s="24" t="inlineStr">
        <is>
          <t>MATERIAIS HIDRAULICOS</t>
        </is>
      </c>
      <c r="F3708" s="24" t="inlineStr">
        <is>
          <t>MATERAIS DE CUSTEIO</t>
        </is>
      </c>
      <c r="G3708" s="9" t="inlineStr">
        <is>
          <t>UND</t>
        </is>
      </c>
      <c r="H3708" s="9" t="n"/>
      <c r="L3708" s="36" t="n">
        <v>38</v>
      </c>
      <c r="M3708" s="36">
        <f>IF(OR(D3708="",L3708=""),"",D3708*L3708)</f>
        <v/>
      </c>
    </row>
    <row r="3709" ht="15.75" customHeight="1">
      <c r="A3709" s="2" t="n"/>
      <c r="B3709" s="24" t="inlineStr">
        <is>
          <t>106715</t>
        </is>
      </c>
      <c r="C3709" s="24" t="inlineStr">
        <is>
          <t>DISCO DE CORTE STARRET DAC 180-24 178X1,6 X22,2</t>
        </is>
      </c>
      <c r="D3709" s="9" t="n"/>
      <c r="E3709" s="24" t="inlineStr">
        <is>
          <t>MATERIAIS DE OFICINA E USO GERAL</t>
        </is>
      </c>
      <c r="F3709" s="24" t="inlineStr">
        <is>
          <t>MATERAIS DE CUSTEIO</t>
        </is>
      </c>
      <c r="G3709" s="9" t="inlineStr">
        <is>
          <t>UND</t>
        </is>
      </c>
      <c r="H3709" s="9" t="n"/>
      <c r="L3709" s="36" t="n">
        <v>38</v>
      </c>
      <c r="M3709" s="36">
        <f>IF(OR(D3709="",L3709=""),"",D3709*L3709)</f>
        <v/>
      </c>
    </row>
    <row r="3710" ht="15.75" customHeight="1">
      <c r="A3710" s="2" t="n"/>
      <c r="B3710" s="24" t="inlineStr">
        <is>
          <t>115192</t>
        </is>
      </c>
      <c r="C3710" s="24" t="inlineStr">
        <is>
          <t>ROLAMENTO INDUSTRIAL 32218</t>
        </is>
      </c>
      <c r="D3710" s="9" t="n"/>
      <c r="E3710" s="24" t="inlineStr">
        <is>
          <t>MATERIAIS DE OFICINA E USO GERAL</t>
        </is>
      </c>
      <c r="F3710" s="24" t="inlineStr">
        <is>
          <t>MATERAIS DE CUSTEIO</t>
        </is>
      </c>
      <c r="G3710" s="9" t="inlineStr">
        <is>
          <t>UND</t>
        </is>
      </c>
      <c r="H3710" s="9" t="n"/>
      <c r="L3710" s="36" t="n">
        <v>38</v>
      </c>
      <c r="M3710" s="36">
        <f>IF(OR(D3710="",L3710=""),"",D3710*L3710)</f>
        <v/>
      </c>
    </row>
    <row r="3711" ht="15.75" customHeight="1">
      <c r="A3711" s="2" t="n"/>
      <c r="B3711" s="24" t="inlineStr">
        <is>
          <t>63325</t>
        </is>
      </c>
      <c r="C3711" s="24" t="inlineStr">
        <is>
          <t>BF</t>
        </is>
      </c>
      <c r="D3711" s="9" t="n"/>
      <c r="E3711" s="24" t="inlineStr">
        <is>
          <t>MATERIAIS DE OFICINA E USO GERAL</t>
        </is>
      </c>
      <c r="F3711" s="24" t="inlineStr">
        <is>
          <t>MATERAIS DE CUSTEIO</t>
        </is>
      </c>
      <c r="G3711" s="9" t="inlineStr">
        <is>
          <t>UND</t>
        </is>
      </c>
      <c r="H3711" s="9" t="n"/>
      <c r="L3711" s="36" t="n">
        <v>38</v>
      </c>
      <c r="M3711" s="36">
        <f>IF(OR(D3711="",L3711=""),"",D3711*L3711)</f>
        <v/>
      </c>
    </row>
    <row r="3712" ht="15.75" customHeight="1">
      <c r="A3712" s="2" t="n"/>
      <c r="B3712" s="24" t="inlineStr">
        <is>
          <t>115186</t>
        </is>
      </c>
      <c r="C3712" s="24" t="inlineStr">
        <is>
          <t>ROLAMENTO INDUSTRIAL 6313</t>
        </is>
      </c>
      <c r="D3712" s="9" t="n"/>
      <c r="E3712" s="24" t="inlineStr">
        <is>
          <t>MATERIAIS DE OFICINA E USO GERAL</t>
        </is>
      </c>
      <c r="F3712" s="24" t="inlineStr">
        <is>
          <t>MATERAIS DE CUSTEIO</t>
        </is>
      </c>
      <c r="G3712" s="9" t="inlineStr">
        <is>
          <t>UND</t>
        </is>
      </c>
      <c r="H3712" s="9" t="n"/>
      <c r="L3712" s="36" t="n">
        <v>38</v>
      </c>
      <c r="M3712" s="36">
        <f>IF(OR(D3712="",L3712=""),"",D3712*L3712)</f>
        <v/>
      </c>
    </row>
    <row r="3713" ht="15.75" customHeight="1">
      <c r="A3713" s="2" t="n"/>
      <c r="B3713" s="24" t="inlineStr">
        <is>
          <t>63302</t>
        </is>
      </c>
      <c r="C3713" s="24" t="inlineStr">
        <is>
          <t>GRAFITE EM PO</t>
        </is>
      </c>
      <c r="D3713" s="9" t="n"/>
      <c r="E3713" s="24" t="inlineStr">
        <is>
          <t>MATERIAIS DE OFICINA E USO GERAL</t>
        </is>
      </c>
      <c r="F3713" s="24" t="inlineStr">
        <is>
          <t>MATERAIS DE CUSTEIO</t>
        </is>
      </c>
      <c r="G3713" s="9" t="inlineStr">
        <is>
          <t>KG</t>
        </is>
      </c>
      <c r="H3713" s="9" t="n"/>
      <c r="L3713" s="36" t="n">
        <v>8.9</v>
      </c>
      <c r="M3713" s="36">
        <f>IF(OR(D3713="",L3713=""),"",D3713*L3713)</f>
        <v/>
      </c>
    </row>
    <row r="3714" ht="15.75" customHeight="1">
      <c r="A3714" s="2" t="n"/>
      <c r="B3714" s="24" t="inlineStr">
        <is>
          <t>115520</t>
        </is>
      </c>
      <c r="C3714" s="24" t="inlineStr">
        <is>
          <t>ROLAMENTO SKF INDUSTRIAL 6411/C3 55X140X33</t>
        </is>
      </c>
      <c r="D3714" s="9" t="n"/>
      <c r="E3714" s="24" t="inlineStr">
        <is>
          <t>MATERIAIS DE OFICINA E USO GERAL</t>
        </is>
      </c>
      <c r="F3714" s="24" t="inlineStr">
        <is>
          <t>MATERAIS DE CUSTEIO</t>
        </is>
      </c>
      <c r="G3714" s="9" t="inlineStr">
        <is>
          <t>UND</t>
        </is>
      </c>
      <c r="H3714" s="9" t="n"/>
      <c r="L3714" s="36" t="n">
        <v>38</v>
      </c>
      <c r="M3714" s="36">
        <f>IF(OR(D3714="",L3714=""),"",D3714*L3714)</f>
        <v/>
      </c>
    </row>
    <row r="3715" ht="15.75" customHeight="1">
      <c r="A3715" s="2" t="n"/>
      <c r="B3715" s="24" t="inlineStr">
        <is>
          <t>41341</t>
        </is>
      </c>
      <c r="C3715" s="24" t="inlineStr">
        <is>
          <t>CRUZETA  CONC ARM T=1900MM</t>
        </is>
      </c>
      <c r="D3715" s="9" t="n"/>
      <c r="E3715" s="24" t="inlineStr">
        <is>
          <t>MATERIAIS HIDRAULICOS</t>
        </is>
      </c>
      <c r="F3715" s="24" t="inlineStr">
        <is>
          <t>MATERAIS DE CUSTEIO</t>
        </is>
      </c>
      <c r="G3715" s="9" t="inlineStr">
        <is>
          <t>UND</t>
        </is>
      </c>
      <c r="H3715" s="9" t="n"/>
      <c r="L3715" s="36" t="n">
        <v>38</v>
      </c>
      <c r="M3715" s="36">
        <f>IF(OR(D3715="",L3715=""),"",D3715*L3715)</f>
        <v/>
      </c>
    </row>
    <row r="3716" ht="15.75" customHeight="1">
      <c r="A3716" s="2" t="n"/>
      <c r="B3716" s="24" t="inlineStr">
        <is>
          <t>114904</t>
        </is>
      </c>
      <c r="C3716" s="24" t="inlineStr">
        <is>
          <t>ANCINHO PVC P/ FOLHA</t>
        </is>
      </c>
      <c r="D3716" s="9" t="n"/>
      <c r="E3716" s="24" t="inlineStr">
        <is>
          <t>MATERIAIS DE OFICINA E USO GERAL</t>
        </is>
      </c>
      <c r="F3716" s="24" t="inlineStr">
        <is>
          <t>MATERAIS DE CUSTEIO</t>
        </is>
      </c>
      <c r="G3716" s="9" t="inlineStr">
        <is>
          <t>UND</t>
        </is>
      </c>
      <c r="H3716" s="9" t="n"/>
      <c r="L3716" s="36" t="n">
        <v>38</v>
      </c>
      <c r="M3716" s="36">
        <f>IF(OR(D3716="",L3716=""),"",D3716*L3716)</f>
        <v/>
      </c>
    </row>
    <row r="3717" ht="15.75" customHeight="1">
      <c r="A3717" s="2" t="n"/>
      <c r="B3717" s="24" t="inlineStr">
        <is>
          <t>44180</t>
        </is>
      </c>
      <c r="C3717" s="24" t="inlineStr">
        <is>
          <t>CRUZETA DO CARDAN</t>
        </is>
      </c>
      <c r="D3717" s="9" t="n"/>
      <c r="E3717" s="24" t="inlineStr">
        <is>
          <t>MATERIAIS DE MANUTENÇÃO DE VEÍCULOS</t>
        </is>
      </c>
      <c r="F3717" s="24" t="inlineStr">
        <is>
          <t>MATERAIS DE CUSTEIO</t>
        </is>
      </c>
      <c r="G3717" s="9" t="inlineStr">
        <is>
          <t>UND</t>
        </is>
      </c>
      <c r="H3717" s="9" t="n"/>
      <c r="L3717" s="36" t="n">
        <v>38</v>
      </c>
      <c r="M3717" s="36">
        <f>IF(OR(D3717="",L3717=""),"",D3717*L3717)</f>
        <v/>
      </c>
    </row>
    <row r="3718" ht="15.75" customHeight="1">
      <c r="A3718" s="2" t="n"/>
      <c r="B3718" s="24" t="inlineStr">
        <is>
          <t>114940</t>
        </is>
      </c>
      <c r="C3718" s="24" t="inlineStr">
        <is>
          <t>ROLAMENTO 32209 J2/Q SKF</t>
        </is>
      </c>
      <c r="D3718" s="9" t="n"/>
      <c r="E3718" s="24" t="inlineStr">
        <is>
          <t>MATERIAIS DE OFICINA E USO GERAL</t>
        </is>
      </c>
      <c r="F3718" s="24" t="inlineStr">
        <is>
          <t>MATERAIS DE CUSTEIO</t>
        </is>
      </c>
      <c r="G3718" s="9" t="inlineStr">
        <is>
          <t>UND</t>
        </is>
      </c>
      <c r="H3718" s="9" t="n"/>
      <c r="L3718" s="36" t="n">
        <v>38</v>
      </c>
      <c r="M3718" s="36">
        <f>IF(OR(D3718="",L3718=""),"",D3718*L3718)</f>
        <v/>
      </c>
    </row>
    <row r="3719" ht="15.75" customHeight="1">
      <c r="A3719" s="2" t="n"/>
      <c r="B3719" s="24" t="inlineStr">
        <is>
          <t>108074</t>
        </is>
      </c>
      <c r="C3719" s="24" t="inlineStr">
        <is>
          <t>PARAFUSO SEXTAVADO 5/16X1 NC RI PL</t>
        </is>
      </c>
      <c r="D3719" s="9" t="n"/>
      <c r="E3719" s="24" t="inlineStr">
        <is>
          <t>MATERIAIS DE OFICINA E USO GERAL</t>
        </is>
      </c>
      <c r="F3719" s="24" t="inlineStr">
        <is>
          <t>MATERAIS DE CUSTEIO</t>
        </is>
      </c>
      <c r="G3719" s="9" t="inlineStr">
        <is>
          <t>UND</t>
        </is>
      </c>
      <c r="H3719" s="9" t="n"/>
      <c r="L3719" s="36" t="n">
        <v>1.5</v>
      </c>
      <c r="M3719" s="36">
        <f>IF(OR(D3719="",L3719=""),"",D3719*L3719)</f>
        <v/>
      </c>
    </row>
    <row r="3720" ht="15.75" customHeight="1">
      <c r="A3720" s="2" t="n"/>
      <c r="B3720" s="24" t="inlineStr">
        <is>
          <t>106997</t>
        </is>
      </c>
      <c r="C3720" s="24" t="inlineStr">
        <is>
          <t>PORCA SEXTAVADA ATRA VINX MA 18MM</t>
        </is>
      </c>
      <c r="D3720" s="9" t="n"/>
      <c r="E3720" s="24" t="inlineStr">
        <is>
          <t>MATERIAIS DE OFICINA E USO GERAL</t>
        </is>
      </c>
      <c r="F3720" s="24" t="inlineStr">
        <is>
          <t>MATERAIS DE CUSTEIO</t>
        </is>
      </c>
      <c r="G3720" s="9" t="inlineStr">
        <is>
          <t>UND</t>
        </is>
      </c>
      <c r="H3720" s="9" t="n"/>
      <c r="L3720" s="36" t="n">
        <v>0.7</v>
      </c>
      <c r="M3720" s="36">
        <f>IF(OR(D3720="",L3720=""),"",D3720*L3720)</f>
        <v/>
      </c>
    </row>
    <row r="3721" ht="15.75" customHeight="1">
      <c r="A3721" s="2" t="n"/>
      <c r="B3721" s="24" t="inlineStr">
        <is>
          <t>52899</t>
        </is>
      </c>
      <c r="C3721" s="24" t="inlineStr">
        <is>
          <t>CUBO</t>
        </is>
      </c>
      <c r="D3721" s="9" t="n"/>
      <c r="E3721" s="24" t="inlineStr">
        <is>
          <t>MATERIAIS HIDRAULICOS</t>
        </is>
      </c>
      <c r="F3721" s="24" t="inlineStr">
        <is>
          <t>MATERAIS DE CUSTEIO</t>
        </is>
      </c>
      <c r="G3721" s="9" t="inlineStr">
        <is>
          <t>UND</t>
        </is>
      </c>
      <c r="H3721" s="9" t="n"/>
      <c r="L3721" s="36" t="n">
        <v>38</v>
      </c>
      <c r="M3721" s="36">
        <f>IF(OR(D3721="",L3721=""),"",D3721*L3721)</f>
        <v/>
      </c>
    </row>
    <row r="3722" ht="15.75" customHeight="1">
      <c r="A3722" s="2" t="n"/>
      <c r="B3722" s="24" t="inlineStr">
        <is>
          <t>114399</t>
        </is>
      </c>
      <c r="C3722" s="24" t="inlineStr">
        <is>
          <t>ABRAÇADEIRA APERTO MANUAL 19/27</t>
        </is>
      </c>
      <c r="D3722" s="9" t="n"/>
      <c r="E3722" s="24" t="inlineStr">
        <is>
          <t>MATERIAIS DE OFICINA E USO GERAL</t>
        </is>
      </c>
      <c r="F3722" s="24" t="inlineStr">
        <is>
          <t>MATERAIS DE CUSTEIO</t>
        </is>
      </c>
      <c r="G3722" s="9" t="inlineStr">
        <is>
          <t>UND</t>
        </is>
      </c>
      <c r="H3722" s="9" t="n"/>
      <c r="L3722" s="36" t="n">
        <v>38</v>
      </c>
      <c r="M3722" s="36">
        <f>IF(OR(D3722="",L3722=""),"",D3722*L3722)</f>
        <v/>
      </c>
    </row>
    <row r="3723" ht="15.75" customHeight="1">
      <c r="A3723" s="2" t="n"/>
      <c r="B3723" s="24" t="inlineStr">
        <is>
          <t>114407</t>
        </is>
      </c>
      <c r="C3723" s="24" t="inlineStr">
        <is>
          <t>ABRAÇADEIRA APERTO MANUAL 12/20</t>
        </is>
      </c>
      <c r="D3723" s="9" t="n"/>
      <c r="E3723" s="24" t="inlineStr">
        <is>
          <t>MATERIAIS DE OFICINA E USO GERAL</t>
        </is>
      </c>
      <c r="F3723" s="24" t="inlineStr">
        <is>
          <t>MATERAIS DE CUSTEIO</t>
        </is>
      </c>
      <c r="G3723" s="9" t="inlineStr">
        <is>
          <t>UND</t>
        </is>
      </c>
      <c r="H3723" s="9" t="n"/>
      <c r="L3723" s="36" t="n">
        <v>38</v>
      </c>
      <c r="M3723" s="36">
        <f>IF(OR(D3723="",L3723=""),"",D3723*L3723)</f>
        <v/>
      </c>
    </row>
    <row r="3724" ht="15.75" customHeight="1">
      <c r="A3724" s="2" t="n"/>
      <c r="B3724" s="24" t="inlineStr">
        <is>
          <t>114331</t>
        </is>
      </c>
      <c r="C3724" s="24" t="inlineStr">
        <is>
          <t>REBITE DE REPUXO 3X25</t>
        </is>
      </c>
      <c r="D3724" s="9" t="n"/>
      <c r="E3724" s="24" t="inlineStr">
        <is>
          <t>MATERIAIS DE OFICINA E USO GERAL</t>
        </is>
      </c>
      <c r="F3724" s="24" t="inlineStr">
        <is>
          <t>MATERAIS DE CUSTEIO</t>
        </is>
      </c>
      <c r="G3724" s="9" t="inlineStr">
        <is>
          <t>UND</t>
        </is>
      </c>
      <c r="H3724" s="9" t="n"/>
      <c r="L3724" s="36" t="n">
        <v>38</v>
      </c>
      <c r="M3724" s="36">
        <f>IF(OR(D3724="",L3724=""),"",D3724*L3724)</f>
        <v/>
      </c>
    </row>
    <row r="3725" ht="15.75" customHeight="1">
      <c r="A3725" s="2" t="n"/>
      <c r="B3725" s="24" t="inlineStr">
        <is>
          <t>30679</t>
        </is>
      </c>
      <c r="C3725" s="24" t="inlineStr">
        <is>
          <t>VARETA SOLDA</t>
        </is>
      </c>
      <c r="D3725" s="9" t="n"/>
      <c r="E3725" s="24" t="inlineStr">
        <is>
          <t>MATERIAIS DE OFICINA E USO GERAL</t>
        </is>
      </c>
      <c r="F3725" s="24" t="inlineStr">
        <is>
          <t>MATERAIS DE CUSTEIO</t>
        </is>
      </c>
      <c r="G3725" s="9" t="inlineStr">
        <is>
          <t>UND</t>
        </is>
      </c>
      <c r="H3725" s="9" t="n"/>
      <c r="L3725" s="36" t="n">
        <v>38</v>
      </c>
      <c r="M3725" s="36">
        <f>IF(OR(D3725="",L3725=""),"",D3725*L3725)</f>
        <v/>
      </c>
    </row>
    <row r="3726" ht="15.75" customHeight="1">
      <c r="A3726" s="2" t="n"/>
      <c r="B3726" s="24" t="inlineStr">
        <is>
          <t>94596</t>
        </is>
      </c>
      <c r="C3726" s="24" t="inlineStr">
        <is>
          <t>CUBO RODA TRASEIRA</t>
        </is>
      </c>
      <c r="D3726" s="9" t="n"/>
      <c r="E3726" s="24" t="inlineStr">
        <is>
          <t>MATERIAIS DE MANUTENÇÃO DE VEÍCULOS</t>
        </is>
      </c>
      <c r="F3726" s="24" t="inlineStr">
        <is>
          <t>MATERAIS DE CUSTEIO</t>
        </is>
      </c>
      <c r="G3726" s="9" t="inlineStr">
        <is>
          <t>UND</t>
        </is>
      </c>
      <c r="H3726" s="9" t="n"/>
      <c r="L3726" s="36" t="n">
        <v>38</v>
      </c>
      <c r="M3726" s="36">
        <f>IF(OR(D3726="",L3726=""),"",D3726*L3726)</f>
        <v/>
      </c>
    </row>
    <row r="3727" ht="15.75" customHeight="1">
      <c r="A3727" s="2" t="n"/>
      <c r="B3727" s="24" t="inlineStr">
        <is>
          <t>43185</t>
        </is>
      </c>
      <c r="C3727" s="24" t="inlineStr">
        <is>
          <t>CUMIEIRA FIBROCIMERO</t>
        </is>
      </c>
      <c r="D3727" s="9" t="n"/>
      <c r="E3727" s="24" t="inlineStr">
        <is>
          <t>MATERIAIS DE CONSTRUÇÃO CIVIL E PINTURA</t>
        </is>
      </c>
      <c r="F3727" s="24" t="inlineStr">
        <is>
          <t>MATERAIS DE CUSTEIO</t>
        </is>
      </c>
      <c r="G3727" s="9" t="inlineStr">
        <is>
          <t>UND</t>
        </is>
      </c>
      <c r="H3727" s="9" t="n"/>
      <c r="L3727" s="36" t="n">
        <v>38</v>
      </c>
      <c r="M3727" s="36">
        <f>IF(OR(D3727="",L3727=""),"",D3727*L3727)</f>
        <v/>
      </c>
    </row>
    <row r="3728" ht="15.75" customHeight="1">
      <c r="A3728" s="2" t="n"/>
      <c r="B3728" s="24" t="inlineStr">
        <is>
          <t>113885</t>
        </is>
      </c>
      <c r="C3728" s="24" t="inlineStr">
        <is>
          <t>ARRUELA LISA 20MM</t>
        </is>
      </c>
      <c r="D3728" s="9" t="n"/>
      <c r="E3728" s="24" t="inlineStr">
        <is>
          <t>MATERIAIS DE OFICINA E USO GERAL</t>
        </is>
      </c>
      <c r="F3728" s="24" t="inlineStr">
        <is>
          <t>MATERAIS DE CUSTEIO</t>
        </is>
      </c>
      <c r="G3728" s="9" t="inlineStr">
        <is>
          <t>UND</t>
        </is>
      </c>
      <c r="H3728" s="9" t="n"/>
      <c r="L3728" s="36" t="n">
        <v>0.4</v>
      </c>
      <c r="M3728" s="36">
        <f>IF(OR(D3728="",L3728=""),"",D3728*L3728)</f>
        <v/>
      </c>
    </row>
    <row r="3729" ht="15.75" customHeight="1">
      <c r="A3729" s="2" t="n"/>
      <c r="B3729" s="24" t="inlineStr">
        <is>
          <t>113879</t>
        </is>
      </c>
      <c r="C3729" s="24" t="inlineStr">
        <is>
          <t>PARAFUSO SEXTAVADO GR 8.8 MA 20X80</t>
        </is>
      </c>
      <c r="D3729" s="9" t="n"/>
      <c r="E3729" s="24" t="inlineStr">
        <is>
          <t>MATERIAIS DE OFICINA E USO GERAL</t>
        </is>
      </c>
      <c r="F3729" s="24" t="inlineStr">
        <is>
          <t>MATERAIS DE CUSTEIO</t>
        </is>
      </c>
      <c r="G3729" s="9" t="inlineStr">
        <is>
          <t>UND</t>
        </is>
      </c>
      <c r="H3729" s="9" t="n"/>
      <c r="L3729" s="36" t="n">
        <v>1.5</v>
      </c>
      <c r="M3729" s="36">
        <f>IF(OR(D3729="",L3729=""),"",D3729*L3729)</f>
        <v/>
      </c>
    </row>
    <row r="3730" ht="15.75" customHeight="1">
      <c r="A3730" s="2" t="n"/>
      <c r="B3730" s="24" t="inlineStr">
        <is>
          <t>98826</t>
        </is>
      </c>
      <c r="C3730" s="24" t="inlineStr">
        <is>
          <t>ARRUELA LISA 24MM</t>
        </is>
      </c>
      <c r="D3730" s="9" t="n"/>
      <c r="E3730" s="24" t="inlineStr">
        <is>
          <t>MATERIAIS DE OFICINA E USO GERAL</t>
        </is>
      </c>
      <c r="F3730" s="24" t="inlineStr">
        <is>
          <t>MATERAIS DE CUSTEIO</t>
        </is>
      </c>
      <c r="G3730" s="9" t="inlineStr">
        <is>
          <t>UND</t>
        </is>
      </c>
      <c r="H3730" s="9" t="n"/>
      <c r="L3730" s="36" t="n">
        <v>0.4</v>
      </c>
      <c r="M3730" s="36">
        <f>IF(OR(D3730="",L3730=""),"",D3730*L3730)</f>
        <v/>
      </c>
    </row>
    <row r="3731" ht="15.75" customHeight="1">
      <c r="A3731" s="2" t="n"/>
      <c r="B3731" s="24" t="inlineStr">
        <is>
          <t>113862</t>
        </is>
      </c>
      <c r="C3731" s="24" t="inlineStr">
        <is>
          <t>PARAFUSO SEXTAVADO GR MA 10.9 24X65</t>
        </is>
      </c>
      <c r="D3731" s="9" t="n"/>
      <c r="E3731" s="24" t="inlineStr">
        <is>
          <t>MATERIAIS DE OFICINA E USO GERAL</t>
        </is>
      </c>
      <c r="F3731" s="24" t="inlineStr">
        <is>
          <t>MATERAIS DE CUSTEIO</t>
        </is>
      </c>
      <c r="G3731" s="9" t="inlineStr">
        <is>
          <t>UND</t>
        </is>
      </c>
      <c r="H3731" s="9" t="n"/>
      <c r="L3731" s="36" t="n">
        <v>1.5</v>
      </c>
      <c r="M3731" s="36">
        <f>IF(OR(D3731="",L3731=""),"",D3731*L3731)</f>
        <v/>
      </c>
    </row>
    <row r="3732" ht="15.75" customHeight="1">
      <c r="A3732" s="2" t="n"/>
      <c r="B3732" s="24" t="inlineStr">
        <is>
          <t>114821</t>
        </is>
      </c>
      <c r="C3732" s="24" t="inlineStr">
        <is>
          <t>BUJÃO SEXTAVADO 1/4</t>
        </is>
      </c>
      <c r="D3732" s="9" t="n"/>
      <c r="E3732" s="24" t="inlineStr">
        <is>
          <t>MATERIAIS DE OFICINA E USO GERAL</t>
        </is>
      </c>
      <c r="F3732" s="24" t="inlineStr">
        <is>
          <t>MATERAIS DE CUSTEIO</t>
        </is>
      </c>
      <c r="G3732" s="9" t="inlineStr">
        <is>
          <t>UND</t>
        </is>
      </c>
      <c r="H3732" s="9" t="n"/>
      <c r="L3732" s="36" t="n">
        <v>38</v>
      </c>
      <c r="M3732" s="36">
        <f>IF(OR(D3732="",L3732=""),"",D3732*L3732)</f>
        <v/>
      </c>
    </row>
    <row r="3733" ht="15.75" customHeight="1">
      <c r="A3733" s="2" t="n"/>
      <c r="B3733" s="24" t="inlineStr">
        <is>
          <t>114152</t>
        </is>
      </c>
      <c r="C3733" s="24" t="inlineStr">
        <is>
          <t>BROCA DE AÇO RÁPIDO 5/32</t>
        </is>
      </c>
      <c r="D3733" s="9" t="n"/>
      <c r="E3733" s="24" t="inlineStr">
        <is>
          <t>MATERIAIS DE OFICINA E USO GERAL</t>
        </is>
      </c>
      <c r="F3733" s="24" t="inlineStr">
        <is>
          <t>MATERAIS DE CUSTEIO</t>
        </is>
      </c>
      <c r="G3733" s="9" t="inlineStr">
        <is>
          <t>UND</t>
        </is>
      </c>
      <c r="H3733" s="9" t="n"/>
      <c r="L3733" s="36" t="n">
        <v>38</v>
      </c>
      <c r="M3733" s="36">
        <f>IF(OR(D3733="",L3733=""),"",D3733*L3733)</f>
        <v/>
      </c>
    </row>
    <row r="3734" ht="15.75" customHeight="1">
      <c r="A3734" s="2" t="n"/>
      <c r="B3734" s="24" t="inlineStr">
        <is>
          <t>73588</t>
        </is>
      </c>
      <c r="C3734" s="24" t="inlineStr">
        <is>
          <t>CUPINICIDA</t>
        </is>
      </c>
      <c r="D3734" s="9" t="n"/>
      <c r="E3734" s="24" t="inlineStr">
        <is>
          <t>MATERIAIS DE COPA,COZINHA E LIMPEZA</t>
        </is>
      </c>
      <c r="F3734" s="24" t="inlineStr">
        <is>
          <t>MATERAIS DE CUSTEIO</t>
        </is>
      </c>
      <c r="G3734" s="9" t="inlineStr">
        <is>
          <t>UND</t>
        </is>
      </c>
      <c r="H3734" s="9" t="n"/>
      <c r="L3734" s="36" t="n">
        <v>38</v>
      </c>
      <c r="M3734" s="36">
        <f>IF(OR(D3734="",L3734=""),"",D3734*L3734)</f>
        <v/>
      </c>
    </row>
    <row r="3735" ht="15.75" customHeight="1">
      <c r="A3735" s="2" t="n"/>
      <c r="B3735" s="24" t="inlineStr">
        <is>
          <t>50216</t>
        </is>
      </c>
      <c r="C3735" s="24" t="inlineStr">
        <is>
          <t>CURVA</t>
        </is>
      </c>
      <c r="D3735" s="9" t="n"/>
      <c r="E3735" s="24" t="inlineStr">
        <is>
          <t>MATERIAIS HIDRAULICOS</t>
        </is>
      </c>
      <c r="F3735" s="24" t="inlineStr">
        <is>
          <t>MATERAIS DE CUSTEIO</t>
        </is>
      </c>
      <c r="G3735" s="9" t="inlineStr">
        <is>
          <t>UND</t>
        </is>
      </c>
      <c r="H3735" s="9" t="n"/>
      <c r="L3735" s="36" t="n">
        <v>38</v>
      </c>
      <c r="M3735" s="36">
        <f>IF(OR(D3735="",L3735=""),"",D3735*L3735)</f>
        <v/>
      </c>
    </row>
    <row r="3736" ht="15.75" customHeight="1">
      <c r="A3736" s="2" t="n"/>
      <c r="B3736" s="24" t="inlineStr">
        <is>
          <t>110504</t>
        </is>
      </c>
      <c r="C3736" s="24" t="inlineStr">
        <is>
          <t>PARAFUSO FENDA COM BUCHA 8/10 TAMPA</t>
        </is>
      </c>
      <c r="D3736" s="9" t="n"/>
      <c r="E3736" s="24" t="inlineStr">
        <is>
          <t>MATERIAIS DE OFICINA E USO GERAL</t>
        </is>
      </c>
      <c r="F3736" s="24" t="inlineStr">
        <is>
          <t>MATERAIS DE CUSTEIO</t>
        </is>
      </c>
      <c r="G3736" s="9" t="inlineStr">
        <is>
          <t>UND</t>
        </is>
      </c>
      <c r="H3736" s="9" t="n"/>
      <c r="L3736" s="36" t="n">
        <v>1.5</v>
      </c>
      <c r="M3736" s="36">
        <f>IF(OR(D3736="",L3736=""),"",D3736*L3736)</f>
        <v/>
      </c>
    </row>
    <row r="3737" ht="15.75" customHeight="1">
      <c r="A3737" s="2" t="n"/>
      <c r="B3737" s="24" t="inlineStr">
        <is>
          <t>114621</t>
        </is>
      </c>
      <c r="C3737" s="24" t="inlineStr">
        <is>
          <t>PARAFUSO AUTO BROCANTE P/ FORRO 12X11/2</t>
        </is>
      </c>
      <c r="D3737" s="9" t="n"/>
      <c r="E3737" s="24" t="inlineStr">
        <is>
          <t>MATERIAIS DE OFICINA E USO GERAL</t>
        </is>
      </c>
      <c r="F3737" s="24" t="inlineStr">
        <is>
          <t>MATERAIS DE CUSTEIO</t>
        </is>
      </c>
      <c r="G3737" s="9" t="inlineStr">
        <is>
          <t>UND</t>
        </is>
      </c>
      <c r="H3737" s="9" t="n"/>
      <c r="L3737" s="36" t="n">
        <v>1.5</v>
      </c>
      <c r="M3737" s="36">
        <f>IF(OR(D3737="",L3737=""),"",D3737*L3737)</f>
        <v/>
      </c>
    </row>
    <row r="3738" ht="15.75" customHeight="1">
      <c r="A3738" s="2" t="n"/>
      <c r="B3738" s="24" t="inlineStr">
        <is>
          <t>113751</t>
        </is>
      </c>
      <c r="C3738" s="24" t="inlineStr">
        <is>
          <t>ABRAÇADEIRA REFORÇADA 3MS 79/87</t>
        </is>
      </c>
      <c r="D3738" s="9" t="n"/>
      <c r="E3738" s="24" t="inlineStr">
        <is>
          <t>MATERIAIS DE OFICINA E USO GERAL</t>
        </is>
      </c>
      <c r="F3738" s="24" t="inlineStr">
        <is>
          <t>MATERAIS DE CUSTEIO</t>
        </is>
      </c>
      <c r="G3738" s="9" t="inlineStr">
        <is>
          <t>UND</t>
        </is>
      </c>
      <c r="H3738" s="9" t="n"/>
      <c r="L3738" s="36" t="n">
        <v>38</v>
      </c>
      <c r="M3738" s="36">
        <f>IF(OR(D3738="",L3738=""),"",D3738*L3738)</f>
        <v/>
      </c>
    </row>
    <row r="3739" ht="15.75" customHeight="1">
      <c r="A3739" s="2" t="n"/>
      <c r="B3739" s="24" t="inlineStr">
        <is>
          <t>63160</t>
        </is>
      </c>
      <c r="C3739" s="24" t="inlineStr">
        <is>
          <t>DESEMPEN. DE. MAD. 14X26 NOVE54</t>
        </is>
      </c>
      <c r="D3739" s="9" t="n"/>
      <c r="E3739" s="24" t="inlineStr">
        <is>
          <t>MATERIAIS DE OFICINA E USO GERAL</t>
        </is>
      </c>
      <c r="F3739" s="24" t="inlineStr">
        <is>
          <t>MATERAIS DE CUSTEIO</t>
        </is>
      </c>
      <c r="G3739" s="9" t="inlineStr">
        <is>
          <t>UND</t>
        </is>
      </c>
      <c r="H3739" s="9" t="n"/>
      <c r="L3739" s="36" t="n">
        <v>38</v>
      </c>
      <c r="M3739" s="36">
        <f>IF(OR(D3739="",L3739=""),"",D3739*L3739)</f>
        <v/>
      </c>
    </row>
    <row r="3740" ht="15.75" customHeight="1">
      <c r="A3740" s="2" t="n"/>
      <c r="B3740" s="24" t="inlineStr">
        <is>
          <t>113709</t>
        </is>
      </c>
      <c r="C3740" s="24" t="inlineStr">
        <is>
          <t>BITS 10% CO (PF) TM -029 1/2X5"</t>
        </is>
      </c>
      <c r="D3740" s="9" t="n"/>
      <c r="E3740" s="24" t="inlineStr">
        <is>
          <t>MATERIAIS DE OFICINA E USO GERAL</t>
        </is>
      </c>
      <c r="F3740" s="24" t="inlineStr">
        <is>
          <t>MATERAIS DE CUSTEIO</t>
        </is>
      </c>
      <c r="G3740" s="9" t="inlineStr">
        <is>
          <t>UND</t>
        </is>
      </c>
      <c r="H3740" s="9" t="n"/>
      <c r="L3740" s="36" t="n">
        <v>38</v>
      </c>
      <c r="M3740" s="36">
        <f>IF(OR(D3740="",L3740=""),"",D3740*L3740)</f>
        <v/>
      </c>
    </row>
    <row r="3741" ht="15.75" customHeight="1">
      <c r="A3741" s="2" t="n"/>
      <c r="B3741" s="24" t="inlineStr">
        <is>
          <t>113691</t>
        </is>
      </c>
      <c r="C3741" s="24" t="inlineStr">
        <is>
          <t>PORTA SEXTAVADA 2H7/8</t>
        </is>
      </c>
      <c r="D3741" s="9" t="n"/>
      <c r="E3741" s="24" t="inlineStr">
        <is>
          <t>MATERIAIS DE OFICINA E USO GERAL</t>
        </is>
      </c>
      <c r="F3741" s="24" t="inlineStr">
        <is>
          <t>MATERAIS DE CUSTEIO</t>
        </is>
      </c>
      <c r="G3741" s="9" t="inlineStr">
        <is>
          <t>UND</t>
        </is>
      </c>
      <c r="H3741" s="9" t="n"/>
      <c r="L3741" s="36" t="n">
        <v>38</v>
      </c>
      <c r="M3741" s="36">
        <f>IF(OR(D3741="",L3741=""),"",D3741*L3741)</f>
        <v/>
      </c>
    </row>
    <row r="3742" ht="15.75" customHeight="1">
      <c r="A3742" s="2" t="n"/>
      <c r="B3742" s="24" t="inlineStr">
        <is>
          <t>41081</t>
        </is>
      </c>
      <c r="C3742" s="24" t="inlineStr">
        <is>
          <t>PARAFUSO SEXTAVADO 6 X 40 MM</t>
        </is>
      </c>
      <c r="D3742" s="9" t="n"/>
      <c r="E3742" s="24" t="inlineStr">
        <is>
          <t>MATERIAIS DE OFICINA E USO GERAL</t>
        </is>
      </c>
      <c r="F3742" s="24" t="inlineStr">
        <is>
          <t>MATERAIS DE CUSTEIO</t>
        </is>
      </c>
      <c r="G3742" s="9" t="inlineStr">
        <is>
          <t>UND</t>
        </is>
      </c>
      <c r="H3742" s="9" t="n"/>
      <c r="L3742" s="36" t="n">
        <v>1.5</v>
      </c>
      <c r="M3742" s="36">
        <f>IF(OR(D3742="",L3742=""),"",D3742*L3742)</f>
        <v/>
      </c>
    </row>
    <row r="3743" ht="15.75" customHeight="1">
      <c r="A3743" s="2" t="n"/>
      <c r="B3743" s="24" t="inlineStr">
        <is>
          <t>113566</t>
        </is>
      </c>
      <c r="C3743" s="24" t="inlineStr">
        <is>
          <t>ARRUELA 3/4 INOX</t>
        </is>
      </c>
      <c r="D3743" s="9" t="n"/>
      <c r="E3743" s="24" t="inlineStr">
        <is>
          <t>MATERIAIS DE OFICINA E USO GERAL</t>
        </is>
      </c>
      <c r="F3743" s="24" t="inlineStr">
        <is>
          <t>MATERAIS DE CUSTEIO</t>
        </is>
      </c>
      <c r="G3743" s="9" t="inlineStr">
        <is>
          <t>UND</t>
        </is>
      </c>
      <c r="H3743" s="9" t="n"/>
      <c r="L3743" s="36" t="n">
        <v>0.4</v>
      </c>
      <c r="M3743" s="36">
        <f>IF(OR(D3743="",L3743=""),"",D3743*L3743)</f>
        <v/>
      </c>
    </row>
    <row r="3744" ht="15.75" customHeight="1">
      <c r="A3744" s="2" t="n"/>
      <c r="B3744" s="24" t="inlineStr">
        <is>
          <t>50334</t>
        </is>
      </c>
      <c r="C3744" s="24" t="inlineStr">
        <is>
          <t>CURVA 45AÃ‚Â°</t>
        </is>
      </c>
      <c r="D3744" s="9" t="n"/>
      <c r="E3744" s="24" t="inlineStr">
        <is>
          <t>MATERIAIS HIDRAULICOS</t>
        </is>
      </c>
      <c r="F3744" s="24" t="inlineStr">
        <is>
          <t>MATERAIS DE CUSTEIO</t>
        </is>
      </c>
      <c r="G3744" s="9" t="inlineStr">
        <is>
          <t>UND</t>
        </is>
      </c>
      <c r="H3744" s="9" t="n"/>
      <c r="L3744" s="36" t="n">
        <v>38</v>
      </c>
      <c r="M3744" s="36">
        <f>IF(OR(D3744="",L3744=""),"",D3744*L3744)</f>
        <v/>
      </c>
    </row>
    <row r="3745" ht="15.75" customHeight="1">
      <c r="A3745" s="2" t="n"/>
      <c r="B3745" s="24" t="inlineStr">
        <is>
          <t>17957</t>
        </is>
      </c>
      <c r="C3745" s="24" t="inlineStr">
        <is>
          <t>CADEIRA AUXILIAR 4 PES LAM RETO</t>
        </is>
      </c>
      <c r="D3745" s="9" t="n"/>
      <c r="E3745" s="24" t="inlineStr">
        <is>
          <t>MATERIAIS DE OFICINA E USO GERAL</t>
        </is>
      </c>
      <c r="F3745" s="24" t="inlineStr">
        <is>
          <t>MATERAIS DE CUSTEIO</t>
        </is>
      </c>
      <c r="G3745" s="9" t="inlineStr">
        <is>
          <t>UND</t>
        </is>
      </c>
      <c r="H3745" s="9" t="n"/>
      <c r="L3745" s="36" t="n">
        <v>38</v>
      </c>
      <c r="M3745" s="36">
        <f>IF(OR(D3745="",L3745=""),"",D3745*L3745)</f>
        <v/>
      </c>
    </row>
    <row r="3746" ht="15.75" customHeight="1">
      <c r="A3746" s="2" t="n"/>
      <c r="B3746" s="24" t="inlineStr">
        <is>
          <t>112472</t>
        </is>
      </c>
      <c r="C3746" s="24" t="inlineStr">
        <is>
          <t>ARRUELA LISA GALVANIZADA DN 3/4</t>
        </is>
      </c>
      <c r="D3746" s="9" t="n"/>
      <c r="E3746" s="24" t="inlineStr">
        <is>
          <t>MATERIAIS DE OFICINA E USO GERAL</t>
        </is>
      </c>
      <c r="F3746" s="24" t="inlineStr">
        <is>
          <t>MATERAIS DE CUSTEIO</t>
        </is>
      </c>
      <c r="G3746" s="9" t="inlineStr">
        <is>
          <t>UND</t>
        </is>
      </c>
      <c r="H3746" s="9" t="n"/>
      <c r="L3746" s="36" t="n">
        <v>0.4</v>
      </c>
      <c r="M3746" s="36">
        <f>IF(OR(D3746="",L3746=""),"",D3746*L3746)</f>
        <v/>
      </c>
    </row>
    <row r="3747" ht="15.75" customHeight="1">
      <c r="A3747" s="2" t="n"/>
      <c r="B3747" s="24" t="inlineStr">
        <is>
          <t>112466</t>
        </is>
      </c>
      <c r="C3747" s="24" t="inlineStr">
        <is>
          <t>PORCA SEXTAVADA ZINCADA M20</t>
        </is>
      </c>
      <c r="D3747" s="9" t="n"/>
      <c r="E3747" s="24" t="inlineStr">
        <is>
          <t>MATERIAIS DE OFICINA E USO GERAL</t>
        </is>
      </c>
      <c r="F3747" s="24" t="inlineStr">
        <is>
          <t>MATERAIS DE CUSTEIO</t>
        </is>
      </c>
      <c r="G3747" s="9" t="inlineStr">
        <is>
          <t>UND</t>
        </is>
      </c>
      <c r="H3747" s="9" t="n"/>
      <c r="L3747" s="36" t="n">
        <v>0.7</v>
      </c>
      <c r="M3747" s="36">
        <f>IF(OR(D3747="",L3747=""),"",D3747*L3747)</f>
        <v/>
      </c>
    </row>
    <row r="3748" ht="15.75" customHeight="1">
      <c r="A3748" s="2" t="n"/>
      <c r="B3748" s="24" t="inlineStr">
        <is>
          <t>112443</t>
        </is>
      </c>
      <c r="C3748" s="24" t="inlineStr">
        <is>
          <t>ANEL DE BORRACHA ABF DN 250MM</t>
        </is>
      </c>
      <c r="D3748" s="9" t="n"/>
      <c r="E3748" s="24" t="inlineStr">
        <is>
          <t>MATERIAIS DE OFICINA E USO GERAL</t>
        </is>
      </c>
      <c r="F3748" s="24" t="inlineStr">
        <is>
          <t>MATERAIS DE CUSTEIO</t>
        </is>
      </c>
      <c r="G3748" s="9" t="inlineStr">
        <is>
          <t>UND</t>
        </is>
      </c>
      <c r="H3748" s="9" t="n"/>
      <c r="L3748" s="36" t="n">
        <v>18</v>
      </c>
      <c r="M3748" s="36">
        <f>IF(OR(D3748="",L3748=""),"",D3748*L3748)</f>
        <v/>
      </c>
    </row>
    <row r="3749" ht="15.75" customHeight="1">
      <c r="A3749" s="2" t="n"/>
      <c r="B3749" s="24" t="inlineStr">
        <is>
          <t>112437</t>
        </is>
      </c>
      <c r="C3749" s="24" t="inlineStr">
        <is>
          <t>ANEL DE BORRACHA DEFOFO DN 100MM</t>
        </is>
      </c>
      <c r="D3749" s="9" t="n"/>
      <c r="E3749" s="24" t="inlineStr">
        <is>
          <t>MATERIAIS DE OFICINA E USO GERAL</t>
        </is>
      </c>
      <c r="F3749" s="24" t="inlineStr">
        <is>
          <t>MATERAIS DE CUSTEIO</t>
        </is>
      </c>
      <c r="G3749" s="9" t="inlineStr">
        <is>
          <t>UND</t>
        </is>
      </c>
      <c r="H3749" s="9" t="n"/>
      <c r="L3749" s="36" t="n">
        <v>18</v>
      </c>
      <c r="M3749" s="36">
        <f>IF(OR(D3749="",L3749=""),"",D3749*L3749)</f>
        <v/>
      </c>
    </row>
    <row r="3750" ht="15.75" customHeight="1">
      <c r="A3750" s="2" t="n"/>
      <c r="B3750" s="24" t="inlineStr">
        <is>
          <t>33590</t>
        </is>
      </c>
      <c r="C3750" s="24" t="inlineStr">
        <is>
          <t>CURVA 90</t>
        </is>
      </c>
      <c r="D3750" s="9" t="n"/>
      <c r="E3750" s="24" t="inlineStr">
        <is>
          <t>MATERIAIS HIDRAULICOS</t>
        </is>
      </c>
      <c r="F3750" s="24" t="inlineStr">
        <is>
          <t>MATERAIS DE CUSTEIO</t>
        </is>
      </c>
      <c r="G3750" s="9" t="inlineStr">
        <is>
          <t>UND</t>
        </is>
      </c>
      <c r="H3750" s="9" t="n"/>
      <c r="L3750" s="36" t="n">
        <v>38</v>
      </c>
      <c r="M3750" s="36">
        <f>IF(OR(D3750="",L3750=""),"",D3750*L3750)</f>
        <v/>
      </c>
    </row>
    <row r="3751" ht="15.75" customHeight="1">
      <c r="A3751" s="2" t="n"/>
      <c r="B3751" s="24" t="inlineStr">
        <is>
          <t>19471</t>
        </is>
      </c>
      <c r="C3751" s="24" t="inlineStr">
        <is>
          <t>ANEL .ORINOG 2-237N 3,53X85,32</t>
        </is>
      </c>
      <c r="D3751" s="9" t="n"/>
      <c r="E3751" s="24" t="inlineStr">
        <is>
          <t>MATERIAIS DE OFICINA E USO GERAL</t>
        </is>
      </c>
      <c r="F3751" s="24" t="inlineStr">
        <is>
          <t>MATERAIS DE CUSTEIO</t>
        </is>
      </c>
      <c r="G3751" s="9" t="inlineStr">
        <is>
          <t>UND</t>
        </is>
      </c>
      <c r="H3751" s="9" t="n"/>
      <c r="L3751" s="36" t="n">
        <v>18</v>
      </c>
      <c r="M3751" s="36">
        <f>IF(OR(D3751="",L3751=""),"",D3751*L3751)</f>
        <v/>
      </c>
    </row>
    <row r="3752" ht="15.75" customHeight="1">
      <c r="A3752" s="2" t="n"/>
      <c r="B3752" s="24" t="inlineStr">
        <is>
          <t>34826</t>
        </is>
      </c>
      <c r="C3752" s="24" t="inlineStr">
        <is>
          <t>CURVA 90 ELET SOLD TIGRE CLP 60MM</t>
        </is>
      </c>
      <c r="D3752" s="9" t="n"/>
      <c r="E3752" s="24" t="inlineStr">
        <is>
          <t>MATERIAIS HIDRAULICOS</t>
        </is>
      </c>
      <c r="F3752" s="24" t="inlineStr">
        <is>
          <t>MATERAIS DE CUSTEIO</t>
        </is>
      </c>
      <c r="G3752" s="9" t="inlineStr">
        <is>
          <t>UND</t>
        </is>
      </c>
      <c r="H3752" s="9" t="n"/>
      <c r="L3752" s="36" t="n">
        <v>38</v>
      </c>
      <c r="M3752" s="36">
        <f>IF(OR(D3752="",L3752=""),"",D3752*L3752)</f>
        <v/>
      </c>
    </row>
    <row r="3753" ht="15.75" customHeight="1">
      <c r="A3753" s="2" t="n"/>
      <c r="B3753" s="24" t="inlineStr">
        <is>
          <t>19502</t>
        </is>
      </c>
      <c r="C3753" s="24" t="inlineStr">
        <is>
          <t>ROLAMENTO SKF  AUT.V5 6308 NR 40X80X18</t>
        </is>
      </c>
      <c r="D3753" s="9" t="n"/>
      <c r="E3753" s="24" t="inlineStr">
        <is>
          <t>MATERIAIS DE OFICINA E USO GERAL</t>
        </is>
      </c>
      <c r="F3753" s="24" t="inlineStr">
        <is>
          <t>MATERAIS DE CUSTEIO</t>
        </is>
      </c>
      <c r="G3753" s="9" t="inlineStr">
        <is>
          <t>UND</t>
        </is>
      </c>
      <c r="H3753" s="9" t="n"/>
      <c r="L3753" s="36" t="n">
        <v>38</v>
      </c>
      <c r="M3753" s="36">
        <f>IF(OR(D3753="",L3753=""),"",D3753*L3753)</f>
        <v/>
      </c>
    </row>
    <row r="3754" ht="15.75" customHeight="1">
      <c r="A3754" s="2" t="n"/>
      <c r="B3754" s="24" t="inlineStr">
        <is>
          <t>112549</t>
        </is>
      </c>
      <c r="C3754" s="24" t="inlineStr">
        <is>
          <t>RETENTOR 01340 BR DIV</t>
        </is>
      </c>
      <c r="D3754" s="9" t="n"/>
      <c r="E3754" s="24" t="inlineStr">
        <is>
          <t>MATERIAIS DE OFICINA E USO GERAL</t>
        </is>
      </c>
      <c r="F3754" s="24" t="inlineStr">
        <is>
          <t>MATERAIS DE CUSTEIO</t>
        </is>
      </c>
      <c r="G3754" s="9" t="inlineStr">
        <is>
          <t>UND</t>
        </is>
      </c>
      <c r="H3754" s="9" t="n"/>
      <c r="L3754" s="36" t="n">
        <v>38</v>
      </c>
      <c r="M3754" s="36">
        <f>IF(OR(D3754="",L3754=""),"",D3754*L3754)</f>
        <v/>
      </c>
    </row>
    <row r="3755" ht="15.75" customHeight="1">
      <c r="A3755" s="2" t="n"/>
      <c r="B3755" s="24" t="inlineStr">
        <is>
          <t>19519</t>
        </is>
      </c>
      <c r="C3755" s="24" t="inlineStr">
        <is>
          <t>ANEL .TRAVA 501052--47X8X20</t>
        </is>
      </c>
      <c r="D3755" s="9" t="n"/>
      <c r="E3755" s="24" t="inlineStr">
        <is>
          <t>MATERIAIS DE OFICINA E USO GERAL</t>
        </is>
      </c>
      <c r="F3755" s="24" t="inlineStr">
        <is>
          <t>MATERAIS DE CUSTEIO</t>
        </is>
      </c>
      <c r="G3755" s="9" t="inlineStr">
        <is>
          <t>UND</t>
        </is>
      </c>
      <c r="H3755" s="9" t="n"/>
      <c r="L3755" s="36" t="n">
        <v>18</v>
      </c>
      <c r="M3755" s="36">
        <f>IF(OR(D3755="",L3755=""),"",D3755*L3755)</f>
        <v/>
      </c>
    </row>
    <row r="3756" ht="15.75" customHeight="1">
      <c r="A3756" s="2" t="n"/>
      <c r="B3756" s="24" t="inlineStr">
        <is>
          <t>111768</t>
        </is>
      </c>
      <c r="C3756" s="24" t="inlineStr">
        <is>
          <t>LONA DE POLIETILENO 200 MICRAS 4X5</t>
        </is>
      </c>
      <c r="D3756" s="9" t="n"/>
      <c r="E3756" s="24" t="inlineStr">
        <is>
          <t>MATERIAIS DE OFICINA E USO GERAL</t>
        </is>
      </c>
      <c r="F3756" s="24" t="inlineStr">
        <is>
          <t>MATERAIS DE CUSTEIO</t>
        </is>
      </c>
      <c r="G3756" s="9" t="inlineStr">
        <is>
          <t>KG</t>
        </is>
      </c>
      <c r="H3756" s="9" t="n"/>
      <c r="L3756" s="36" t="n">
        <v>8.9</v>
      </c>
      <c r="M3756" s="36">
        <f>IF(OR(D3756="",L3756=""),"",D3756*L3756)</f>
        <v/>
      </c>
    </row>
    <row r="3757" ht="15.75" customHeight="1">
      <c r="A3757" s="2" t="n"/>
      <c r="B3757" s="24" t="inlineStr">
        <is>
          <t>29720</t>
        </is>
      </c>
      <c r="C3757" s="24" t="inlineStr">
        <is>
          <t>CURVA 90 ELETRODUTO ROSCAVEL 3/4 TIGRE</t>
        </is>
      </c>
      <c r="D3757" s="9" t="n"/>
      <c r="E3757" s="24" t="inlineStr">
        <is>
          <t>MATERIAIS HIDRAULICOS</t>
        </is>
      </c>
      <c r="F3757" s="24" t="inlineStr">
        <is>
          <t>MATERAIS DE CUSTEIO</t>
        </is>
      </c>
      <c r="G3757" s="9" t="inlineStr">
        <is>
          <t>UND</t>
        </is>
      </c>
      <c r="H3757" s="9" t="n"/>
      <c r="L3757" s="36" t="n">
        <v>38</v>
      </c>
      <c r="M3757" s="36">
        <f>IF(OR(D3757="",L3757=""),"",D3757*L3757)</f>
        <v/>
      </c>
    </row>
    <row r="3758" ht="15.75" customHeight="1">
      <c r="A3758" s="2" t="n"/>
      <c r="B3758" s="24" t="inlineStr">
        <is>
          <t>111509</t>
        </is>
      </c>
      <c r="C3758" s="24" t="inlineStr">
        <is>
          <t>DISCO DE CORTE 7 180X3X22,2</t>
        </is>
      </c>
      <c r="D3758" s="9" t="n"/>
      <c r="E3758" s="24" t="inlineStr">
        <is>
          <t>MATERIAIS DE OFICINA E USO GERAL</t>
        </is>
      </c>
      <c r="F3758" s="24" t="inlineStr">
        <is>
          <t>MATERAIS DE CUSTEIO</t>
        </is>
      </c>
      <c r="G3758" s="9" t="inlineStr">
        <is>
          <t>UND</t>
        </is>
      </c>
      <c r="H3758" s="9" t="n"/>
      <c r="L3758" s="36" t="n">
        <v>38</v>
      </c>
      <c r="M3758" s="36">
        <f>IF(OR(D3758="",L3758=""),"",D3758*L3758)</f>
        <v/>
      </c>
    </row>
    <row r="3759" ht="15.75" customHeight="1">
      <c r="A3759" s="2" t="n"/>
      <c r="B3759" s="24" t="inlineStr">
        <is>
          <t>111491</t>
        </is>
      </c>
      <c r="C3759" s="24" t="inlineStr">
        <is>
          <t>ARRUELA GALVANIZADA 5/8</t>
        </is>
      </c>
      <c r="D3759" s="9" t="n"/>
      <c r="E3759" s="24" t="inlineStr">
        <is>
          <t>MATERIAIS DE OFICINA E USO GERAL</t>
        </is>
      </c>
      <c r="F3759" s="24" t="inlineStr">
        <is>
          <t>MATERAIS DE CUSTEIO</t>
        </is>
      </c>
      <c r="G3759" s="9" t="inlineStr">
        <is>
          <t>UND</t>
        </is>
      </c>
      <c r="H3759" s="9" t="n"/>
      <c r="L3759" s="36" t="n">
        <v>0.4</v>
      </c>
      <c r="M3759" s="36">
        <f>IF(OR(D3759="",L3759=""),"",D3759*L3759)</f>
        <v/>
      </c>
    </row>
    <row r="3760" ht="15.75" customHeight="1">
      <c r="A3760" s="2" t="n"/>
      <c r="B3760" s="24" t="inlineStr">
        <is>
          <t>112526</t>
        </is>
      </c>
      <c r="C3760" s="24" t="inlineStr">
        <is>
          <t>ABRAÇADEIRA ANEL REGULÁVEL 51X64 2X2 1/2</t>
        </is>
      </c>
      <c r="D3760" s="9" t="n"/>
      <c r="E3760" s="24" t="inlineStr">
        <is>
          <t>MATERIAIS DE OFICINA E USO GERAL</t>
        </is>
      </c>
      <c r="F3760" s="24" t="inlineStr">
        <is>
          <t>MATERAIS DE CUSTEIO</t>
        </is>
      </c>
      <c r="G3760" s="9" t="inlineStr">
        <is>
          <t>UND</t>
        </is>
      </c>
      <c r="H3760" s="9" t="n"/>
      <c r="L3760" s="36" t="n">
        <v>18</v>
      </c>
      <c r="M3760" s="36">
        <f>IF(OR(D3760="",L3760=""),"",D3760*L3760)</f>
        <v/>
      </c>
    </row>
    <row r="3761" ht="15.75" customHeight="1">
      <c r="A3761" s="2" t="n"/>
      <c r="B3761" s="24" t="inlineStr">
        <is>
          <t>67079</t>
        </is>
      </c>
      <c r="C3761" s="24" t="inlineStr">
        <is>
          <t>CURVA 90 LGA ELET ROSC.</t>
        </is>
      </c>
      <c r="D3761" s="9" t="n"/>
      <c r="E3761" s="24" t="inlineStr">
        <is>
          <t>MATERIAIS HIDRAULICOS</t>
        </is>
      </c>
      <c r="F3761" s="24" t="inlineStr">
        <is>
          <t>MATERAIS DE CUSTEIO</t>
        </is>
      </c>
      <c r="G3761" s="9" t="inlineStr">
        <is>
          <t>UND</t>
        </is>
      </c>
      <c r="H3761" s="9" t="n"/>
      <c r="L3761" s="36" t="n">
        <v>38</v>
      </c>
      <c r="M3761" s="36">
        <f>IF(OR(D3761="",L3761=""),"",D3761*L3761)</f>
        <v/>
      </c>
    </row>
    <row r="3762" ht="15.75" customHeight="1">
      <c r="A3762" s="2" t="n"/>
      <c r="B3762" s="24" t="inlineStr">
        <is>
          <t>111403</t>
        </is>
      </c>
      <c r="C3762" s="24" t="inlineStr">
        <is>
          <t>PORCA ZINCADA 1/2 X 3/4</t>
        </is>
      </c>
      <c r="D3762" s="9" t="n"/>
      <c r="E3762" s="24" t="inlineStr">
        <is>
          <t>MATERIAIS DE OFICINA E USO GERAL</t>
        </is>
      </c>
      <c r="F3762" s="24" t="inlineStr">
        <is>
          <t>MATERAIS DE CUSTEIO</t>
        </is>
      </c>
      <c r="G3762" s="9" t="inlineStr">
        <is>
          <t>UND</t>
        </is>
      </c>
      <c r="H3762" s="9" t="n"/>
      <c r="L3762" s="36" t="n">
        <v>0.7</v>
      </c>
      <c r="M3762" s="36">
        <f>IF(OR(D3762="",L3762=""),"",D3762*L3762)</f>
        <v/>
      </c>
    </row>
    <row r="3763" ht="15.75" customHeight="1">
      <c r="A3763" s="2" t="n"/>
      <c r="B3763" s="24" t="inlineStr">
        <is>
          <t>111389</t>
        </is>
      </c>
      <c r="C3763" s="24" t="inlineStr">
        <is>
          <t>FITA DEMARCAÇÃO VERMELHA 48X15M</t>
        </is>
      </c>
      <c r="D3763" s="9" t="n"/>
      <c r="E3763" s="24" t="inlineStr">
        <is>
          <t>MATERIAIS DE OFICINA E USO GERAL</t>
        </is>
      </c>
      <c r="F3763" s="24" t="inlineStr">
        <is>
          <t>MATERAIS DE CUSTEIO</t>
        </is>
      </c>
      <c r="G3763" s="9" t="inlineStr">
        <is>
          <t>UND</t>
        </is>
      </c>
      <c r="H3763" s="9" t="n"/>
      <c r="L3763" s="36" t="n">
        <v>38</v>
      </c>
      <c r="M3763" s="36">
        <f>IF(OR(D3763="",L3763=""),"",D3763*L3763)</f>
        <v/>
      </c>
    </row>
    <row r="3764" ht="15.75" customHeight="1">
      <c r="A3764" s="2" t="n"/>
      <c r="B3764" s="24" t="inlineStr">
        <is>
          <t>112408</t>
        </is>
      </c>
      <c r="C3764" s="24" t="inlineStr">
        <is>
          <t>HASTE INDUSTRIAL REFORÇADA 1,2M</t>
        </is>
      </c>
      <c r="D3764" s="9" t="n"/>
      <c r="E3764" s="24" t="inlineStr">
        <is>
          <t>MATERIAIS DE OFICINA E USO GERAL</t>
        </is>
      </c>
      <c r="F3764" s="24" t="inlineStr">
        <is>
          <t>MATERAIS DE CUSTEIO</t>
        </is>
      </c>
      <c r="G3764" s="9" t="inlineStr">
        <is>
          <t>UND</t>
        </is>
      </c>
      <c r="H3764" s="9" t="n"/>
      <c r="L3764" s="36" t="n">
        <v>38</v>
      </c>
      <c r="M3764" s="36">
        <f>IF(OR(D3764="",L3764=""),"",D3764*L3764)</f>
        <v/>
      </c>
    </row>
    <row r="3765" ht="15.75" customHeight="1">
      <c r="A3765" s="2" t="n"/>
      <c r="B3765" s="24" t="inlineStr">
        <is>
          <t>112390</t>
        </is>
      </c>
      <c r="C3765" s="24" t="inlineStr">
        <is>
          <t>HASTE W 25X25</t>
        </is>
      </c>
      <c r="D3765" s="9" t="n"/>
      <c r="E3765" s="24" t="inlineStr">
        <is>
          <t>MATERIAIS DE OFICINA E USO GERAL</t>
        </is>
      </c>
      <c r="F3765" s="24" t="inlineStr">
        <is>
          <t>MATERAIS DE CUSTEIO</t>
        </is>
      </c>
      <c r="G3765" s="9" t="inlineStr">
        <is>
          <t>UND</t>
        </is>
      </c>
      <c r="H3765" s="9" t="n"/>
      <c r="L3765" s="36" t="n">
        <v>38</v>
      </c>
      <c r="M3765" s="36">
        <f>IF(OR(D3765="",L3765=""),"",D3765*L3765)</f>
        <v/>
      </c>
    </row>
    <row r="3766" ht="15.75" customHeight="1">
      <c r="A3766" s="2" t="n"/>
      <c r="B3766" s="24" t="inlineStr">
        <is>
          <t>112383</t>
        </is>
      </c>
      <c r="C3766" s="24" t="inlineStr">
        <is>
          <t>ARAME CERCA INDUSTRIAL</t>
        </is>
      </c>
      <c r="D3766" s="9" t="n"/>
      <c r="E3766" s="24" t="inlineStr">
        <is>
          <t>MATERIAIS DE OFICINA E USO GERAL</t>
        </is>
      </c>
      <c r="F3766" s="24" t="inlineStr">
        <is>
          <t>MATERAIS DE CUSTEIO</t>
        </is>
      </c>
      <c r="G3766" s="9" t="inlineStr">
        <is>
          <t>UND</t>
        </is>
      </c>
      <c r="H3766" s="9" t="n"/>
      <c r="L3766" s="36" t="n">
        <v>38</v>
      </c>
      <c r="M3766" s="36">
        <f>IF(OR(D3766="",L3766=""),"",D3766*L3766)</f>
        <v/>
      </c>
    </row>
    <row r="3767" ht="15.75" customHeight="1">
      <c r="A3767" s="2" t="n"/>
      <c r="B3767" s="24" t="inlineStr">
        <is>
          <t>113253</t>
        </is>
      </c>
      <c r="C3767" s="24" t="inlineStr">
        <is>
          <t>ROLAMENTO FAG 2RS C3</t>
        </is>
      </c>
      <c r="D3767" s="9" t="n"/>
      <c r="E3767" s="24" t="inlineStr">
        <is>
          <t>MATERIAIS DE OFICINA E USO GERAL</t>
        </is>
      </c>
      <c r="F3767" s="24" t="inlineStr">
        <is>
          <t>MATERAIS DE CUSTEIO</t>
        </is>
      </c>
      <c r="G3767" s="9" t="inlineStr">
        <is>
          <t>UND</t>
        </is>
      </c>
      <c r="H3767" s="9" t="n"/>
      <c r="L3767" s="36" t="n">
        <v>38</v>
      </c>
      <c r="M3767" s="36">
        <f>IF(OR(D3767="",L3767=""),"",D3767*L3767)</f>
        <v/>
      </c>
    </row>
    <row r="3768" ht="15.75" customHeight="1">
      <c r="A3768" s="2" t="n"/>
      <c r="B3768" s="24" t="inlineStr">
        <is>
          <t>45994</t>
        </is>
      </c>
      <c r="C3768" s="24" t="inlineStr">
        <is>
          <t>CURVA 90 SOLD 32MM</t>
        </is>
      </c>
      <c r="D3768" s="9" t="n"/>
      <c r="E3768" s="24" t="inlineStr">
        <is>
          <t>MATERIAIS HIDRAULICOS</t>
        </is>
      </c>
      <c r="F3768" s="24" t="inlineStr">
        <is>
          <t>MATERAIS DE CUSTEIO</t>
        </is>
      </c>
      <c r="G3768" s="9" t="inlineStr">
        <is>
          <t>UND</t>
        </is>
      </c>
      <c r="H3768" s="9" t="n"/>
      <c r="L3768" s="36" t="n">
        <v>38</v>
      </c>
      <c r="M3768" s="36">
        <f>IF(OR(D3768="",L3768=""),"",D3768*L3768)</f>
        <v/>
      </c>
    </row>
    <row r="3769" ht="15.75" customHeight="1">
      <c r="A3769" s="2" t="n"/>
      <c r="B3769" s="24" t="inlineStr">
        <is>
          <t>19761</t>
        </is>
      </c>
      <c r="C3769" s="24" t="inlineStr">
        <is>
          <t>CHAVE .COMBINADA .POLEGADA.1.5/16 1.5/16</t>
        </is>
      </c>
      <c r="D3769" s="9" t="n"/>
      <c r="E3769" s="24" t="inlineStr">
        <is>
          <t>MATERIAIS DE OFICINA E USO GERAL</t>
        </is>
      </c>
      <c r="F3769" s="24" t="inlineStr">
        <is>
          <t>MATERAIS DE CUSTEIO</t>
        </is>
      </c>
      <c r="G3769" s="9" t="inlineStr">
        <is>
          <t>UND</t>
        </is>
      </c>
      <c r="H3769" s="9" t="n"/>
      <c r="L3769" s="36" t="n">
        <v>38</v>
      </c>
      <c r="M3769" s="36">
        <f>IF(OR(D3769="",L3769=""),"",D3769*L3769)</f>
        <v/>
      </c>
    </row>
    <row r="3770" ht="15.75" customHeight="1">
      <c r="A3770" s="2" t="n"/>
      <c r="B3770" s="24" t="inlineStr">
        <is>
          <t>63762</t>
        </is>
      </c>
      <c r="C3770" s="24" t="inlineStr">
        <is>
          <t>CURVA 90 SOLD.</t>
        </is>
      </c>
      <c r="D3770" s="9" t="n"/>
      <c r="E3770" s="24" t="inlineStr">
        <is>
          <t>MATERIAIS HIDRAULICOS</t>
        </is>
      </c>
      <c r="F3770" s="24" t="inlineStr">
        <is>
          <t>MATERAIS DE CUSTEIO</t>
        </is>
      </c>
      <c r="G3770" s="9" t="inlineStr">
        <is>
          <t>UND</t>
        </is>
      </c>
      <c r="H3770" s="9" t="n"/>
      <c r="L3770" s="36" t="n">
        <v>38</v>
      </c>
      <c r="M3770" s="36">
        <f>IF(OR(D3770="",L3770=""),"",D3770*L3770)</f>
        <v/>
      </c>
    </row>
    <row r="3771" ht="15.75" customHeight="1">
      <c r="A3771" s="2" t="n"/>
      <c r="B3771" s="24" t="inlineStr">
        <is>
          <t>19940</t>
        </is>
      </c>
      <c r="C3771" s="24" t="inlineStr">
        <is>
          <t>ARRAME LIZA ZN 1/2</t>
        </is>
      </c>
      <c r="D3771" s="9" t="n"/>
      <c r="E3771" s="24" t="inlineStr">
        <is>
          <t>MATERIAIS DE OFICINA E USO GERAL</t>
        </is>
      </c>
      <c r="F3771" s="24" t="inlineStr">
        <is>
          <t>MATERAIS DE CUSTEIO</t>
        </is>
      </c>
      <c r="G3771" s="9" t="inlineStr">
        <is>
          <t>UND</t>
        </is>
      </c>
      <c r="H3771" s="9" t="n"/>
      <c r="L3771" s="36" t="n">
        <v>38</v>
      </c>
      <c r="M3771" s="36">
        <f>IF(OR(D3771="",L3771=""),"",D3771*L3771)</f>
        <v/>
      </c>
    </row>
    <row r="3772" ht="15.75" customHeight="1">
      <c r="A3772" s="2" t="n"/>
      <c r="B3772" s="24" t="inlineStr">
        <is>
          <t>48857</t>
        </is>
      </c>
      <c r="C3772" s="24" t="inlineStr">
        <is>
          <t>CURVA 90AÃ‚Â° FG MF</t>
        </is>
      </c>
      <c r="D3772" s="9" t="n"/>
      <c r="E3772" s="24" t="inlineStr">
        <is>
          <t>MATERIAIS HIDRAULICOS</t>
        </is>
      </c>
      <c r="F3772" s="24" t="inlineStr">
        <is>
          <t>MATERAIS DE CUSTEIO</t>
        </is>
      </c>
      <c r="G3772" s="9" t="inlineStr">
        <is>
          <t>UND</t>
        </is>
      </c>
      <c r="H3772" s="9" t="n"/>
      <c r="L3772" s="36" t="n">
        <v>38</v>
      </c>
      <c r="M3772" s="36">
        <f>IF(OR(D3772="",L3772=""),"",D3772*L3772)</f>
        <v/>
      </c>
    </row>
    <row r="3773" ht="15.75" customHeight="1">
      <c r="A3773" s="2" t="n"/>
      <c r="B3773" s="24" t="inlineStr">
        <is>
          <t>46835</t>
        </is>
      </c>
      <c r="C3773" s="24" t="inlineStr">
        <is>
          <t>CURVA DE 25MM</t>
        </is>
      </c>
      <c r="D3773" s="9" t="n"/>
      <c r="E3773" s="24" t="inlineStr">
        <is>
          <t>MATERIAIS HIDRAULICOS</t>
        </is>
      </c>
      <c r="F3773" s="24" t="inlineStr">
        <is>
          <t>MATERAIS DE CUSTEIO</t>
        </is>
      </c>
      <c r="G3773" s="9" t="inlineStr">
        <is>
          <t>UND</t>
        </is>
      </c>
      <c r="H3773" s="9" t="n"/>
      <c r="L3773" s="36" t="n">
        <v>38</v>
      </c>
      <c r="M3773" s="36">
        <f>IF(OR(D3773="",L3773=""),"",D3773*L3773)</f>
        <v/>
      </c>
    </row>
    <row r="3774" ht="15.75" customHeight="1">
      <c r="A3774" s="2" t="n"/>
      <c r="B3774" s="24" t="inlineStr">
        <is>
          <t>38505</t>
        </is>
      </c>
      <c r="C3774" s="24" t="inlineStr">
        <is>
          <t>CURVA DE 32MM</t>
        </is>
      </c>
      <c r="D3774" s="9" t="n"/>
      <c r="E3774" s="24" t="inlineStr">
        <is>
          <t>MATERIAIS HIDRAULICOS</t>
        </is>
      </c>
      <c r="F3774" s="24" t="inlineStr">
        <is>
          <t>MATERAIS DE CUSTEIO</t>
        </is>
      </c>
      <c r="G3774" s="9" t="inlineStr">
        <is>
          <t>UND</t>
        </is>
      </c>
      <c r="H3774" s="9" t="n"/>
      <c r="L3774" s="36" t="n">
        <v>38</v>
      </c>
      <c r="M3774" s="36">
        <f>IF(OR(D3774="",L3774=""),"",D3774*L3774)</f>
        <v/>
      </c>
    </row>
    <row r="3775" ht="15.75" customHeight="1">
      <c r="A3775" s="2" t="n"/>
      <c r="B3775" s="24" t="inlineStr">
        <is>
          <t>20066</t>
        </is>
      </c>
      <c r="C3775" s="24" t="inlineStr">
        <is>
          <t>BUCHA P/REBOLO 5/8</t>
        </is>
      </c>
      <c r="D3775" s="9" t="n"/>
      <c r="E3775" s="24" t="inlineStr">
        <is>
          <t>MATERIAIS DE OFICINA E USO GERAL</t>
        </is>
      </c>
      <c r="F3775" s="24" t="inlineStr">
        <is>
          <t>MATERAIS DE CUSTEIO</t>
        </is>
      </c>
      <c r="G3775" s="9" t="inlineStr">
        <is>
          <t>UND</t>
        </is>
      </c>
      <c r="H3775" s="9" t="n"/>
      <c r="L3775" s="36" t="n">
        <v>38</v>
      </c>
      <c r="M3775" s="36">
        <f>IF(OR(D3775="",L3775=""),"",D3775*L3775)</f>
        <v/>
      </c>
    </row>
    <row r="3776" ht="15.75" customHeight="1">
      <c r="A3776" s="2" t="n"/>
      <c r="B3776" s="24" t="inlineStr">
        <is>
          <t>90782</t>
        </is>
      </c>
      <c r="C3776" s="24" t="inlineStr">
        <is>
          <t>CURVA DE 90 GRAUS DE FERRO GALVANIZADO COM ROSCA BSP MACHO/FÊMEA DE 2</t>
        </is>
      </c>
      <c r="D3776" s="9" t="n"/>
      <c r="E3776" s="24" t="inlineStr">
        <is>
          <t>MATERIAIS HIDRAULICOS</t>
        </is>
      </c>
      <c r="F3776" s="24" t="inlineStr">
        <is>
          <t>MATERAIS DE CUSTEIO</t>
        </is>
      </c>
      <c r="G3776" s="9" t="inlineStr">
        <is>
          <t>UND</t>
        </is>
      </c>
      <c r="H3776" s="9" t="n"/>
      <c r="L3776" s="36" t="n">
        <v>38</v>
      </c>
      <c r="M3776" s="36">
        <f>IF(OR(D3776="",L3776=""),"",D3776*L3776)</f>
        <v/>
      </c>
    </row>
    <row r="3777" ht="15.75" customHeight="1">
      <c r="A3777" s="2" t="n"/>
      <c r="B3777" s="24" t="inlineStr">
        <is>
          <t>112868</t>
        </is>
      </c>
      <c r="C3777" s="24" t="inlineStr">
        <is>
          <t>ELETRODUTO 3M 1"</t>
        </is>
      </c>
      <c r="D3777" s="9" t="n"/>
      <c r="E3777" s="24" t="inlineStr">
        <is>
          <t>MATERIAIS DE OFICINA E USO GERAL</t>
        </is>
      </c>
      <c r="F3777" s="24" t="inlineStr">
        <is>
          <t>MATERAIS DE CUSTEIO</t>
        </is>
      </c>
      <c r="G3777" s="9" t="inlineStr">
        <is>
          <t>UND</t>
        </is>
      </c>
      <c r="H3777" s="9" t="n"/>
      <c r="L3777" s="36" t="n">
        <v>38</v>
      </c>
      <c r="M3777" s="36">
        <f>IF(OR(D3777="",L3777=""),"",D3777*L3777)</f>
        <v/>
      </c>
    </row>
    <row r="3778" ht="15.75" customHeight="1">
      <c r="A3778" s="2" t="n"/>
      <c r="B3778" s="24" t="inlineStr">
        <is>
          <t>112851</t>
        </is>
      </c>
      <c r="C3778" s="24" t="inlineStr">
        <is>
          <t>ELETRODUTO SOLDÁVEL 25MMX3M</t>
        </is>
      </c>
      <c r="D3778" s="9" t="n"/>
      <c r="E3778" s="24" t="inlineStr">
        <is>
          <t>MATERIAIS DE OFICINA E USO GERAL</t>
        </is>
      </c>
      <c r="F3778" s="24" t="inlineStr">
        <is>
          <t>MATERAIS DE CUSTEIO</t>
        </is>
      </c>
      <c r="G3778" s="9" t="inlineStr">
        <is>
          <t>UND</t>
        </is>
      </c>
      <c r="H3778" s="9" t="n"/>
      <c r="L3778" s="36" t="n">
        <v>38</v>
      </c>
      <c r="M3778" s="36">
        <f>IF(OR(D3778="",L3778=""),"",D3778*L3778)</f>
        <v/>
      </c>
    </row>
    <row r="3779" ht="15.75" customHeight="1">
      <c r="A3779" s="2" t="n"/>
      <c r="B3779" s="24" t="inlineStr">
        <is>
          <t>112845</t>
        </is>
      </c>
      <c r="C3779" s="24" t="inlineStr">
        <is>
          <t>CORREIA HY - T - WEDGE</t>
        </is>
      </c>
      <c r="D3779" s="9" t="n"/>
      <c r="E3779" s="24" t="inlineStr">
        <is>
          <t>MATERIAIS DE OFICINA E USO GERAL</t>
        </is>
      </c>
      <c r="F3779" s="24" t="inlineStr">
        <is>
          <t>MATERAIS DE CUSTEIO</t>
        </is>
      </c>
      <c r="G3779" s="9" t="inlineStr">
        <is>
          <t>UND</t>
        </is>
      </c>
      <c r="H3779" s="9" t="n"/>
      <c r="L3779" s="36" t="n">
        <v>38</v>
      </c>
      <c r="M3779" s="36">
        <f>IF(OR(D3779="",L3779=""),"",D3779*L3779)</f>
        <v/>
      </c>
    </row>
    <row r="3780" ht="15.75" customHeight="1">
      <c r="A3780" s="2" t="n"/>
      <c r="B3780" s="24" t="inlineStr">
        <is>
          <t>112839</t>
        </is>
      </c>
      <c r="C3780" s="24" t="inlineStr">
        <is>
          <t>PARAFUSO ALLEN CC P NC 1/2 X 1. 3/4</t>
        </is>
      </c>
      <c r="D3780" s="9" t="n"/>
      <c r="E3780" s="24" t="inlineStr">
        <is>
          <t>MATERIAIS DE OFICINA E USO GERAL</t>
        </is>
      </c>
      <c r="F3780" s="24" t="inlineStr">
        <is>
          <t>MATERAIS DE CUSTEIO</t>
        </is>
      </c>
      <c r="G3780" s="9" t="inlineStr">
        <is>
          <t>UND</t>
        </is>
      </c>
      <c r="H3780" s="9" t="n"/>
      <c r="L3780" s="36" t="n">
        <v>1.5</v>
      </c>
      <c r="M3780" s="36">
        <f>IF(OR(D3780="",L3780=""),"",D3780*L3780)</f>
        <v/>
      </c>
    </row>
    <row r="3781" ht="15.75" customHeight="1">
      <c r="A3781" s="2" t="n"/>
      <c r="B3781" s="24" t="inlineStr">
        <is>
          <t>111892</t>
        </is>
      </c>
      <c r="C3781" s="24" t="inlineStr">
        <is>
          <t>LUVA FÊMEA 3</t>
        </is>
      </c>
      <c r="D3781" s="9" t="n"/>
      <c r="E3781" s="24" t="inlineStr">
        <is>
          <t>MATERIAIS DE OFICINA E USO GERAL</t>
        </is>
      </c>
      <c r="F3781" s="24" t="inlineStr">
        <is>
          <t>MATERAIS DE CUSTEIO</t>
        </is>
      </c>
      <c r="G3781" s="9" t="inlineStr">
        <is>
          <t>UND</t>
        </is>
      </c>
      <c r="H3781" s="9" t="n"/>
      <c r="L3781" s="36" t="n">
        <v>28</v>
      </c>
      <c r="M3781" s="36">
        <f>IF(OR(D3781="",L3781=""),"",D3781*L3781)</f>
        <v/>
      </c>
    </row>
    <row r="3782" ht="15.75" customHeight="1">
      <c r="A3782" s="2" t="n"/>
      <c r="B3782" s="24" t="inlineStr">
        <is>
          <t>111886</t>
        </is>
      </c>
      <c r="C3782" s="24" t="inlineStr">
        <is>
          <t>CORREIA B 38</t>
        </is>
      </c>
      <c r="D3782" s="9" t="n"/>
      <c r="E3782" s="24" t="inlineStr">
        <is>
          <t>MATERIAIS DE OFICINA E USO GERAL</t>
        </is>
      </c>
      <c r="F3782" s="24" t="inlineStr">
        <is>
          <t>MATERAIS DE CUSTEIO</t>
        </is>
      </c>
      <c r="G3782" s="9" t="inlineStr">
        <is>
          <t>UND</t>
        </is>
      </c>
      <c r="H3782" s="9" t="n"/>
      <c r="L3782" s="36" t="n">
        <v>38</v>
      </c>
      <c r="M3782" s="36">
        <f>IF(OR(D3782="",L3782=""),"",D3782*L3782)</f>
        <v/>
      </c>
    </row>
    <row r="3783" ht="15.75" customHeight="1">
      <c r="A3783" s="2" t="n"/>
      <c r="B3783" s="24" t="inlineStr">
        <is>
          <t>63071</t>
        </is>
      </c>
      <c r="C3783" s="24" t="inlineStr">
        <is>
          <t>CH. P/TUBOS</t>
        </is>
      </c>
      <c r="D3783" s="9" t="n"/>
      <c r="E3783" s="24" t="inlineStr">
        <is>
          <t>MATERIAIS DE OFICINA E USO GERAL</t>
        </is>
      </c>
      <c r="F3783" s="24" t="inlineStr">
        <is>
          <t>MATERAIS DE CUSTEIO</t>
        </is>
      </c>
      <c r="G3783" s="9" t="inlineStr">
        <is>
          <t>UND</t>
        </is>
      </c>
      <c r="H3783" s="9" t="n"/>
      <c r="L3783" s="36" t="n">
        <v>380</v>
      </c>
      <c r="M3783" s="36">
        <f>IF(OR(D3783="",L3783=""),"",D3783*L3783)</f>
        <v/>
      </c>
    </row>
    <row r="3784" ht="15.75" customHeight="1">
      <c r="A3784" s="2" t="n"/>
      <c r="B3784" s="24" t="inlineStr">
        <is>
          <t>63064</t>
        </is>
      </c>
      <c r="C3784" s="24" t="inlineStr">
        <is>
          <t>ELETR. DS13</t>
        </is>
      </c>
      <c r="D3784" s="9" t="n"/>
      <c r="E3784" s="24" t="inlineStr">
        <is>
          <t>MATERIAIS DE OFICINA E USO GERAL</t>
        </is>
      </c>
      <c r="F3784" s="24" t="inlineStr">
        <is>
          <t>MATERAIS DE CUSTEIO</t>
        </is>
      </c>
      <c r="G3784" s="9" t="inlineStr">
        <is>
          <t>UND</t>
        </is>
      </c>
      <c r="H3784" s="9" t="n"/>
      <c r="L3784" s="36" t="n">
        <v>38</v>
      </c>
      <c r="M3784" s="36">
        <f>IF(OR(D3784="",L3784=""),"",D3784*L3784)</f>
        <v/>
      </c>
    </row>
    <row r="3785" ht="15.75" customHeight="1">
      <c r="A3785" s="2" t="n"/>
      <c r="B3785" s="24" t="inlineStr">
        <is>
          <t>102309</t>
        </is>
      </c>
      <c r="C3785" s="24" t="inlineStr">
        <is>
          <t>TUBO DE COBRE 3/4</t>
        </is>
      </c>
      <c r="D3785" s="9" t="n"/>
      <c r="E3785" s="24" t="inlineStr">
        <is>
          <t>MATERIAIS DE OFICINA E USO GERAL</t>
        </is>
      </c>
      <c r="F3785" s="24" t="inlineStr">
        <is>
          <t>MATERAIS DE CUSTEIO</t>
        </is>
      </c>
      <c r="G3785" s="9" t="inlineStr">
        <is>
          <t>UND</t>
        </is>
      </c>
      <c r="H3785" s="9" t="n"/>
      <c r="L3785" s="36" t="n">
        <v>380</v>
      </c>
      <c r="M3785" s="36">
        <f>IF(OR(D3785="",L3785=""),"",D3785*L3785)</f>
        <v/>
      </c>
    </row>
    <row r="3786" ht="15.75" customHeight="1">
      <c r="A3786" s="2" t="n"/>
      <c r="B3786" s="24" t="inlineStr">
        <is>
          <t>112756</t>
        </is>
      </c>
      <c r="C3786" s="24" t="inlineStr">
        <is>
          <t>ESTICADOR GALVANIZADO 3/4 M20</t>
        </is>
      </c>
      <c r="D3786" s="9" t="n"/>
      <c r="E3786" s="24" t="inlineStr">
        <is>
          <t>MATERIAIS DE OFICINA E USO GERAL</t>
        </is>
      </c>
      <c r="F3786" s="24" t="inlineStr">
        <is>
          <t>MATERAIS DE CUSTEIO</t>
        </is>
      </c>
      <c r="G3786" s="9" t="inlineStr">
        <is>
          <t>UND</t>
        </is>
      </c>
      <c r="H3786" s="9" t="n"/>
      <c r="L3786" s="36" t="n">
        <v>38</v>
      </c>
      <c r="M3786" s="36">
        <f>IF(OR(D3786="",L3786=""),"",D3786*L3786)</f>
        <v/>
      </c>
    </row>
    <row r="3787" ht="15.75" customHeight="1">
      <c r="A3787" s="2" t="n"/>
      <c r="B3787" s="24" t="inlineStr">
        <is>
          <t>39611</t>
        </is>
      </c>
      <c r="C3787" s="24" t="inlineStr">
        <is>
          <t>CURVA DE 90AÃ‚Â° DE ELETRODUTO SOLDAVEL 20MM</t>
        </is>
      </c>
      <c r="D3787" s="9" t="n"/>
      <c r="E3787" s="24" t="inlineStr">
        <is>
          <t>MATERIAIS DE OFICINA E USO GERAL</t>
        </is>
      </c>
      <c r="F3787" s="24" t="inlineStr">
        <is>
          <t>MATERAIS DE CUSTEIO</t>
        </is>
      </c>
      <c r="G3787" s="9" t="inlineStr">
        <is>
          <t>UND</t>
        </is>
      </c>
      <c r="H3787" s="9" t="n"/>
      <c r="L3787" s="36" t="n">
        <v>38</v>
      </c>
      <c r="M3787" s="36">
        <f>IF(OR(D3787="",L3787=""),"",D3787*L3787)</f>
        <v/>
      </c>
    </row>
    <row r="3788" ht="15.75" customHeight="1">
      <c r="A3788" s="2" t="n"/>
      <c r="B3788" s="24" t="inlineStr">
        <is>
          <t>35352</t>
        </is>
      </c>
      <c r="C3788" s="24" t="inlineStr">
        <is>
          <t>CURVA FEMEA/FEMEA 1.1/2''</t>
        </is>
      </c>
      <c r="D3788" s="9" t="n"/>
      <c r="E3788" s="24" t="inlineStr">
        <is>
          <t>MATERIAIS HIDRAULICOS</t>
        </is>
      </c>
      <c r="F3788" s="24" t="inlineStr">
        <is>
          <t>MATERAIS DE CUSTEIO</t>
        </is>
      </c>
      <c r="G3788" s="9" t="inlineStr">
        <is>
          <t>UND</t>
        </is>
      </c>
      <c r="H3788" s="9" t="n"/>
      <c r="L3788" s="36" t="n">
        <v>38</v>
      </c>
      <c r="M3788" s="36">
        <f>IF(OR(D3788="",L3788=""),"",D3788*L3788)</f>
        <v/>
      </c>
    </row>
    <row r="3789" ht="15.75" customHeight="1">
      <c r="A3789" s="2" t="n"/>
      <c r="B3789" s="24" t="inlineStr">
        <is>
          <t>112006</t>
        </is>
      </c>
      <c r="C3789" s="24" t="inlineStr">
        <is>
          <t>LUVA ROSCÁVEL 1CB</t>
        </is>
      </c>
      <c r="D3789" s="9" t="n"/>
      <c r="E3789" s="24" t="inlineStr">
        <is>
          <t>MATERIAIS DE OFICINA E USO GERAL</t>
        </is>
      </c>
      <c r="F3789" s="24" t="inlineStr">
        <is>
          <t>MATERAIS DE CUSTEIO</t>
        </is>
      </c>
      <c r="G3789" s="9" t="inlineStr">
        <is>
          <t>UND</t>
        </is>
      </c>
      <c r="H3789" s="9" t="n"/>
      <c r="L3789" s="36" t="n">
        <v>28</v>
      </c>
      <c r="M3789" s="36">
        <f>IF(OR(D3789="",L3789=""),"",D3789*L3789)</f>
        <v/>
      </c>
    </row>
    <row r="3790" ht="15.75" customHeight="1">
      <c r="A3790" s="2" t="n"/>
      <c r="B3790" s="24" t="inlineStr">
        <is>
          <t>25632</t>
        </is>
      </c>
      <c r="C3790" s="24" t="inlineStr">
        <is>
          <t>CURVA FERRO GALV</t>
        </is>
      </c>
      <c r="D3790" s="9" t="n"/>
      <c r="E3790" s="24" t="inlineStr">
        <is>
          <t>MATERIAIS HIDRAULICOS</t>
        </is>
      </c>
      <c r="F3790" s="24" t="inlineStr">
        <is>
          <t>MATERAIS DE CUSTEIO</t>
        </is>
      </c>
      <c r="G3790" s="9" t="inlineStr">
        <is>
          <t>UND</t>
        </is>
      </c>
      <c r="H3790" s="9" t="n"/>
      <c r="L3790" s="36" t="n">
        <v>38</v>
      </c>
      <c r="M3790" s="36">
        <f>IF(OR(D3790="",L3790=""),"",D3790*L3790)</f>
        <v/>
      </c>
    </row>
    <row r="3791" ht="15.75" customHeight="1">
      <c r="A3791" s="2" t="n"/>
      <c r="B3791" s="24" t="inlineStr">
        <is>
          <t>111998</t>
        </is>
      </c>
      <c r="C3791" s="24" t="inlineStr">
        <is>
          <t>NIPLE ROSCA 1CB</t>
        </is>
      </c>
      <c r="D3791" s="9" t="n"/>
      <c r="E3791" s="24" t="inlineStr">
        <is>
          <t>MATERIAIS DE OFICINA E USO GERAL</t>
        </is>
      </c>
      <c r="F3791" s="24" t="inlineStr">
        <is>
          <t>MATERAIS DE CUSTEIO</t>
        </is>
      </c>
      <c r="G3791" s="9" t="inlineStr">
        <is>
          <t>UND</t>
        </is>
      </c>
      <c r="H3791" s="9" t="n"/>
      <c r="L3791" s="36" t="n">
        <v>38</v>
      </c>
      <c r="M3791" s="36">
        <f>IF(OR(D3791="",L3791=""),"",D3791*L3791)</f>
        <v/>
      </c>
    </row>
    <row r="3792" ht="15.75" customHeight="1">
      <c r="A3792" s="2" t="n"/>
      <c r="B3792" s="24" t="inlineStr">
        <is>
          <t>95779</t>
        </is>
      </c>
      <c r="C3792" s="24" t="inlineStr">
        <is>
          <t>CORDA REGRA MEADA 12MM</t>
        </is>
      </c>
      <c r="D3792" s="9" t="n"/>
      <c r="E3792" s="24" t="inlineStr">
        <is>
          <t>MATERIAIS DE OFICINA E USO GERAL</t>
        </is>
      </c>
      <c r="F3792" s="24" t="inlineStr">
        <is>
          <t>MATERAIS DE CUSTEIO</t>
        </is>
      </c>
      <c r="G3792" s="9" t="inlineStr">
        <is>
          <t>UND</t>
        </is>
      </c>
      <c r="H3792" s="9" t="n"/>
      <c r="L3792" s="36" t="n">
        <v>38</v>
      </c>
      <c r="M3792" s="36">
        <f>IF(OR(D3792="",L3792=""),"",D3792*L3792)</f>
        <v/>
      </c>
    </row>
    <row r="3793" ht="15.75" customHeight="1">
      <c r="A3793" s="2" t="n"/>
      <c r="B3793" s="24" t="inlineStr">
        <is>
          <t>15303</t>
        </is>
      </c>
      <c r="C3793" s="24" t="inlineStr">
        <is>
          <t>CURVA GALV.FEMIA 2</t>
        </is>
      </c>
      <c r="D3793" s="9" t="n"/>
      <c r="E3793" s="24" t="inlineStr">
        <is>
          <t>MATERIAIS HIDRAULICOS</t>
        </is>
      </c>
      <c r="F3793" s="24" t="inlineStr">
        <is>
          <t>MATERAIS DE CUSTEIO</t>
        </is>
      </c>
      <c r="G3793" s="9" t="inlineStr">
        <is>
          <t>UND</t>
        </is>
      </c>
      <c r="H3793" s="9" t="n"/>
      <c r="L3793" s="36" t="n">
        <v>38</v>
      </c>
      <c r="M3793" s="36">
        <f>IF(OR(D3793="",L3793=""),"",D3793*L3793)</f>
        <v/>
      </c>
    </row>
    <row r="3794" ht="15.75" customHeight="1">
      <c r="A3794" s="2" t="n"/>
      <c r="B3794" s="24" t="inlineStr">
        <is>
          <t>27230</t>
        </is>
      </c>
      <c r="C3794" s="24" t="inlineStr">
        <is>
          <t>CURVA LONGA SOLD 110MM</t>
        </is>
      </c>
      <c r="D3794" s="9" t="n"/>
      <c r="E3794" s="24" t="inlineStr">
        <is>
          <t>MATERIAIS HIDRAULICOS</t>
        </is>
      </c>
      <c r="F3794" s="24" t="inlineStr">
        <is>
          <t>MATERAIS DE CUSTEIO</t>
        </is>
      </c>
      <c r="G3794" s="9" t="inlineStr">
        <is>
          <t>UND</t>
        </is>
      </c>
      <c r="H3794" s="9" t="n"/>
      <c r="L3794" s="36" t="n">
        <v>38</v>
      </c>
      <c r="M3794" s="36">
        <f>IF(OR(D3794="",L3794=""),"",D3794*L3794)</f>
        <v/>
      </c>
    </row>
    <row r="3795" ht="15.75" customHeight="1">
      <c r="A3795" s="2" t="n"/>
      <c r="B3795" s="24" t="inlineStr">
        <is>
          <t>97347</t>
        </is>
      </c>
      <c r="C3795" s="24" t="inlineStr">
        <is>
          <t>PARAFUSO CILINDRO SEXTAVADO INT ET 12.9 DIN 912 12X70MM</t>
        </is>
      </c>
      <c r="D3795" s="9" t="n"/>
      <c r="E3795" s="24" t="inlineStr">
        <is>
          <t>MATERIAIS DE OFICINA E USO GERAL</t>
        </is>
      </c>
      <c r="F3795" s="24" t="inlineStr">
        <is>
          <t>MATERAIS DE CUSTEIO</t>
        </is>
      </c>
      <c r="G3795" s="9" t="inlineStr">
        <is>
          <t>UND</t>
        </is>
      </c>
      <c r="H3795" s="9" t="n"/>
      <c r="L3795" s="36" t="n">
        <v>1.5</v>
      </c>
      <c r="M3795" s="36">
        <f>IF(OR(D3795="",L3795=""),"",D3795*L3795)</f>
        <v/>
      </c>
    </row>
    <row r="3796" ht="15.75" customHeight="1">
      <c r="A3796" s="2" t="n"/>
      <c r="B3796" s="24" t="inlineStr">
        <is>
          <t>63058</t>
        </is>
      </c>
      <c r="C3796" s="24" t="inlineStr">
        <is>
          <t>SARRAFO DE MAD MISTA</t>
        </is>
      </c>
      <c r="D3796" s="9" t="n"/>
      <c r="E3796" s="24" t="inlineStr">
        <is>
          <t>MATERIAIS DE OFICINA E USO GERAL</t>
        </is>
      </c>
      <c r="F3796" s="24" t="inlineStr">
        <is>
          <t>MATERAIS DE CUSTEIO</t>
        </is>
      </c>
      <c r="G3796" s="9" t="inlineStr">
        <is>
          <t>UND</t>
        </is>
      </c>
      <c r="H3796" s="9" t="n"/>
      <c r="L3796" s="36" t="n">
        <v>38</v>
      </c>
      <c r="M3796" s="36">
        <f>IF(OR(D3796="",L3796=""),"",D3796*L3796)</f>
        <v/>
      </c>
    </row>
    <row r="3797" ht="15.75" customHeight="1">
      <c r="A3797" s="2" t="n"/>
      <c r="B3797" s="24" t="inlineStr">
        <is>
          <t>35091</t>
        </is>
      </c>
      <c r="C3797" s="24" t="inlineStr">
        <is>
          <t>CURVA MACHO</t>
        </is>
      </c>
      <c r="D3797" s="9" t="n"/>
      <c r="E3797" s="24" t="inlineStr">
        <is>
          <t>MATERIAIS HIDRAULICOS</t>
        </is>
      </c>
      <c r="F3797" s="24" t="inlineStr">
        <is>
          <t>MATERAIS DE CUSTEIO</t>
        </is>
      </c>
      <c r="G3797" s="9" t="inlineStr">
        <is>
          <t>UND</t>
        </is>
      </c>
      <c r="H3797" s="9" t="n"/>
      <c r="L3797" s="36" t="n">
        <v>38</v>
      </c>
      <c r="M3797" s="36">
        <f>IF(OR(D3797="",L3797=""),"",D3797*L3797)</f>
        <v/>
      </c>
    </row>
    <row r="3798" ht="15.75" customHeight="1">
      <c r="A3798" s="2" t="n"/>
      <c r="B3798" s="24" t="inlineStr">
        <is>
          <t>111290</t>
        </is>
      </c>
      <c r="C3798" s="24" t="inlineStr">
        <is>
          <t>LAMINA 3 FACAS 300 MM FS160/220/280/290/300/350/380/460</t>
        </is>
      </c>
      <c r="D3798" s="9" t="n"/>
      <c r="E3798" s="24" t="inlineStr">
        <is>
          <t>MATERIAIS DE OFICINA E USO GERAL</t>
        </is>
      </c>
      <c r="F3798" s="24" t="inlineStr">
        <is>
          <t>MATERAIS DE CUSTEIO</t>
        </is>
      </c>
      <c r="G3798" s="9" t="inlineStr">
        <is>
          <t>UND</t>
        </is>
      </c>
      <c r="H3798" s="9" t="n"/>
      <c r="L3798" s="36" t="n">
        <v>38</v>
      </c>
      <c r="M3798" s="36">
        <f>IF(OR(D3798="",L3798=""),"",D3798*L3798)</f>
        <v/>
      </c>
    </row>
    <row r="3799" ht="15.75" customHeight="1">
      <c r="A3799" s="2" t="n"/>
      <c r="B3799" s="24" t="inlineStr">
        <is>
          <t>112199</t>
        </is>
      </c>
      <c r="C3799" s="24" t="inlineStr">
        <is>
          <t>PARAFUSOS COM PORCA E ARRUELA</t>
        </is>
      </c>
      <c r="D3799" s="9" t="n"/>
      <c r="E3799" s="24" t="inlineStr">
        <is>
          <t>MATERIAIS DE OFICINA E USO GERAL</t>
        </is>
      </c>
      <c r="F3799" s="24" t="inlineStr">
        <is>
          <t>MATERAIS DE CUSTEIO</t>
        </is>
      </c>
      <c r="G3799" s="9" t="inlineStr">
        <is>
          <t>KG</t>
        </is>
      </c>
      <c r="H3799" s="9" t="n"/>
      <c r="L3799" s="36" t="n">
        <v>1.5</v>
      </c>
      <c r="M3799" s="36">
        <f>IF(OR(D3799="",L3799=""),"",D3799*L3799)</f>
        <v/>
      </c>
    </row>
    <row r="3800" ht="15.75" customHeight="1">
      <c r="A3800" s="2" t="n"/>
      <c r="B3800" s="24" t="inlineStr">
        <is>
          <t>35174</t>
        </is>
      </c>
      <c r="C3800" s="24" t="inlineStr">
        <is>
          <t>CURVA MACHO/FEMEA</t>
        </is>
      </c>
      <c r="D3800" s="9" t="n"/>
      <c r="E3800" s="24" t="inlineStr">
        <is>
          <t>MATERIAIS HIDRAULICOS</t>
        </is>
      </c>
      <c r="F3800" s="24" t="inlineStr">
        <is>
          <t>MATERAIS DE CUSTEIO</t>
        </is>
      </c>
      <c r="G3800" s="9" t="inlineStr">
        <is>
          <t>UND</t>
        </is>
      </c>
      <c r="H3800" s="9" t="n"/>
      <c r="L3800" s="36" t="n">
        <v>38</v>
      </c>
      <c r="M3800" s="36">
        <f>IF(OR(D3800="",L3800=""),"",D3800*L3800)</f>
        <v/>
      </c>
    </row>
    <row r="3801" ht="15.75" customHeight="1">
      <c r="A3801" s="2" t="n"/>
      <c r="B3801" s="24" t="inlineStr">
        <is>
          <t>112147</t>
        </is>
      </c>
      <c r="C3801" s="24" t="inlineStr">
        <is>
          <t>ABRAÇADEIRA U ZN C/ PORCA UV -07 3/8X8</t>
        </is>
      </c>
      <c r="D3801" s="9" t="n"/>
      <c r="E3801" s="24" t="inlineStr">
        <is>
          <t>MATERIAIS DE OFICINA E USO GERAL</t>
        </is>
      </c>
      <c r="F3801" s="24" t="inlineStr">
        <is>
          <t>MATERAIS DE CUSTEIO</t>
        </is>
      </c>
      <c r="G3801" s="9" t="inlineStr">
        <is>
          <t>KG</t>
        </is>
      </c>
      <c r="H3801" s="9" t="n"/>
      <c r="L3801" s="36" t="n">
        <v>0.7</v>
      </c>
      <c r="M3801" s="36">
        <f>IF(OR(D3801="",L3801=""),"",D3801*L3801)</f>
        <v/>
      </c>
    </row>
    <row r="3802" ht="15.75" customHeight="1">
      <c r="A3802" s="2" t="n"/>
      <c r="B3802" s="24" t="inlineStr">
        <is>
          <t>112118</t>
        </is>
      </c>
      <c r="C3802" s="24" t="inlineStr">
        <is>
          <t>TUBO DE COBRE REC. GLP P/ REF/3/8X1/6</t>
        </is>
      </c>
      <c r="D3802" s="9" t="n"/>
      <c r="E3802" s="24" t="inlineStr">
        <is>
          <t>MATERIAIS DE OFICINA E USO GERAL</t>
        </is>
      </c>
      <c r="F3802" s="24" t="inlineStr">
        <is>
          <t>MATERAIS DE CUSTEIO</t>
        </is>
      </c>
      <c r="G3802" s="9" t="inlineStr">
        <is>
          <t>UND</t>
        </is>
      </c>
      <c r="H3802" s="9" t="n"/>
      <c r="L3802" s="36" t="n">
        <v>380</v>
      </c>
      <c r="M3802" s="36">
        <f>IF(OR(D3802="",L3802=""),"",D3802*L3802)</f>
        <v/>
      </c>
    </row>
    <row r="3803" ht="15.75" customHeight="1">
      <c r="A3803" s="2" t="n"/>
      <c r="B3803" s="24" t="inlineStr">
        <is>
          <t>112087</t>
        </is>
      </c>
      <c r="C3803" s="24" t="inlineStr">
        <is>
          <t>PORCA SEXTAVADA 1010 MA 22 MM</t>
        </is>
      </c>
      <c r="D3803" s="9" t="n"/>
      <c r="E3803" s="24" t="inlineStr">
        <is>
          <t>MATERIAIS DE OFICINA E USO GERAL</t>
        </is>
      </c>
      <c r="F3803" s="24" t="inlineStr">
        <is>
          <t>MATERAIS DE CUSTEIO</t>
        </is>
      </c>
      <c r="G3803" s="9" t="inlineStr">
        <is>
          <t>UND</t>
        </is>
      </c>
      <c r="H3803" s="9" t="n"/>
      <c r="L3803" s="36" t="n">
        <v>0.7</v>
      </c>
      <c r="M3803" s="36">
        <f>IF(OR(D3803="",L3803=""),"",D3803*L3803)</f>
        <v/>
      </c>
    </row>
    <row r="3804" ht="15.75" customHeight="1">
      <c r="A3804" s="2" t="n"/>
      <c r="B3804" s="24" t="inlineStr">
        <is>
          <t>112071</t>
        </is>
      </c>
      <c r="C3804" s="24" t="inlineStr">
        <is>
          <t>ARRUELA LISA A-325</t>
        </is>
      </c>
      <c r="D3804" s="9" t="n"/>
      <c r="E3804" s="24" t="inlineStr">
        <is>
          <t>MATERIAIS DE OFICINA E USO GERAL</t>
        </is>
      </c>
      <c r="F3804" s="24" t="inlineStr">
        <is>
          <t>MATERAIS DE CUSTEIO</t>
        </is>
      </c>
      <c r="G3804" s="9" t="inlineStr">
        <is>
          <t>UND</t>
        </is>
      </c>
      <c r="H3804" s="9" t="n"/>
      <c r="L3804" s="36" t="n">
        <v>0.4</v>
      </c>
      <c r="M3804" s="36">
        <f>IF(OR(D3804="",L3804=""),"",D3804*L3804)</f>
        <v/>
      </c>
    </row>
    <row r="3805" ht="15.75" customHeight="1">
      <c r="A3805" s="2" t="n"/>
      <c r="B3805" s="24" t="inlineStr">
        <is>
          <t>111248</t>
        </is>
      </c>
      <c r="C3805" s="24" t="inlineStr">
        <is>
          <t>ABRAÇADEIRA 14MM AÇO 14-22</t>
        </is>
      </c>
      <c r="D3805" s="9" t="n"/>
      <c r="E3805" s="24" t="inlineStr">
        <is>
          <t>MATERIAIS DE OFICINA E USO GERAL</t>
        </is>
      </c>
      <c r="F3805" s="24" t="inlineStr">
        <is>
          <t>MATERAIS DE CUSTEIO</t>
        </is>
      </c>
      <c r="G3805" s="9" t="inlineStr">
        <is>
          <t>UND</t>
        </is>
      </c>
      <c r="H3805" s="9" t="n"/>
      <c r="L3805" s="36" t="n">
        <v>38</v>
      </c>
      <c r="M3805" s="36">
        <f>IF(OR(D3805="",L3805=""),"",D3805*L3805)</f>
        <v/>
      </c>
    </row>
    <row r="3806" ht="15.75" customHeight="1">
      <c r="A3806" s="2" t="n"/>
      <c r="B3806" s="24" t="inlineStr">
        <is>
          <t>104551</t>
        </is>
      </c>
      <c r="C3806" s="24" t="inlineStr">
        <is>
          <t>ESPIGÃO MACHO 3/8 X1/2 NPT</t>
        </is>
      </c>
      <c r="D3806" s="9" t="n"/>
      <c r="E3806" s="24" t="inlineStr">
        <is>
          <t>MATERIAIS DE OFICINA E USO GERAL</t>
        </is>
      </c>
      <c r="F3806" s="24" t="inlineStr">
        <is>
          <t>MATERAIS DE CUSTEIO</t>
        </is>
      </c>
      <c r="G3806" s="9" t="inlineStr">
        <is>
          <t>UND</t>
        </is>
      </c>
      <c r="H3806" s="9" t="n"/>
      <c r="L3806" s="36" t="n">
        <v>38</v>
      </c>
      <c r="M3806" s="36">
        <f>IF(OR(D3806="",L3806=""),"",D3806*L3806)</f>
        <v/>
      </c>
    </row>
    <row r="3807" ht="15.75" customHeight="1">
      <c r="A3807" s="2" t="n"/>
      <c r="B3807" s="24" t="inlineStr">
        <is>
          <t>108921</t>
        </is>
      </c>
      <c r="C3807" s="24" t="inlineStr">
        <is>
          <t>LENÇOL DE BORRACHA LISO SEM TELA 100X3,00MM</t>
        </is>
      </c>
      <c r="D3807" s="9" t="n"/>
      <c r="E3807" s="24" t="inlineStr">
        <is>
          <t>MATERIAIS DE OFICINA E USO GERAL</t>
        </is>
      </c>
      <c r="F3807" s="24" t="inlineStr">
        <is>
          <t>MATERAIS DE CUSTEIO</t>
        </is>
      </c>
      <c r="G3807" s="9" t="inlineStr">
        <is>
          <t>UND</t>
        </is>
      </c>
      <c r="H3807" s="9" t="n"/>
      <c r="L3807" s="36" t="n">
        <v>38</v>
      </c>
      <c r="M3807" s="36">
        <f>IF(OR(D3807="",L3807=""),"",D3807*L3807)</f>
        <v/>
      </c>
    </row>
    <row r="3808" ht="15.75" customHeight="1">
      <c r="A3808" s="2" t="n"/>
      <c r="B3808" s="24" t="inlineStr">
        <is>
          <t>111113</t>
        </is>
      </c>
      <c r="C3808" s="24" t="inlineStr">
        <is>
          <t>ABRAÇADEIRA NYLON 200X48 BC 100 UN TP 8</t>
        </is>
      </c>
      <c r="D3808" s="9" t="n"/>
      <c r="E3808" s="24" t="inlineStr">
        <is>
          <t>MATERIAIS DE OFICINA E USO GERAL</t>
        </is>
      </c>
      <c r="F3808" s="24" t="inlineStr">
        <is>
          <t>MATERAIS DE CUSTEIO</t>
        </is>
      </c>
      <c r="G3808" s="9" t="inlineStr">
        <is>
          <t>UND</t>
        </is>
      </c>
      <c r="H3808" s="9" t="n"/>
      <c r="L3808" s="36" t="n">
        <v>38</v>
      </c>
      <c r="M3808" s="36">
        <f>IF(OR(D3808="",L3808=""),"",D3808*L3808)</f>
        <v/>
      </c>
    </row>
    <row r="3809" ht="15.75" customHeight="1">
      <c r="A3809" s="2" t="n"/>
      <c r="B3809" s="24" t="inlineStr">
        <is>
          <t>111194</t>
        </is>
      </c>
      <c r="C3809" s="24" t="inlineStr">
        <is>
          <t>CORREIA INDUSTRIAL A-62</t>
        </is>
      </c>
      <c r="D3809" s="9" t="n"/>
      <c r="E3809" s="24" t="inlineStr">
        <is>
          <t>MATERIAIS DE OFICINA E USO GERAL</t>
        </is>
      </c>
      <c r="F3809" s="24" t="inlineStr">
        <is>
          <t>MATERAIS DE CUSTEIO</t>
        </is>
      </c>
      <c r="G3809" s="9" t="inlineStr">
        <is>
          <t>UND</t>
        </is>
      </c>
      <c r="H3809" s="9" t="n"/>
      <c r="L3809" s="36" t="n">
        <v>38</v>
      </c>
      <c r="M3809" s="36">
        <f>IF(OR(D3809="",L3809=""),"",D3809*L3809)</f>
        <v/>
      </c>
    </row>
    <row r="3810" ht="15.75" customHeight="1">
      <c r="A3810" s="2" t="n"/>
      <c r="B3810" s="24" t="inlineStr">
        <is>
          <t>112874</t>
        </is>
      </c>
      <c r="C3810" s="24" t="inlineStr">
        <is>
          <t>CURVA PARA ELETRODUTO SOLDÁVEL 90 ANTICHAMA 25MM</t>
        </is>
      </c>
      <c r="D3810" s="9" t="n"/>
      <c r="E3810" s="24" t="inlineStr">
        <is>
          <t>MATERIAIS HIDRAULICOS</t>
        </is>
      </c>
      <c r="F3810" s="24" t="inlineStr">
        <is>
          <t>MATERAIS DE CUSTEIO</t>
        </is>
      </c>
      <c r="G3810" s="9" t="inlineStr">
        <is>
          <t>UND</t>
        </is>
      </c>
      <c r="H3810" s="9" t="n"/>
      <c r="L3810" s="36" t="n">
        <v>38</v>
      </c>
      <c r="M3810" s="36">
        <f>IF(OR(D3810="",L3810=""),"",D3810*L3810)</f>
        <v/>
      </c>
    </row>
    <row r="3811" ht="15.75" customHeight="1">
      <c r="A3811" s="2" t="n"/>
      <c r="B3811" s="24" t="inlineStr">
        <is>
          <t>31118</t>
        </is>
      </c>
      <c r="C3811" s="24" t="inlineStr">
        <is>
          <t>PARAFUSO SX. 8.8 MA 16X50MM</t>
        </is>
      </c>
      <c r="D3811" s="9" t="n"/>
      <c r="E3811" s="24" t="inlineStr">
        <is>
          <t>MATERIAIS DE OFICINA E USO GERAL</t>
        </is>
      </c>
      <c r="F3811" s="24" t="inlineStr">
        <is>
          <t>MATERAIS DE CUSTEIO</t>
        </is>
      </c>
      <c r="G3811" s="9" t="inlineStr">
        <is>
          <t>UND</t>
        </is>
      </c>
      <c r="H3811" s="9" t="n"/>
      <c r="L3811" s="36" t="n">
        <v>1.5</v>
      </c>
      <c r="M3811" s="36">
        <f>IF(OR(D3811="",L3811=""),"",D3811*L3811)</f>
        <v/>
      </c>
    </row>
    <row r="3812" ht="15.75" customHeight="1">
      <c r="A3812" s="2" t="n"/>
      <c r="B3812" s="24" t="inlineStr">
        <is>
          <t>111171</t>
        </is>
      </c>
      <c r="C3812" s="24" t="inlineStr">
        <is>
          <t>RETENTOR 00514-BR  DIV</t>
        </is>
      </c>
      <c r="D3812" s="9" t="n"/>
      <c r="E3812" s="24" t="inlineStr">
        <is>
          <t>MATERIAIS DE OFICINA E USO GERAL</t>
        </is>
      </c>
      <c r="F3812" s="24" t="inlineStr">
        <is>
          <t>MATERAIS DE CUSTEIO</t>
        </is>
      </c>
      <c r="G3812" s="9" t="inlineStr">
        <is>
          <t>UND</t>
        </is>
      </c>
      <c r="H3812" s="9" t="n"/>
      <c r="L3812" s="36" t="n">
        <v>38</v>
      </c>
      <c r="M3812" s="36">
        <f>IF(OR(D3812="",L3812=""),"",D3812*L3812)</f>
        <v/>
      </c>
    </row>
    <row r="3813" ht="15.75" customHeight="1">
      <c r="A3813" s="2" t="n"/>
      <c r="B3813" s="24" t="inlineStr">
        <is>
          <t>394</t>
        </is>
      </c>
      <c r="C3813" s="24" t="inlineStr">
        <is>
          <t>TUBO PVC RIGIDO ROSQUEAVEL 1/2" X 6M</t>
        </is>
      </c>
      <c r="D3813" s="9" t="n"/>
      <c r="E3813" s="24" t="inlineStr">
        <is>
          <t>MATERIAIS DE OFICINA E USO GERAL</t>
        </is>
      </c>
      <c r="F3813" s="24" t="inlineStr">
        <is>
          <t>MATERAIS DE CUSTEIO</t>
        </is>
      </c>
      <c r="G3813" s="9" t="inlineStr">
        <is>
          <t>UND</t>
        </is>
      </c>
      <c r="H3813" s="9" t="n"/>
      <c r="L3813" s="36" t="n">
        <v>380</v>
      </c>
      <c r="M3813" s="36">
        <f>IF(OR(D3813="",L3813=""),"",D3813*L3813)</f>
        <v/>
      </c>
    </row>
    <row r="3814" ht="15.75" customHeight="1">
      <c r="A3814" s="2" t="n"/>
      <c r="B3814" s="24" t="inlineStr">
        <is>
          <t>36631</t>
        </is>
      </c>
      <c r="C3814" s="24" t="inlineStr">
        <is>
          <t>CURVA PARA ELETRUDO  SOLDAVEL 600MM 90AÃ‚Â°</t>
        </is>
      </c>
      <c r="D3814" s="9" t="n"/>
      <c r="E3814" s="24" t="inlineStr">
        <is>
          <t>MATERIAIS DE OFICINA E USO GERAL</t>
        </is>
      </c>
      <c r="F3814" s="24" t="inlineStr">
        <is>
          <t>MATERAIS DE CUSTEIO</t>
        </is>
      </c>
      <c r="G3814" s="9" t="inlineStr">
        <is>
          <t>UND</t>
        </is>
      </c>
      <c r="H3814" s="9" t="n"/>
      <c r="L3814" s="36" t="n">
        <v>38</v>
      </c>
      <c r="M3814" s="36">
        <f>IF(OR(D3814="",L3814=""),"",D3814*L3814)</f>
        <v/>
      </c>
    </row>
    <row r="3815" ht="15.75" customHeight="1">
      <c r="A3815" s="2" t="n"/>
      <c r="B3815" s="24" t="inlineStr">
        <is>
          <t>112354</t>
        </is>
      </c>
      <c r="C3815" s="24" t="inlineStr">
        <is>
          <t>TERMOMETRO INFRAVERMELHO  MT 350A</t>
        </is>
      </c>
      <c r="D3815" s="9" t="n"/>
      <c r="E3815" s="24" t="inlineStr">
        <is>
          <t>MATERIAIS DE OFICINA E USO GERAL</t>
        </is>
      </c>
      <c r="F3815" s="24" t="inlineStr">
        <is>
          <t>MATERAIS DE CUSTEIO</t>
        </is>
      </c>
      <c r="G3815" s="9" t="inlineStr">
        <is>
          <t>UND</t>
        </is>
      </c>
      <c r="H3815" s="9" t="n"/>
      <c r="L3815" s="36" t="n">
        <v>38</v>
      </c>
      <c r="M3815" s="36">
        <f>IF(OR(D3815="",L3815=""),"",D3815*L3815)</f>
        <v/>
      </c>
    </row>
    <row r="3816" ht="15.75" customHeight="1">
      <c r="A3816" s="2" t="n"/>
      <c r="B3816" s="24" t="inlineStr">
        <is>
          <t>22734</t>
        </is>
      </c>
      <c r="C3816" s="24" t="inlineStr">
        <is>
          <t>CURVA PVC 90 DN 50 PB JE</t>
        </is>
      </c>
      <c r="D3816" s="9" t="n"/>
      <c r="E3816" s="24" t="inlineStr">
        <is>
          <t>MATERIAIS HIDRAULICOS</t>
        </is>
      </c>
      <c r="F3816" s="24" t="inlineStr">
        <is>
          <t>MATERAIS DE CUSTEIO</t>
        </is>
      </c>
      <c r="G3816" s="9" t="inlineStr">
        <is>
          <t>UND</t>
        </is>
      </c>
      <c r="H3816" s="9" t="n"/>
      <c r="L3816" s="36" t="n">
        <v>38</v>
      </c>
      <c r="M3816" s="36">
        <f>IF(OR(D3816="",L3816=""),"",D3816*L3816)</f>
        <v/>
      </c>
    </row>
    <row r="3817" ht="15.75" customHeight="1">
      <c r="A3817" s="2" t="n"/>
      <c r="B3817" s="24" t="inlineStr">
        <is>
          <t>27000</t>
        </is>
      </c>
      <c r="C3817" s="24" t="inlineStr">
        <is>
          <t>CURVA SOLDAVEL</t>
        </is>
      </c>
      <c r="D3817" s="9" t="n"/>
      <c r="E3817" s="24" t="inlineStr">
        <is>
          <t>MATERIAIS HIDRAULICOS</t>
        </is>
      </c>
      <c r="F3817" s="24" t="inlineStr">
        <is>
          <t>MATERAIS DE CUSTEIO</t>
        </is>
      </c>
      <c r="G3817" s="9" t="inlineStr">
        <is>
          <t>UND</t>
        </is>
      </c>
      <c r="H3817" s="9" t="n"/>
      <c r="L3817" s="36" t="n">
        <v>38</v>
      </c>
      <c r="M3817" s="36">
        <f>IF(OR(D3817="",L3817=""),"",D3817*L3817)</f>
        <v/>
      </c>
    </row>
    <row r="3818" ht="15.75" customHeight="1">
      <c r="A3818" s="2" t="n"/>
      <c r="B3818" s="24" t="inlineStr">
        <is>
          <t>112578</t>
        </is>
      </c>
      <c r="C3818" s="24" t="inlineStr">
        <is>
          <t>MANGUEIRA P/ INCÊNDIO TIPO 1 1.1/2 X 15M</t>
        </is>
      </c>
      <c r="D3818" s="9" t="n"/>
      <c r="E3818" s="24" t="inlineStr">
        <is>
          <t>MATERIAIS DE OFICINA E USO GERAL</t>
        </is>
      </c>
      <c r="F3818" s="24" t="inlineStr">
        <is>
          <t>MATERAIS DE CUSTEIO</t>
        </is>
      </c>
      <c r="G3818" s="9" t="inlineStr">
        <is>
          <t>KG</t>
        </is>
      </c>
      <c r="H3818" s="9" t="n"/>
      <c r="L3818" s="36" t="n">
        <v>8.9</v>
      </c>
      <c r="M3818" s="36">
        <f>IF(OR(D3818="",L3818=""),"",D3818*L3818)</f>
        <v/>
      </c>
    </row>
    <row r="3819" ht="15.75" customHeight="1">
      <c r="A3819" s="2" t="n"/>
      <c r="B3819" s="24" t="inlineStr">
        <is>
          <t>31325</t>
        </is>
      </c>
      <c r="C3819" s="24" t="inlineStr">
        <is>
          <t>RETENTOR SKF 60X90X10 HMSA10 RG</t>
        </is>
      </c>
      <c r="D3819" s="9" t="n"/>
      <c r="E3819" s="24" t="inlineStr">
        <is>
          <t>MATERIAIS DE OFICINA E USO GERAL</t>
        </is>
      </c>
      <c r="F3819" s="24" t="inlineStr">
        <is>
          <t>MATERAIS DE CUSTEIO</t>
        </is>
      </c>
      <c r="G3819" s="9" t="inlineStr">
        <is>
          <t>UND</t>
        </is>
      </c>
      <c r="H3819" s="9" t="n"/>
      <c r="L3819" s="36" t="n">
        <v>38</v>
      </c>
      <c r="M3819" s="36">
        <f>IF(OR(D3819="",L3819=""),"",D3819*L3819)</f>
        <v/>
      </c>
    </row>
    <row r="3820" ht="15.75" customHeight="1">
      <c r="A3820" s="2" t="n"/>
      <c r="B3820" s="24" t="inlineStr">
        <is>
          <t>20592</t>
        </is>
      </c>
      <c r="C3820" s="24" t="inlineStr">
        <is>
          <t>ROLAMENTO.SKF.IND 6202-2RSH</t>
        </is>
      </c>
      <c r="D3820" s="9" t="n"/>
      <c r="E3820" s="24" t="inlineStr">
        <is>
          <t>MATERIAIS DE OFICINA E USO GERAL</t>
        </is>
      </c>
      <c r="F3820" s="24" t="inlineStr">
        <is>
          <t>MATERAIS DE CUSTEIO</t>
        </is>
      </c>
      <c r="G3820" s="9" t="inlineStr">
        <is>
          <t>UND</t>
        </is>
      </c>
      <c r="H3820" s="9" t="n"/>
      <c r="L3820" s="36" t="n">
        <v>38</v>
      </c>
      <c r="M3820" s="36">
        <f>IF(OR(D3820="",L3820=""),"",D3820*L3820)</f>
        <v/>
      </c>
    </row>
    <row r="3821" ht="15.75" customHeight="1">
      <c r="A3821" s="2" t="n"/>
      <c r="B3821" s="24" t="inlineStr">
        <is>
          <t>56354</t>
        </is>
      </c>
      <c r="C3821" s="24" t="inlineStr">
        <is>
          <t>CURVA SOLDAVEL 25MM</t>
        </is>
      </c>
      <c r="D3821" s="9" t="n"/>
      <c r="E3821" s="24" t="inlineStr">
        <is>
          <t>MATERIAIS HIDRAULICOS</t>
        </is>
      </c>
      <c r="F3821" s="24" t="inlineStr">
        <is>
          <t>MATERAIS DE CUSTEIO</t>
        </is>
      </c>
      <c r="G3821" s="9" t="inlineStr">
        <is>
          <t>UND</t>
        </is>
      </c>
      <c r="H3821" s="9" t="n"/>
      <c r="L3821" s="36" t="n">
        <v>38</v>
      </c>
      <c r="M3821" s="36">
        <f>IF(OR(D3821="",L3821=""),"",D3821*L3821)</f>
        <v/>
      </c>
    </row>
    <row r="3822" ht="15.75" customHeight="1">
      <c r="A3822" s="2" t="n"/>
      <c r="B3822" s="24" t="inlineStr">
        <is>
          <t>22616</t>
        </is>
      </c>
      <c r="C3822" s="24" t="inlineStr">
        <is>
          <t>CURVA SOLDAVEL 50MM</t>
        </is>
      </c>
      <c r="D3822" s="9" t="n"/>
      <c r="E3822" s="24" t="inlineStr">
        <is>
          <t>MATERIAIS HIDRAULICOS</t>
        </is>
      </c>
      <c r="F3822" s="24" t="inlineStr">
        <is>
          <t>MATERAIS DE CUSTEIO</t>
        </is>
      </c>
      <c r="G3822" s="9" t="inlineStr">
        <is>
          <t>UND</t>
        </is>
      </c>
      <c r="H3822" s="9" t="n"/>
      <c r="L3822" s="36" t="n">
        <v>38</v>
      </c>
      <c r="M3822" s="36">
        <f>IF(OR(D3822="",L3822=""),"",D3822*L3822)</f>
        <v/>
      </c>
    </row>
    <row r="3823" ht="15.75" customHeight="1">
      <c r="A3823" s="2" t="n"/>
      <c r="B3823" s="24" t="inlineStr">
        <is>
          <t>6907</t>
        </is>
      </c>
      <c r="C3823" s="24" t="inlineStr">
        <is>
          <t>TE 90AÃ‚Â° RED. VINILFER DE FOFO C/BOLSA DN 200X50 MM</t>
        </is>
      </c>
      <c r="D3823" s="9" t="n"/>
      <c r="E3823" s="24" t="inlineStr">
        <is>
          <t>MATERIAIS DE OFICINA E USO GERAL</t>
        </is>
      </c>
      <c r="F3823" s="24" t="inlineStr">
        <is>
          <t>MATERAIS DE CUSTEIO</t>
        </is>
      </c>
      <c r="G3823" s="9" t="inlineStr">
        <is>
          <t>UND</t>
        </is>
      </c>
      <c r="H3823" s="9" t="n"/>
      <c r="L3823" s="36" t="n">
        <v>38</v>
      </c>
      <c r="M3823" s="36">
        <f>IF(OR(D3823="",L3823=""),"",D3823*L3823)</f>
        <v/>
      </c>
    </row>
    <row r="3824" ht="15.75" customHeight="1">
      <c r="A3824" s="2" t="n"/>
      <c r="B3824" s="24" t="inlineStr">
        <is>
          <t>110591</t>
        </is>
      </c>
      <c r="C3824" s="24" t="inlineStr">
        <is>
          <t>PARAFUSO FLANGE PHIL P.BROCA 4,2X19</t>
        </is>
      </c>
      <c r="D3824" s="9" t="n"/>
      <c r="E3824" s="24" t="inlineStr">
        <is>
          <t>MATERIAIS DE OFICINA E USO GERAL</t>
        </is>
      </c>
      <c r="F3824" s="24" t="inlineStr">
        <is>
          <t>MATERAIS DE CUSTEIO</t>
        </is>
      </c>
      <c r="G3824" s="9" t="inlineStr">
        <is>
          <t>UND</t>
        </is>
      </c>
      <c r="H3824" s="9" t="n"/>
      <c r="L3824" s="36" t="n">
        <v>1.5</v>
      </c>
      <c r="M3824" s="36">
        <f>IF(OR(D3824="",L3824=""),"",D3824*L3824)</f>
        <v/>
      </c>
    </row>
    <row r="3825" ht="15.75" customHeight="1">
      <c r="A3825" s="2" t="n"/>
      <c r="B3825" s="24" t="inlineStr">
        <is>
          <t>110585</t>
        </is>
      </c>
      <c r="C3825" s="24" t="inlineStr">
        <is>
          <t>PARAFUSO FLANGE PHIL P.BROCA 4,8X19</t>
        </is>
      </c>
      <c r="D3825" s="9" t="n"/>
      <c r="E3825" s="24" t="inlineStr">
        <is>
          <t>MATERIAIS DE OFICINA E USO GERAL</t>
        </is>
      </c>
      <c r="F3825" s="24" t="inlineStr">
        <is>
          <t>MATERAIS DE CUSTEIO</t>
        </is>
      </c>
      <c r="G3825" s="9" t="inlineStr">
        <is>
          <t>UND</t>
        </is>
      </c>
      <c r="H3825" s="9" t="n"/>
      <c r="L3825" s="36" t="n">
        <v>1.5</v>
      </c>
      <c r="M3825" s="36">
        <f>IF(OR(D3825="",L3825=""),"",D3825*L3825)</f>
        <v/>
      </c>
    </row>
    <row r="3826" ht="15.75" customHeight="1">
      <c r="A3826" s="2" t="n"/>
      <c r="B3826" s="24" t="inlineStr">
        <is>
          <t>24058</t>
        </is>
      </c>
      <c r="C3826" s="24" t="inlineStr">
        <is>
          <t>CURVA SOLDAVEL 60</t>
        </is>
      </c>
      <c r="D3826" s="9" t="n"/>
      <c r="E3826" s="24" t="inlineStr">
        <is>
          <t>MATERIAIS HIDRAULICOS</t>
        </is>
      </c>
      <c r="F3826" s="24" t="inlineStr">
        <is>
          <t>MATERAIS DE CUSTEIO</t>
        </is>
      </c>
      <c r="G3826" s="9" t="inlineStr">
        <is>
          <t>UND</t>
        </is>
      </c>
      <c r="H3826" s="9" t="n"/>
      <c r="L3826" s="36" t="n">
        <v>38</v>
      </c>
      <c r="M3826" s="36">
        <f>IF(OR(D3826="",L3826=""),"",D3826*L3826)</f>
        <v/>
      </c>
    </row>
    <row r="3827" ht="15.75" customHeight="1">
      <c r="A3827" s="2" t="n"/>
      <c r="B3827" s="24" t="inlineStr">
        <is>
          <t>65873</t>
        </is>
      </c>
      <c r="C3827" s="24" t="inlineStr">
        <is>
          <t>CURVA ZINCADA 2"</t>
        </is>
      </c>
      <c r="D3827" s="9" t="n"/>
      <c r="E3827" s="24" t="inlineStr">
        <is>
          <t>MATERIAIS HIDRAULICOS</t>
        </is>
      </c>
      <c r="F3827" s="24" t="inlineStr">
        <is>
          <t>MATERAIS DE CUSTEIO</t>
        </is>
      </c>
      <c r="G3827" s="9" t="inlineStr">
        <is>
          <t>UND</t>
        </is>
      </c>
      <c r="H3827" s="9" t="n"/>
      <c r="L3827" s="36" t="n">
        <v>38</v>
      </c>
      <c r="M3827" s="36">
        <f>IF(OR(D3827="",L3827=""),"",D3827*L3827)</f>
        <v/>
      </c>
    </row>
    <row r="3828" ht="15.75" customHeight="1">
      <c r="A3828" s="2" t="n"/>
      <c r="B3828" s="24" t="inlineStr">
        <is>
          <t>62952</t>
        </is>
      </c>
      <c r="C3828" s="24" t="inlineStr">
        <is>
          <t>ORBI QUIMICA JUNTA LIQUIDA</t>
        </is>
      </c>
      <c r="D3828" s="9" t="n"/>
      <c r="E3828" s="24" t="inlineStr">
        <is>
          <t>MATERIAIS DE OFICINA E USO GERAL</t>
        </is>
      </c>
      <c r="F3828" s="24" t="inlineStr">
        <is>
          <t>MATERAIS DE CUSTEIO</t>
        </is>
      </c>
      <c r="G3828" s="9" t="inlineStr">
        <is>
          <t>UND</t>
        </is>
      </c>
      <c r="H3828" s="9" t="n"/>
      <c r="L3828" s="36" t="n">
        <v>38</v>
      </c>
      <c r="M3828" s="36">
        <f>IF(OR(D3828="",L3828=""),"",D3828*L3828)</f>
        <v/>
      </c>
    </row>
    <row r="3829" ht="15.75" customHeight="1">
      <c r="A3829" s="2" t="n"/>
      <c r="B3829" s="24" t="inlineStr">
        <is>
          <t>62946</t>
        </is>
      </c>
      <c r="C3829" s="24" t="inlineStr">
        <is>
          <t>PA SX  AC  M1,25 8,8 12X60 RP ET</t>
        </is>
      </c>
      <c r="D3829" s="9" t="n"/>
      <c r="E3829" s="24" t="inlineStr">
        <is>
          <t>MATERIAIS DE OFICINA E USO GERAL</t>
        </is>
      </c>
      <c r="F3829" s="24" t="inlineStr">
        <is>
          <t>MATERAIS DE CUSTEIO</t>
        </is>
      </c>
      <c r="G3829" s="9" t="inlineStr">
        <is>
          <t>UND</t>
        </is>
      </c>
      <c r="H3829" s="9" t="n"/>
      <c r="L3829" s="36" t="n">
        <v>38</v>
      </c>
      <c r="M3829" s="36">
        <f>IF(OR(D3829="",L3829=""),"",D3829*L3829)</f>
        <v/>
      </c>
    </row>
    <row r="3830" ht="15.75" customHeight="1">
      <c r="A3830" s="2" t="n"/>
      <c r="B3830" s="24" t="inlineStr">
        <is>
          <t>62923</t>
        </is>
      </c>
      <c r="C3830" s="24" t="inlineStr">
        <is>
          <t>PA SX  AC UNC  G 5 3/4X3 RI ET</t>
        </is>
      </c>
      <c r="D3830" s="9" t="n"/>
      <c r="E3830" s="24" t="inlineStr">
        <is>
          <t>MATERIAIS DE OFICINA E USO GERAL</t>
        </is>
      </c>
      <c r="F3830" s="24" t="inlineStr">
        <is>
          <t>MATERAIS DE CUSTEIO</t>
        </is>
      </c>
      <c r="G3830" s="9" t="inlineStr">
        <is>
          <t>UND</t>
        </is>
      </c>
      <c r="H3830" s="9" t="n"/>
      <c r="L3830" s="36" t="n">
        <v>38</v>
      </c>
      <c r="M3830" s="36">
        <f>IF(OR(D3830="",L3830=""),"",D3830*L3830)</f>
        <v/>
      </c>
    </row>
    <row r="3831" ht="15.75" customHeight="1">
      <c r="A3831" s="2" t="n"/>
      <c r="B3831" s="24" t="inlineStr">
        <is>
          <t>62917</t>
        </is>
      </c>
      <c r="C3831" s="24" t="inlineStr">
        <is>
          <t>PA SX AC UNC G5 3/4X10 RP ET</t>
        </is>
      </c>
      <c r="D3831" s="9" t="n"/>
      <c r="E3831" s="24" t="inlineStr">
        <is>
          <t>MATERIAIS DE OFICINA E USO GERAL</t>
        </is>
      </c>
      <c r="F3831" s="24" t="inlineStr">
        <is>
          <t>MATERAIS DE CUSTEIO</t>
        </is>
      </c>
      <c r="G3831" s="9" t="inlineStr">
        <is>
          <t>UND</t>
        </is>
      </c>
      <c r="H3831" s="9" t="n"/>
      <c r="L3831" s="36" t="n">
        <v>38</v>
      </c>
      <c r="M3831" s="36">
        <f>IF(OR(D3831="",L3831=""),"",D3831*L3831)</f>
        <v/>
      </c>
    </row>
    <row r="3832" ht="15.75" customHeight="1">
      <c r="A3832" s="2" t="n"/>
      <c r="B3832" s="24" t="inlineStr">
        <is>
          <t>109955</t>
        </is>
      </c>
      <c r="C3832" s="24" t="inlineStr">
        <is>
          <t>PARAFUSO FIXER 3,5X16</t>
        </is>
      </c>
      <c r="D3832" s="9" t="n"/>
      <c r="E3832" s="24" t="inlineStr">
        <is>
          <t>MATERIAIS DE OFICINA E USO GERAL</t>
        </is>
      </c>
      <c r="F3832" s="24" t="inlineStr">
        <is>
          <t>MATERAIS DE CUSTEIO</t>
        </is>
      </c>
      <c r="G3832" s="9" t="inlineStr">
        <is>
          <t>UND</t>
        </is>
      </c>
      <c r="H3832" s="9" t="n"/>
      <c r="L3832" s="36" t="n">
        <v>1.5</v>
      </c>
      <c r="M3832" s="36">
        <f>IF(OR(D3832="",L3832=""),"",D3832*L3832)</f>
        <v/>
      </c>
    </row>
    <row r="3833" ht="15.75" customHeight="1">
      <c r="A3833" s="2" t="n"/>
      <c r="B3833" s="24" t="inlineStr">
        <is>
          <t>16461</t>
        </is>
      </c>
      <c r="C3833" s="24" t="inlineStr">
        <is>
          <t>CUSCUZ</t>
        </is>
      </c>
      <c r="D3833" s="9" t="n"/>
      <c r="E3833" s="24" t="inlineStr">
        <is>
          <t>MATERIAIS DE COPA,COZINHA E LIMPEZA</t>
        </is>
      </c>
      <c r="F3833" s="24" t="inlineStr">
        <is>
          <t>MATERAIS DE CUSTEIO</t>
        </is>
      </c>
      <c r="G3833" s="9" t="inlineStr">
        <is>
          <t>UND</t>
        </is>
      </c>
      <c r="H3833" s="9" t="n"/>
      <c r="L3833" s="36" t="n">
        <v>38</v>
      </c>
      <c r="M3833" s="36">
        <f>IF(OR(D3833="",L3833=""),"",D3833*L3833)</f>
        <v/>
      </c>
    </row>
    <row r="3834" ht="15.75" customHeight="1">
      <c r="A3834" s="2" t="n"/>
      <c r="B3834" s="24" t="inlineStr">
        <is>
          <t>145282</t>
        </is>
      </c>
      <c r="C3834" s="24" t="inlineStr">
        <is>
          <t>DAMASCO SECO</t>
        </is>
      </c>
      <c r="D3834" s="9" t="n"/>
      <c r="E3834" s="24" t="inlineStr">
        <is>
          <t>MATERIAIS PARA EVENTO</t>
        </is>
      </c>
      <c r="F3834" s="24" t="inlineStr">
        <is>
          <t>MATERAIS DE CUSTEIO</t>
        </is>
      </c>
      <c r="G3834" s="9" t="inlineStr">
        <is>
          <t>UND</t>
        </is>
      </c>
      <c r="H3834" s="9" t="n"/>
      <c r="L3834" s="36" t="n">
        <v>38</v>
      </c>
      <c r="M3834" s="36">
        <f>IF(OR(D3834="",L3834=""),"",D3834*L3834)</f>
        <v/>
      </c>
    </row>
    <row r="3835" ht="15.75" customHeight="1">
      <c r="A3835" s="2" t="n"/>
      <c r="B3835" s="24" t="inlineStr">
        <is>
          <t>110190</t>
        </is>
      </c>
      <c r="C3835" s="24" t="inlineStr">
        <is>
          <t>PARAFUSO MM AÇO 12X40 ROSCA GROSSA</t>
        </is>
      </c>
      <c r="D3835" s="9" t="n"/>
      <c r="E3835" s="24" t="inlineStr">
        <is>
          <t>MATERIAIS DE OFICINA E USO GERAL</t>
        </is>
      </c>
      <c r="F3835" s="24" t="inlineStr">
        <is>
          <t>MATERAIS DE CUSTEIO</t>
        </is>
      </c>
      <c r="G3835" s="9" t="inlineStr">
        <is>
          <t>UND</t>
        </is>
      </c>
      <c r="H3835" s="9" t="n"/>
      <c r="L3835" s="36" t="n">
        <v>1.5</v>
      </c>
      <c r="M3835" s="36">
        <f>IF(OR(D3835="",L3835=""),"",D3835*L3835)</f>
        <v/>
      </c>
    </row>
    <row r="3836" ht="15.75" customHeight="1">
      <c r="A3836" s="2" t="n"/>
      <c r="B3836" s="24" t="inlineStr">
        <is>
          <t>110332</t>
        </is>
      </c>
      <c r="C3836" s="24" t="inlineStr">
        <is>
          <t>ARRUELA LISA 1 POLIDA 3MM</t>
        </is>
      </c>
      <c r="D3836" s="9" t="n"/>
      <c r="E3836" s="24" t="inlineStr">
        <is>
          <t>MATERIAIS DE OFICINA E USO GERAL</t>
        </is>
      </c>
      <c r="F3836" s="24" t="inlineStr">
        <is>
          <t>MATERAIS DE CUSTEIO</t>
        </is>
      </c>
      <c r="G3836" s="9" t="inlineStr">
        <is>
          <t>KG</t>
        </is>
      </c>
      <c r="H3836" s="9" t="n"/>
      <c r="L3836" s="36" t="n">
        <v>0.4</v>
      </c>
      <c r="M3836" s="36">
        <f>IF(OR(D3836="",L3836=""),"",D3836*L3836)</f>
        <v/>
      </c>
    </row>
    <row r="3837" ht="15.75" customHeight="1">
      <c r="A3837" s="2" t="n"/>
      <c r="B3837" s="24" t="inlineStr">
        <is>
          <t>18738</t>
        </is>
      </c>
      <c r="C3837" s="24" t="inlineStr">
        <is>
          <t>DESCARBONIZANTE</t>
        </is>
      </c>
      <c r="D3837" s="9" t="n"/>
      <c r="E3837" s="24" t="inlineStr">
        <is>
          <t>LUBRIFICANTES</t>
        </is>
      </c>
      <c r="F3837" s="24" t="inlineStr">
        <is>
          <t>MATERAIS DE CUSTEIO</t>
        </is>
      </c>
      <c r="G3837" s="9" t="inlineStr">
        <is>
          <t>UND</t>
        </is>
      </c>
      <c r="H3837" s="9" t="n"/>
      <c r="L3837" s="36" t="n">
        <v>38</v>
      </c>
      <c r="M3837" s="36">
        <f>IF(OR(D3837="",L3837=""),"",D3837*L3837)</f>
        <v/>
      </c>
    </row>
    <row r="3838" ht="15.75" customHeight="1">
      <c r="A3838" s="2" t="n"/>
      <c r="B3838" s="24" t="inlineStr">
        <is>
          <t>109872</t>
        </is>
      </c>
      <c r="C3838" s="24" t="inlineStr">
        <is>
          <t>PARAFUSO FRANCÊS 3/8X6</t>
        </is>
      </c>
      <c r="D3838" s="9" t="n"/>
      <c r="E3838" s="24" t="inlineStr">
        <is>
          <t>MATERIAIS DE OFICINA E USO GERAL</t>
        </is>
      </c>
      <c r="F3838" s="24" t="inlineStr">
        <is>
          <t>MATERAIS DE CUSTEIO</t>
        </is>
      </c>
      <c r="G3838" s="9" t="inlineStr">
        <is>
          <t>UND</t>
        </is>
      </c>
      <c r="H3838" s="9" t="n"/>
      <c r="L3838" s="36" t="n">
        <v>1.5</v>
      </c>
      <c r="M3838" s="36">
        <f>IF(OR(D3838="",L3838=""),"",D3838*L3838)</f>
        <v/>
      </c>
    </row>
    <row r="3839" ht="15.75" customHeight="1">
      <c r="A3839" s="2" t="n"/>
      <c r="B3839" s="24" t="inlineStr">
        <is>
          <t>110154</t>
        </is>
      </c>
      <c r="C3839" s="24" t="inlineStr">
        <is>
          <t>GAXETA DE ALGODÃO 5/16</t>
        </is>
      </c>
      <c r="D3839" s="9" t="n"/>
      <c r="E3839" s="24" t="inlineStr">
        <is>
          <t>MATERIAIS DE OFICINA E USO GERAL</t>
        </is>
      </c>
      <c r="F3839" s="24" t="inlineStr">
        <is>
          <t>MATERAIS DE CUSTEIO</t>
        </is>
      </c>
      <c r="G3839" s="9" t="inlineStr">
        <is>
          <t>UND</t>
        </is>
      </c>
      <c r="H3839" s="9" t="n"/>
      <c r="L3839" s="36" t="n">
        <v>38</v>
      </c>
      <c r="M3839" s="36">
        <f>IF(OR(D3839="",L3839=""),"",D3839*L3839)</f>
        <v/>
      </c>
    </row>
    <row r="3840" ht="15.75" customHeight="1">
      <c r="A3840" s="2" t="n"/>
      <c r="B3840" s="24" t="inlineStr">
        <is>
          <t>110042</t>
        </is>
      </c>
      <c r="C3840" s="24" t="inlineStr">
        <is>
          <t>PORCA SEXTAVADA 1</t>
        </is>
      </c>
      <c r="D3840" s="9" t="n"/>
      <c r="E3840" s="24" t="inlineStr">
        <is>
          <t>MATERIAIS DE OFICINA E USO GERAL</t>
        </is>
      </c>
      <c r="F3840" s="24" t="inlineStr">
        <is>
          <t>MATERAIS DE CUSTEIO</t>
        </is>
      </c>
      <c r="G3840" s="9" t="inlineStr">
        <is>
          <t>UND</t>
        </is>
      </c>
      <c r="H3840" s="9" t="n"/>
      <c r="L3840" s="36" t="n">
        <v>0.7</v>
      </c>
      <c r="M3840" s="36">
        <f>IF(OR(D3840="",L3840=""),"",D3840*L3840)</f>
        <v/>
      </c>
    </row>
    <row r="3841" ht="15.75" customHeight="1">
      <c r="A3841" s="2" t="n"/>
      <c r="B3841" s="24" t="inlineStr">
        <is>
          <t>67323</t>
        </is>
      </c>
      <c r="C3841" s="24" t="inlineStr">
        <is>
          <t>DESCARGA</t>
        </is>
      </c>
      <c r="D3841" s="9" t="n"/>
      <c r="E3841" s="24" t="inlineStr">
        <is>
          <t>MATERIAIS HIDRAULICOS</t>
        </is>
      </c>
      <c r="F3841" s="24" t="inlineStr">
        <is>
          <t>MATERAIS DE CUSTEIO</t>
        </is>
      </c>
      <c r="G3841" s="9" t="inlineStr">
        <is>
          <t>UND</t>
        </is>
      </c>
      <c r="H3841" s="9" t="n"/>
      <c r="L3841" s="36" t="n">
        <v>38</v>
      </c>
      <c r="M3841" s="36">
        <f>IF(OR(D3841="",L3841=""),"",D3841*L3841)</f>
        <v/>
      </c>
    </row>
    <row r="3842" ht="15.75" customHeight="1">
      <c r="A3842" s="2" t="n"/>
      <c r="B3842" s="24" t="inlineStr">
        <is>
          <t>63437</t>
        </is>
      </c>
      <c r="C3842" s="24" t="inlineStr">
        <is>
          <t>DESEMPENADEIRA</t>
        </is>
      </c>
      <c r="D3842" s="9" t="n"/>
      <c r="E3842" s="24" t="inlineStr">
        <is>
          <t>MATERIAIS DE OFICINA E USO GERAL</t>
        </is>
      </c>
      <c r="F3842" s="24" t="inlineStr">
        <is>
          <t>MATERAIS DE CUSTEIO</t>
        </is>
      </c>
      <c r="G3842" s="9" t="inlineStr">
        <is>
          <t>UND</t>
        </is>
      </c>
      <c r="H3842" s="9" t="n"/>
      <c r="L3842" s="36" t="n">
        <v>38</v>
      </c>
      <c r="M3842" s="36">
        <f>IF(OR(D3842="",L3842=""),"",D3842*L3842)</f>
        <v/>
      </c>
    </row>
    <row r="3843" ht="15.75" customHeight="1">
      <c r="A3843" s="2" t="n"/>
      <c r="B3843" s="24" t="inlineStr">
        <is>
          <t>20221</t>
        </is>
      </c>
      <c r="C3843" s="24" t="inlineStr">
        <is>
          <t>DESENGRAXANTE B-838 48210-5 5LT</t>
        </is>
      </c>
      <c r="D3843" s="9" t="n"/>
      <c r="E3843" s="24" t="inlineStr">
        <is>
          <t>LUBRIFICANTES</t>
        </is>
      </c>
      <c r="F3843" s="24" t="inlineStr">
        <is>
          <t>MATERAIS DE CUSTEIO</t>
        </is>
      </c>
      <c r="G3843" s="9" t="inlineStr">
        <is>
          <t>UND</t>
        </is>
      </c>
      <c r="H3843" s="9" t="n"/>
      <c r="L3843" s="36" t="n">
        <v>38</v>
      </c>
      <c r="M3843" s="36">
        <f>IF(OR(D3843="",L3843=""),"",D3843*L3843)</f>
        <v/>
      </c>
    </row>
    <row r="3844" ht="15.75" customHeight="1">
      <c r="A3844" s="2" t="n"/>
      <c r="B3844" s="24" t="inlineStr">
        <is>
          <t>22556</t>
        </is>
      </c>
      <c r="C3844" s="24" t="inlineStr">
        <is>
          <t>DESENGRIPANTE</t>
        </is>
      </c>
      <c r="D3844" s="9" t="n"/>
      <c r="E3844" s="24" t="inlineStr">
        <is>
          <t>LUBRIFICANTES</t>
        </is>
      </c>
      <c r="F3844" s="24" t="inlineStr">
        <is>
          <t>MATERAIS DE CUSTEIO</t>
        </is>
      </c>
      <c r="G3844" s="9" t="inlineStr">
        <is>
          <t>UND</t>
        </is>
      </c>
      <c r="H3844" s="9" t="n"/>
      <c r="L3844" s="36" t="n">
        <v>38</v>
      </c>
      <c r="M3844" s="36">
        <f>IF(OR(D3844="",L3844=""),"",D3844*L3844)</f>
        <v/>
      </c>
    </row>
    <row r="3845" ht="15.75" customHeight="1">
      <c r="A3845" s="2" t="n"/>
      <c r="B3845" s="24" t="inlineStr">
        <is>
          <t>61020</t>
        </is>
      </c>
      <c r="C3845" s="24" t="inlineStr">
        <is>
          <t>DISJUNTOR TRIPOLAR 80A, TENSAO DE TRABALHO 380V, TIPO CX. MOLD. 10 KA</t>
        </is>
      </c>
      <c r="D3845" s="9" t="n"/>
      <c r="E3845" s="24" t="inlineStr">
        <is>
          <t>MATERIAIS DE OFICINA E USO GERAL</t>
        </is>
      </c>
      <c r="F3845" s="24" t="inlineStr">
        <is>
          <t>MATERAIS DE CUSTEIO</t>
        </is>
      </c>
      <c r="G3845" s="9" t="inlineStr">
        <is>
          <t>CX</t>
        </is>
      </c>
      <c r="H3845" s="9" t="n"/>
      <c r="L3845" s="36" t="n">
        <v>95</v>
      </c>
      <c r="M3845" s="36">
        <f>IF(OR(D3845="",L3845=""),"",D3845*L3845)</f>
        <v/>
      </c>
    </row>
    <row r="3846" ht="15.75" customHeight="1">
      <c r="A3846" s="2" t="n"/>
      <c r="B3846" s="24" t="inlineStr">
        <is>
          <t>109352</t>
        </is>
      </c>
      <c r="C3846" s="24" t="inlineStr">
        <is>
          <t>CORRENTE P/ CADEADO SOLD. 5,0X40CM</t>
        </is>
      </c>
      <c r="D3846" s="9" t="n"/>
      <c r="E3846" s="24" t="inlineStr">
        <is>
          <t>MATERIAIS DE OFICINA E USO GERAL</t>
        </is>
      </c>
      <c r="F3846" s="24" t="inlineStr">
        <is>
          <t>MATERAIS DE CUSTEIO</t>
        </is>
      </c>
      <c r="G3846" s="9" t="inlineStr">
        <is>
          <t>UND</t>
        </is>
      </c>
      <c r="H3846" s="9" t="n"/>
      <c r="L3846" s="36" t="n">
        <v>38</v>
      </c>
      <c r="M3846" s="36">
        <f>IF(OR(D3846="",L3846=""),"",D3846*L3846)</f>
        <v/>
      </c>
    </row>
    <row r="3847" ht="15.75" customHeight="1">
      <c r="A3847" s="2" t="n"/>
      <c r="B3847" s="24" t="inlineStr">
        <is>
          <t>107413</t>
        </is>
      </c>
      <c r="C3847" s="24" t="inlineStr">
        <is>
          <t>DISCO BORRACHA PARA LIXA 7"</t>
        </is>
      </c>
      <c r="D3847" s="9" t="n"/>
      <c r="E3847" s="24" t="inlineStr">
        <is>
          <t>MATERIAIS DE OFICINA E USO GERAL</t>
        </is>
      </c>
      <c r="F3847" s="24" t="inlineStr">
        <is>
          <t>MATERAIS DE CUSTEIO</t>
        </is>
      </c>
      <c r="G3847" s="9" t="inlineStr">
        <is>
          <t>UND</t>
        </is>
      </c>
      <c r="H3847" s="9" t="n"/>
      <c r="L3847" s="36" t="n">
        <v>38</v>
      </c>
      <c r="M3847" s="36">
        <f>IF(OR(D3847="",L3847=""),"",D3847*L3847)</f>
        <v/>
      </c>
    </row>
    <row r="3848" ht="15.75" customHeight="1">
      <c r="A3848" s="2" t="n"/>
      <c r="B3848" s="24" t="inlineStr">
        <is>
          <t>107382</t>
        </is>
      </c>
      <c r="C3848" s="24" t="inlineStr">
        <is>
          <t>PARAFUSO SEXTAVADO ZN/POL NC 5/16 X 3.1/2"</t>
        </is>
      </c>
      <c r="D3848" s="9" t="n"/>
      <c r="E3848" s="24" t="inlineStr">
        <is>
          <t>MATERIAIS DE OFICINA E USO GERAL</t>
        </is>
      </c>
      <c r="F3848" s="24" t="inlineStr">
        <is>
          <t>MATERAIS DE CUSTEIO</t>
        </is>
      </c>
      <c r="G3848" s="9" t="inlineStr">
        <is>
          <t>UND</t>
        </is>
      </c>
      <c r="H3848" s="9" t="n"/>
      <c r="L3848" s="36" t="n">
        <v>1.5</v>
      </c>
      <c r="M3848" s="36">
        <f>IF(OR(D3848="",L3848=""),"",D3848*L3848)</f>
        <v/>
      </c>
    </row>
    <row r="3849" ht="15.75" customHeight="1">
      <c r="A3849" s="2" t="n"/>
      <c r="B3849" s="24" t="inlineStr">
        <is>
          <t>107376</t>
        </is>
      </c>
      <c r="C3849" s="24" t="inlineStr">
        <is>
          <t>PARAFUSO SEXTAVADO ZN/POL NC 5/16 X 1.3/4</t>
        </is>
      </c>
      <c r="D3849" s="9" t="n"/>
      <c r="E3849" s="24" t="inlineStr">
        <is>
          <t>MATERIAIS DE OFICINA E USO GERAL</t>
        </is>
      </c>
      <c r="F3849" s="24" t="inlineStr">
        <is>
          <t>MATERAIS DE CUSTEIO</t>
        </is>
      </c>
      <c r="G3849" s="9" t="inlineStr">
        <is>
          <t>UND</t>
        </is>
      </c>
      <c r="H3849" s="9" t="n"/>
      <c r="L3849" s="36" t="n">
        <v>1.5</v>
      </c>
      <c r="M3849" s="36">
        <f>IF(OR(D3849="",L3849=""),"",D3849*L3849)</f>
        <v/>
      </c>
    </row>
    <row r="3850" ht="15.75" customHeight="1">
      <c r="A3850" s="2" t="n"/>
      <c r="B3850" s="24" t="inlineStr">
        <is>
          <t>107360</t>
        </is>
      </c>
      <c r="C3850" s="24" t="inlineStr">
        <is>
          <t>PASTA P/ LIMPEZA</t>
        </is>
      </c>
      <c r="D3850" s="9" t="n"/>
      <c r="E3850" s="24" t="inlineStr">
        <is>
          <t>MATERIAIS DE OFICINA E USO GERAL</t>
        </is>
      </c>
      <c r="F3850" s="24" t="inlineStr">
        <is>
          <t>MATERAIS DE CUSTEIO</t>
        </is>
      </c>
      <c r="G3850" s="9" t="inlineStr">
        <is>
          <t>UND</t>
        </is>
      </c>
      <c r="H3850" s="9" t="n"/>
      <c r="L3850" s="36" t="n">
        <v>38</v>
      </c>
      <c r="M3850" s="36">
        <f>IF(OR(D3850="",L3850=""),"",D3850*L3850)</f>
        <v/>
      </c>
    </row>
    <row r="3851" ht="15.75" customHeight="1">
      <c r="A3851" s="2" t="n"/>
      <c r="B3851" s="24" t="inlineStr">
        <is>
          <t>62834</t>
        </is>
      </c>
      <c r="C3851" s="24" t="inlineStr">
        <is>
          <t>ESMALTE BASE AGUA GELO</t>
        </is>
      </c>
      <c r="D3851" s="9" t="n"/>
      <c r="E3851" s="24" t="inlineStr">
        <is>
          <t>MATERIAIS DE OFICINA E USO GERAL</t>
        </is>
      </c>
      <c r="F3851" s="24" t="inlineStr">
        <is>
          <t>MATERAIS DE CUSTEIO</t>
        </is>
      </c>
      <c r="G3851" s="9" t="inlineStr">
        <is>
          <t>L</t>
        </is>
      </c>
      <c r="H3851" s="9" t="n"/>
      <c r="L3851" s="36" t="n">
        <v>12.5</v>
      </c>
      <c r="M3851" s="36">
        <f>IF(OR(D3851="",L3851=""),"",D3851*L3851)</f>
        <v/>
      </c>
    </row>
    <row r="3852" ht="15.75" customHeight="1">
      <c r="A3852" s="2" t="n"/>
      <c r="B3852" s="24" t="inlineStr">
        <is>
          <t>107331</t>
        </is>
      </c>
      <c r="C3852" s="24" t="inlineStr">
        <is>
          <t>MOTOESMERIL PLUS MENEGOTTI 1/2 CV220</t>
        </is>
      </c>
      <c r="D3852" s="9" t="n"/>
      <c r="E3852" s="24" t="inlineStr">
        <is>
          <t>MATERIAIS DE OFICINA E USO GERAL</t>
        </is>
      </c>
      <c r="F3852" s="24" t="inlineStr">
        <is>
          <t>MATERAIS DE CUSTEIO</t>
        </is>
      </c>
      <c r="G3852" s="9" t="inlineStr">
        <is>
          <t>UND</t>
        </is>
      </c>
      <c r="H3852" s="9" t="n"/>
      <c r="L3852" s="36" t="n">
        <v>38</v>
      </c>
      <c r="M3852" s="36">
        <f>IF(OR(D3852="",L3852=""),"",D3852*L3852)</f>
        <v/>
      </c>
    </row>
    <row r="3853" ht="15.75" customHeight="1">
      <c r="A3853" s="2" t="n"/>
      <c r="B3853" s="24" t="inlineStr">
        <is>
          <t>107005</t>
        </is>
      </c>
      <c r="C3853" s="24" t="inlineStr">
        <is>
          <t>ARRUELA LISA ZN 18MM</t>
        </is>
      </c>
      <c r="D3853" s="9" t="n"/>
      <c r="E3853" s="24" t="inlineStr">
        <is>
          <t>MATERIAIS DE OFICINA E USO GERAL</t>
        </is>
      </c>
      <c r="F3853" s="24" t="inlineStr">
        <is>
          <t>MATERAIS DE CUSTEIO</t>
        </is>
      </c>
      <c r="G3853" s="9" t="inlineStr">
        <is>
          <t>UND</t>
        </is>
      </c>
      <c r="H3853" s="9" t="n"/>
      <c r="L3853" s="36" t="n">
        <v>0.4</v>
      </c>
      <c r="M3853" s="36">
        <f>IF(OR(D3853="",L3853=""),"",D3853*L3853)</f>
        <v/>
      </c>
    </row>
    <row r="3854" ht="15.75" customHeight="1">
      <c r="A3854" s="2" t="n"/>
      <c r="B3854" s="24" t="inlineStr">
        <is>
          <t>106253</t>
        </is>
      </c>
      <c r="C3854" s="24" t="inlineStr">
        <is>
          <t>BROCA DE VIDEA HANSA5/16X8 P CONCRETO DIN</t>
        </is>
      </c>
      <c r="D3854" s="9" t="n"/>
      <c r="E3854" s="24" t="inlineStr">
        <is>
          <t>MATERIAIS DE OFICINA E USO GERAL</t>
        </is>
      </c>
      <c r="F3854" s="24" t="inlineStr">
        <is>
          <t>MATERAIS DE CUSTEIO</t>
        </is>
      </c>
      <c r="G3854" s="9" t="inlineStr">
        <is>
          <t>UND</t>
        </is>
      </c>
      <c r="H3854" s="9" t="n"/>
      <c r="L3854" s="36" t="n">
        <v>38</v>
      </c>
      <c r="M3854" s="36">
        <f>IF(OR(D3854="",L3854=""),"",D3854*L3854)</f>
        <v/>
      </c>
    </row>
    <row r="3855" ht="15.75" customHeight="1">
      <c r="A3855" s="2" t="n"/>
      <c r="B3855" s="24" t="inlineStr">
        <is>
          <t>106201</t>
        </is>
      </c>
      <c r="C3855" s="24" t="inlineStr">
        <is>
          <t>PARAFUSO DE FECHAMENTO</t>
        </is>
      </c>
      <c r="D3855" s="9" t="n"/>
      <c r="E3855" s="24" t="inlineStr">
        <is>
          <t>MATERIAIS DE OFICINA E USO GERAL</t>
        </is>
      </c>
      <c r="F3855" s="24" t="inlineStr">
        <is>
          <t>MATERAIS DE CUSTEIO</t>
        </is>
      </c>
      <c r="G3855" s="9" t="inlineStr">
        <is>
          <t>UND</t>
        </is>
      </c>
      <c r="H3855" s="9" t="n"/>
      <c r="L3855" s="36" t="n">
        <v>1.5</v>
      </c>
      <c r="M3855" s="36">
        <f>IF(OR(D3855="",L3855=""),"",D3855*L3855)</f>
        <v/>
      </c>
    </row>
    <row r="3856" ht="15.75" customHeight="1">
      <c r="A3856" s="2" t="n"/>
      <c r="B3856" s="24" t="inlineStr">
        <is>
          <t>106879</t>
        </is>
      </c>
      <c r="C3856" s="24" t="inlineStr">
        <is>
          <t>PREGO 2.1.2 X10(18 X 27)</t>
        </is>
      </c>
      <c r="D3856" s="9" t="n"/>
      <c r="E3856" s="24" t="inlineStr">
        <is>
          <t>MATERIAIS DE OFICINA E USO GERAL</t>
        </is>
      </c>
      <c r="F3856" s="24" t="inlineStr">
        <is>
          <t>MATERAIS DE CUSTEIO</t>
        </is>
      </c>
      <c r="G3856" s="9" t="inlineStr">
        <is>
          <t>UND</t>
        </is>
      </c>
      <c r="H3856" s="9" t="n"/>
      <c r="L3856" s="36" t="n">
        <v>38</v>
      </c>
      <c r="M3856" s="36">
        <f>IF(OR(D3856="",L3856=""),"",D3856*L3856)</f>
        <v/>
      </c>
    </row>
    <row r="3857" ht="15.75" customHeight="1">
      <c r="A3857" s="2" t="n"/>
      <c r="B3857" s="24" t="inlineStr">
        <is>
          <t>56236</t>
        </is>
      </c>
      <c r="C3857" s="24" t="inlineStr">
        <is>
          <t>CAIXA P/TELEFONE</t>
        </is>
      </c>
      <c r="D3857" s="9" t="n"/>
      <c r="E3857" s="24" t="inlineStr">
        <is>
          <t>MATERIAIS DE OFICINA E USO GERAL</t>
        </is>
      </c>
      <c r="F3857" s="24" t="inlineStr">
        <is>
          <t>MATERAIS DE CUSTEIO</t>
        </is>
      </c>
      <c r="G3857" s="9" t="inlineStr">
        <is>
          <t>CX</t>
        </is>
      </c>
      <c r="H3857" s="9" t="n"/>
      <c r="L3857" s="36" t="n">
        <v>95</v>
      </c>
      <c r="M3857" s="36">
        <f>IF(OR(D3857="",L3857=""),"",D3857*L3857)</f>
        <v/>
      </c>
    </row>
    <row r="3858" ht="15.75" customHeight="1">
      <c r="A3858" s="2" t="n"/>
      <c r="B3858" s="24" t="inlineStr">
        <is>
          <t>107650</t>
        </is>
      </c>
      <c r="C3858" s="24" t="inlineStr">
        <is>
          <t>INSERT PARA TUBO OD 1/4</t>
        </is>
      </c>
      <c r="D3858" s="9" t="n"/>
      <c r="E3858" s="24" t="inlineStr">
        <is>
          <t>MATERIAIS DE OFICINA E USO GERAL</t>
        </is>
      </c>
      <c r="F3858" s="24" t="inlineStr">
        <is>
          <t>MATERAIS DE CUSTEIO</t>
        </is>
      </c>
      <c r="G3858" s="9" t="inlineStr">
        <is>
          <t>UND</t>
        </is>
      </c>
      <c r="H3858" s="9" t="n"/>
      <c r="L3858" s="36" t="n">
        <v>380</v>
      </c>
      <c r="M3858" s="36">
        <f>IF(OR(D3858="",L3858=""),"",D3858*L3858)</f>
        <v/>
      </c>
    </row>
    <row r="3859" ht="15.75" customHeight="1">
      <c r="A3859" s="2" t="n"/>
      <c r="B3859" s="24" t="inlineStr">
        <is>
          <t>107643</t>
        </is>
      </c>
      <c r="C3859" s="24" t="inlineStr">
        <is>
          <t>ANILHA OD 1/4</t>
        </is>
      </c>
      <c r="D3859" s="9" t="n"/>
      <c r="E3859" s="24" t="inlineStr">
        <is>
          <t>MATERIAIS DE OFICINA E USO GERAL</t>
        </is>
      </c>
      <c r="F3859" s="24" t="inlineStr">
        <is>
          <t>MATERAIS DE CUSTEIO</t>
        </is>
      </c>
      <c r="G3859" s="9" t="inlineStr">
        <is>
          <t>UND</t>
        </is>
      </c>
      <c r="H3859" s="9" t="n"/>
      <c r="L3859" s="36" t="n">
        <v>38</v>
      </c>
      <c r="M3859" s="36">
        <f>IF(OR(D3859="",L3859=""),"",D3859*L3859)</f>
        <v/>
      </c>
    </row>
    <row r="3860" ht="15.75" customHeight="1">
      <c r="A3860" s="2" t="n"/>
      <c r="B3860" s="24" t="inlineStr">
        <is>
          <t>100411</t>
        </is>
      </c>
      <c r="C3860" s="24" t="inlineStr">
        <is>
          <t>BUCHA DE REDUÇÃO 1/4 X 3/8</t>
        </is>
      </c>
      <c r="D3860" s="9" t="n"/>
      <c r="E3860" s="24" t="inlineStr">
        <is>
          <t>MATERIAIS DE OFICINA E USO GERAL</t>
        </is>
      </c>
      <c r="F3860" s="24" t="inlineStr">
        <is>
          <t>MATERAIS DE CUSTEIO</t>
        </is>
      </c>
      <c r="G3860" s="9" t="inlineStr">
        <is>
          <t>UND</t>
        </is>
      </c>
      <c r="H3860" s="9" t="n"/>
      <c r="L3860" s="36" t="n">
        <v>38</v>
      </c>
      <c r="M3860" s="36">
        <f>IF(OR(D3860="",L3860=""),"",D3860*L3860)</f>
        <v/>
      </c>
    </row>
    <row r="3861" ht="15.75" customHeight="1">
      <c r="A3861" s="2" t="n"/>
      <c r="B3861" s="24" t="inlineStr">
        <is>
          <t>107614</t>
        </is>
      </c>
      <c r="C3861" s="24" t="inlineStr">
        <is>
          <t>PRESSOSTADO DE ALTA PRESSÃO 1 VIA</t>
        </is>
      </c>
      <c r="D3861" s="9" t="n"/>
      <c r="E3861" s="24" t="inlineStr">
        <is>
          <t>MATERIAIS DE OFICINA E USO GERAL</t>
        </is>
      </c>
      <c r="F3861" s="24" t="inlineStr">
        <is>
          <t>MATERAIS DE CUSTEIO</t>
        </is>
      </c>
      <c r="G3861" s="9" t="inlineStr">
        <is>
          <t>UND</t>
        </is>
      </c>
      <c r="H3861" s="9" t="n"/>
      <c r="L3861" s="36" t="n">
        <v>38</v>
      </c>
      <c r="M3861" s="36">
        <f>IF(OR(D3861="",L3861=""),"",D3861*L3861)</f>
        <v/>
      </c>
    </row>
    <row r="3862" ht="15.75" customHeight="1">
      <c r="A3862" s="2" t="n"/>
      <c r="B3862" s="24" t="inlineStr">
        <is>
          <t>107851</t>
        </is>
      </c>
      <c r="C3862" s="24" t="inlineStr">
        <is>
          <t>TARRAXA PARA PVC 1/2</t>
        </is>
      </c>
      <c r="D3862" s="9" t="n"/>
      <c r="E3862" s="24" t="inlineStr">
        <is>
          <t>MATERIAIS DE OFICINA E USO GERAL</t>
        </is>
      </c>
      <c r="F3862" s="24" t="inlineStr">
        <is>
          <t>MATERAIS DE CUSTEIO</t>
        </is>
      </c>
      <c r="G3862" s="9" t="inlineStr">
        <is>
          <t>UND</t>
        </is>
      </c>
      <c r="H3862" s="9" t="n"/>
      <c r="L3862" s="36" t="n">
        <v>38</v>
      </c>
      <c r="M3862" s="36">
        <f>IF(OR(D3862="",L3862=""),"",D3862*L3862)</f>
        <v/>
      </c>
    </row>
    <row r="3863" ht="15.75" customHeight="1">
      <c r="A3863" s="2" t="n"/>
      <c r="B3863" s="24" t="inlineStr">
        <is>
          <t>107761</t>
        </is>
      </c>
      <c r="C3863" s="24" t="inlineStr">
        <is>
          <t>PORCA SEXTAVADA 1010 POL NC 1.1/8"</t>
        </is>
      </c>
      <c r="D3863" s="9" t="n"/>
      <c r="E3863" s="24" t="inlineStr">
        <is>
          <t>MATERIAIS DE OFICINA E USO GERAL</t>
        </is>
      </c>
      <c r="F3863" s="24" t="inlineStr">
        <is>
          <t>MATERAIS DE CUSTEIO</t>
        </is>
      </c>
      <c r="G3863" s="9" t="inlineStr">
        <is>
          <t>KG</t>
        </is>
      </c>
      <c r="H3863" s="9" t="n"/>
      <c r="L3863" s="36" t="n">
        <v>0.7</v>
      </c>
      <c r="M3863" s="36">
        <f>IF(OR(D3863="",L3863=""),"",D3863*L3863)</f>
        <v/>
      </c>
    </row>
    <row r="3864" ht="15.75" customHeight="1">
      <c r="A3864" s="2" t="n"/>
      <c r="B3864" s="24" t="inlineStr">
        <is>
          <t>116636</t>
        </is>
      </c>
      <c r="C3864" s="24" t="inlineStr">
        <is>
          <t>DESENGRIPANTE BRIL LUB FIT 300ML</t>
        </is>
      </c>
      <c r="D3864" s="9" t="n"/>
      <c r="E3864" s="24" t="inlineStr">
        <is>
          <t>LUBRIFICANTES</t>
        </is>
      </c>
      <c r="F3864" s="24" t="inlineStr">
        <is>
          <t>MATERAIS DE CUSTEIO</t>
        </is>
      </c>
      <c r="G3864" s="9" t="inlineStr">
        <is>
          <t>UND</t>
        </is>
      </c>
      <c r="H3864" s="9" t="n"/>
      <c r="L3864" s="36" t="n">
        <v>38</v>
      </c>
      <c r="M3864" s="36">
        <f>IF(OR(D3864="",L3864=""),"",D3864*L3864)</f>
        <v/>
      </c>
    </row>
    <row r="3865" ht="15.75" customHeight="1">
      <c r="A3865" s="2" t="n"/>
      <c r="B3865" s="24" t="inlineStr">
        <is>
          <t>42471</t>
        </is>
      </c>
      <c r="C3865" s="24" t="inlineStr">
        <is>
          <t>TRENA EMBORRACHADA 5M</t>
        </is>
      </c>
      <c r="D3865" s="9" t="n"/>
      <c r="E3865" s="24" t="inlineStr">
        <is>
          <t>MATERIAIS DE OFICINA E USO GERAL</t>
        </is>
      </c>
      <c r="F3865" s="24" t="inlineStr">
        <is>
          <t>MATERAIS DE CUSTEIO</t>
        </is>
      </c>
      <c r="G3865" s="9" t="inlineStr">
        <is>
          <t>UND</t>
        </is>
      </c>
      <c r="H3865" s="9" t="n"/>
      <c r="L3865" s="36" t="n">
        <v>38</v>
      </c>
      <c r="M3865" s="36">
        <f>IF(OR(D3865="",L3865=""),"",D3865*L3865)</f>
        <v/>
      </c>
    </row>
    <row r="3866" ht="15.75" customHeight="1">
      <c r="A3866" s="2" t="n"/>
      <c r="B3866" s="24" t="inlineStr">
        <is>
          <t>107465</t>
        </is>
      </c>
      <c r="C3866" s="24" t="inlineStr">
        <is>
          <t>BARRA OCA BRONZE 3"X1.1/2"01P 100MM</t>
        </is>
      </c>
      <c r="D3866" s="9" t="n"/>
      <c r="E3866" s="24" t="inlineStr">
        <is>
          <t>MATERIAIS DE OFICINA E USO GERAL</t>
        </is>
      </c>
      <c r="F3866" s="24" t="inlineStr">
        <is>
          <t>MATERAIS DE CUSTEIO</t>
        </is>
      </c>
      <c r="G3866" s="9" t="inlineStr">
        <is>
          <t>UND</t>
        </is>
      </c>
      <c r="H3866" s="9" t="n"/>
      <c r="L3866" s="36" t="n">
        <v>38</v>
      </c>
      <c r="M3866" s="36">
        <f>IF(OR(D3866="",L3866=""),"",D3866*L3866)</f>
        <v/>
      </c>
    </row>
    <row r="3867" ht="15.75" customHeight="1">
      <c r="A3867" s="2" t="n"/>
      <c r="B3867" s="24" t="inlineStr">
        <is>
          <t>106691</t>
        </is>
      </c>
      <c r="C3867" s="24" t="inlineStr">
        <is>
          <t>MOLA EMBREAGEM HUSQ.281 288 395</t>
        </is>
      </c>
      <c r="D3867" s="9" t="n"/>
      <c r="E3867" s="24" t="inlineStr">
        <is>
          <t>MATERIAIS DE OFICINA E USO GERAL</t>
        </is>
      </c>
      <c r="F3867" s="24" t="inlineStr">
        <is>
          <t>MATERAIS DE CUSTEIO</t>
        </is>
      </c>
      <c r="G3867" s="9" t="inlineStr">
        <is>
          <t>UND</t>
        </is>
      </c>
      <c r="H3867" s="9" t="n"/>
      <c r="L3867" s="36" t="n">
        <v>38</v>
      </c>
      <c r="M3867" s="36">
        <f>IF(OR(D3867="",L3867=""),"",D3867*L3867)</f>
        <v/>
      </c>
    </row>
    <row r="3868" ht="15.75" customHeight="1">
      <c r="A3868" s="2" t="n"/>
      <c r="B3868" s="24" t="inlineStr">
        <is>
          <t>106684</t>
        </is>
      </c>
      <c r="C3868" s="24" t="inlineStr">
        <is>
          <t>CABO ACELERADOR ST MD NOVO 160/220/280 ROÇADEIRA</t>
        </is>
      </c>
      <c r="D3868" s="9" t="n"/>
      <c r="E3868" s="24" t="inlineStr">
        <is>
          <t>MATERIAIS DE OFICINA E USO GERAL</t>
        </is>
      </c>
      <c r="F3868" s="24" t="inlineStr">
        <is>
          <t>MATERAIS DE CUSTEIO</t>
        </is>
      </c>
      <c r="G3868" s="9" t="inlineStr">
        <is>
          <t>UND</t>
        </is>
      </c>
      <c r="H3868" s="9" t="n"/>
      <c r="L3868" s="36" t="n">
        <v>45</v>
      </c>
      <c r="M3868" s="36">
        <f>IF(OR(D3868="",L3868=""),"",D3868*L3868)</f>
        <v/>
      </c>
    </row>
    <row r="3869" ht="15.75" customHeight="1">
      <c r="A3869" s="2" t="n"/>
      <c r="B3869" s="24" t="inlineStr">
        <is>
          <t>106483</t>
        </is>
      </c>
      <c r="C3869" s="24" t="inlineStr">
        <is>
          <t>CONJ. TRANSMISSÃO CPLTUBO 28/9</t>
        </is>
      </c>
      <c r="D3869" s="9" t="n"/>
      <c r="E3869" s="24" t="inlineStr">
        <is>
          <t>MATERIAIS DE OFICINA E USO GERAL</t>
        </is>
      </c>
      <c r="F3869" s="24" t="inlineStr">
        <is>
          <t>MATERAIS DE CUSTEIO</t>
        </is>
      </c>
      <c r="G3869" s="9" t="inlineStr">
        <is>
          <t>UND</t>
        </is>
      </c>
      <c r="H3869" s="9" t="n"/>
      <c r="L3869" s="36" t="n">
        <v>380</v>
      </c>
      <c r="M3869" s="36">
        <f>IF(OR(D3869="",L3869=""),"",D3869*L3869)</f>
        <v/>
      </c>
    </row>
    <row r="3870" ht="15.75" customHeight="1">
      <c r="A3870" s="2" t="n"/>
      <c r="B3870" s="24" t="inlineStr">
        <is>
          <t>106477</t>
        </is>
      </c>
      <c r="C3870" s="24" t="inlineStr">
        <is>
          <t>PORCA TRANSMISSÃO FLANGE HUSQ 226/TU26/TU43</t>
        </is>
      </c>
      <c r="D3870" s="9" t="n"/>
      <c r="E3870" s="24" t="inlineStr">
        <is>
          <t>MATERIAIS DE OFICINA E USO GERAL</t>
        </is>
      </c>
      <c r="F3870" s="24" t="inlineStr">
        <is>
          <t>MATERAIS DE CUSTEIO</t>
        </is>
      </c>
      <c r="G3870" s="9" t="inlineStr">
        <is>
          <t>UND</t>
        </is>
      </c>
      <c r="H3870" s="9" t="n"/>
      <c r="L3870" s="36" t="n">
        <v>0.7</v>
      </c>
      <c r="M3870" s="36">
        <f>IF(OR(D3870="",L3870=""),"",D3870*L3870)</f>
        <v/>
      </c>
    </row>
    <row r="3871" ht="15.75" customHeight="1">
      <c r="A3871" s="2" t="n"/>
      <c r="B3871" s="24" t="inlineStr">
        <is>
          <t>103131</t>
        </is>
      </c>
      <c r="C3871" s="24" t="inlineStr">
        <is>
          <t>ARRUELA 5/16 INOX</t>
        </is>
      </c>
      <c r="D3871" s="9" t="n"/>
      <c r="E3871" s="24" t="inlineStr">
        <is>
          <t>MATERIAIS DE OFICINA E USO GERAL</t>
        </is>
      </c>
      <c r="F3871" s="24" t="inlineStr">
        <is>
          <t>MATERAIS DE CUSTEIO</t>
        </is>
      </c>
      <c r="G3871" s="9" t="inlineStr">
        <is>
          <t>UND</t>
        </is>
      </c>
      <c r="H3871" s="9" t="n"/>
      <c r="L3871" s="36" t="n">
        <v>0.4</v>
      </c>
      <c r="M3871" s="36">
        <f>IF(OR(D3871="",L3871=""),"",D3871*L3871)</f>
        <v/>
      </c>
    </row>
    <row r="3872" ht="15.75" customHeight="1">
      <c r="A3872" s="2" t="n"/>
      <c r="B3872" s="24" t="inlineStr">
        <is>
          <t>108163</t>
        </is>
      </c>
      <c r="C3872" s="24" t="inlineStr">
        <is>
          <t>DISCO DE CORTE 10X3/4  2 TELAS</t>
        </is>
      </c>
      <c r="D3872" s="9" t="n"/>
      <c r="E3872" s="24" t="inlineStr">
        <is>
          <t>MATERIAIS DE OFICINA E USO GERAL</t>
        </is>
      </c>
      <c r="F3872" s="24" t="inlineStr">
        <is>
          <t>MATERAIS DE CUSTEIO</t>
        </is>
      </c>
      <c r="G3872" s="9" t="inlineStr">
        <is>
          <t>UND</t>
        </is>
      </c>
      <c r="H3872" s="9" t="n"/>
      <c r="L3872" s="36" t="n">
        <v>38</v>
      </c>
      <c r="M3872" s="36">
        <f>IF(OR(D3872="",L3872=""),"",D3872*L3872)</f>
        <v/>
      </c>
    </row>
    <row r="3873" ht="15.75" customHeight="1">
      <c r="A3873" s="2" t="n"/>
      <c r="B3873" s="24" t="inlineStr">
        <is>
          <t>108141</t>
        </is>
      </c>
      <c r="C3873" s="24" t="inlineStr">
        <is>
          <t>PARAFUSO 12X60 RP</t>
        </is>
      </c>
      <c r="D3873" s="9" t="n"/>
      <c r="E3873" s="24" t="inlineStr">
        <is>
          <t>MATERIAIS DE OFICINA E USO GERAL</t>
        </is>
      </c>
      <c r="F3873" s="24" t="inlineStr">
        <is>
          <t>MATERAIS DE CUSTEIO</t>
        </is>
      </c>
      <c r="G3873" s="9" t="inlineStr">
        <is>
          <t>UND</t>
        </is>
      </c>
      <c r="H3873" s="9" t="n"/>
      <c r="L3873" s="36" t="n">
        <v>1.5</v>
      </c>
      <c r="M3873" s="36">
        <f>IF(OR(D3873="",L3873=""),"",D3873*L3873)</f>
        <v/>
      </c>
    </row>
    <row r="3874" ht="15.75" customHeight="1">
      <c r="A3874" s="2" t="n"/>
      <c r="B3874" s="24" t="inlineStr">
        <is>
          <t>108128</t>
        </is>
      </c>
      <c r="C3874" s="24" t="inlineStr">
        <is>
          <t>DISCO DE CORTE 9X1/8X7/8</t>
        </is>
      </c>
      <c r="D3874" s="9" t="n"/>
      <c r="E3874" s="24" t="inlineStr">
        <is>
          <t>MATERIAIS DE OFICINA E USO GERAL</t>
        </is>
      </c>
      <c r="F3874" s="24" t="inlineStr">
        <is>
          <t>MATERAIS DE CUSTEIO</t>
        </is>
      </c>
      <c r="G3874" s="9" t="inlineStr">
        <is>
          <t>UND</t>
        </is>
      </c>
      <c r="H3874" s="9" t="n"/>
      <c r="L3874" s="36" t="n">
        <v>38</v>
      </c>
      <c r="M3874" s="36">
        <f>IF(OR(D3874="",L3874=""),"",D3874*L3874)</f>
        <v/>
      </c>
    </row>
    <row r="3875" ht="15.75" customHeight="1">
      <c r="A3875" s="2" t="n"/>
      <c r="B3875" s="24" t="inlineStr">
        <is>
          <t>108111</t>
        </is>
      </c>
      <c r="C3875" s="24" t="inlineStr">
        <is>
          <t>DISCO DE CORTE 7X7/8 2 TELAS</t>
        </is>
      </c>
      <c r="D3875" s="9" t="n"/>
      <c r="E3875" s="24" t="inlineStr">
        <is>
          <t>MATERIAIS DE OFICINA E USO GERAL</t>
        </is>
      </c>
      <c r="F3875" s="24" t="inlineStr">
        <is>
          <t>MATERAIS DE CUSTEIO</t>
        </is>
      </c>
      <c r="G3875" s="9" t="inlineStr">
        <is>
          <t>UND</t>
        </is>
      </c>
      <c r="H3875" s="9" t="n"/>
      <c r="L3875" s="36" t="n">
        <v>38</v>
      </c>
      <c r="M3875" s="36">
        <f>IF(OR(D3875="",L3875=""),"",D3875*L3875)</f>
        <v/>
      </c>
    </row>
    <row r="3876" ht="15.75" customHeight="1">
      <c r="A3876" s="2" t="n"/>
      <c r="B3876" s="24" t="inlineStr">
        <is>
          <t>108105</t>
        </is>
      </c>
      <c r="C3876" s="24" t="inlineStr">
        <is>
          <t>PORCA 5/16 NC INOX</t>
        </is>
      </c>
      <c r="D3876" s="9" t="n"/>
      <c r="E3876" s="24" t="inlineStr">
        <is>
          <t>MATERIAIS DE OFICINA E USO GERAL</t>
        </is>
      </c>
      <c r="F3876" s="24" t="inlineStr">
        <is>
          <t>MATERAIS DE CUSTEIO</t>
        </is>
      </c>
      <c r="G3876" s="9" t="inlineStr">
        <is>
          <t>UND</t>
        </is>
      </c>
      <c r="H3876" s="9" t="n"/>
      <c r="L3876" s="36" t="n">
        <v>0.7</v>
      </c>
      <c r="M3876" s="36">
        <f>IF(OR(D3876="",L3876=""),"",D3876*L3876)</f>
        <v/>
      </c>
    </row>
    <row r="3877" ht="15.75" customHeight="1">
      <c r="A3877" s="2" t="n"/>
      <c r="B3877" s="24" t="inlineStr">
        <is>
          <t>108097</t>
        </is>
      </c>
      <c r="C3877" s="24" t="inlineStr">
        <is>
          <t>PARAFUSO SEXTAVADO INOX 5/16X1</t>
        </is>
      </c>
      <c r="D3877" s="9" t="n"/>
      <c r="E3877" s="24" t="inlineStr">
        <is>
          <t>MATERIAIS DE OFICINA E USO GERAL</t>
        </is>
      </c>
      <c r="F3877" s="24" t="inlineStr">
        <is>
          <t>MATERAIS DE CUSTEIO</t>
        </is>
      </c>
      <c r="G3877" s="9" t="inlineStr">
        <is>
          <t>UND</t>
        </is>
      </c>
      <c r="H3877" s="9" t="n"/>
      <c r="L3877" s="36" t="n">
        <v>1.5</v>
      </c>
      <c r="M3877" s="36">
        <f>IF(OR(D3877="",L3877=""),"",D3877*L3877)</f>
        <v/>
      </c>
    </row>
    <row r="3878" ht="15.75" customHeight="1">
      <c r="A3878" s="2" t="n"/>
      <c r="B3878" s="24" t="inlineStr">
        <is>
          <t>108068</t>
        </is>
      </c>
      <c r="C3878" s="24" t="inlineStr">
        <is>
          <t>PARAFUSO SEXTAVADO 1/4X1 R1 ZB</t>
        </is>
      </c>
      <c r="D3878" s="9" t="n"/>
      <c r="E3878" s="24" t="inlineStr">
        <is>
          <t>MATERIAIS DE OFICINA E USO GERAL</t>
        </is>
      </c>
      <c r="F3878" s="24" t="inlineStr">
        <is>
          <t>MATERAIS DE CUSTEIO</t>
        </is>
      </c>
      <c r="G3878" s="9" t="inlineStr">
        <is>
          <t>UND</t>
        </is>
      </c>
      <c r="H3878" s="9" t="n"/>
      <c r="L3878" s="36" t="n">
        <v>1.5</v>
      </c>
      <c r="M3878" s="36">
        <f>IF(OR(D3878="",L3878=""),"",D3878*L3878)</f>
        <v/>
      </c>
    </row>
    <row r="3879" ht="15.75" customHeight="1">
      <c r="A3879" s="2" t="n"/>
      <c r="B3879" s="24" t="inlineStr">
        <is>
          <t>108022</t>
        </is>
      </c>
      <c r="C3879" s="24" t="inlineStr">
        <is>
          <t>JAQUETA E CONE 1/2 ANCORA</t>
        </is>
      </c>
      <c r="D3879" s="9" t="n"/>
      <c r="E3879" s="24" t="inlineStr">
        <is>
          <t>MATERIAIS DE OFICINA E USO GERAL</t>
        </is>
      </c>
      <c r="F3879" s="24" t="inlineStr">
        <is>
          <t>MATERAIS DE CUSTEIO</t>
        </is>
      </c>
      <c r="G3879" s="9" t="inlineStr">
        <is>
          <t>UND</t>
        </is>
      </c>
      <c r="H3879" s="9" t="n"/>
      <c r="L3879" s="36" t="n">
        <v>38</v>
      </c>
      <c r="M3879" s="36">
        <f>IF(OR(D3879="",L3879=""),"",D3879*L3879)</f>
        <v/>
      </c>
    </row>
    <row r="3880" ht="15.75" customHeight="1">
      <c r="A3880" s="2" t="n"/>
      <c r="B3880" s="24" t="inlineStr">
        <is>
          <t>147105</t>
        </is>
      </c>
      <c r="C3880" s="24" t="inlineStr">
        <is>
          <t>DESENGRIPANTE CHEMICOLOR ORANGE 250ML</t>
        </is>
      </c>
      <c r="D3880" s="9" t="n"/>
      <c r="E3880" s="24" t="inlineStr">
        <is>
          <t>LUBRIFICANTES</t>
        </is>
      </c>
      <c r="F3880" s="24" t="inlineStr">
        <is>
          <t>MATERAIS DE CUSTEIO</t>
        </is>
      </c>
      <c r="G3880" s="9" t="inlineStr">
        <is>
          <t>UND</t>
        </is>
      </c>
      <c r="H3880" s="9" t="n"/>
      <c r="L3880" s="36" t="n">
        <v>38</v>
      </c>
      <c r="M3880" s="36">
        <f>IF(OR(D3880="",L3880=""),"",D3880*L3880)</f>
        <v/>
      </c>
    </row>
    <row r="3881" ht="15.75" customHeight="1">
      <c r="A3881" s="2" t="n"/>
      <c r="B3881" s="24" t="inlineStr">
        <is>
          <t>28079</t>
        </is>
      </c>
      <c r="C3881" s="24" t="inlineStr">
        <is>
          <t>DESENGRIPANTE SPRAY 321ML MUNDIAL PRIME</t>
        </is>
      </c>
      <c r="D3881" s="9" t="n"/>
      <c r="E3881" s="24" t="inlineStr">
        <is>
          <t>LUBRIFICANTES</t>
        </is>
      </c>
      <c r="F3881" s="24" t="inlineStr">
        <is>
          <t>MATERAIS DE CUSTEIO</t>
        </is>
      </c>
      <c r="G3881" s="9" t="inlineStr">
        <is>
          <t>UND</t>
        </is>
      </c>
      <c r="H3881" s="9" t="n"/>
      <c r="L3881" s="36" t="n">
        <v>38</v>
      </c>
      <c r="M3881" s="36">
        <f>IF(OR(D3881="",L3881=""),"",D3881*L3881)</f>
        <v/>
      </c>
    </row>
    <row r="3882" ht="15.75" customHeight="1">
      <c r="A3882" s="2" t="n"/>
      <c r="B3882" s="24" t="inlineStr">
        <is>
          <t>108951</t>
        </is>
      </c>
      <c r="C3882" s="24" t="inlineStr">
        <is>
          <t>CORREIA A48</t>
        </is>
      </c>
      <c r="D3882" s="9" t="n"/>
      <c r="E3882" s="24" t="inlineStr">
        <is>
          <t>MATERIAIS DE OFICINA E USO GERAL</t>
        </is>
      </c>
      <c r="F3882" s="24" t="inlineStr">
        <is>
          <t>MATERAIS DE CUSTEIO</t>
        </is>
      </c>
      <c r="G3882" s="9" t="inlineStr">
        <is>
          <t>UND</t>
        </is>
      </c>
      <c r="H3882" s="9" t="n"/>
      <c r="L3882" s="36" t="n">
        <v>38</v>
      </c>
      <c r="M3882" s="36">
        <f>IF(OR(D3882="",L3882=""),"",D3882*L3882)</f>
        <v/>
      </c>
    </row>
    <row r="3883" ht="15.75" customHeight="1">
      <c r="A3883" s="2" t="n"/>
      <c r="B3883" s="24" t="inlineStr">
        <is>
          <t>108944</t>
        </is>
      </c>
      <c r="C3883" s="24" t="inlineStr">
        <is>
          <t>RODÍZIO FIXO PLC RODA EM PVC FURO PASS 45KG</t>
        </is>
      </c>
      <c r="D3883" s="9" t="n"/>
      <c r="E3883" s="24" t="inlineStr">
        <is>
          <t>MATERIAIS DE OFICINA E USO GERAL</t>
        </is>
      </c>
      <c r="F3883" s="24" t="inlineStr">
        <is>
          <t>MATERAIS DE CUSTEIO</t>
        </is>
      </c>
      <c r="G3883" s="9" t="inlineStr">
        <is>
          <t>KG</t>
        </is>
      </c>
      <c r="H3883" s="9" t="n"/>
      <c r="L3883" s="36" t="n">
        <v>8.9</v>
      </c>
      <c r="M3883" s="36">
        <f>IF(OR(D3883="",L3883=""),"",D3883*L3883)</f>
        <v/>
      </c>
    </row>
    <row r="3884" ht="15.75" customHeight="1">
      <c r="A3884" s="2" t="n"/>
      <c r="B3884" s="24" t="inlineStr">
        <is>
          <t>108938</t>
        </is>
      </c>
      <c r="C3884" s="24" t="inlineStr">
        <is>
          <t>RODÍZIO GIRATÓRIO 1.1/2 PLC E RODA PVC FURO PASS 20KG 5077</t>
        </is>
      </c>
      <c r="D3884" s="9" t="n"/>
      <c r="E3884" s="24" t="inlineStr">
        <is>
          <t>MATERIAIS DE OFICINA E USO GERAL</t>
        </is>
      </c>
      <c r="F3884" s="24" t="inlineStr">
        <is>
          <t>MATERAIS DE CUSTEIO</t>
        </is>
      </c>
      <c r="G3884" s="9" t="inlineStr">
        <is>
          <t>KG</t>
        </is>
      </c>
      <c r="H3884" s="9" t="n"/>
      <c r="L3884" s="36" t="n">
        <v>8.9</v>
      </c>
      <c r="M3884" s="36">
        <f>IF(OR(D3884="",L3884=""),"",D3884*L3884)</f>
        <v/>
      </c>
    </row>
    <row r="3885" ht="15.75" customHeight="1">
      <c r="A3885" s="2" t="n"/>
      <c r="B3885" s="24" t="inlineStr">
        <is>
          <t>108915</t>
        </is>
      </c>
      <c r="C3885" s="24" t="inlineStr">
        <is>
          <t>COTOVELO MXF GALVANIZADO 3/4</t>
        </is>
      </c>
      <c r="D3885" s="9" t="n"/>
      <c r="E3885" s="24" t="inlineStr">
        <is>
          <t>MATERIAIS DE OFICINA E USO GERAL</t>
        </is>
      </c>
      <c r="F3885" s="24" t="inlineStr">
        <is>
          <t>MATERAIS DE CUSTEIO</t>
        </is>
      </c>
      <c r="G3885" s="9" t="inlineStr">
        <is>
          <t>UND</t>
        </is>
      </c>
      <c r="H3885" s="9" t="n"/>
      <c r="L3885" s="36" t="n">
        <v>38</v>
      </c>
      <c r="M3885" s="36">
        <f>IF(OR(D3885="",L3885=""),"",D3885*L3885)</f>
        <v/>
      </c>
    </row>
    <row r="3886" ht="15.75" customHeight="1">
      <c r="A3886" s="2" t="n"/>
      <c r="B3886" s="24" t="inlineStr">
        <is>
          <t>108358</t>
        </is>
      </c>
      <c r="C3886" s="24" t="inlineStr">
        <is>
          <t>RETENTOR ARCA 00072-BA 49.20X69.90X9,50</t>
        </is>
      </c>
      <c r="D3886" s="9" t="n"/>
      <c r="E3886" s="24" t="inlineStr">
        <is>
          <t>MATERIAIS DE OFICINA E USO GERAL</t>
        </is>
      </c>
      <c r="F3886" s="24" t="inlineStr">
        <is>
          <t>MATERAIS DE CUSTEIO</t>
        </is>
      </c>
      <c r="G3886" s="9" t="inlineStr">
        <is>
          <t>UND</t>
        </is>
      </c>
      <c r="H3886" s="9" t="n"/>
      <c r="L3886" s="36" t="n">
        <v>38</v>
      </c>
      <c r="M3886" s="36">
        <f>IF(OR(D3886="",L3886=""),"",D3886*L3886)</f>
        <v/>
      </c>
    </row>
    <row r="3887" ht="15.75" customHeight="1">
      <c r="A3887" s="2" t="n"/>
      <c r="B3887" s="24" t="inlineStr">
        <is>
          <t>108312</t>
        </is>
      </c>
      <c r="C3887" s="24" t="inlineStr">
        <is>
          <t>ANEL ORING 2-130N 2,62X40,94</t>
        </is>
      </c>
      <c r="D3887" s="9" t="n"/>
      <c r="E3887" s="24" t="inlineStr">
        <is>
          <t>MATERIAIS DE OFICINA E USO GERAL</t>
        </is>
      </c>
      <c r="F3887" s="24" t="inlineStr">
        <is>
          <t>MATERAIS DE CUSTEIO</t>
        </is>
      </c>
      <c r="G3887" s="9" t="inlineStr">
        <is>
          <t>UND</t>
        </is>
      </c>
      <c r="H3887" s="9" t="n"/>
      <c r="L3887" s="36" t="n">
        <v>18</v>
      </c>
      <c r="M3887" s="36">
        <f>IF(OR(D3887="",L3887=""),"",D3887*L3887)</f>
        <v/>
      </c>
    </row>
    <row r="3888" ht="15.75" customHeight="1">
      <c r="A3888" s="2" t="n"/>
      <c r="B3888" s="24" t="inlineStr">
        <is>
          <t>108298</t>
        </is>
      </c>
      <c r="C3888" s="24" t="inlineStr">
        <is>
          <t>ANEL ORING 2-026N 1,78X31,47</t>
        </is>
      </c>
      <c r="D3888" s="9" t="n"/>
      <c r="E3888" s="24" t="inlineStr">
        <is>
          <t>MATERIAIS DE OFICINA E USO GERAL</t>
        </is>
      </c>
      <c r="F3888" s="24" t="inlineStr">
        <is>
          <t>MATERAIS DE CUSTEIO</t>
        </is>
      </c>
      <c r="G3888" s="9" t="inlineStr">
        <is>
          <t>UND</t>
        </is>
      </c>
      <c r="H3888" s="9" t="n"/>
      <c r="L3888" s="36" t="n">
        <v>18</v>
      </c>
      <c r="M3888" s="36">
        <f>IF(OR(D3888="",L3888=""),"",D3888*L3888)</f>
        <v/>
      </c>
    </row>
    <row r="3889" ht="15.75" customHeight="1">
      <c r="A3889" s="2" t="n"/>
      <c r="B3889" s="24" t="inlineStr">
        <is>
          <t>108281</t>
        </is>
      </c>
      <c r="C3889" s="24" t="inlineStr">
        <is>
          <t>ANEL ORING 2-214N 3,53X24,99</t>
        </is>
      </c>
      <c r="D3889" s="9" t="n"/>
      <c r="E3889" s="24" t="inlineStr">
        <is>
          <t>MATERIAIS DE OFICINA E USO GERAL</t>
        </is>
      </c>
      <c r="F3889" s="24" t="inlineStr">
        <is>
          <t>MATERAIS DE CUSTEIO</t>
        </is>
      </c>
      <c r="G3889" s="9" t="inlineStr">
        <is>
          <t>UND</t>
        </is>
      </c>
      <c r="H3889" s="9" t="n"/>
      <c r="L3889" s="36" t="n">
        <v>18</v>
      </c>
      <c r="M3889" s="36">
        <f>IF(OR(D3889="",L3889=""),"",D3889*L3889)</f>
        <v/>
      </c>
    </row>
    <row r="3890" ht="15.75" customHeight="1">
      <c r="A3890" s="2" t="n"/>
      <c r="B3890" s="24" t="inlineStr">
        <is>
          <t>108275</t>
        </is>
      </c>
      <c r="C3890" s="24" t="inlineStr">
        <is>
          <t>ANEL ORING 2-211N 3,53X20,22</t>
        </is>
      </c>
      <c r="D3890" s="9" t="n"/>
      <c r="E3890" s="24" t="inlineStr">
        <is>
          <t>MATERIAIS DE OFICINA E USO GERAL</t>
        </is>
      </c>
      <c r="F3890" s="24" t="inlineStr">
        <is>
          <t>MATERAIS DE CUSTEIO</t>
        </is>
      </c>
      <c r="G3890" s="9" t="inlineStr">
        <is>
          <t>UND</t>
        </is>
      </c>
      <c r="H3890" s="9" t="n"/>
      <c r="L3890" s="36" t="n">
        <v>18</v>
      </c>
      <c r="M3890" s="36">
        <f>IF(OR(D3890="",L3890=""),"",D3890*L3890)</f>
        <v/>
      </c>
    </row>
    <row r="3891" ht="15.75" customHeight="1">
      <c r="A3891" s="2" t="n"/>
      <c r="B3891" s="24" t="inlineStr">
        <is>
          <t>108832</t>
        </is>
      </c>
      <c r="C3891" s="24" t="inlineStr">
        <is>
          <t>ARRUELA 1/4X2</t>
        </is>
      </c>
      <c r="D3891" s="9" t="n"/>
      <c r="E3891" s="24" t="inlineStr">
        <is>
          <t>MATERIAIS DE OFICINA E USO GERAL</t>
        </is>
      </c>
      <c r="F3891" s="24" t="inlineStr">
        <is>
          <t>MATERAIS DE CUSTEIO</t>
        </is>
      </c>
      <c r="G3891" s="9" t="inlineStr">
        <is>
          <t>UND</t>
        </is>
      </c>
      <c r="H3891" s="9" t="n"/>
      <c r="L3891" s="36" t="n">
        <v>0.4</v>
      </c>
      <c r="M3891" s="36">
        <f>IF(OR(D3891="",L3891=""),"",D3891*L3891)</f>
        <v/>
      </c>
    </row>
    <row r="3892" ht="15.75" customHeight="1">
      <c r="A3892" s="2" t="n"/>
      <c r="B3892" s="24" t="inlineStr">
        <is>
          <t>108625</t>
        </is>
      </c>
      <c r="C3892" s="24" t="inlineStr">
        <is>
          <t>DISCO DESBASTE 180X6,4X22,23 VDA -60</t>
        </is>
      </c>
      <c r="D3892" s="9" t="n"/>
      <c r="E3892" s="24" t="inlineStr">
        <is>
          <t>MATERIAIS DE OFICINA E USO GERAL</t>
        </is>
      </c>
      <c r="F3892" s="24" t="inlineStr">
        <is>
          <t>MATERAIS DE CUSTEIO</t>
        </is>
      </c>
      <c r="G3892" s="9" t="inlineStr">
        <is>
          <t>UND</t>
        </is>
      </c>
      <c r="H3892" s="9" t="n"/>
      <c r="L3892" s="36" t="n">
        <v>38</v>
      </c>
      <c r="M3892" s="36">
        <f>IF(OR(D3892="",L3892=""),"",D3892*L3892)</f>
        <v/>
      </c>
    </row>
    <row r="3893" ht="15.75" customHeight="1">
      <c r="A3893" s="2" t="n"/>
      <c r="B3893" s="24" t="inlineStr">
        <is>
          <t>110355</t>
        </is>
      </c>
      <c r="C3893" s="24" t="inlineStr">
        <is>
          <t>DESENGRIPANTE SPRAY WHITE LUB 300ML</t>
        </is>
      </c>
      <c r="D3893" s="9" t="n"/>
      <c r="E3893" s="24" t="inlineStr">
        <is>
          <t>LUBRIFICANTES</t>
        </is>
      </c>
      <c r="F3893" s="24" t="inlineStr">
        <is>
          <t>MATERAIS DE CUSTEIO</t>
        </is>
      </c>
      <c r="G3893" s="9" t="inlineStr">
        <is>
          <t>UND</t>
        </is>
      </c>
      <c r="H3893" s="9" t="n"/>
      <c r="L3893" s="36" t="n">
        <v>38</v>
      </c>
      <c r="M3893" s="36">
        <f>IF(OR(D3893="",L3893=""),"",D3893*L3893)</f>
        <v/>
      </c>
    </row>
    <row r="3894" ht="15.75" customHeight="1">
      <c r="A3894" s="2" t="n"/>
      <c r="B3894" s="24" t="inlineStr">
        <is>
          <t>62596</t>
        </is>
      </c>
      <c r="C3894" s="24" t="inlineStr">
        <is>
          <t>CEMAR BANDEIJA SIMPLES 1U 19"</t>
        </is>
      </c>
      <c r="D3894" s="9" t="n"/>
      <c r="E3894" s="24" t="inlineStr">
        <is>
          <t>MATERIAIS DE OFICINA E USO GERAL</t>
        </is>
      </c>
      <c r="F3894" s="24" t="inlineStr">
        <is>
          <t>MATERAIS DE CUSTEIO</t>
        </is>
      </c>
      <c r="G3894" s="9" t="inlineStr">
        <is>
          <t>UND</t>
        </is>
      </c>
      <c r="H3894" s="9" t="n"/>
      <c r="L3894" s="36" t="n">
        <v>38</v>
      </c>
      <c r="M3894" s="36">
        <f>IF(OR(D3894="",L3894=""),"",D3894*L3894)</f>
        <v/>
      </c>
    </row>
    <row r="3895" ht="15.75" customHeight="1">
      <c r="A3895" s="2" t="n"/>
      <c r="B3895" s="24" t="inlineStr">
        <is>
          <t>25402</t>
        </is>
      </c>
      <c r="C3895" s="24" t="inlineStr">
        <is>
          <t>MARTELO DE ACO 25MM 40370/025 TRAMONTINA</t>
        </is>
      </c>
      <c r="D3895" s="9" t="n"/>
      <c r="E3895" s="24" t="inlineStr">
        <is>
          <t>MATERIAIS DE OFICINA E USO GERAL</t>
        </is>
      </c>
      <c r="F3895" s="24" t="inlineStr">
        <is>
          <t>MATERAIS DE CUSTEIO</t>
        </is>
      </c>
      <c r="G3895" s="9" t="inlineStr">
        <is>
          <t>UND</t>
        </is>
      </c>
      <c r="H3895" s="9" t="n"/>
      <c r="L3895" s="36" t="n">
        <v>38</v>
      </c>
      <c r="M3895" s="36">
        <f>IF(OR(D3895="",L3895=""),"",D3895*L3895)</f>
        <v/>
      </c>
    </row>
    <row r="3896" ht="15.75" customHeight="1">
      <c r="A3896" s="2" t="n"/>
      <c r="B3896" s="24" t="inlineStr">
        <is>
          <t>106709</t>
        </is>
      </c>
      <c r="C3896" s="24" t="inlineStr">
        <is>
          <t>ARRUELA PR.PO. LEVE 1/2"</t>
        </is>
      </c>
      <c r="D3896" s="9" t="n"/>
      <c r="E3896" s="24" t="inlineStr">
        <is>
          <t>MATERIAIS DE OFICINA E USO GERAL</t>
        </is>
      </c>
      <c r="F3896" s="24" t="inlineStr">
        <is>
          <t>MATERAIS DE CUSTEIO</t>
        </is>
      </c>
      <c r="G3896" s="9" t="inlineStr">
        <is>
          <t>UND</t>
        </is>
      </c>
      <c r="H3896" s="9" t="n"/>
      <c r="L3896" s="36" t="n">
        <v>0.4</v>
      </c>
      <c r="M3896" s="36">
        <f>IF(OR(D3896="",L3896=""),"",D3896*L3896)</f>
        <v/>
      </c>
    </row>
    <row r="3897" ht="15.75" customHeight="1">
      <c r="A3897" s="2" t="n"/>
      <c r="B3897" s="24" t="inlineStr">
        <is>
          <t>106678</t>
        </is>
      </c>
      <c r="C3897" s="24" t="inlineStr">
        <is>
          <t>PARAFUSO SEXTAVADO 8.8 MA 12X45 MM</t>
        </is>
      </c>
      <c r="D3897" s="9" t="n"/>
      <c r="E3897" s="24" t="inlineStr">
        <is>
          <t>MATERIAIS DE OFICINA E USO GERAL</t>
        </is>
      </c>
      <c r="F3897" s="24" t="inlineStr">
        <is>
          <t>MATERAIS DE CUSTEIO</t>
        </is>
      </c>
      <c r="G3897" s="9" t="inlineStr">
        <is>
          <t>UND</t>
        </is>
      </c>
      <c r="H3897" s="9" t="n"/>
      <c r="L3897" s="36" t="n">
        <v>1.5</v>
      </c>
      <c r="M3897" s="36">
        <f>IF(OR(D3897="",L3897=""),"",D3897*L3897)</f>
        <v/>
      </c>
    </row>
    <row r="3898" ht="15.75" customHeight="1">
      <c r="A3898" s="2" t="n"/>
      <c r="B3898" s="24" t="inlineStr">
        <is>
          <t>107206</t>
        </is>
      </c>
      <c r="C3898" s="24" t="inlineStr">
        <is>
          <t>ABRAÇADEIRA DE AÇO ROSCA SEM TIM 2.1/2X2</t>
        </is>
      </c>
      <c r="D3898" s="9" t="n"/>
      <c r="E3898" s="24" t="inlineStr">
        <is>
          <t>MATERIAIS DE OFICINA E USO GERAL</t>
        </is>
      </c>
      <c r="F3898" s="24" t="inlineStr">
        <is>
          <t>MATERAIS DE CUSTEIO</t>
        </is>
      </c>
      <c r="G3898" s="9" t="inlineStr">
        <is>
          <t>UND</t>
        </is>
      </c>
      <c r="H3898" s="9" t="n"/>
      <c r="L3898" s="36" t="n">
        <v>38</v>
      </c>
      <c r="M3898" s="36">
        <f>IF(OR(D3898="",L3898=""),"",D3898*L3898)</f>
        <v/>
      </c>
    </row>
    <row r="3899" ht="15.75" customHeight="1">
      <c r="A3899" s="2" t="n"/>
      <c r="B3899" s="24" t="inlineStr">
        <is>
          <t>107175</t>
        </is>
      </c>
      <c r="C3899" s="24" t="inlineStr">
        <is>
          <t>PARAFUSO DE AÇO 5/8X5 RF</t>
        </is>
      </c>
      <c r="D3899" s="9" t="n"/>
      <c r="E3899" s="24" t="inlineStr">
        <is>
          <t>MATERIAIS DE OFICINA E USO GERAL</t>
        </is>
      </c>
      <c r="F3899" s="24" t="inlineStr">
        <is>
          <t>MATERAIS DE CUSTEIO</t>
        </is>
      </c>
      <c r="G3899" s="9" t="inlineStr">
        <is>
          <t>UND</t>
        </is>
      </c>
      <c r="H3899" s="9" t="n"/>
      <c r="L3899" s="36" t="n">
        <v>1.5</v>
      </c>
      <c r="M3899" s="36">
        <f>IF(OR(D3899="",L3899=""),"",D3899*L3899)</f>
        <v/>
      </c>
    </row>
    <row r="3900" ht="15.75" customHeight="1">
      <c r="A3900" s="2" t="n"/>
      <c r="B3900" s="24" t="inlineStr">
        <is>
          <t>107146</t>
        </is>
      </c>
      <c r="C3900" s="24" t="inlineStr">
        <is>
          <t>SOLDA 6013 AZUL FINA 2,5MM</t>
        </is>
      </c>
      <c r="D3900" s="9" t="n"/>
      <c r="E3900" s="24" t="inlineStr">
        <is>
          <t>MATERIAIS DE OFICINA E USO GERAL</t>
        </is>
      </c>
      <c r="F3900" s="24" t="inlineStr">
        <is>
          <t>MATERAIS DE CUSTEIO</t>
        </is>
      </c>
      <c r="G3900" s="9" t="inlineStr">
        <is>
          <t>UND</t>
        </is>
      </c>
      <c r="H3900" s="9" t="n"/>
      <c r="L3900" s="36" t="n">
        <v>38</v>
      </c>
      <c r="M3900" s="36">
        <f>IF(OR(D3900="",L3900=""),"",D3900*L3900)</f>
        <v/>
      </c>
    </row>
    <row r="3901" ht="15.75" customHeight="1">
      <c r="A3901" s="2" t="n"/>
      <c r="B3901" s="24" t="inlineStr">
        <is>
          <t>106661</t>
        </is>
      </c>
      <c r="C3901" s="24" t="inlineStr">
        <is>
          <t>ROLAMENTO DE ESFERA 6411 NTN</t>
        </is>
      </c>
      <c r="D3901" s="9" t="n"/>
      <c r="E3901" s="24" t="inlineStr">
        <is>
          <t>MATERIAIS DE OFICINA E USO GERAL</t>
        </is>
      </c>
      <c r="F3901" s="24" t="inlineStr">
        <is>
          <t>MATERAIS DE CUSTEIO</t>
        </is>
      </c>
      <c r="G3901" s="9" t="inlineStr">
        <is>
          <t>UND</t>
        </is>
      </c>
      <c r="H3901" s="9" t="n"/>
      <c r="L3901" s="36" t="n">
        <v>38</v>
      </c>
      <c r="M3901" s="36">
        <f>IF(OR(D3901="",L3901=""),"",D3901*L3901)</f>
        <v/>
      </c>
    </row>
    <row r="3902" ht="15.75" customHeight="1">
      <c r="A3902" s="2" t="n"/>
      <c r="B3902" s="24" t="inlineStr">
        <is>
          <t>82446</t>
        </is>
      </c>
      <c r="C3902" s="24" t="inlineStr">
        <is>
          <t>DISPOSITIVO DE SUPRESSÃO SEXTAVADO MACHO 1/2</t>
        </is>
      </c>
      <c r="D3902" s="9" t="n"/>
      <c r="E3902" s="24" t="inlineStr">
        <is>
          <t>MATERIAIS DE OFICINA E USO GERAL</t>
        </is>
      </c>
      <c r="F3902" s="24" t="inlineStr">
        <is>
          <t>MATERAIS DE CUSTEIO</t>
        </is>
      </c>
      <c r="G3902" s="9" t="inlineStr">
        <is>
          <t>UND</t>
        </is>
      </c>
      <c r="H3902" s="9" t="n"/>
      <c r="L3902" s="36" t="n">
        <v>38</v>
      </c>
      <c r="M3902" s="36">
        <f>IF(OR(D3902="",L3902=""),"",D3902*L3902)</f>
        <v/>
      </c>
    </row>
    <row r="3903" ht="15.75" customHeight="1">
      <c r="A3903" s="2" t="n"/>
      <c r="B3903" s="24" t="inlineStr">
        <is>
          <t>25448</t>
        </is>
      </c>
      <c r="C3903" s="24" t="inlineStr">
        <is>
          <t>RETENTOR BAG RD TS INT</t>
        </is>
      </c>
      <c r="D3903" s="9" t="n"/>
      <c r="E3903" s="24" t="inlineStr">
        <is>
          <t>MATERIAIS DE OFICINA E USO GERAL</t>
        </is>
      </c>
      <c r="F3903" s="24" t="inlineStr">
        <is>
          <t>MATERAIS DE CUSTEIO</t>
        </is>
      </c>
      <c r="G3903" s="9" t="inlineStr">
        <is>
          <t>UND</t>
        </is>
      </c>
      <c r="H3903" s="9" t="n"/>
      <c r="L3903" s="36" t="n">
        <v>38</v>
      </c>
      <c r="M3903" s="36">
        <f>IF(OR(D3903="",L3903=""),"",D3903*L3903)</f>
        <v/>
      </c>
    </row>
    <row r="3904" ht="15.75" customHeight="1">
      <c r="A3904" s="2" t="n"/>
      <c r="B3904" s="24" t="inlineStr">
        <is>
          <t>25461</t>
        </is>
      </c>
      <c r="C3904" s="24" t="inlineStr">
        <is>
          <t>ARANHA K7000 TRAVA CARCACA TS</t>
        </is>
      </c>
      <c r="D3904" s="9" t="n"/>
      <c r="E3904" s="24" t="inlineStr">
        <is>
          <t>MATERIAIS DE OFICINA E USO GERAL</t>
        </is>
      </c>
      <c r="F3904" s="24" t="inlineStr">
        <is>
          <t>MATERAIS DE CUSTEIO</t>
        </is>
      </c>
      <c r="G3904" s="9" t="inlineStr">
        <is>
          <t>UND</t>
        </is>
      </c>
      <c r="H3904" s="9" t="n"/>
      <c r="L3904" s="36" t="n">
        <v>38</v>
      </c>
      <c r="M3904" s="36">
        <f>IF(OR(D3904="",L3904=""),"",D3904*L3904)</f>
        <v/>
      </c>
    </row>
    <row r="3905" ht="15.75" customHeight="1">
      <c r="A3905" s="2" t="n"/>
      <c r="B3905" s="24" t="inlineStr">
        <is>
          <t>106106</t>
        </is>
      </c>
      <c r="C3905" s="24" t="inlineStr">
        <is>
          <t>ROLAMENTO INDUSTRIAL 110X170X47MM</t>
        </is>
      </c>
      <c r="D3905" s="9" t="n"/>
      <c r="E3905" s="24" t="inlineStr">
        <is>
          <t>MATERIAIS DE OFICINA E USO GERAL</t>
        </is>
      </c>
      <c r="F3905" s="24" t="inlineStr">
        <is>
          <t>MATERAIS DE CUSTEIO</t>
        </is>
      </c>
      <c r="G3905" s="9" t="inlineStr">
        <is>
          <t>UND</t>
        </is>
      </c>
      <c r="H3905" s="9" t="n"/>
      <c r="L3905" s="36" t="n">
        <v>38</v>
      </c>
      <c r="M3905" s="36">
        <f>IF(OR(D3905="",L3905=""),"",D3905*L3905)</f>
        <v/>
      </c>
    </row>
    <row r="3906" ht="15.75" customHeight="1">
      <c r="A3906" s="2" t="n"/>
      <c r="B3906" s="24" t="inlineStr">
        <is>
          <t>82452</t>
        </is>
      </c>
      <c r="C3906" s="24" t="inlineStr">
        <is>
          <t>APLICADOR FLEX SEXT FEMEA 170 CM</t>
        </is>
      </c>
      <c r="D3906" s="9" t="n"/>
      <c r="E3906" s="24" t="inlineStr">
        <is>
          <t>MATERIAIS DE OFICINA E USO GERAL</t>
        </is>
      </c>
      <c r="F3906" s="24" t="inlineStr">
        <is>
          <t>MATERAIS DE CUSTEIO</t>
        </is>
      </c>
      <c r="G3906" s="9" t="inlineStr">
        <is>
          <t>UND</t>
        </is>
      </c>
      <c r="H3906" s="9" t="n"/>
      <c r="L3906" s="36" t="n">
        <v>38</v>
      </c>
      <c r="M3906" s="36">
        <f>IF(OR(D3906="",L3906=""),"",D3906*L3906)</f>
        <v/>
      </c>
    </row>
    <row r="3907" ht="15.75" customHeight="1">
      <c r="A3907" s="2" t="n"/>
      <c r="B3907" s="24" t="inlineStr">
        <is>
          <t>82469</t>
        </is>
      </c>
      <c r="C3907" s="24" t="inlineStr">
        <is>
          <t>APLICADOR FLEX SEXT MACHO 170 CM</t>
        </is>
      </c>
      <c r="D3907" s="9" t="n"/>
      <c r="E3907" s="24" t="inlineStr">
        <is>
          <t>MATERIAIS DE OFICINA E USO GERAL</t>
        </is>
      </c>
      <c r="F3907" s="24" t="inlineStr">
        <is>
          <t>MATERAIS DE CUSTEIO</t>
        </is>
      </c>
      <c r="G3907" s="9" t="inlineStr">
        <is>
          <t>UND</t>
        </is>
      </c>
      <c r="H3907" s="9" t="n"/>
      <c r="L3907" s="36" t="n">
        <v>38</v>
      </c>
      <c r="M3907" s="36">
        <f>IF(OR(D3907="",L3907=""),"",D3907*L3907)</f>
        <v/>
      </c>
    </row>
    <row r="3908" ht="15.75" customHeight="1">
      <c r="A3908" s="2" t="n"/>
      <c r="B3908" s="24" t="inlineStr">
        <is>
          <t>123317</t>
        </is>
      </c>
      <c r="C3908" s="24" t="inlineStr">
        <is>
          <t>DESENGRIPANTE WHITE LUB</t>
        </is>
      </c>
      <c r="D3908" s="9" t="n"/>
      <c r="E3908" s="24" t="inlineStr">
        <is>
          <t>LUBRIFICANTES</t>
        </is>
      </c>
      <c r="F3908" s="24" t="inlineStr">
        <is>
          <t>MATERAIS DE CUSTEIO</t>
        </is>
      </c>
      <c r="G3908" s="9" t="inlineStr">
        <is>
          <t>UND</t>
        </is>
      </c>
      <c r="H3908" s="9" t="n"/>
      <c r="L3908" s="36" t="n">
        <v>38</v>
      </c>
      <c r="M3908" s="36">
        <f>IF(OR(D3908="",L3908=""),"",D3908*L3908)</f>
        <v/>
      </c>
    </row>
    <row r="3909" ht="15.75" customHeight="1">
      <c r="A3909" s="2" t="n"/>
      <c r="B3909" s="24" t="inlineStr">
        <is>
          <t>25490</t>
        </is>
      </c>
      <c r="C3909" s="24" t="inlineStr">
        <is>
          <t>CABO FNM09A CAPO</t>
        </is>
      </c>
      <c r="D3909" s="9" t="n"/>
      <c r="E3909" s="24" t="inlineStr">
        <is>
          <t>MATERIAIS DE OFICINA E USO GERAL</t>
        </is>
      </c>
      <c r="F3909" s="24" t="inlineStr">
        <is>
          <t>MATERAIS DE CUSTEIO</t>
        </is>
      </c>
      <c r="G3909" s="9" t="inlineStr">
        <is>
          <t>UND</t>
        </is>
      </c>
      <c r="H3909" s="9" t="n"/>
      <c r="L3909" s="36" t="n">
        <v>45</v>
      </c>
      <c r="M3909" s="36">
        <f>IF(OR(D3909="",L3909=""),"",D3909*L3909)</f>
        <v/>
      </c>
    </row>
    <row r="3910" ht="15.75" customHeight="1">
      <c r="A3910" s="2" t="n"/>
      <c r="B3910" s="24" t="inlineStr">
        <is>
          <t>106030</t>
        </is>
      </c>
      <c r="C3910" s="24" t="inlineStr">
        <is>
          <t>CHAPA BUZIO GALVANIZADA 2X95</t>
        </is>
      </c>
      <c r="D3910" s="9" t="n"/>
      <c r="E3910" s="24" t="inlineStr">
        <is>
          <t>MATERIAIS DE OFICINA E USO GERAL</t>
        </is>
      </c>
      <c r="F3910" s="24" t="inlineStr">
        <is>
          <t>MATERAIS DE CUSTEIO</t>
        </is>
      </c>
      <c r="G3910" s="9" t="inlineStr">
        <is>
          <t>UND</t>
        </is>
      </c>
      <c r="H3910" s="9" t="n"/>
      <c r="L3910" s="36" t="n">
        <v>38</v>
      </c>
      <c r="M3910" s="36">
        <f>IF(OR(D3910="",L3910=""),"",D3910*L3910)</f>
        <v/>
      </c>
    </row>
    <row r="3911" ht="15.75" customHeight="1">
      <c r="A3911" s="2" t="n"/>
      <c r="B3911" s="24" t="inlineStr">
        <is>
          <t>25550</t>
        </is>
      </c>
      <c r="C3911" s="24" t="inlineStr">
        <is>
          <t>FILTRO FBD496 COMB</t>
        </is>
      </c>
      <c r="D3911" s="9" t="n"/>
      <c r="E3911" s="24" t="inlineStr">
        <is>
          <t>MATERIAIS DE OFICINA E USO GERAL</t>
        </is>
      </c>
      <c r="F3911" s="24" t="inlineStr">
        <is>
          <t>MATERAIS DE CUSTEIO</t>
        </is>
      </c>
      <c r="G3911" s="9" t="inlineStr">
        <is>
          <t>UND</t>
        </is>
      </c>
      <c r="H3911" s="9" t="n"/>
      <c r="L3911" s="36" t="n">
        <v>38</v>
      </c>
      <c r="M3911" s="36">
        <f>IF(OR(D3911="",L3911=""),"",D3911*L3911)</f>
        <v/>
      </c>
    </row>
    <row r="3912" ht="15.75" customHeight="1">
      <c r="A3912" s="2" t="n"/>
      <c r="B3912" s="24" t="inlineStr">
        <is>
          <t>25566</t>
        </is>
      </c>
      <c r="C3912" s="24" t="inlineStr">
        <is>
          <t>BOMBA NKBC04900 TRANF</t>
        </is>
      </c>
      <c r="D3912" s="9" t="n"/>
      <c r="E3912" s="24" t="inlineStr">
        <is>
          <t>MATERIAIS DE OFICINA E USO GERAL</t>
        </is>
      </c>
      <c r="F3912" s="24" t="inlineStr">
        <is>
          <t>MATERAIS DE CUSTEIO</t>
        </is>
      </c>
      <c r="G3912" s="9" t="inlineStr">
        <is>
          <t>UND</t>
        </is>
      </c>
      <c r="H3912" s="9" t="n"/>
      <c r="L3912" s="36" t="n">
        <v>3500</v>
      </c>
      <c r="M3912" s="36">
        <f>IF(OR(D3912="",L3912=""),"",D3912*L3912)</f>
        <v/>
      </c>
    </row>
    <row r="3913" ht="15.75" customHeight="1">
      <c r="A3913" s="2" t="n"/>
      <c r="B3913" s="24" t="inlineStr">
        <is>
          <t>23484</t>
        </is>
      </c>
      <c r="C3913" s="24" t="inlineStr">
        <is>
          <t>DESINFETANTE</t>
        </is>
      </c>
      <c r="D3913" s="9" t="n"/>
      <c r="E3913" s="24" t="inlineStr">
        <is>
          <t>MATERIAIS HIDRAULICOS</t>
        </is>
      </c>
      <c r="F3913" s="24" t="inlineStr">
        <is>
          <t>MATERAIS DE CUSTEIO</t>
        </is>
      </c>
      <c r="G3913" s="9" t="inlineStr">
        <is>
          <t>UND</t>
        </is>
      </c>
      <c r="H3913" s="9" t="n"/>
      <c r="L3913" s="36" t="n">
        <v>38</v>
      </c>
      <c r="M3913" s="36">
        <f>IF(OR(D3913="",L3913=""),"",D3913*L3913)</f>
        <v/>
      </c>
    </row>
    <row r="3914" ht="15.75" customHeight="1">
      <c r="A3914" s="2" t="n"/>
      <c r="B3914" s="24" t="inlineStr">
        <is>
          <t>105941</t>
        </is>
      </c>
      <c r="C3914" s="24" t="inlineStr">
        <is>
          <t>BARRA EXTENSÃO 1/2 CRU</t>
        </is>
      </c>
      <c r="D3914" s="9" t="n"/>
      <c r="E3914" s="24" t="inlineStr">
        <is>
          <t>MATERIAIS DE OFICINA E USO GERAL</t>
        </is>
      </c>
      <c r="F3914" s="24" t="inlineStr">
        <is>
          <t>MATERAIS DE CUSTEIO</t>
        </is>
      </c>
      <c r="G3914" s="9" t="inlineStr">
        <is>
          <t>UND</t>
        </is>
      </c>
      <c r="H3914" s="9" t="n"/>
      <c r="L3914" s="36" t="n">
        <v>38</v>
      </c>
      <c r="M3914" s="36">
        <f>IF(OR(D3914="",L3914=""),"",D3914*L3914)</f>
        <v/>
      </c>
    </row>
    <row r="3915" ht="15.75" customHeight="1">
      <c r="A3915" s="2" t="n"/>
      <c r="B3915" s="24" t="inlineStr">
        <is>
          <t>25521</t>
        </is>
      </c>
      <c r="C3915" s="24" t="inlineStr">
        <is>
          <t>CORDA MULTIFILAMENTO TRANCADA 4MMX360M</t>
        </is>
      </c>
      <c r="D3915" s="9" t="n"/>
      <c r="E3915" s="24" t="inlineStr">
        <is>
          <t>MATERIAIS DE OFICINA E USO GERAL</t>
        </is>
      </c>
      <c r="F3915" s="24" t="inlineStr">
        <is>
          <t>MATERAIS DE CUSTEIO</t>
        </is>
      </c>
      <c r="G3915" s="9" t="inlineStr">
        <is>
          <t>UND</t>
        </is>
      </c>
      <c r="H3915" s="9" t="n"/>
      <c r="L3915" s="36" t="n">
        <v>38</v>
      </c>
      <c r="M3915" s="36">
        <f>IF(OR(D3915="",L3915=""),"",D3915*L3915)</f>
        <v/>
      </c>
    </row>
    <row r="3916" ht="15.75" customHeight="1">
      <c r="A3916" s="2" t="n"/>
      <c r="B3916" s="24" t="inlineStr">
        <is>
          <t>109471</t>
        </is>
      </c>
      <c r="C3916" s="24" t="inlineStr">
        <is>
          <t>DESINFETANTE 1L</t>
        </is>
      </c>
      <c r="D3916" s="9" t="n"/>
      <c r="E3916" s="24" t="inlineStr">
        <is>
          <t>MATERIAIS DE COPA,COZINHA E LIMPEZA</t>
        </is>
      </c>
      <c r="F3916" s="24" t="inlineStr">
        <is>
          <t>MATERAIS DE CUSTEIO</t>
        </is>
      </c>
      <c r="G3916" s="9" t="inlineStr">
        <is>
          <t>L</t>
        </is>
      </c>
      <c r="H3916" s="9" t="n"/>
      <c r="L3916" s="36" t="n">
        <v>12.5</v>
      </c>
      <c r="M3916" s="36">
        <f>IF(OR(D3916="",L3916=""),"",D3916*L3916)</f>
        <v/>
      </c>
    </row>
    <row r="3917" ht="15.75" customHeight="1">
      <c r="A3917" s="2" t="n"/>
      <c r="B3917" s="24" t="inlineStr">
        <is>
          <t>18610</t>
        </is>
      </c>
      <c r="C3917" s="24" t="inlineStr">
        <is>
          <t>DETERGENTE</t>
        </is>
      </c>
      <c r="D3917" s="9" t="n"/>
      <c r="E3917" s="24" t="inlineStr">
        <is>
          <t>MATERIAIS HIDRAULICOS</t>
        </is>
      </c>
      <c r="F3917" s="24" t="inlineStr">
        <is>
          <t>MATERAIS DE CUSTEIO</t>
        </is>
      </c>
      <c r="G3917" s="9" t="inlineStr">
        <is>
          <t>UND</t>
        </is>
      </c>
      <c r="H3917" s="9" t="n"/>
      <c r="L3917" s="36" t="n">
        <v>38</v>
      </c>
      <c r="M3917" s="36">
        <f>IF(OR(D3917="",L3917=""),"",D3917*L3917)</f>
        <v/>
      </c>
    </row>
    <row r="3918" ht="15.75" customHeight="1">
      <c r="A3918" s="2" t="n"/>
      <c r="B3918" s="24" t="inlineStr">
        <is>
          <t>105555</t>
        </is>
      </c>
      <c r="C3918" s="24" t="inlineStr">
        <is>
          <t>ROLAMENTO SKF 6001-2RSH RIG ESF SKF</t>
        </is>
      </c>
      <c r="D3918" s="9" t="n"/>
      <c r="E3918" s="24" t="inlineStr">
        <is>
          <t>MATERIAIS DE OFICINA E USO GERAL</t>
        </is>
      </c>
      <c r="F3918" s="24" t="inlineStr">
        <is>
          <t>MATERAIS DE CUSTEIO</t>
        </is>
      </c>
      <c r="G3918" s="9" t="inlineStr">
        <is>
          <t>UND</t>
        </is>
      </c>
      <c r="H3918" s="9" t="n"/>
      <c r="L3918" s="36" t="n">
        <v>38</v>
      </c>
      <c r="M3918" s="36">
        <f>IF(OR(D3918="",L3918=""),"",D3918*L3918)</f>
        <v/>
      </c>
    </row>
    <row r="3919" ht="15.75" customHeight="1">
      <c r="A3919" s="2" t="n"/>
      <c r="B3919" s="24" t="inlineStr">
        <is>
          <t>105549</t>
        </is>
      </c>
      <c r="C3919" s="24" t="inlineStr">
        <is>
          <t>ROLAMENTO SKF 6203-2RSH/C3GJN ALT DT SKF</t>
        </is>
      </c>
      <c r="D3919" s="9" t="n"/>
      <c r="E3919" s="24" t="inlineStr">
        <is>
          <t>MATERIAIS DE OFICINA E USO GERAL</t>
        </is>
      </c>
      <c r="F3919" s="24" t="inlineStr">
        <is>
          <t>MATERAIS DE CUSTEIO</t>
        </is>
      </c>
      <c r="G3919" s="9" t="inlineStr">
        <is>
          <t>UND</t>
        </is>
      </c>
      <c r="H3919" s="9" t="n"/>
      <c r="L3919" s="36" t="n">
        <v>38</v>
      </c>
      <c r="M3919" s="36">
        <f>IF(OR(D3919="",L3919=""),"",D3919*L3919)</f>
        <v/>
      </c>
    </row>
    <row r="3920" ht="15.75" customHeight="1">
      <c r="A3920" s="2" t="n"/>
      <c r="B3920" s="24" t="inlineStr">
        <is>
          <t>105532</t>
        </is>
      </c>
      <c r="C3920" s="24" t="inlineStr">
        <is>
          <t>PARAFUSO FRANCÊS 5/16 X 4</t>
        </is>
      </c>
      <c r="D3920" s="9" t="n"/>
      <c r="E3920" s="24" t="inlineStr">
        <is>
          <t>MATERIAIS DE OFICINA E USO GERAL</t>
        </is>
      </c>
      <c r="F3920" s="24" t="inlineStr">
        <is>
          <t>MATERAIS DE CUSTEIO</t>
        </is>
      </c>
      <c r="G3920" s="9" t="inlineStr">
        <is>
          <t>UND</t>
        </is>
      </c>
      <c r="H3920" s="9" t="n"/>
      <c r="L3920" s="36" t="n">
        <v>1.5</v>
      </c>
      <c r="M3920" s="36">
        <f>IF(OR(D3920="",L3920=""),"",D3920*L3920)</f>
        <v/>
      </c>
    </row>
    <row r="3921" ht="15.75" customHeight="1">
      <c r="A3921" s="2" t="n"/>
      <c r="B3921" s="24" t="inlineStr">
        <is>
          <t>105421</t>
        </is>
      </c>
      <c r="C3921" s="24" t="inlineStr">
        <is>
          <t>PARAFUSO 3/4X5 AÇO</t>
        </is>
      </c>
      <c r="D3921" s="9" t="n"/>
      <c r="E3921" s="24" t="inlineStr">
        <is>
          <t>MATERIAIS DE OFICINA E USO GERAL</t>
        </is>
      </c>
      <c r="F3921" s="24" t="inlineStr">
        <is>
          <t>MATERAIS DE CUSTEIO</t>
        </is>
      </c>
      <c r="G3921" s="9" t="inlineStr">
        <is>
          <t>UND</t>
        </is>
      </c>
      <c r="H3921" s="9" t="n"/>
      <c r="L3921" s="36" t="n">
        <v>1.5</v>
      </c>
      <c r="M3921" s="36">
        <f>IF(OR(D3921="",L3921=""),"",D3921*L3921)</f>
        <v/>
      </c>
    </row>
    <row r="3922" ht="15.75" customHeight="1">
      <c r="A3922" s="2" t="n"/>
      <c r="B3922" s="24" t="inlineStr">
        <is>
          <t>23478</t>
        </is>
      </c>
      <c r="C3922" s="24" t="inlineStr">
        <is>
          <t>DETERGENTE LIQUIDO</t>
        </is>
      </c>
      <c r="D3922" s="9" t="n"/>
      <c r="E3922" s="24" t="inlineStr">
        <is>
          <t>MATERIAIS DE EXPEDIENTE E DESENHO</t>
        </is>
      </c>
      <c r="F3922" s="24" t="inlineStr">
        <is>
          <t>MATERAIS DE CUSTEIO</t>
        </is>
      </c>
      <c r="G3922" s="9" t="inlineStr">
        <is>
          <t>CX</t>
        </is>
      </c>
      <c r="H3922" s="9" t="n"/>
      <c r="L3922" s="36" t="n">
        <v>78.13</v>
      </c>
      <c r="M3922" s="36">
        <f>IF(OR(D3922="",L3922=""),"",D3922*L3922)</f>
        <v/>
      </c>
    </row>
    <row r="3923" ht="15.75" customHeight="1">
      <c r="A3923" s="2" t="n"/>
      <c r="B3923" s="24" t="inlineStr">
        <is>
          <t>50469</t>
        </is>
      </c>
      <c r="C3923" s="24" t="inlineStr">
        <is>
          <t>DIAFRAGMA</t>
        </is>
      </c>
      <c r="D3923" s="9" t="n"/>
      <c r="E3923" s="24" t="inlineStr">
        <is>
          <t>MATERIAIS HIDRAULICOS</t>
        </is>
      </c>
      <c r="F3923" s="24" t="inlineStr">
        <is>
          <t>MATERAIS DE CUSTEIO</t>
        </is>
      </c>
      <c r="G3923" s="9" t="inlineStr">
        <is>
          <t>UND</t>
        </is>
      </c>
      <c r="H3923" s="9" t="n"/>
      <c r="L3923" s="36" t="n">
        <v>38</v>
      </c>
      <c r="M3923" s="36">
        <f>IF(OR(D3923="",L3923=""),"",D3923*L3923)</f>
        <v/>
      </c>
    </row>
    <row r="3924" ht="15.75" customHeight="1">
      <c r="A3924" s="2" t="n"/>
      <c r="B3924" s="24" t="inlineStr">
        <is>
          <t>26525</t>
        </is>
      </c>
      <c r="C3924" s="24" t="inlineStr">
        <is>
          <t>FECHADURA CLIC BB EXT 40E 280M</t>
        </is>
      </c>
      <c r="D3924" s="9" t="n"/>
      <c r="E3924" s="24" t="inlineStr">
        <is>
          <t>MATERIAIS DE OFICINA E USO GERAL</t>
        </is>
      </c>
      <c r="F3924" s="24" t="inlineStr">
        <is>
          <t>MATERAIS DE CUSTEIO</t>
        </is>
      </c>
      <c r="G3924" s="9" t="inlineStr">
        <is>
          <t>UND</t>
        </is>
      </c>
      <c r="H3924" s="9" t="n"/>
      <c r="L3924" s="36" t="n">
        <v>38</v>
      </c>
      <c r="M3924" s="36">
        <f>IF(OR(D3924="",L3924=""),"",D3924*L3924)</f>
        <v/>
      </c>
    </row>
    <row r="3925" ht="15.75" customHeight="1">
      <c r="A3925" s="2" t="n"/>
      <c r="B3925" s="24" t="inlineStr">
        <is>
          <t>29009</t>
        </is>
      </c>
      <c r="C3925" s="24" t="inlineStr">
        <is>
          <t>DIESEL COMUM B S10</t>
        </is>
      </c>
      <c r="D3925" s="9" t="n"/>
      <c r="E3925" s="24" t="inlineStr">
        <is>
          <t>OLEO DIESEL</t>
        </is>
      </c>
      <c r="F3925" s="24" t="inlineStr">
        <is>
          <t>MATERAIS DE CUSTEIO</t>
        </is>
      </c>
      <c r="G3925" s="9" t="inlineStr">
        <is>
          <t>UND</t>
        </is>
      </c>
      <c r="H3925" s="9" t="n"/>
      <c r="L3925" s="36" t="n">
        <v>38</v>
      </c>
      <c r="M3925" s="36">
        <f>IF(OR(D3925="",L3925=""),"",D3925*L3925)</f>
        <v/>
      </c>
    </row>
    <row r="3926" ht="15.75" customHeight="1">
      <c r="A3926" s="2" t="n"/>
      <c r="B3926" s="24" t="inlineStr">
        <is>
          <t>53485</t>
        </is>
      </c>
      <c r="C3926" s="24" t="inlineStr">
        <is>
          <t>DIFUSOR</t>
        </is>
      </c>
      <c r="D3926" s="9" t="n"/>
      <c r="E3926" s="24" t="inlineStr">
        <is>
          <t>MATERIAIS DE OFICINA E USO GERAL</t>
        </is>
      </c>
      <c r="F3926" s="24" t="inlineStr">
        <is>
          <t>MATERAIS DE CUSTEIO</t>
        </is>
      </c>
      <c r="G3926" s="9" t="inlineStr">
        <is>
          <t>UND</t>
        </is>
      </c>
      <c r="H3926" s="9" t="n"/>
      <c r="L3926" s="36" t="n">
        <v>38</v>
      </c>
      <c r="M3926" s="36">
        <f>IF(OR(D3926="",L3926=""),"",D3926*L3926)</f>
        <v/>
      </c>
    </row>
    <row r="3927" ht="15.75" customHeight="1">
      <c r="A3927" s="2" t="n"/>
      <c r="B3927" s="24" t="inlineStr">
        <is>
          <t>26057</t>
        </is>
      </c>
      <c r="C3927" s="24" t="inlineStr">
        <is>
          <t>CARRETEL VERRM.P/PROC.STHILL/MAZZAFERRO 2.4MM</t>
        </is>
      </c>
      <c r="D3927" s="9" t="n"/>
      <c r="E3927" s="24" t="inlineStr">
        <is>
          <t>MATERIAIS DE OFICINA E USO GERAL</t>
        </is>
      </c>
      <c r="F3927" s="24" t="inlineStr">
        <is>
          <t>MATERAIS DE CUSTEIO</t>
        </is>
      </c>
      <c r="G3927" s="9" t="inlineStr">
        <is>
          <t>UND</t>
        </is>
      </c>
      <c r="H3927" s="9" t="n"/>
      <c r="L3927" s="36" t="n">
        <v>38</v>
      </c>
      <c r="M3927" s="36">
        <f>IF(OR(D3927="",L3927=""),"",D3927*L3927)</f>
        <v/>
      </c>
    </row>
    <row r="3928" ht="15.75" customHeight="1">
      <c r="A3928" s="2" t="n"/>
      <c r="B3928" s="24" t="inlineStr">
        <is>
          <t>26063</t>
        </is>
      </c>
      <c r="C3928" s="24" t="inlineStr">
        <is>
          <t>MOTOBOMBA.STANDARD ELET.PERIF.ICS.50AB 29889.41/2CV</t>
        </is>
      </c>
      <c r="D3928" s="9" t="n"/>
      <c r="E3928" s="24" t="inlineStr">
        <is>
          <t>MATERIAIS DE OFICINA E USO GERAL</t>
        </is>
      </c>
      <c r="F3928" s="24" t="inlineStr">
        <is>
          <t>MATERAIS DE CUSTEIO</t>
        </is>
      </c>
      <c r="G3928" s="9" t="inlineStr">
        <is>
          <t>UND</t>
        </is>
      </c>
      <c r="H3928" s="9" t="n"/>
      <c r="L3928" s="36" t="n">
        <v>3500</v>
      </c>
      <c r="M3928" s="36">
        <f>IF(OR(D3928="",L3928=""),"",D3928*L3928)</f>
        <v/>
      </c>
    </row>
    <row r="3929" ht="15.75" customHeight="1">
      <c r="A3929" s="2" t="n"/>
      <c r="B3929" s="24" t="inlineStr">
        <is>
          <t>27074</t>
        </is>
      </c>
      <c r="C3929" s="24" t="inlineStr">
        <is>
          <t>REG. GAVETA EUROPA 4</t>
        </is>
      </c>
      <c r="D3929" s="9" t="n"/>
      <c r="E3929" s="24" t="inlineStr">
        <is>
          <t>MATERIAIS DE OFICINA E USO GERAL</t>
        </is>
      </c>
      <c r="F3929" s="24" t="inlineStr">
        <is>
          <t>MATERAIS DE CUSTEIO</t>
        </is>
      </c>
      <c r="G3929" s="9" t="inlineStr">
        <is>
          <t>UND</t>
        </is>
      </c>
      <c r="H3929" s="9" t="n"/>
      <c r="L3929" s="36" t="n">
        <v>38</v>
      </c>
      <c r="M3929" s="36">
        <f>IF(OR(D3929="",L3929=""),"",D3929*L3929)</f>
        <v/>
      </c>
    </row>
    <row r="3930" ht="15.75" customHeight="1">
      <c r="A3930" s="2" t="n"/>
      <c r="B3930" s="24" t="inlineStr">
        <is>
          <t>27105</t>
        </is>
      </c>
      <c r="C3930" s="24" t="inlineStr">
        <is>
          <t>BOLA ELETRICA P/CAIXA DAGUA 15A 1,5M</t>
        </is>
      </c>
      <c r="D3930" s="9" t="n"/>
      <c r="E3930" s="24" t="inlineStr">
        <is>
          <t>MATERIAIS DE OFICINA E USO GERAL</t>
        </is>
      </c>
      <c r="F3930" s="24" t="inlineStr">
        <is>
          <t>MATERAIS DE CUSTEIO</t>
        </is>
      </c>
      <c r="G3930" s="9" t="inlineStr">
        <is>
          <t>CX</t>
        </is>
      </c>
      <c r="H3930" s="9" t="n"/>
      <c r="L3930" s="36" t="n">
        <v>95</v>
      </c>
      <c r="M3930" s="36">
        <f>IF(OR(D3930="",L3930=""),"",D3930*L3930)</f>
        <v/>
      </c>
    </row>
    <row r="3931" ht="15.75" customHeight="1">
      <c r="A3931" s="2" t="n"/>
      <c r="B3931" s="24" t="inlineStr">
        <is>
          <t>27128</t>
        </is>
      </c>
      <c r="C3931" s="24" t="inlineStr">
        <is>
          <t>LAMP.MISTA 250W 250W  E -40</t>
        </is>
      </c>
      <c r="D3931" s="9" t="n"/>
      <c r="E3931" s="24" t="inlineStr">
        <is>
          <t>MATERIAIS DE OFICINA E USO GERAL</t>
        </is>
      </c>
      <c r="F3931" s="24" t="inlineStr">
        <is>
          <t>MATERAIS DE CUSTEIO</t>
        </is>
      </c>
      <c r="G3931" s="9" t="inlineStr">
        <is>
          <t>UND</t>
        </is>
      </c>
      <c r="H3931" s="9" t="n"/>
      <c r="L3931" s="36" t="n">
        <v>38</v>
      </c>
      <c r="M3931" s="36">
        <f>IF(OR(D3931="",L3931=""),"",D3931*L3931)</f>
        <v/>
      </c>
    </row>
    <row r="3932" ht="15.75" customHeight="1">
      <c r="A3932" s="2" t="n"/>
      <c r="B3932" s="24" t="inlineStr">
        <is>
          <t>7746</t>
        </is>
      </c>
      <c r="C3932" s="24" t="inlineStr">
        <is>
          <t>DIJUNTOR TRIPOLAR 30A - ELCETROMAR</t>
        </is>
      </c>
      <c r="D3932" s="9" t="n"/>
      <c r="E3932" s="24" t="inlineStr">
        <is>
          <t>MATERIAIS HIDRAULICOS</t>
        </is>
      </c>
      <c r="F3932" s="24" t="inlineStr">
        <is>
          <t>MATERAIS DE CUSTEIO</t>
        </is>
      </c>
      <c r="G3932" s="9" t="inlineStr">
        <is>
          <t>UND</t>
        </is>
      </c>
      <c r="H3932" s="9" t="n"/>
      <c r="L3932" s="36" t="n">
        <v>38</v>
      </c>
      <c r="M3932" s="36">
        <f>IF(OR(D3932="",L3932=""),"",D3932*L3932)</f>
        <v/>
      </c>
    </row>
    <row r="3933" ht="15.75" customHeight="1">
      <c r="A3933" s="2" t="n"/>
      <c r="B3933" s="24" t="inlineStr">
        <is>
          <t>27141</t>
        </is>
      </c>
      <c r="C3933" s="24" t="inlineStr">
        <is>
          <t>PARAF.P/VASO C/BUCHA 12 LATONADO</t>
        </is>
      </c>
      <c r="D3933" s="9" t="n"/>
      <c r="E3933" s="24" t="inlineStr">
        <is>
          <t>MATERIAIS DE OFICINA E USO GERAL</t>
        </is>
      </c>
      <c r="F3933" s="24" t="inlineStr">
        <is>
          <t>MATERAIS DE CUSTEIO</t>
        </is>
      </c>
      <c r="G3933" s="9" t="inlineStr">
        <is>
          <t>UND</t>
        </is>
      </c>
      <c r="H3933" s="9" t="n"/>
      <c r="L3933" s="36" t="n">
        <v>38</v>
      </c>
      <c r="M3933" s="36">
        <f>IF(OR(D3933="",L3933=""),"",D3933*L3933)</f>
        <v/>
      </c>
    </row>
    <row r="3934" ht="15.75" customHeight="1">
      <c r="A3934" s="2" t="n"/>
      <c r="B3934" s="24" t="inlineStr">
        <is>
          <t>104567</t>
        </is>
      </c>
      <c r="C3934" s="24" t="inlineStr">
        <is>
          <t>UNIÃO ESPIGÃO 3/8</t>
        </is>
      </c>
      <c r="D3934" s="9" t="n"/>
      <c r="E3934" s="24" t="inlineStr">
        <is>
          <t>MATERIAIS DE OFICINA E USO GERAL</t>
        </is>
      </c>
      <c r="F3934" s="24" t="inlineStr">
        <is>
          <t>MATERAIS DE CUSTEIO</t>
        </is>
      </c>
      <c r="G3934" s="9" t="inlineStr">
        <is>
          <t>UND</t>
        </is>
      </c>
      <c r="H3934" s="9" t="n"/>
      <c r="L3934" s="36" t="n">
        <v>38</v>
      </c>
      <c r="M3934" s="36">
        <f>IF(OR(D3934="",L3934=""),"",D3934*L3934)</f>
        <v/>
      </c>
    </row>
    <row r="3935" ht="15.75" customHeight="1">
      <c r="A3935" s="2" t="n"/>
      <c r="B3935" s="24" t="inlineStr">
        <is>
          <t>104573</t>
        </is>
      </c>
      <c r="C3935" s="24" t="inlineStr">
        <is>
          <t>CORDA TRAN PET ITACOLOR VERDE 16MM 77M CARRETEL</t>
        </is>
      </c>
      <c r="D3935" s="9" t="n"/>
      <c r="E3935" s="24" t="inlineStr">
        <is>
          <t>MATERIAIS DE OFICINA E USO GERAL</t>
        </is>
      </c>
      <c r="F3935" s="24" t="inlineStr">
        <is>
          <t>MATERAIS DE CUSTEIO</t>
        </is>
      </c>
      <c r="G3935" s="9" t="inlineStr">
        <is>
          <t>UND</t>
        </is>
      </c>
      <c r="H3935" s="9" t="n"/>
      <c r="L3935" s="36" t="n">
        <v>38</v>
      </c>
      <c r="M3935" s="36">
        <f>IF(OR(D3935="",L3935=""),"",D3935*L3935)</f>
        <v/>
      </c>
    </row>
    <row r="3936" ht="15.75" customHeight="1">
      <c r="A3936" s="2" t="n"/>
      <c r="B3936" s="24" t="inlineStr">
        <is>
          <t>104521</t>
        </is>
      </c>
      <c r="C3936" s="24" t="inlineStr">
        <is>
          <t>CINTA P/ ELEVAÇÃO VERDE 4M -2T ITA</t>
        </is>
      </c>
      <c r="D3936" s="9" t="n"/>
      <c r="E3936" s="24" t="inlineStr">
        <is>
          <t>MATERIAIS DE OFICINA E USO GERAL</t>
        </is>
      </c>
      <c r="F3936" s="24" t="inlineStr">
        <is>
          <t>MATERAIS DE CUSTEIO</t>
        </is>
      </c>
      <c r="G3936" s="9" t="inlineStr">
        <is>
          <t>UND</t>
        </is>
      </c>
      <c r="H3936" s="9" t="n"/>
      <c r="L3936" s="36" t="n">
        <v>38</v>
      </c>
      <c r="M3936" s="36">
        <f>IF(OR(D3936="",L3936=""),"",D3936*L3936)</f>
        <v/>
      </c>
    </row>
    <row r="3937" ht="15.75" customHeight="1">
      <c r="A3937" s="2" t="n"/>
      <c r="B3937" s="24" t="inlineStr">
        <is>
          <t>104515</t>
        </is>
      </c>
      <c r="C3937" s="24" t="inlineStr">
        <is>
          <t>CORDA TRAN PET ITACOLOR VERDE 12MM 117M CARRETEL</t>
        </is>
      </c>
      <c r="D3937" s="9" t="n"/>
      <c r="E3937" s="24" t="inlineStr">
        <is>
          <t>MATERIAIS DE OFICINA E USO GERAL</t>
        </is>
      </c>
      <c r="F3937" s="24" t="inlineStr">
        <is>
          <t>MATERAIS DE CUSTEIO</t>
        </is>
      </c>
      <c r="G3937" s="9" t="inlineStr">
        <is>
          <t>UND</t>
        </is>
      </c>
      <c r="H3937" s="9" t="n"/>
      <c r="L3937" s="36" t="n">
        <v>38</v>
      </c>
      <c r="M3937" s="36">
        <f>IF(OR(D3937="",L3937=""),"",D3937*L3937)</f>
        <v/>
      </c>
    </row>
    <row r="3938" ht="15.75" customHeight="1">
      <c r="A3938" s="2" t="n"/>
      <c r="B3938" s="24" t="inlineStr">
        <is>
          <t>104975</t>
        </is>
      </c>
      <c r="C3938" s="24" t="inlineStr">
        <is>
          <t>PARAFUSO 4,2X13</t>
        </is>
      </c>
      <c r="D3938" s="9" t="n"/>
      <c r="E3938" s="24" t="inlineStr">
        <is>
          <t>MATERIAIS DE OFICINA E USO GERAL</t>
        </is>
      </c>
      <c r="F3938" s="24" t="inlineStr">
        <is>
          <t>MATERAIS DE CUSTEIO</t>
        </is>
      </c>
      <c r="G3938" s="9" t="inlineStr">
        <is>
          <t>UND</t>
        </is>
      </c>
      <c r="H3938" s="9" t="n"/>
      <c r="L3938" s="36" t="n">
        <v>1.5</v>
      </c>
      <c r="M3938" s="36">
        <f>IF(OR(D3938="",L3938=""),"",D3938*L3938)</f>
        <v/>
      </c>
    </row>
    <row r="3939" ht="15.75" customHeight="1">
      <c r="A3939" s="2" t="n"/>
      <c r="B3939" s="24" t="inlineStr">
        <is>
          <t>104952</t>
        </is>
      </c>
      <c r="C3939" s="24" t="inlineStr">
        <is>
          <t>CORRENTE 6MM</t>
        </is>
      </c>
      <c r="D3939" s="9" t="n"/>
      <c r="E3939" s="24" t="inlineStr">
        <is>
          <t>MATERIAIS DE OFICINA E USO GERAL</t>
        </is>
      </c>
      <c r="F3939" s="24" t="inlineStr">
        <is>
          <t>MATERAIS DE CUSTEIO</t>
        </is>
      </c>
      <c r="G3939" s="9" t="inlineStr">
        <is>
          <t>UND</t>
        </is>
      </c>
      <c r="H3939" s="9" t="n"/>
      <c r="L3939" s="36" t="n">
        <v>38</v>
      </c>
      <c r="M3939" s="36">
        <f>IF(OR(D3939="",L3939=""),"",D3939*L3939)</f>
        <v/>
      </c>
    </row>
    <row r="3940" ht="15.75" customHeight="1">
      <c r="A3940" s="2" t="n"/>
      <c r="B3940" s="24" t="inlineStr">
        <is>
          <t>20273</t>
        </is>
      </c>
      <c r="C3940" s="24" t="inlineStr">
        <is>
          <t>DILUENTE</t>
        </is>
      </c>
      <c r="D3940" s="9" t="n"/>
      <c r="E3940" s="24" t="inlineStr">
        <is>
          <t>MATERIAIS DE OFICINA E USO GERAL</t>
        </is>
      </c>
      <c r="F3940" s="24" t="inlineStr">
        <is>
          <t>MATERAIS DE CUSTEIO</t>
        </is>
      </c>
      <c r="G3940" s="9" t="inlineStr">
        <is>
          <t>UND</t>
        </is>
      </c>
      <c r="H3940" s="9" t="n"/>
      <c r="L3940" s="36" t="n">
        <v>38</v>
      </c>
      <c r="M3940" s="36">
        <f>IF(OR(D3940="",L3940=""),"",D3940*L3940)</f>
        <v/>
      </c>
    </row>
    <row r="3941" ht="15.75" customHeight="1">
      <c r="A3941" s="2" t="n"/>
      <c r="B3941" s="24" t="inlineStr">
        <is>
          <t>65531</t>
        </is>
      </c>
      <c r="C3941" s="24" t="inlineStr">
        <is>
          <t>DISCO</t>
        </is>
      </c>
      <c r="D3941" s="9" t="n"/>
      <c r="E3941" s="24" t="inlineStr">
        <is>
          <t>MATERIAIS HIDRAULICOS</t>
        </is>
      </c>
      <c r="F3941" s="24" t="inlineStr">
        <is>
          <t>MATERAIS DE CUSTEIO</t>
        </is>
      </c>
      <c r="G3941" s="9" t="inlineStr">
        <is>
          <t>UND</t>
        </is>
      </c>
      <c r="H3941" s="9" t="n"/>
      <c r="L3941" s="36" t="n">
        <v>38</v>
      </c>
      <c r="M3941" s="36">
        <f>IF(OR(D3941="",L3941=""),"",D3941*L3941)</f>
        <v/>
      </c>
    </row>
    <row r="3942" ht="15.75" customHeight="1">
      <c r="A3942" s="2" t="n"/>
      <c r="B3942" s="24" t="inlineStr">
        <is>
          <t>104604</t>
        </is>
      </c>
      <c r="C3942" s="24" t="inlineStr">
        <is>
          <t>ROLAMENTO DE ESFERA 3308-2RS DIV</t>
        </is>
      </c>
      <c r="D3942" s="9" t="n"/>
      <c r="E3942" s="24" t="inlineStr">
        <is>
          <t>MATERIAIS DE OFICINA E USO GERAL</t>
        </is>
      </c>
      <c r="F3942" s="24" t="inlineStr">
        <is>
          <t>MATERAIS DE CUSTEIO</t>
        </is>
      </c>
      <c r="G3942" s="9" t="inlineStr">
        <is>
          <t>UND</t>
        </is>
      </c>
      <c r="H3942" s="9" t="n"/>
      <c r="L3942" s="36" t="n">
        <v>38</v>
      </c>
      <c r="M3942" s="36">
        <f>IF(OR(D3942="",L3942=""),"",D3942*L3942)</f>
        <v/>
      </c>
    </row>
    <row r="3943" ht="15.75" customHeight="1">
      <c r="A3943" s="2" t="n"/>
      <c r="B3943" s="24" t="inlineStr">
        <is>
          <t>104596</t>
        </is>
      </c>
      <c r="C3943" s="24" t="inlineStr">
        <is>
          <t>GRAXA GT LIT AZUL 1KG</t>
        </is>
      </c>
      <c r="D3943" s="9" t="n"/>
      <c r="E3943" s="24" t="inlineStr">
        <is>
          <t>MATERIAIS DE OFICINA E USO GERAL</t>
        </is>
      </c>
      <c r="F3943" s="24" t="inlineStr">
        <is>
          <t>MATERAIS DE CUSTEIO</t>
        </is>
      </c>
      <c r="G3943" s="9" t="inlineStr">
        <is>
          <t>KG</t>
        </is>
      </c>
      <c r="H3943" s="9" t="n"/>
      <c r="L3943" s="36" t="n">
        <v>8.9</v>
      </c>
      <c r="M3943" s="36">
        <f>IF(OR(D3943="",L3943=""),"",D3943*L3943)</f>
        <v/>
      </c>
    </row>
    <row r="3944" ht="15.75" customHeight="1">
      <c r="A3944" s="2" t="n"/>
      <c r="B3944" s="24" t="inlineStr">
        <is>
          <t>104805</t>
        </is>
      </c>
      <c r="C3944" s="24" t="inlineStr">
        <is>
          <t>CAIXA PLÁSTICA INJETÁVEL TAM 13 COM BANDEJA REMOVÍVEL</t>
        </is>
      </c>
      <c r="D3944" s="9" t="n"/>
      <c r="E3944" s="24" t="inlineStr">
        <is>
          <t>MATERIAIS DE OFICINA E USO GERAL</t>
        </is>
      </c>
      <c r="F3944" s="24" t="inlineStr">
        <is>
          <t>MATERAIS DE CUSTEIO</t>
        </is>
      </c>
      <c r="G3944" s="9" t="inlineStr">
        <is>
          <t>CX</t>
        </is>
      </c>
      <c r="H3944" s="9" t="n"/>
      <c r="L3944" s="36" t="n">
        <v>95</v>
      </c>
      <c r="M3944" s="36">
        <f>IF(OR(D3944="",L3944=""),"",D3944*L3944)</f>
        <v/>
      </c>
    </row>
    <row r="3945" ht="15.75" customHeight="1">
      <c r="A3945" s="2" t="n"/>
      <c r="B3945" s="24" t="inlineStr">
        <is>
          <t>104314</t>
        </is>
      </c>
      <c r="C3945" s="24" t="inlineStr">
        <is>
          <t>REGULADOR DE PRESSÃO ACETILENO</t>
        </is>
      </c>
      <c r="D3945" s="9" t="n"/>
      <c r="E3945" s="24" t="inlineStr">
        <is>
          <t>MATERIAIS DE OFICINA E USO GERAL</t>
        </is>
      </c>
      <c r="F3945" s="24" t="inlineStr">
        <is>
          <t>MATERAIS DE CUSTEIO</t>
        </is>
      </c>
      <c r="G3945" s="9" t="inlineStr">
        <is>
          <t>UND</t>
        </is>
      </c>
      <c r="H3945" s="9" t="n"/>
      <c r="L3945" s="36" t="n">
        <v>38</v>
      </c>
      <c r="M3945" s="36">
        <f>IF(OR(D3945="",L3945=""),"",D3945*L3945)</f>
        <v/>
      </c>
    </row>
    <row r="3946" ht="15.75" customHeight="1">
      <c r="A3946" s="2" t="n"/>
      <c r="B3946" s="24" t="inlineStr">
        <is>
          <t>92411</t>
        </is>
      </c>
      <c r="C3946" s="24" t="inlineStr">
        <is>
          <t>VÁLVULA CORTA CHAMA MAÇARICO OXIGÊNIO OMEGA</t>
        </is>
      </c>
      <c r="D3946" s="9" t="n"/>
      <c r="E3946" s="24" t="inlineStr">
        <is>
          <t>MATERIAIS DE OFICINA E USO GERAL</t>
        </is>
      </c>
      <c r="F3946" s="24" t="inlineStr">
        <is>
          <t>MATERAIS DE CUSTEIO</t>
        </is>
      </c>
      <c r="G3946" s="9" t="inlineStr">
        <is>
          <t>UND</t>
        </is>
      </c>
      <c r="H3946" s="9" t="n"/>
      <c r="L3946" s="36" t="n">
        <v>850</v>
      </c>
      <c r="M3946" s="36">
        <f>IF(OR(D3946="",L3946=""),"",D3946*L3946)</f>
        <v/>
      </c>
    </row>
    <row r="3947" ht="15.75" customHeight="1">
      <c r="A3947" s="2" t="n"/>
      <c r="B3947" s="24" t="inlineStr">
        <is>
          <t>92404</t>
        </is>
      </c>
      <c r="C3947" s="24" t="inlineStr">
        <is>
          <t>VÁLVULA CORTA CHAMA MAÇARICO ACETILENO OMEGA</t>
        </is>
      </c>
      <c r="D3947" s="9" t="n"/>
      <c r="E3947" s="24" t="inlineStr">
        <is>
          <t>MATERIAIS DE OFICINA E USO GERAL</t>
        </is>
      </c>
      <c r="F3947" s="24" t="inlineStr">
        <is>
          <t>MATERAIS DE CUSTEIO</t>
        </is>
      </c>
      <c r="G3947" s="9" t="inlineStr">
        <is>
          <t>UND</t>
        </is>
      </c>
      <c r="H3947" s="9" t="n"/>
      <c r="L3947" s="36" t="n">
        <v>850</v>
      </c>
      <c r="M3947" s="36">
        <f>IF(OR(D3947="",L3947=""),"",D3947*L3947)</f>
        <v/>
      </c>
    </row>
    <row r="3948" ht="15.75" customHeight="1">
      <c r="A3948" s="2" t="n"/>
      <c r="B3948" s="24" t="inlineStr">
        <is>
          <t>104739</t>
        </is>
      </c>
      <c r="C3948" s="24" t="inlineStr">
        <is>
          <t>TALHA MANUAL 1 TON X3MT</t>
        </is>
      </c>
      <c r="D3948" s="9" t="n"/>
      <c r="E3948" s="24" t="inlineStr">
        <is>
          <t>MATERIAIS DE OFICINA E USO GERAL</t>
        </is>
      </c>
      <c r="F3948" s="24" t="inlineStr">
        <is>
          <t>MATERAIS DE CUSTEIO</t>
        </is>
      </c>
      <c r="G3948" s="9" t="inlineStr">
        <is>
          <t>UND</t>
        </is>
      </c>
      <c r="H3948" s="9" t="n"/>
      <c r="L3948" s="36" t="n">
        <v>38</v>
      </c>
      <c r="M3948" s="36">
        <f>IF(OR(D3948="",L3948=""),"",D3948*L3948)</f>
        <v/>
      </c>
    </row>
    <row r="3949" ht="15.75" customHeight="1">
      <c r="A3949" s="2" t="n"/>
      <c r="B3949" s="24" t="inlineStr">
        <is>
          <t>104716</t>
        </is>
      </c>
      <c r="C3949" s="24" t="inlineStr">
        <is>
          <t>PONTA MONTADA B-41/B46(HASTE 1/8)</t>
        </is>
      </c>
      <c r="D3949" s="9" t="n"/>
      <c r="E3949" s="24" t="inlineStr">
        <is>
          <t>MATERIAIS DE OFICINA E USO GERAL</t>
        </is>
      </c>
      <c r="F3949" s="24" t="inlineStr">
        <is>
          <t>MATERAIS DE CUSTEIO</t>
        </is>
      </c>
      <c r="G3949" s="9" t="inlineStr">
        <is>
          <t>UND</t>
        </is>
      </c>
      <c r="H3949" s="9" t="n"/>
      <c r="L3949" s="36" t="n">
        <v>38</v>
      </c>
      <c r="M3949" s="36">
        <f>IF(OR(D3949="",L3949=""),"",D3949*L3949)</f>
        <v/>
      </c>
    </row>
    <row r="3950" ht="15.75" customHeight="1">
      <c r="A3950" s="2" t="n"/>
      <c r="B3950" s="24" t="inlineStr">
        <is>
          <t>104076</t>
        </is>
      </c>
      <c r="C3950" s="24" t="inlineStr">
        <is>
          <t>PARAFUSO SEXTAVADA INOX  NC 5/8 X 4</t>
        </is>
      </c>
      <c r="D3950" s="9" t="n"/>
      <c r="E3950" s="24" t="inlineStr">
        <is>
          <t>MATERIAIS DE OFICINA E USO GERAL</t>
        </is>
      </c>
      <c r="F3950" s="24" t="inlineStr">
        <is>
          <t>MATERAIS DE CUSTEIO</t>
        </is>
      </c>
      <c r="G3950" s="9" t="inlineStr">
        <is>
          <t>UND</t>
        </is>
      </c>
      <c r="H3950" s="9" t="n"/>
      <c r="L3950" s="36" t="n">
        <v>1.5</v>
      </c>
      <c r="M3950" s="36">
        <f>IF(OR(D3950="",L3950=""),"",D3950*L3950)</f>
        <v/>
      </c>
    </row>
    <row r="3951" ht="15.75" customHeight="1">
      <c r="A3951" s="2" t="n"/>
      <c r="B3951" s="24" t="inlineStr">
        <is>
          <t>104060</t>
        </is>
      </c>
      <c r="C3951" s="24" t="inlineStr">
        <is>
          <t>PARAFUSO SEXTAVADA 1010 ZN /POL 5/8 X3.1/2</t>
        </is>
      </c>
      <c r="D3951" s="9" t="n"/>
      <c r="E3951" s="24" t="inlineStr">
        <is>
          <t>MATERIAIS DE OFICINA E USO GERAL</t>
        </is>
      </c>
      <c r="F3951" s="24" t="inlineStr">
        <is>
          <t>MATERAIS DE CUSTEIO</t>
        </is>
      </c>
      <c r="G3951" s="9" t="inlineStr">
        <is>
          <t>UND</t>
        </is>
      </c>
      <c r="H3951" s="9" t="n"/>
      <c r="L3951" s="36" t="n">
        <v>1.5</v>
      </c>
      <c r="M3951" s="36">
        <f>IF(OR(D3951="",L3951=""),"",D3951*L3951)</f>
        <v/>
      </c>
    </row>
    <row r="3952" ht="15.75" customHeight="1">
      <c r="A3952" s="2" t="n"/>
      <c r="B3952" s="24" t="inlineStr">
        <is>
          <t>104018</t>
        </is>
      </c>
      <c r="C3952" s="24" t="inlineStr">
        <is>
          <t>BARRA ROSCADA 1010C/ 1MT ZN NC 1/2 X1MT</t>
        </is>
      </c>
      <c r="D3952" s="9" t="n"/>
      <c r="E3952" s="24" t="inlineStr">
        <is>
          <t>MATERIAIS DE OFICINA E USO GERAL</t>
        </is>
      </c>
      <c r="F3952" s="24" t="inlineStr">
        <is>
          <t>MATERAIS DE CUSTEIO</t>
        </is>
      </c>
      <c r="G3952" s="9" t="inlineStr">
        <is>
          <t>UND</t>
        </is>
      </c>
      <c r="H3952" s="9" t="n"/>
      <c r="L3952" s="36" t="n">
        <v>38</v>
      </c>
      <c r="M3952" s="36">
        <f>IF(OR(D3952="",L3952=""),"",D3952*L3952)</f>
        <v/>
      </c>
    </row>
    <row r="3953" ht="15.75" customHeight="1">
      <c r="A3953" s="2" t="n"/>
      <c r="B3953" s="24" t="inlineStr">
        <is>
          <t>103941</t>
        </is>
      </c>
      <c r="C3953" s="24" t="inlineStr">
        <is>
          <t>ABRAÇADEIRA NYLON 300X4,6X80</t>
        </is>
      </c>
      <c r="D3953" s="9" t="n"/>
      <c r="E3953" s="24" t="inlineStr">
        <is>
          <t>MATERIAIS DE OFICINA E USO GERAL</t>
        </is>
      </c>
      <c r="F3953" s="24" t="inlineStr">
        <is>
          <t>MATERAIS DE CUSTEIO</t>
        </is>
      </c>
      <c r="G3953" s="9" t="inlineStr">
        <is>
          <t>UND</t>
        </is>
      </c>
      <c r="H3953" s="9" t="n"/>
      <c r="L3953" s="36" t="n">
        <v>38</v>
      </c>
      <c r="M3953" s="36">
        <f>IF(OR(D3953="",L3953=""),"",D3953*L3953)</f>
        <v/>
      </c>
    </row>
    <row r="3954" ht="15.75" customHeight="1">
      <c r="A3954" s="2" t="n"/>
      <c r="B3954" s="24" t="inlineStr">
        <is>
          <t>104283</t>
        </is>
      </c>
      <c r="C3954" s="24" t="inlineStr">
        <is>
          <t>ROLAMENTO TRASEIRO DO VIRABREQUIM</t>
        </is>
      </c>
      <c r="D3954" s="9" t="n"/>
      <c r="E3954" s="24" t="inlineStr">
        <is>
          <t>MATERIAIS DE OFICINA E USO GERAL</t>
        </is>
      </c>
      <c r="F3954" s="24" t="inlineStr">
        <is>
          <t>MATERAIS DE CUSTEIO</t>
        </is>
      </c>
      <c r="G3954" s="9" t="inlineStr">
        <is>
          <t>UND</t>
        </is>
      </c>
      <c r="H3954" s="9" t="n"/>
      <c r="L3954" s="36" t="n">
        <v>38</v>
      </c>
      <c r="M3954" s="36">
        <f>IF(OR(D3954="",L3954=""),"",D3954*L3954)</f>
        <v/>
      </c>
    </row>
    <row r="3955" ht="15.75" customHeight="1">
      <c r="A3955" s="2" t="n"/>
      <c r="B3955" s="24" t="inlineStr">
        <is>
          <t>104277</t>
        </is>
      </c>
      <c r="C3955" s="24" t="inlineStr">
        <is>
          <t>PESCADOR DA BIELA MESTRE</t>
        </is>
      </c>
      <c r="D3955" s="9" t="n"/>
      <c r="E3955" s="24" t="inlineStr">
        <is>
          <t>MATERIAIS DE OFICINA E USO GERAL</t>
        </is>
      </c>
      <c r="F3955" s="24" t="inlineStr">
        <is>
          <t>MATERAIS DE CUSTEIO</t>
        </is>
      </c>
      <c r="G3955" s="9" t="inlineStr">
        <is>
          <t>UND</t>
        </is>
      </c>
      <c r="H3955" s="9" t="n"/>
      <c r="L3955" s="36" t="n">
        <v>38</v>
      </c>
      <c r="M3955" s="36">
        <f>IF(OR(D3955="",L3955=""),"",D3955*L3955)</f>
        <v/>
      </c>
    </row>
    <row r="3956" ht="15.75" customHeight="1">
      <c r="A3956" s="2" t="n"/>
      <c r="B3956" s="24" t="inlineStr">
        <is>
          <t>13586</t>
        </is>
      </c>
      <c r="C3956" s="24" t="inlineStr">
        <is>
          <t>DISCO CORTE P/FERRO E INOX 557559 178X1,6X22,2</t>
        </is>
      </c>
      <c r="D3956" s="9" t="n"/>
      <c r="E3956" s="24" t="inlineStr">
        <is>
          <t>MATERIAIS DE OFICINA E USO GERAL</t>
        </is>
      </c>
      <c r="F3956" s="24" t="inlineStr">
        <is>
          <t>MATERAIS DE CUSTEIO</t>
        </is>
      </c>
      <c r="G3956" s="9" t="inlineStr">
        <is>
          <t>UND</t>
        </is>
      </c>
      <c r="H3956" s="9" t="n"/>
      <c r="L3956" s="36" t="n">
        <v>38</v>
      </c>
      <c r="M3956" s="36">
        <f>IF(OR(D3956="",L3956=""),"",D3956*L3956)</f>
        <v/>
      </c>
    </row>
    <row r="3957" ht="15.75" customHeight="1">
      <c r="A3957" s="2" t="n"/>
      <c r="B3957" s="24" t="inlineStr">
        <is>
          <t>104254</t>
        </is>
      </c>
      <c r="C3957" s="24" t="inlineStr">
        <is>
          <t>JOGO DE ANEL 3. 1/4</t>
        </is>
      </c>
      <c r="D3957" s="9" t="n"/>
      <c r="E3957" s="24" t="inlineStr">
        <is>
          <t>MATERIAIS DE OFICINA E USO GERAL</t>
        </is>
      </c>
      <c r="F3957" s="24" t="inlineStr">
        <is>
          <t>MATERAIS DE CUSTEIO</t>
        </is>
      </c>
      <c r="G3957" s="9" t="inlineStr">
        <is>
          <t>UND</t>
        </is>
      </c>
      <c r="H3957" s="9" t="n"/>
      <c r="L3957" s="36" t="n">
        <v>18</v>
      </c>
      <c r="M3957" s="36">
        <f>IF(OR(D3957="",L3957=""),"",D3957*L3957)</f>
        <v/>
      </c>
    </row>
    <row r="3958" ht="15.75" customHeight="1">
      <c r="A3958" s="2" t="n"/>
      <c r="B3958" s="24" t="inlineStr">
        <is>
          <t>104248</t>
        </is>
      </c>
      <c r="C3958" s="24" t="inlineStr">
        <is>
          <t>JOGO DE ANEL 4. 3/4</t>
        </is>
      </c>
      <c r="D3958" s="9" t="n"/>
      <c r="E3958" s="24" t="inlineStr">
        <is>
          <t>MATERIAIS DE OFICINA E USO GERAL</t>
        </is>
      </c>
      <c r="F3958" s="24" t="inlineStr">
        <is>
          <t>MATERAIS DE CUSTEIO</t>
        </is>
      </c>
      <c r="G3958" s="9" t="inlineStr">
        <is>
          <t>UND</t>
        </is>
      </c>
      <c r="H3958" s="9" t="n"/>
      <c r="L3958" s="36" t="n">
        <v>18</v>
      </c>
      <c r="M3958" s="36">
        <f>IF(OR(D3958="",L3958=""),"",D3958*L3958)</f>
        <v/>
      </c>
    </row>
    <row r="3959" ht="15.75" customHeight="1">
      <c r="A3959" s="2" t="n"/>
      <c r="B3959" s="24" t="inlineStr">
        <is>
          <t>27542</t>
        </is>
      </c>
      <c r="C3959" s="24" t="inlineStr">
        <is>
          <t>VALVURA SUCCAO 4</t>
        </is>
      </c>
      <c r="D3959" s="9" t="n"/>
      <c r="E3959" s="24" t="inlineStr">
        <is>
          <t>MATERIAIS DE OFICINA E USO GERAL</t>
        </is>
      </c>
      <c r="F3959" s="24" t="inlineStr">
        <is>
          <t>MATERAIS DE CUSTEIO</t>
        </is>
      </c>
      <c r="G3959" s="9" t="inlineStr">
        <is>
          <t>UND</t>
        </is>
      </c>
      <c r="H3959" s="9" t="n"/>
      <c r="L3959" s="36" t="n">
        <v>38</v>
      </c>
      <c r="M3959" s="36">
        <f>IF(OR(D3959="",L3959=""),"",D3959*L3959)</f>
        <v/>
      </c>
    </row>
    <row r="3960" ht="15.75" customHeight="1">
      <c r="A3960" s="2" t="n"/>
      <c r="B3960" s="24" t="inlineStr">
        <is>
          <t>103295</t>
        </is>
      </c>
      <c r="C3960" s="24" t="inlineStr">
        <is>
          <t>SACA PARAFUSO MANUAL AMAT/ROCAST</t>
        </is>
      </c>
      <c r="D3960" s="9" t="n"/>
      <c r="E3960" s="24" t="inlineStr">
        <is>
          <t>MATERIAIS DE OFICINA E USO GERAL</t>
        </is>
      </c>
      <c r="F3960" s="24" t="inlineStr">
        <is>
          <t>MATERAIS DE CUSTEIO</t>
        </is>
      </c>
      <c r="G3960" s="9" t="inlineStr">
        <is>
          <t>UND</t>
        </is>
      </c>
      <c r="H3960" s="9" t="n"/>
      <c r="L3960" s="36" t="n">
        <v>1.5</v>
      </c>
      <c r="M3960" s="36">
        <f>IF(OR(D3960="",L3960=""),"",D3960*L3960)</f>
        <v/>
      </c>
    </row>
    <row r="3961" ht="15.75" customHeight="1">
      <c r="A3961" s="2" t="n"/>
      <c r="B3961" s="24" t="inlineStr">
        <is>
          <t>103289</t>
        </is>
      </c>
      <c r="C3961" s="24" t="inlineStr">
        <is>
          <t>PORCA SEXTAVADA PES 2H BICROMATIZADA 5/8"</t>
        </is>
      </c>
      <c r="D3961" s="9" t="n"/>
      <c r="E3961" s="24" t="inlineStr">
        <is>
          <t>MATERIAIS DE OFICINA E USO GERAL</t>
        </is>
      </c>
      <c r="F3961" s="24" t="inlineStr">
        <is>
          <t>MATERAIS DE CUSTEIO</t>
        </is>
      </c>
      <c r="G3961" s="9" t="inlineStr">
        <is>
          <t>UND</t>
        </is>
      </c>
      <c r="H3961" s="9" t="n"/>
      <c r="L3961" s="36" t="n">
        <v>0.7</v>
      </c>
      <c r="M3961" s="36">
        <f>IF(OR(D3961="",L3961=""),"",D3961*L3961)</f>
        <v/>
      </c>
    </row>
    <row r="3962" ht="15.75" customHeight="1">
      <c r="A3962" s="2" t="n"/>
      <c r="B3962" s="24" t="inlineStr">
        <is>
          <t>23952</t>
        </is>
      </c>
      <c r="C3962" s="24" t="inlineStr">
        <is>
          <t>DISCO DE CORTE</t>
        </is>
      </c>
      <c r="D3962" s="9" t="n"/>
      <c r="E3962" s="24" t="inlineStr">
        <is>
          <t>LUBRIFICANTES</t>
        </is>
      </c>
      <c r="F3962" s="24" t="inlineStr">
        <is>
          <t>MATERAIS DE CUSTEIO</t>
        </is>
      </c>
      <c r="G3962" s="9" t="inlineStr">
        <is>
          <t>UND</t>
        </is>
      </c>
      <c r="H3962" s="9" t="n"/>
      <c r="L3962" s="36" t="n">
        <v>38</v>
      </c>
      <c r="M3962" s="36">
        <f>IF(OR(D3962="",L3962=""),"",D3962*L3962)</f>
        <v/>
      </c>
    </row>
    <row r="3963" ht="15.75" customHeight="1">
      <c r="A3963" s="2" t="n"/>
      <c r="B3963" s="24" t="inlineStr">
        <is>
          <t>27891</t>
        </is>
      </c>
      <c r="C3963" s="24" t="inlineStr">
        <is>
          <t>TUBO DE FITA DE ALTA P</t>
        </is>
      </c>
      <c r="D3963" s="9" t="n"/>
      <c r="E3963" s="24" t="inlineStr">
        <is>
          <t>MATERIAIS DE OFICINA E USO GERAL</t>
        </is>
      </c>
      <c r="F3963" s="24" t="inlineStr">
        <is>
          <t>MATERAIS DE CUSTEIO</t>
        </is>
      </c>
      <c r="G3963" s="9" t="inlineStr">
        <is>
          <t>UND</t>
        </is>
      </c>
      <c r="H3963" s="9" t="n"/>
      <c r="L3963" s="36" t="n">
        <v>380</v>
      </c>
      <c r="M3963" s="36">
        <f>IF(OR(D3963="",L3963=""),"",D3963*L3963)</f>
        <v/>
      </c>
    </row>
    <row r="3964" ht="15.75" customHeight="1">
      <c r="A3964" s="2" t="n"/>
      <c r="B3964" s="24" t="inlineStr">
        <is>
          <t>103102</t>
        </is>
      </c>
      <c r="C3964" s="24" t="inlineStr">
        <is>
          <t>ABRAÇADEIRA PARA CABO AÇO 5/16"</t>
        </is>
      </c>
      <c r="D3964" s="9" t="n"/>
      <c r="E3964" s="24" t="inlineStr">
        <is>
          <t>MATERIAIS DE OFICINA E USO GERAL</t>
        </is>
      </c>
      <c r="F3964" s="24" t="inlineStr">
        <is>
          <t>MATERAIS DE CUSTEIO</t>
        </is>
      </c>
      <c r="G3964" s="9" t="inlineStr">
        <is>
          <t>UND</t>
        </is>
      </c>
      <c r="H3964" s="9" t="n"/>
      <c r="L3964" s="36" t="n">
        <v>45</v>
      </c>
      <c r="M3964" s="36">
        <f>IF(OR(D3964="",L3964=""),"",D3964*L3964)</f>
        <v/>
      </c>
    </row>
    <row r="3965" ht="15.75" customHeight="1">
      <c r="A3965" s="2" t="n"/>
      <c r="B3965" s="24" t="inlineStr">
        <is>
          <t>103065</t>
        </is>
      </c>
      <c r="C3965" s="24" t="inlineStr">
        <is>
          <t>CARRITEL MANUAL</t>
        </is>
      </c>
      <c r="D3965" s="9" t="n"/>
      <c r="E3965" s="24" t="inlineStr">
        <is>
          <t>MATERIAIS DE OFICINA E USO GERAL</t>
        </is>
      </c>
      <c r="F3965" s="24" t="inlineStr">
        <is>
          <t>MATERAIS DE CUSTEIO</t>
        </is>
      </c>
      <c r="G3965" s="9" t="inlineStr">
        <is>
          <t>UND</t>
        </is>
      </c>
      <c r="H3965" s="9" t="n"/>
      <c r="L3965" s="36" t="n">
        <v>38</v>
      </c>
      <c r="M3965" s="36">
        <f>IF(OR(D3965="",L3965=""),"",D3965*L3965)</f>
        <v/>
      </c>
    </row>
    <row r="3966" ht="15.75" customHeight="1">
      <c r="A3966" s="2" t="n"/>
      <c r="B3966" s="24" t="inlineStr">
        <is>
          <t>102121</t>
        </is>
      </c>
      <c r="C3966" s="24" t="inlineStr">
        <is>
          <t>MANILHAS</t>
        </is>
      </c>
      <c r="D3966" s="9" t="n"/>
      <c r="E3966" s="24" t="inlineStr">
        <is>
          <t>MATERIAIS DE OFICINA E USO GERAL</t>
        </is>
      </c>
      <c r="F3966" s="24" t="inlineStr">
        <is>
          <t>MATERAIS DE CUSTEIO</t>
        </is>
      </c>
      <c r="G3966" s="9" t="inlineStr">
        <is>
          <t>UND</t>
        </is>
      </c>
      <c r="H3966" s="9" t="n"/>
      <c r="L3966" s="36" t="n">
        <v>38</v>
      </c>
      <c r="M3966" s="36">
        <f>IF(OR(D3966="",L3966=""),"",D3966*L3966)</f>
        <v/>
      </c>
    </row>
    <row r="3967" ht="15.75" customHeight="1">
      <c r="A3967" s="2" t="n"/>
      <c r="B3967" s="24" t="inlineStr">
        <is>
          <t>102090</t>
        </is>
      </c>
      <c r="C3967" s="24" t="inlineStr">
        <is>
          <t>PARAFUSO FRANCÊS PORCA  AÇO ZINCADO 3/8X4</t>
        </is>
      </c>
      <c r="D3967" s="9" t="n"/>
      <c r="E3967" s="24" t="inlineStr">
        <is>
          <t>MATERIAIS DE OFICINA E USO GERAL</t>
        </is>
      </c>
      <c r="F3967" s="24" t="inlineStr">
        <is>
          <t>MATERAIS DE CUSTEIO</t>
        </is>
      </c>
      <c r="G3967" s="9" t="inlineStr">
        <is>
          <t>KG</t>
        </is>
      </c>
      <c r="H3967" s="9" t="n"/>
      <c r="L3967" s="36" t="n">
        <v>1.5</v>
      </c>
      <c r="M3967" s="36">
        <f>IF(OR(D3967="",L3967=""),"",D3967*L3967)</f>
        <v/>
      </c>
    </row>
    <row r="3968" ht="15.75" customHeight="1">
      <c r="A3968" s="2" t="n"/>
      <c r="B3968" s="24" t="inlineStr">
        <is>
          <t>101541</t>
        </is>
      </c>
      <c r="C3968" s="24" t="inlineStr">
        <is>
          <t>PREGO 15X18-1.1/2X13</t>
        </is>
      </c>
      <c r="D3968" s="9" t="n"/>
      <c r="E3968" s="24" t="inlineStr">
        <is>
          <t>MATERIAIS DE OFICINA E USO GERAL</t>
        </is>
      </c>
      <c r="F3968" s="24" t="inlineStr">
        <is>
          <t>MATERAIS DE CUSTEIO</t>
        </is>
      </c>
      <c r="G3968" s="9" t="inlineStr">
        <is>
          <t>UND</t>
        </is>
      </c>
      <c r="H3968" s="9" t="n"/>
      <c r="L3968" s="36" t="n">
        <v>38</v>
      </c>
      <c r="M3968" s="36">
        <f>IF(OR(D3968="",L3968=""),"",D3968*L3968)</f>
        <v/>
      </c>
    </row>
    <row r="3969" ht="15.75" customHeight="1">
      <c r="A3969" s="2" t="n"/>
      <c r="B3969" s="24" t="inlineStr">
        <is>
          <t>93161</t>
        </is>
      </c>
      <c r="C3969" s="24" t="inlineStr">
        <is>
          <t>DISCO DE CORTE 7"</t>
        </is>
      </c>
      <c r="D3969" s="9" t="n"/>
      <c r="E3969" s="24" t="inlineStr">
        <is>
          <t>MATERIAIS DE OFICINA E USO GERAL</t>
        </is>
      </c>
      <c r="F3969" s="24" t="inlineStr">
        <is>
          <t>MATERAIS DE CUSTEIO</t>
        </is>
      </c>
      <c r="G3969" s="9" t="inlineStr">
        <is>
          <t>UND</t>
        </is>
      </c>
      <c r="H3969" s="9" t="n"/>
      <c r="L3969" s="36" t="n">
        <v>38</v>
      </c>
      <c r="M3969" s="36">
        <f>IF(OR(D3969="",L3969=""),"",D3969*L3969)</f>
        <v/>
      </c>
    </row>
    <row r="3970" ht="15.75" customHeight="1">
      <c r="A3970" s="2" t="n"/>
      <c r="B3970" s="24" t="inlineStr">
        <is>
          <t>101155</t>
        </is>
      </c>
      <c r="C3970" s="24" t="inlineStr">
        <is>
          <t>MALETA PLÁSTICA FERRAMENTAS DIVER DOMÉSTICOS</t>
        </is>
      </c>
      <c r="D3970" s="9" t="n"/>
      <c r="E3970" s="24" t="inlineStr">
        <is>
          <t>MATERIAIS DE OFICINA E USO GERAL</t>
        </is>
      </c>
      <c r="F3970" s="24" t="inlineStr">
        <is>
          <t>MATERAIS DE CUSTEIO</t>
        </is>
      </c>
      <c r="G3970" s="9" t="inlineStr">
        <is>
          <t>UND</t>
        </is>
      </c>
      <c r="H3970" s="9" t="n"/>
      <c r="L3970" s="36" t="n">
        <v>38</v>
      </c>
      <c r="M3970" s="36">
        <f>IF(OR(D3970="",L3970=""),"",D3970*L3970)</f>
        <v/>
      </c>
    </row>
    <row r="3971" ht="15.75" customHeight="1">
      <c r="A3971" s="2" t="n"/>
      <c r="B3971" s="24" t="inlineStr">
        <is>
          <t>82423</t>
        </is>
      </c>
      <c r="C3971" s="24" t="inlineStr">
        <is>
          <t>PENTE DE ROSCA</t>
        </is>
      </c>
      <c r="D3971" s="9" t="n"/>
      <c r="E3971" s="24" t="inlineStr">
        <is>
          <t>MATERIAIS DE OFICINA E USO GERAL</t>
        </is>
      </c>
      <c r="F3971" s="24" t="inlineStr">
        <is>
          <t>MATERAIS DE CUSTEIO</t>
        </is>
      </c>
      <c r="G3971" s="9" t="inlineStr">
        <is>
          <t>UND</t>
        </is>
      </c>
      <c r="H3971" s="9" t="n"/>
      <c r="L3971" s="36" t="n">
        <v>38</v>
      </c>
      <c r="M3971" s="36">
        <f>IF(OR(D3971="",L3971=""),"",D3971*L3971)</f>
        <v/>
      </c>
    </row>
    <row r="3972" ht="15.75" customHeight="1">
      <c r="A3972" s="2" t="n"/>
      <c r="B3972" s="24" t="inlineStr">
        <is>
          <t>129343</t>
        </is>
      </c>
      <c r="C3972" s="24" t="inlineStr">
        <is>
          <t>DISCO DE CORTE CA-2 7X1/8X7/8</t>
        </is>
      </c>
      <c r="D3972" s="9" t="n"/>
      <c r="E3972" s="24" t="inlineStr">
        <is>
          <t>MATERIAIS HIDRAULICOS</t>
        </is>
      </c>
      <c r="F3972" s="24" t="inlineStr">
        <is>
          <t>MATERAIS DE CUSTEIO</t>
        </is>
      </c>
      <c r="G3972" s="9" t="inlineStr">
        <is>
          <t>UND</t>
        </is>
      </c>
      <c r="H3972" s="9" t="n"/>
      <c r="L3972" s="36" t="n">
        <v>38</v>
      </c>
      <c r="M3972" s="36">
        <f>IF(OR(D3972="",L3972=""),"",D3972*L3972)</f>
        <v/>
      </c>
    </row>
    <row r="3973" ht="15.75" customHeight="1">
      <c r="A3973" s="2" t="n"/>
      <c r="B3973" s="24" t="inlineStr">
        <is>
          <t>2750</t>
        </is>
      </c>
      <c r="C3973" s="24" t="inlineStr">
        <is>
          <t>CURVA 11AÃ‚Â° JUNTA ELASTICA  DN 100</t>
        </is>
      </c>
      <c r="D3973" s="9" t="n"/>
      <c r="E3973" s="24" t="inlineStr">
        <is>
          <t>MATERIAIS DE OFICINA E USO GERAL</t>
        </is>
      </c>
      <c r="F3973" s="24" t="inlineStr">
        <is>
          <t>MATERAIS DE CUSTEIO</t>
        </is>
      </c>
      <c r="G3973" s="9" t="inlineStr">
        <is>
          <t>UND</t>
        </is>
      </c>
      <c r="H3973" s="9" t="n"/>
      <c r="L3973" s="36" t="n">
        <v>38</v>
      </c>
      <c r="M3973" s="36">
        <f>IF(OR(D3973="",L3973=""),"",D3973*L3973)</f>
        <v/>
      </c>
    </row>
    <row r="3974" ht="15.75" customHeight="1">
      <c r="A3974" s="2" t="n"/>
      <c r="B3974" s="24" t="inlineStr">
        <is>
          <t>102901</t>
        </is>
      </c>
      <c r="C3974" s="24" t="inlineStr">
        <is>
          <t>PARAFUSO SEXTAVADO POLEGADA GRAU</t>
        </is>
      </c>
      <c r="D3974" s="9" t="n"/>
      <c r="E3974" s="24" t="inlineStr">
        <is>
          <t>MATERIAIS DE OFICINA E USO GERAL</t>
        </is>
      </c>
      <c r="F3974" s="24" t="inlineStr">
        <is>
          <t>MATERAIS DE CUSTEIO</t>
        </is>
      </c>
      <c r="G3974" s="9" t="inlineStr">
        <is>
          <t>KG</t>
        </is>
      </c>
      <c r="H3974" s="9" t="n"/>
      <c r="L3974" s="36" t="n">
        <v>1.5</v>
      </c>
      <c r="M3974" s="36">
        <f>IF(OR(D3974="",L3974=""),"",D3974*L3974)</f>
        <v/>
      </c>
    </row>
    <row r="3975" ht="15.75" customHeight="1">
      <c r="A3975" s="2" t="n"/>
      <c r="B3975" s="24" t="inlineStr">
        <is>
          <t>30024</t>
        </is>
      </c>
      <c r="C3975" s="24" t="inlineStr">
        <is>
          <t>CURVA 180 PARA ELETRODUTO PESADO 3/4 TIGRE</t>
        </is>
      </c>
      <c r="D3975" s="9" t="n"/>
      <c r="E3975" s="24" t="inlineStr">
        <is>
          <t>MATERIAIS DE OFICINA E USO GERAL</t>
        </is>
      </c>
      <c r="F3975" s="24" t="inlineStr">
        <is>
          <t>MATERAIS DE CUSTEIO</t>
        </is>
      </c>
      <c r="G3975" s="9" t="inlineStr">
        <is>
          <t>UND</t>
        </is>
      </c>
      <c r="H3975" s="9" t="n"/>
      <c r="L3975" s="36" t="n">
        <v>38</v>
      </c>
      <c r="M3975" s="36">
        <f>IF(OR(D3975="",L3975=""),"",D3975*L3975)</f>
        <v/>
      </c>
    </row>
    <row r="3976" ht="15.75" customHeight="1">
      <c r="A3976" s="2" t="n"/>
      <c r="B3976" s="24" t="inlineStr">
        <is>
          <t>102887</t>
        </is>
      </c>
      <c r="C3976" s="24" t="inlineStr">
        <is>
          <t>ROLAMENTO 6311 ZZC3 NSK</t>
        </is>
      </c>
      <c r="D3976" s="9" t="n"/>
      <c r="E3976" s="24" t="inlineStr">
        <is>
          <t>MATERIAIS DE OFICINA E USO GERAL</t>
        </is>
      </c>
      <c r="F3976" s="24" t="inlineStr">
        <is>
          <t>MATERAIS DE CUSTEIO</t>
        </is>
      </c>
      <c r="G3976" s="9" t="inlineStr">
        <is>
          <t>UND</t>
        </is>
      </c>
      <c r="H3976" s="9" t="n"/>
      <c r="L3976" s="36" t="n">
        <v>38</v>
      </c>
      <c r="M3976" s="36">
        <f>IF(OR(D3976="",L3976=""),"",D3976*L3976)</f>
        <v/>
      </c>
    </row>
    <row r="3977" ht="15.75" customHeight="1">
      <c r="A3977" s="2" t="n"/>
      <c r="B3977" s="24" t="inlineStr">
        <is>
          <t>102338</t>
        </is>
      </c>
      <c r="C3977" s="24" t="inlineStr">
        <is>
          <t>PINO ELÁSTICO 10X60</t>
        </is>
      </c>
      <c r="D3977" s="9" t="n"/>
      <c r="E3977" s="24" t="inlineStr">
        <is>
          <t>MATERIAIS DE OFICINA E USO GERAL</t>
        </is>
      </c>
      <c r="F3977" s="24" t="inlineStr">
        <is>
          <t>MATERAIS DE CUSTEIO</t>
        </is>
      </c>
      <c r="G3977" s="9" t="inlineStr">
        <is>
          <t>UND</t>
        </is>
      </c>
      <c r="H3977" s="9" t="n"/>
      <c r="L3977" s="36" t="n">
        <v>38</v>
      </c>
      <c r="M3977" s="36">
        <f>IF(OR(D3977="",L3977=""),"",D3977*L3977)</f>
        <v/>
      </c>
    </row>
    <row r="3978" ht="15.75" customHeight="1">
      <c r="A3978" s="2" t="n"/>
      <c r="B3978" s="24" t="inlineStr">
        <is>
          <t>22059</t>
        </is>
      </c>
      <c r="C3978" s="24" t="inlineStr">
        <is>
          <t>DISCO DE CORTE INOX</t>
        </is>
      </c>
      <c r="D3978" s="9" t="n"/>
      <c r="E3978" s="24" t="inlineStr">
        <is>
          <t>LUBRIFICANTES</t>
        </is>
      </c>
      <c r="F3978" s="24" t="inlineStr">
        <is>
          <t>MATERAIS DE CUSTEIO</t>
        </is>
      </c>
      <c r="G3978" s="9" t="inlineStr">
        <is>
          <t>UND</t>
        </is>
      </c>
      <c r="H3978" s="9" t="n"/>
      <c r="L3978" s="36" t="n">
        <v>38</v>
      </c>
      <c r="M3978" s="36">
        <f>IF(OR(D3978="",L3978=""),"",D3978*L3978)</f>
        <v/>
      </c>
    </row>
    <row r="3979" ht="15.75" customHeight="1">
      <c r="A3979" s="2" t="n"/>
      <c r="B3979" s="24" t="inlineStr">
        <is>
          <t>102829</t>
        </is>
      </c>
      <c r="C3979" s="24" t="inlineStr">
        <is>
          <t>ROTOR ALTERNADOR 12V 55A AR 405</t>
        </is>
      </c>
      <c r="D3979" s="9" t="n"/>
      <c r="E3979" s="24" t="inlineStr">
        <is>
          <t>MATERIAIS DE OFICINA E USO GERAL</t>
        </is>
      </c>
      <c r="F3979" s="24" t="inlineStr">
        <is>
          <t>MATERAIS DE CUSTEIO</t>
        </is>
      </c>
      <c r="G3979" s="9" t="inlineStr">
        <is>
          <t>UND</t>
        </is>
      </c>
      <c r="H3979" s="9" t="n"/>
      <c r="L3979" s="36" t="n">
        <v>38</v>
      </c>
      <c r="M3979" s="36">
        <f>IF(OR(D3979="",L3979=""),"",D3979*L3979)</f>
        <v/>
      </c>
    </row>
    <row r="3980" ht="15.75" customHeight="1">
      <c r="A3980" s="2" t="n"/>
      <c r="B3980" s="24" t="inlineStr">
        <is>
          <t>102812</t>
        </is>
      </c>
      <c r="C3980" s="24" t="inlineStr">
        <is>
          <t>REGULADOR DO ALTERNADOR 12V</t>
        </is>
      </c>
      <c r="D3980" s="9" t="n"/>
      <c r="E3980" s="24" t="inlineStr">
        <is>
          <t>MATERIAIS DE OFICINA E USO GERAL</t>
        </is>
      </c>
      <c r="F3980" s="24" t="inlineStr">
        <is>
          <t>MATERAIS DE CUSTEIO</t>
        </is>
      </c>
      <c r="G3980" s="9" t="inlineStr">
        <is>
          <t>UND</t>
        </is>
      </c>
      <c r="H3980" s="9" t="n"/>
      <c r="L3980" s="36" t="n">
        <v>38</v>
      </c>
      <c r="M3980" s="36">
        <f>IF(OR(D3980="",L3980=""),"",D3980*L3980)</f>
        <v/>
      </c>
    </row>
    <row r="3981" ht="15.75" customHeight="1">
      <c r="A3981" s="2" t="n"/>
      <c r="B3981" s="24" t="inlineStr">
        <is>
          <t>102806</t>
        </is>
      </c>
      <c r="C3981" s="24" t="inlineStr">
        <is>
          <t>ROLAMENTO RIG 6403</t>
        </is>
      </c>
      <c r="D3981" s="9" t="n"/>
      <c r="E3981" s="24" t="inlineStr">
        <is>
          <t>MATERIAIS DE OFICINA E USO GERAL</t>
        </is>
      </c>
      <c r="F3981" s="24" t="inlineStr">
        <is>
          <t>MATERAIS DE CUSTEIO</t>
        </is>
      </c>
      <c r="G3981" s="9" t="inlineStr">
        <is>
          <t>UND</t>
        </is>
      </c>
      <c r="H3981" s="9" t="n"/>
      <c r="L3981" s="36" t="n">
        <v>38</v>
      </c>
      <c r="M3981" s="36">
        <f>IF(OR(D3981="",L3981=""),"",D3981*L3981)</f>
        <v/>
      </c>
    </row>
    <row r="3982" ht="15.75" customHeight="1">
      <c r="A3982" s="2" t="n"/>
      <c r="B3982" s="24" t="inlineStr">
        <is>
          <t>102798</t>
        </is>
      </c>
      <c r="C3982" s="24" t="inlineStr">
        <is>
          <t>ROLAMENTO RIG 62201 12X32X14MM</t>
        </is>
      </c>
      <c r="D3982" s="9" t="n"/>
      <c r="E3982" s="24" t="inlineStr">
        <is>
          <t>MATERIAIS DE OFICINA E USO GERAL</t>
        </is>
      </c>
      <c r="F3982" s="24" t="inlineStr">
        <is>
          <t>MATERAIS DE CUSTEIO</t>
        </is>
      </c>
      <c r="G3982" s="9" t="inlineStr">
        <is>
          <t>UND</t>
        </is>
      </c>
      <c r="H3982" s="9" t="n"/>
      <c r="L3982" s="36" t="n">
        <v>38</v>
      </c>
      <c r="M3982" s="36">
        <f>IF(OR(D3982="",L3982=""),"",D3982*L3982)</f>
        <v/>
      </c>
    </row>
    <row r="3983" ht="15.75" customHeight="1">
      <c r="A3983" s="2" t="n"/>
      <c r="B3983" s="24" t="inlineStr">
        <is>
          <t>100977</t>
        </is>
      </c>
      <c r="C3983" s="24" t="inlineStr">
        <is>
          <t>NYLON QUADRADO 19M</t>
        </is>
      </c>
      <c r="D3983" s="9" t="n"/>
      <c r="E3983" s="24" t="inlineStr">
        <is>
          <t>MATERIAIS DE OFICINA E USO GERAL</t>
        </is>
      </c>
      <c r="F3983" s="24" t="inlineStr">
        <is>
          <t>MATERAIS DE CUSTEIO</t>
        </is>
      </c>
      <c r="G3983" s="9" t="inlineStr">
        <is>
          <t>UND</t>
        </is>
      </c>
      <c r="H3983" s="9" t="n"/>
      <c r="L3983" s="36" t="n">
        <v>38</v>
      </c>
      <c r="M3983" s="36">
        <f>IF(OR(D3983="",L3983=""),"",D3983*L3983)</f>
        <v/>
      </c>
    </row>
    <row r="3984" ht="15.75" customHeight="1">
      <c r="A3984" s="2" t="n"/>
      <c r="B3984" s="24" t="inlineStr">
        <is>
          <t>100961</t>
        </is>
      </c>
      <c r="C3984" s="24" t="inlineStr">
        <is>
          <t>CARRETEL POLIMATIC AUTOMÁTICO</t>
        </is>
      </c>
      <c r="D3984" s="9" t="n"/>
      <c r="E3984" s="24" t="inlineStr">
        <is>
          <t>MATERIAIS DE OFICINA E USO GERAL</t>
        </is>
      </c>
      <c r="F3984" s="24" t="inlineStr">
        <is>
          <t>MATERAIS DE CUSTEIO</t>
        </is>
      </c>
      <c r="G3984" s="9" t="inlineStr">
        <is>
          <t>KG</t>
        </is>
      </c>
      <c r="H3984" s="9" t="n"/>
      <c r="L3984" s="36" t="n">
        <v>8.9</v>
      </c>
      <c r="M3984" s="36">
        <f>IF(OR(D3984="",L3984=""),"",D3984*L3984)</f>
        <v/>
      </c>
    </row>
    <row r="3985" ht="15.75" customHeight="1">
      <c r="A3985" s="2" t="n"/>
      <c r="B3985" s="24" t="inlineStr">
        <is>
          <t>102701</t>
        </is>
      </c>
      <c r="C3985" s="24" t="inlineStr">
        <is>
          <t>ENGATE BR 50CM</t>
        </is>
      </c>
      <c r="D3985" s="9" t="n"/>
      <c r="E3985" s="24" t="inlineStr">
        <is>
          <t>MATERIAIS DE OFICINA E USO GERAL</t>
        </is>
      </c>
      <c r="F3985" s="24" t="inlineStr">
        <is>
          <t>MATERAIS DE CUSTEIO</t>
        </is>
      </c>
      <c r="G3985" s="9" t="inlineStr">
        <is>
          <t>UND</t>
        </is>
      </c>
      <c r="H3985" s="9" t="n"/>
      <c r="L3985" s="36" t="n">
        <v>38</v>
      </c>
      <c r="M3985" s="36">
        <f>IF(OR(D3985="",L3985=""),"",D3985*L3985)</f>
        <v/>
      </c>
    </row>
    <row r="3986" ht="15.75" customHeight="1">
      <c r="A3986" s="2" t="n"/>
      <c r="B3986" s="24" t="inlineStr">
        <is>
          <t>107063</t>
        </is>
      </c>
      <c r="C3986" s="24" t="inlineStr">
        <is>
          <t>DISCO DE CORTE INOX 4.1/2</t>
        </is>
      </c>
      <c r="D3986" s="9" t="n"/>
      <c r="E3986" s="24" t="inlineStr">
        <is>
          <t>MATERIAIS HIDRAULICOS</t>
        </is>
      </c>
      <c r="F3986" s="24" t="inlineStr">
        <is>
          <t>MATERAIS DE CUSTEIO</t>
        </is>
      </c>
      <c r="G3986" s="9" t="inlineStr">
        <is>
          <t>UND</t>
        </is>
      </c>
      <c r="H3986" s="9" t="n"/>
      <c r="L3986" s="36" t="n">
        <v>38</v>
      </c>
      <c r="M3986" s="36">
        <f>IF(OR(D3986="",L3986=""),"",D3986*L3986)</f>
        <v/>
      </c>
    </row>
    <row r="3987" ht="15.75" customHeight="1">
      <c r="A3987" s="2" t="n"/>
      <c r="B3987" s="24" t="inlineStr">
        <is>
          <t>102568</t>
        </is>
      </c>
      <c r="C3987" s="24" t="inlineStr">
        <is>
          <t>ROLAMENTO INDUSTRIAL 6007 2RS MB TDS</t>
        </is>
      </c>
      <c r="D3987" s="9" t="n"/>
      <c r="E3987" s="24" t="inlineStr">
        <is>
          <t>MATERIAIS DE OFICINA E USO GERAL</t>
        </is>
      </c>
      <c r="F3987" s="24" t="inlineStr">
        <is>
          <t>MATERAIS DE CUSTEIO</t>
        </is>
      </c>
      <c r="G3987" s="9" t="inlineStr">
        <is>
          <t>UND</t>
        </is>
      </c>
      <c r="H3987" s="9" t="n"/>
      <c r="L3987" s="36" t="n">
        <v>38</v>
      </c>
      <c r="M3987" s="36">
        <f>IF(OR(D3987="",L3987=""),"",D3987*L3987)</f>
        <v/>
      </c>
    </row>
    <row r="3988" ht="15.75" customHeight="1">
      <c r="A3988" s="2" t="n"/>
      <c r="B3988" s="24" t="inlineStr">
        <is>
          <t>102551</t>
        </is>
      </c>
      <c r="C3988" s="24" t="inlineStr">
        <is>
          <t>RETENTOR CX MARCHA CAMBIO</t>
        </is>
      </c>
      <c r="D3988" s="9" t="n"/>
      <c r="E3988" s="24" t="inlineStr">
        <is>
          <t>MATERIAIS DE OFICINA E USO GERAL</t>
        </is>
      </c>
      <c r="F3988" s="24" t="inlineStr">
        <is>
          <t>MATERAIS DE CUSTEIO</t>
        </is>
      </c>
      <c r="G3988" s="9" t="inlineStr">
        <is>
          <t>CX</t>
        </is>
      </c>
      <c r="H3988" s="9" t="n"/>
      <c r="L3988" s="36" t="n">
        <v>95</v>
      </c>
      <c r="M3988" s="36">
        <f>IF(OR(D3988="",L3988=""),"",D3988*L3988)</f>
        <v/>
      </c>
    </row>
    <row r="3989" ht="15.75" customHeight="1">
      <c r="A3989" s="2" t="n"/>
      <c r="B3989" s="24" t="inlineStr">
        <is>
          <t>99889</t>
        </is>
      </c>
      <c r="C3989" s="24" t="inlineStr">
        <is>
          <t>ROLAMENTO ESFERA 3308- 2RS</t>
        </is>
      </c>
      <c r="D3989" s="9" t="n"/>
      <c r="E3989" s="24" t="inlineStr">
        <is>
          <t>MATERIAIS DE OFICINA E USO GERAL</t>
        </is>
      </c>
      <c r="F3989" s="24" t="inlineStr">
        <is>
          <t>MATERAIS DE CUSTEIO</t>
        </is>
      </c>
      <c r="G3989" s="9" t="inlineStr">
        <is>
          <t>UND</t>
        </is>
      </c>
      <c r="H3989" s="9" t="n"/>
      <c r="L3989" s="36" t="n">
        <v>38</v>
      </c>
      <c r="M3989" s="36">
        <f>IF(OR(D3989="",L3989=""),"",D3989*L3989)</f>
        <v/>
      </c>
    </row>
    <row r="3990" ht="15.75" customHeight="1">
      <c r="A3990" s="2" t="n"/>
      <c r="B3990" s="24" t="inlineStr">
        <is>
          <t>99872</t>
        </is>
      </c>
      <c r="C3990" s="24" t="inlineStr">
        <is>
          <t>ADAPTADOR T3 SAÍDAS E 3PINOS WI217</t>
        </is>
      </c>
      <c r="D3990" s="9" t="n"/>
      <c r="E3990" s="24" t="inlineStr">
        <is>
          <t>MATERIAIS DE OFICINA E USO GERAL</t>
        </is>
      </c>
      <c r="F3990" s="24" t="inlineStr">
        <is>
          <t>MATERAIS DE CUSTEIO</t>
        </is>
      </c>
      <c r="G3990" s="9" t="inlineStr">
        <is>
          <t>UND</t>
        </is>
      </c>
      <c r="H3990" s="9" t="n"/>
      <c r="L3990" s="36" t="n">
        <v>38</v>
      </c>
      <c r="M3990" s="36">
        <f>IF(OR(D3990="",L3990=""),"",D3990*L3990)</f>
        <v/>
      </c>
    </row>
    <row r="3991" ht="15.75" customHeight="1">
      <c r="A3991" s="2" t="n"/>
      <c r="B3991" s="24" t="inlineStr">
        <is>
          <t>99866</t>
        </is>
      </c>
      <c r="C3991" s="24" t="inlineStr">
        <is>
          <t>ROSCA JOELHO 45</t>
        </is>
      </c>
      <c r="D3991" s="9" t="n"/>
      <c r="E3991" s="24" t="inlineStr">
        <is>
          <t>MATERIAIS DE OFICINA E USO GERAL</t>
        </is>
      </c>
      <c r="F3991" s="24" t="inlineStr">
        <is>
          <t>MATERAIS DE CUSTEIO</t>
        </is>
      </c>
      <c r="G3991" s="9" t="inlineStr">
        <is>
          <t>UND</t>
        </is>
      </c>
      <c r="H3991" s="9" t="n"/>
      <c r="L3991" s="36" t="n">
        <v>35</v>
      </c>
      <c r="M3991" s="36">
        <f>IF(OR(D3991="",L3991=""),"",D3991*L3991)</f>
        <v/>
      </c>
    </row>
    <row r="3992" ht="15.75" customHeight="1">
      <c r="A3992" s="2" t="n"/>
      <c r="B3992" s="24" t="inlineStr">
        <is>
          <t>99850</t>
        </is>
      </c>
      <c r="C3992" s="24" t="inlineStr">
        <is>
          <t>ROSCA BUCHA RED 1X3/4</t>
        </is>
      </c>
      <c r="D3992" s="9" t="n"/>
      <c r="E3992" s="24" t="inlineStr">
        <is>
          <t>MATERIAIS DE OFICINA E USO GERAL</t>
        </is>
      </c>
      <c r="F3992" s="24" t="inlineStr">
        <is>
          <t>MATERAIS DE CUSTEIO</t>
        </is>
      </c>
      <c r="G3992" s="9" t="inlineStr">
        <is>
          <t>UND</t>
        </is>
      </c>
      <c r="H3992" s="9" t="n"/>
      <c r="L3992" s="36" t="n">
        <v>38</v>
      </c>
      <c r="M3992" s="36">
        <f>IF(OR(D3992="",L3992=""),"",D3992*L3992)</f>
        <v/>
      </c>
    </row>
    <row r="3993" ht="15.75" customHeight="1">
      <c r="A3993" s="2" t="n"/>
      <c r="B3993" s="24" t="inlineStr">
        <is>
          <t>99843</t>
        </is>
      </c>
      <c r="C3993" s="24" t="inlineStr">
        <is>
          <t>PLUGUE SOB 2PT 10A 2PT CZ 1918</t>
        </is>
      </c>
      <c r="D3993" s="9" t="n"/>
      <c r="E3993" s="24" t="inlineStr">
        <is>
          <t>MATERIAIS DE OFICINA E USO GERAL</t>
        </is>
      </c>
      <c r="F3993" s="24" t="inlineStr">
        <is>
          <t>MATERAIS DE CUSTEIO</t>
        </is>
      </c>
      <c r="G3993" s="9" t="inlineStr">
        <is>
          <t>UND</t>
        </is>
      </c>
      <c r="H3993" s="9" t="n"/>
      <c r="L3993" s="36" t="n">
        <v>38</v>
      </c>
      <c r="M3993" s="36">
        <f>IF(OR(D3993="",L3993=""),"",D3993*L3993)</f>
        <v/>
      </c>
    </row>
    <row r="3994" ht="15.75" customHeight="1">
      <c r="A3994" s="2" t="n"/>
      <c r="B3994" s="24" t="inlineStr">
        <is>
          <t>99790</t>
        </is>
      </c>
      <c r="C3994" s="24" t="inlineStr">
        <is>
          <t>ROSCA BUCHA RED</t>
        </is>
      </c>
      <c r="D3994" s="9" t="n"/>
      <c r="E3994" s="24" t="inlineStr">
        <is>
          <t>MATERIAIS DE OFICINA E USO GERAL</t>
        </is>
      </c>
      <c r="F3994" s="24" t="inlineStr">
        <is>
          <t>MATERAIS DE CUSTEIO</t>
        </is>
      </c>
      <c r="G3994" s="9" t="inlineStr">
        <is>
          <t>UND</t>
        </is>
      </c>
      <c r="H3994" s="9" t="n"/>
      <c r="L3994" s="36" t="n">
        <v>38</v>
      </c>
      <c r="M3994" s="36">
        <f>IF(OR(D3994="",L3994=""),"",D3994*L3994)</f>
        <v/>
      </c>
    </row>
    <row r="3995" ht="15.75" customHeight="1">
      <c r="A3995" s="2" t="n"/>
      <c r="B3995" s="24" t="inlineStr">
        <is>
          <t>99754</t>
        </is>
      </c>
      <c r="C3995" s="24" t="inlineStr">
        <is>
          <t>MACHO MANUAL HSS BSP 1/8 2PCT</t>
        </is>
      </c>
      <c r="D3995" s="9" t="n"/>
      <c r="E3995" s="24" t="inlineStr">
        <is>
          <t>MATERIAIS DE OFICINA E USO GERAL</t>
        </is>
      </c>
      <c r="F3995" s="24" t="inlineStr">
        <is>
          <t>MATERAIS DE CUSTEIO</t>
        </is>
      </c>
      <c r="G3995" s="9" t="inlineStr">
        <is>
          <t>UND</t>
        </is>
      </c>
      <c r="H3995" s="9" t="n"/>
      <c r="L3995" s="36" t="n">
        <v>38</v>
      </c>
      <c r="M3995" s="36">
        <f>IF(OR(D3995="",L3995=""),"",D3995*L3995)</f>
        <v/>
      </c>
    </row>
    <row r="3996" ht="15.75" customHeight="1">
      <c r="A3996" s="2" t="n"/>
      <c r="B3996" s="24" t="inlineStr">
        <is>
          <t>102083</t>
        </is>
      </c>
      <c r="C3996" s="24" t="inlineStr">
        <is>
          <t>DISCO DE CORTE INOX 7 7X1,6X22 BASIC</t>
        </is>
      </c>
      <c r="D3996" s="9" t="n"/>
      <c r="E3996" s="24" t="inlineStr">
        <is>
          <t>MATERIAIS DE OFICINA E USO GERAL</t>
        </is>
      </c>
      <c r="F3996" s="24" t="inlineStr">
        <is>
          <t>MATERAIS DE CUSTEIO</t>
        </is>
      </c>
      <c r="G3996" s="9" t="inlineStr">
        <is>
          <t>UND</t>
        </is>
      </c>
      <c r="H3996" s="9" t="n"/>
      <c r="L3996" s="36" t="n">
        <v>38</v>
      </c>
      <c r="M3996" s="36">
        <f>IF(OR(D3996="",L3996=""),"",D3996*L3996)</f>
        <v/>
      </c>
    </row>
    <row r="3997" ht="15.75" customHeight="1">
      <c r="A3997" s="2" t="n"/>
      <c r="B3997" s="24" t="inlineStr">
        <is>
          <t>100919</t>
        </is>
      </c>
      <c r="C3997" s="24" t="inlineStr">
        <is>
          <t>LUVA VAQUETA COBERTURA COM REFORÇO</t>
        </is>
      </c>
      <c r="D3997" s="9" t="n"/>
      <c r="E3997" s="24" t="inlineStr">
        <is>
          <t>MATERIAIS DE OFICINA E USO GERAL</t>
        </is>
      </c>
      <c r="F3997" s="24" t="inlineStr">
        <is>
          <t>MATERAIS DE CUSTEIO</t>
        </is>
      </c>
      <c r="G3997" s="9" t="inlineStr">
        <is>
          <t>UND</t>
        </is>
      </c>
      <c r="H3997" s="9" t="n"/>
      <c r="L3997" s="36" t="n">
        <v>28</v>
      </c>
      <c r="M3997" s="36">
        <f>IF(OR(D3997="",L3997=""),"",D3997*L3997)</f>
        <v/>
      </c>
    </row>
    <row r="3998" ht="15.75" customHeight="1">
      <c r="A3998" s="2" t="n"/>
      <c r="B3998" s="24" t="inlineStr">
        <is>
          <t>100902</t>
        </is>
      </c>
      <c r="C3998" s="24" t="inlineStr">
        <is>
          <t>TINTA PÓ HIDRACOR  20KG</t>
        </is>
      </c>
      <c r="D3998" s="9" t="n"/>
      <c r="E3998" s="24" t="inlineStr">
        <is>
          <t>MATERIAIS DE OFICINA E USO GERAL</t>
        </is>
      </c>
      <c r="F3998" s="24" t="inlineStr">
        <is>
          <t>MATERAIS DE CUSTEIO</t>
        </is>
      </c>
      <c r="G3998" s="9" t="inlineStr">
        <is>
          <t>KG</t>
        </is>
      </c>
      <c r="H3998" s="9" t="n"/>
      <c r="L3998" s="36" t="n">
        <v>8.9</v>
      </c>
      <c r="M3998" s="36">
        <f>IF(OR(D3998="",L3998=""),"",D3998*L3998)</f>
        <v/>
      </c>
    </row>
    <row r="3999" ht="15.75" customHeight="1">
      <c r="A3999" s="2" t="n"/>
      <c r="B3999" s="24" t="inlineStr">
        <is>
          <t>100894</t>
        </is>
      </c>
      <c r="C3999" s="24" t="inlineStr">
        <is>
          <t>BALDE PVC P/ CONSTRUÇÃO REFORÇADO 10LTS</t>
        </is>
      </c>
      <c r="D3999" s="9" t="n"/>
      <c r="E3999" s="24" t="inlineStr">
        <is>
          <t>MATERIAIS DE OFICINA E USO GERAL</t>
        </is>
      </c>
      <c r="F3999" s="24" t="inlineStr">
        <is>
          <t>MATERAIS DE CUSTEIO</t>
        </is>
      </c>
      <c r="G3999" s="9" t="inlineStr">
        <is>
          <t>UND</t>
        </is>
      </c>
      <c r="H3999" s="9" t="n"/>
      <c r="L3999" s="36" t="n">
        <v>38</v>
      </c>
      <c r="M3999" s="36">
        <f>IF(OR(D3999="",L3999=""),"",D3999*L3999)</f>
        <v/>
      </c>
    </row>
    <row r="4000" ht="15.75" customHeight="1">
      <c r="A4000" s="2" t="n"/>
      <c r="B4000" s="24" t="inlineStr">
        <is>
          <t>100888</t>
        </is>
      </c>
      <c r="C4000" s="24" t="inlineStr">
        <is>
          <t>BROXA QUADRADA 18X8 GRANDE</t>
        </is>
      </c>
      <c r="D4000" s="9" t="n"/>
      <c r="E4000" s="24" t="inlineStr">
        <is>
          <t>MATERIAIS DE OFICINA E USO GERAL</t>
        </is>
      </c>
      <c r="F4000" s="24" t="inlineStr">
        <is>
          <t>MATERAIS DE CUSTEIO</t>
        </is>
      </c>
      <c r="G4000" s="9" t="inlineStr">
        <is>
          <t>UND</t>
        </is>
      </c>
      <c r="H4000" s="9" t="n"/>
      <c r="L4000" s="36" t="n">
        <v>38</v>
      </c>
      <c r="M4000" s="36">
        <f>IF(OR(D4000="",L4000=""),"",D4000*L4000)</f>
        <v/>
      </c>
    </row>
    <row r="4001" ht="15.75" customHeight="1">
      <c r="A4001" s="2" t="n"/>
      <c r="B4001" s="24" t="inlineStr">
        <is>
          <t>19271</t>
        </is>
      </c>
      <c r="C4001" s="24" t="inlineStr">
        <is>
          <t>DISCO DE CORTE KRONOS 7POL X 1/16 FUR 7/8 INOX</t>
        </is>
      </c>
      <c r="D4001" s="9" t="n"/>
      <c r="E4001" s="24" t="inlineStr">
        <is>
          <t>MATERIAIS DE OFICINA E USO GERAL</t>
        </is>
      </c>
      <c r="F4001" s="24" t="inlineStr">
        <is>
          <t>MATERAIS DE CUSTEIO</t>
        </is>
      </c>
      <c r="G4001" s="9" t="inlineStr">
        <is>
          <t>UND</t>
        </is>
      </c>
      <c r="H4001" s="9" t="n"/>
      <c r="L4001" s="36" t="n">
        <v>38</v>
      </c>
      <c r="M4001" s="36">
        <f>IF(OR(D4001="",L4001=""),"",D4001*L4001)</f>
        <v/>
      </c>
    </row>
    <row r="4002" ht="15.75" customHeight="1">
      <c r="A4002" s="2" t="n"/>
      <c r="B4002" s="24" t="inlineStr">
        <is>
          <t>120715</t>
        </is>
      </c>
      <c r="C4002" s="24" t="inlineStr">
        <is>
          <t>DISCO DE CORTE TYROLIT 41C 115X1X22,23 A60Q-BF</t>
        </is>
      </c>
      <c r="D4002" s="9" t="n"/>
      <c r="E4002" s="24" t="inlineStr">
        <is>
          <t>MATERIAIS DE OFICINA E USO GERAL</t>
        </is>
      </c>
      <c r="F4002" s="24" t="inlineStr">
        <is>
          <t>MATERAIS DE CUSTEIO</t>
        </is>
      </c>
      <c r="G4002" s="9" t="inlineStr">
        <is>
          <t>UND</t>
        </is>
      </c>
      <c r="H4002" s="9" t="n"/>
      <c r="L4002" s="36" t="n">
        <v>38</v>
      </c>
      <c r="M4002" s="36">
        <f>IF(OR(D4002="",L4002=""),"",D4002*L4002)</f>
        <v/>
      </c>
    </row>
    <row r="4003" ht="15.75" customHeight="1">
      <c r="A4003" s="2" t="n"/>
      <c r="B4003" s="24" t="inlineStr">
        <is>
          <t>100486</t>
        </is>
      </c>
      <c r="C4003" s="24" t="inlineStr">
        <is>
          <t>PORCA 20 MAZB</t>
        </is>
      </c>
      <c r="D4003" s="9" t="n"/>
      <c r="E4003" s="24" t="inlineStr">
        <is>
          <t>MATERIAIS DE OFICINA E USO GERAL</t>
        </is>
      </c>
      <c r="F4003" s="24" t="inlineStr">
        <is>
          <t>MATERAIS DE CUSTEIO</t>
        </is>
      </c>
      <c r="G4003" s="9" t="inlineStr">
        <is>
          <t>UND</t>
        </is>
      </c>
      <c r="H4003" s="9" t="n"/>
      <c r="L4003" s="36" t="n">
        <v>0.7</v>
      </c>
      <c r="M4003" s="36">
        <f>IF(OR(D4003="",L4003=""),"",D4003*L4003)</f>
        <v/>
      </c>
    </row>
    <row r="4004" ht="15.75" customHeight="1">
      <c r="A4004" s="2" t="n"/>
      <c r="B4004" s="24" t="inlineStr">
        <is>
          <t>100470</t>
        </is>
      </c>
      <c r="C4004" s="24" t="inlineStr">
        <is>
          <t>ARRUELA PRESSÃO 5/8</t>
        </is>
      </c>
      <c r="D4004" s="9" t="n"/>
      <c r="E4004" s="24" t="inlineStr">
        <is>
          <t>MATERIAIS DE OFICINA E USO GERAL</t>
        </is>
      </c>
      <c r="F4004" s="24" t="inlineStr">
        <is>
          <t>MATERAIS DE CUSTEIO</t>
        </is>
      </c>
      <c r="G4004" s="9" t="inlineStr">
        <is>
          <t>UND</t>
        </is>
      </c>
      <c r="H4004" s="9" t="n"/>
      <c r="L4004" s="36" t="n">
        <v>0.4</v>
      </c>
      <c r="M4004" s="36">
        <f>IF(OR(D4004="",L4004=""),"",D4004*L4004)</f>
        <v/>
      </c>
    </row>
    <row r="4005" ht="15.75" customHeight="1">
      <c r="A4005" s="2" t="n"/>
      <c r="B4005" s="24" t="inlineStr">
        <is>
          <t>100285</t>
        </is>
      </c>
      <c r="C4005" s="24" t="inlineStr">
        <is>
          <t>CORREIA TRANSPORTADORA 30" X 2 LONAS 1/8 X 1/16 7MM</t>
        </is>
      </c>
      <c r="D4005" s="9" t="n"/>
      <c r="E4005" s="24" t="inlineStr">
        <is>
          <t>MATERIAIS DE OFICINA E USO GERAL</t>
        </is>
      </c>
      <c r="F4005" s="24" t="inlineStr">
        <is>
          <t>MATERAIS DE CUSTEIO</t>
        </is>
      </c>
      <c r="G4005" s="9" t="inlineStr">
        <is>
          <t>UND</t>
        </is>
      </c>
      <c r="H4005" s="9" t="n"/>
      <c r="L4005" s="36" t="n">
        <v>38</v>
      </c>
      <c r="M4005" s="36">
        <f>IF(OR(D4005="",L4005=""),"",D4005*L4005)</f>
        <v/>
      </c>
    </row>
    <row r="4006" ht="15.75" customHeight="1">
      <c r="A4006" s="2" t="n"/>
      <c r="B4006" s="24" t="inlineStr">
        <is>
          <t>100262</t>
        </is>
      </c>
      <c r="C4006" s="24" t="inlineStr">
        <is>
          <t>TERMINAL FG RETA JIC 37GR 7/8X1/2X2</t>
        </is>
      </c>
      <c r="D4006" s="9" t="n"/>
      <c r="E4006" s="24" t="inlineStr">
        <is>
          <t>MATERIAIS DE OFICINA E USO GERAL</t>
        </is>
      </c>
      <c r="F4006" s="24" t="inlineStr">
        <is>
          <t>MATERAIS DE CUSTEIO</t>
        </is>
      </c>
      <c r="G4006" s="9" t="inlineStr">
        <is>
          <t>UND</t>
        </is>
      </c>
      <c r="H4006" s="9" t="n"/>
      <c r="L4006" s="36" t="n">
        <v>38</v>
      </c>
      <c r="M4006" s="36">
        <f>IF(OR(D4006="",L4006=""),"",D4006*L4006)</f>
        <v/>
      </c>
    </row>
    <row r="4007" ht="15.75" customHeight="1">
      <c r="A4007" s="2" t="n"/>
      <c r="B4007" s="24" t="inlineStr">
        <is>
          <t>100256</t>
        </is>
      </c>
      <c r="C4007" s="24" t="inlineStr">
        <is>
          <t>TERMINAL FG 7/8 JIC X1/2</t>
        </is>
      </c>
      <c r="D4007" s="9" t="n"/>
      <c r="E4007" s="24" t="inlineStr">
        <is>
          <t>MATERIAIS DE OFICINA E USO GERAL</t>
        </is>
      </c>
      <c r="F4007" s="24" t="inlineStr">
        <is>
          <t>MATERAIS DE CUSTEIO</t>
        </is>
      </c>
      <c r="G4007" s="9" t="inlineStr">
        <is>
          <t>UND</t>
        </is>
      </c>
      <c r="H4007" s="9" t="n"/>
      <c r="L4007" s="36" t="n">
        <v>38</v>
      </c>
      <c r="M4007" s="36">
        <f>IF(OR(D4007="",L4007=""),"",D4007*L4007)</f>
        <v/>
      </c>
    </row>
    <row r="4008" ht="15.75" customHeight="1">
      <c r="A4008" s="2" t="n"/>
      <c r="B4008" s="24" t="inlineStr">
        <is>
          <t>100240</t>
        </is>
      </c>
      <c r="C4008" s="24" t="inlineStr">
        <is>
          <t>CAPA 1/2X2 TR FECHADO ANEL 18MM X 23MM</t>
        </is>
      </c>
      <c r="D4008" s="9" t="n"/>
      <c r="E4008" s="24" t="inlineStr">
        <is>
          <t>MATERIAIS DE OFICINA E USO GERAL</t>
        </is>
      </c>
      <c r="F4008" s="24" t="inlineStr">
        <is>
          <t>MATERAIS DE CUSTEIO</t>
        </is>
      </c>
      <c r="G4008" s="9" t="inlineStr">
        <is>
          <t>UND</t>
        </is>
      </c>
      <c r="H4008" s="9" t="n"/>
      <c r="L4008" s="36" t="n">
        <v>18</v>
      </c>
      <c r="M4008" s="36">
        <f>IF(OR(D4008="",L4008=""),"",D4008*L4008)</f>
        <v/>
      </c>
    </row>
    <row r="4009" ht="15.75" customHeight="1">
      <c r="A4009" s="2" t="n"/>
      <c r="B4009" s="24" t="inlineStr">
        <is>
          <t>100204</t>
        </is>
      </c>
      <c r="C4009" s="24" t="inlineStr">
        <is>
          <t>PARAFUSO SEXTAVADO 8.8 12X45 MM</t>
        </is>
      </c>
      <c r="D4009" s="9" t="n"/>
      <c r="E4009" s="24" t="inlineStr">
        <is>
          <t>MATERIAIS DE OFICINA E USO GERAL</t>
        </is>
      </c>
      <c r="F4009" s="24" t="inlineStr">
        <is>
          <t>MATERAIS DE CUSTEIO</t>
        </is>
      </c>
      <c r="G4009" s="9" t="inlineStr">
        <is>
          <t>UND</t>
        </is>
      </c>
      <c r="H4009" s="9" t="n"/>
      <c r="L4009" s="36" t="n">
        <v>1.5</v>
      </c>
      <c r="M4009" s="36">
        <f>IF(OR(D4009="",L4009=""),"",D4009*L4009)</f>
        <v/>
      </c>
    </row>
    <row r="4010" ht="15.75" customHeight="1">
      <c r="A4010" s="2" t="n"/>
      <c r="B4010" s="24" t="inlineStr">
        <is>
          <t>100180</t>
        </is>
      </c>
      <c r="C4010" s="24" t="inlineStr">
        <is>
          <t>PARAFUSO SEXTAVADO 8.8 10X30 MM</t>
        </is>
      </c>
      <c r="D4010" s="9" t="n"/>
      <c r="E4010" s="24" t="inlineStr">
        <is>
          <t>MATERIAIS DE OFICINA E USO GERAL</t>
        </is>
      </c>
      <c r="F4010" s="24" t="inlineStr">
        <is>
          <t>MATERAIS DE CUSTEIO</t>
        </is>
      </c>
      <c r="G4010" s="9" t="inlineStr">
        <is>
          <t>UND</t>
        </is>
      </c>
      <c r="H4010" s="9" t="n"/>
      <c r="L4010" s="36" t="n">
        <v>1.5</v>
      </c>
      <c r="M4010" s="36">
        <f>IF(OR(D4010="",L4010=""),"",D4010*L4010)</f>
        <v/>
      </c>
    </row>
    <row r="4011" ht="15.75" customHeight="1">
      <c r="A4011" s="2" t="n"/>
      <c r="B4011" s="24" t="inlineStr">
        <is>
          <t>100173</t>
        </is>
      </c>
      <c r="C4011" s="24" t="inlineStr">
        <is>
          <t>PARAFUSO MÁQUINA REDONDA ZB 1/4X1.1/4</t>
        </is>
      </c>
      <c r="D4011" s="9" t="n"/>
      <c r="E4011" s="24" t="inlineStr">
        <is>
          <t>MATERIAIS DE OFICINA E USO GERAL</t>
        </is>
      </c>
      <c r="F4011" s="24" t="inlineStr">
        <is>
          <t>MATERAIS DE CUSTEIO</t>
        </is>
      </c>
      <c r="G4011" s="9" t="inlineStr">
        <is>
          <t>UND</t>
        </is>
      </c>
      <c r="H4011" s="9" t="n"/>
      <c r="L4011" s="36" t="n">
        <v>1.5</v>
      </c>
      <c r="M4011" s="36">
        <f>IF(OR(D4011="",L4011=""),"",D4011*L4011)</f>
        <v/>
      </c>
    </row>
    <row r="4012" ht="15.75" customHeight="1">
      <c r="A4012" s="2" t="n"/>
      <c r="B4012" s="24" t="inlineStr">
        <is>
          <t>100091</t>
        </is>
      </c>
      <c r="C4012" s="24" t="inlineStr">
        <is>
          <t>ARRUELA DE PRESSÃO M 14MM</t>
        </is>
      </c>
      <c r="D4012" s="9" t="n"/>
      <c r="E4012" s="24" t="inlineStr">
        <is>
          <t>MATERIAIS DE OFICINA E USO GERAL</t>
        </is>
      </c>
      <c r="F4012" s="24" t="inlineStr">
        <is>
          <t>MATERAIS DE CUSTEIO</t>
        </is>
      </c>
      <c r="G4012" s="9" t="inlineStr">
        <is>
          <t>UND</t>
        </is>
      </c>
      <c r="H4012" s="9" t="n"/>
      <c r="L4012" s="36" t="n">
        <v>0.4</v>
      </c>
      <c r="M4012" s="36">
        <f>IF(OR(D4012="",L4012=""),"",D4012*L4012)</f>
        <v/>
      </c>
    </row>
    <row r="4013" ht="15.75" customHeight="1">
      <c r="A4013" s="2" t="n"/>
      <c r="B4013" s="24" t="inlineStr">
        <is>
          <t>102291</t>
        </is>
      </c>
      <c r="C4013" s="24" t="inlineStr">
        <is>
          <t>MANÔMETRO SECO VERTICAL AÇO 200PSI</t>
        </is>
      </c>
      <c r="D4013" s="9" t="n"/>
      <c r="E4013" s="24" t="inlineStr">
        <is>
          <t>MATERIAIS DE OFICINA E USO GERAL</t>
        </is>
      </c>
      <c r="F4013" s="24" t="inlineStr">
        <is>
          <t>MATERAIS DE CUSTEIO</t>
        </is>
      </c>
      <c r="G4013" s="9" t="inlineStr">
        <is>
          <t>UND</t>
        </is>
      </c>
      <c r="H4013" s="9" t="n"/>
      <c r="L4013" s="36" t="n">
        <v>38</v>
      </c>
      <c r="M4013" s="36">
        <f>IF(OR(D4013="",L4013=""),"",D4013*L4013)</f>
        <v/>
      </c>
    </row>
    <row r="4014" ht="15.75" customHeight="1">
      <c r="A4014" s="2" t="n"/>
      <c r="B4014" s="24" t="inlineStr">
        <is>
          <t>40465</t>
        </is>
      </c>
      <c r="C4014" s="24" t="inlineStr">
        <is>
          <t>DISCO DE DESBASTE</t>
        </is>
      </c>
      <c r="D4014" s="9" t="n"/>
      <c r="E4014" s="24" t="inlineStr">
        <is>
          <t>MATERIAIS HIDRAULICOS</t>
        </is>
      </c>
      <c r="F4014" s="24" t="inlineStr">
        <is>
          <t>MATERAIS DE CUSTEIO</t>
        </is>
      </c>
      <c r="G4014" s="9" t="inlineStr">
        <is>
          <t>UND</t>
        </is>
      </c>
      <c r="H4014" s="9" t="n"/>
      <c r="L4014" s="36" t="n">
        <v>38</v>
      </c>
      <c r="M4014" s="36">
        <f>IF(OR(D4014="",L4014=""),"",D4014*L4014)</f>
        <v/>
      </c>
    </row>
    <row r="4015" ht="15.75" customHeight="1">
      <c r="A4015" s="2" t="n"/>
      <c r="B4015" s="24" t="inlineStr">
        <is>
          <t>102077</t>
        </is>
      </c>
      <c r="C4015" s="24" t="inlineStr">
        <is>
          <t>SERRA COPO BIMETAL 51MM</t>
        </is>
      </c>
      <c r="D4015" s="9" t="n"/>
      <c r="E4015" s="24" t="inlineStr">
        <is>
          <t>MATERIAIS DE OFICINA E USO GERAL</t>
        </is>
      </c>
      <c r="F4015" s="24" t="inlineStr">
        <is>
          <t>MATERAIS DE CUSTEIO</t>
        </is>
      </c>
      <c r="G4015" s="9" t="inlineStr">
        <is>
          <t>KG</t>
        </is>
      </c>
      <c r="H4015" s="9" t="n"/>
      <c r="L4015" s="36" t="n">
        <v>8.9</v>
      </c>
      <c r="M4015" s="36">
        <f>IF(OR(D4015="",L4015=""),"",D4015*L4015)</f>
        <v/>
      </c>
    </row>
    <row r="4016" ht="15.75" customHeight="1">
      <c r="A4016" s="2" t="n"/>
      <c r="B4016" s="24" t="inlineStr">
        <is>
          <t>102278</t>
        </is>
      </c>
      <c r="C4016" s="24" t="inlineStr">
        <is>
          <t>BUCHA SEMI</t>
        </is>
      </c>
      <c r="D4016" s="9" t="n"/>
      <c r="E4016" s="24" t="inlineStr">
        <is>
          <t>MATERIAIS DE OFICINA E USO GERAL</t>
        </is>
      </c>
      <c r="F4016" s="24" t="inlineStr">
        <is>
          <t>MATERAIS DE CUSTEIO</t>
        </is>
      </c>
      <c r="G4016" s="9" t="inlineStr">
        <is>
          <t>UND</t>
        </is>
      </c>
      <c r="H4016" s="9" t="n"/>
      <c r="L4016" s="36" t="n">
        <v>38</v>
      </c>
      <c r="M4016" s="36">
        <f>IF(OR(D4016="",L4016=""),"",D4016*L4016)</f>
        <v/>
      </c>
    </row>
    <row r="4017" ht="15.75" customHeight="1">
      <c r="A4017" s="2" t="n"/>
      <c r="B4017" s="24" t="inlineStr">
        <is>
          <t>102261</t>
        </is>
      </c>
      <c r="C4017" s="24" t="inlineStr">
        <is>
          <t>ROLAMENTO DIANTEIRO DO VIRABREQUIM</t>
        </is>
      </c>
      <c r="D4017" s="9" t="n"/>
      <c r="E4017" s="24" t="inlineStr">
        <is>
          <t>MATERIAIS DE OFICINA E USO GERAL</t>
        </is>
      </c>
      <c r="F4017" s="24" t="inlineStr">
        <is>
          <t>MATERAIS DE CUSTEIO</t>
        </is>
      </c>
      <c r="G4017" s="9" t="inlineStr">
        <is>
          <t>UND</t>
        </is>
      </c>
      <c r="H4017" s="9" t="n"/>
      <c r="L4017" s="36" t="n">
        <v>38</v>
      </c>
      <c r="M4017" s="36">
        <f>IF(OR(D4017="",L4017=""),"",D4017*L4017)</f>
        <v/>
      </c>
    </row>
    <row r="4018" ht="15.75" customHeight="1">
      <c r="A4018" s="2" t="n"/>
      <c r="B4018" s="24" t="inlineStr">
        <is>
          <t>102255</t>
        </is>
      </c>
      <c r="C4018" s="24" t="inlineStr">
        <is>
          <t>CILINDRO 3.1/4</t>
        </is>
      </c>
      <c r="D4018" s="9" t="n"/>
      <c r="E4018" s="24" t="inlineStr">
        <is>
          <t>MATERIAIS DE OFICINA E USO GERAL</t>
        </is>
      </c>
      <c r="F4018" s="24" t="inlineStr">
        <is>
          <t>MATERAIS DE CUSTEIO</t>
        </is>
      </c>
      <c r="G4018" s="9" t="inlineStr">
        <is>
          <t>UND</t>
        </is>
      </c>
      <c r="H4018" s="9" t="n"/>
      <c r="L4018" s="36" t="n">
        <v>38</v>
      </c>
      <c r="M4018" s="36">
        <f>IF(OR(D4018="",L4018=""),"",D4018*L4018)</f>
        <v/>
      </c>
    </row>
    <row r="4019" ht="15.75" customHeight="1">
      <c r="A4019" s="2" t="n"/>
      <c r="B4019" s="24" t="inlineStr">
        <is>
          <t>102249</t>
        </is>
      </c>
      <c r="C4019" s="24" t="inlineStr">
        <is>
          <t>CILINDRO 4.3/4</t>
        </is>
      </c>
      <c r="D4019" s="9" t="n"/>
      <c r="E4019" s="24" t="inlineStr">
        <is>
          <t>MATERIAIS DE OFICINA E USO GERAL</t>
        </is>
      </c>
      <c r="F4019" s="24" t="inlineStr">
        <is>
          <t>MATERAIS DE CUSTEIO</t>
        </is>
      </c>
      <c r="G4019" s="9" t="inlineStr">
        <is>
          <t>UND</t>
        </is>
      </c>
      <c r="H4019" s="9" t="n"/>
      <c r="L4019" s="36" t="n">
        <v>38</v>
      </c>
      <c r="M4019" s="36">
        <f>IF(OR(D4019="",L4019=""),"",D4019*L4019)</f>
        <v/>
      </c>
    </row>
    <row r="4020" ht="15.75" customHeight="1">
      <c r="A4020" s="2" t="n"/>
      <c r="B4020" s="24" t="inlineStr">
        <is>
          <t>102226</t>
        </is>
      </c>
      <c r="C4020" s="24" t="inlineStr">
        <is>
          <t>ELETRODO PARA SOLDA 2,5MM SERRALHEIRO</t>
        </is>
      </c>
      <c r="D4020" s="9" t="n"/>
      <c r="E4020" s="24" t="inlineStr">
        <is>
          <t>MATERIAIS DE OFICINA E USO GERAL</t>
        </is>
      </c>
      <c r="F4020" s="24" t="inlineStr">
        <is>
          <t>MATERAIS DE CUSTEIO</t>
        </is>
      </c>
      <c r="G4020" s="9" t="inlineStr">
        <is>
          <t>UND</t>
        </is>
      </c>
      <c r="H4020" s="9" t="n"/>
      <c r="L4020" s="36" t="n">
        <v>38</v>
      </c>
      <c r="M4020" s="36">
        <f>IF(OR(D4020="",L4020=""),"",D4020*L4020)</f>
        <v/>
      </c>
    </row>
    <row r="4021" ht="15.75" customHeight="1">
      <c r="A4021" s="2" t="n"/>
      <c r="B4021" s="24" t="inlineStr">
        <is>
          <t>42027</t>
        </is>
      </c>
      <c r="C4021" s="24" t="inlineStr">
        <is>
          <t>DISCO DE LIXA</t>
        </is>
      </c>
      <c r="D4021" s="9" t="n"/>
      <c r="E4021" s="24" t="inlineStr">
        <is>
          <t>MATERIAIS HIDRAULICOS</t>
        </is>
      </c>
      <c r="F4021" s="24" t="inlineStr">
        <is>
          <t>MATERAIS DE CUSTEIO</t>
        </is>
      </c>
      <c r="G4021" s="9" t="inlineStr">
        <is>
          <t>UND</t>
        </is>
      </c>
      <c r="H4021" s="9" t="n"/>
      <c r="L4021" s="36" t="n">
        <v>38</v>
      </c>
      <c r="M4021" s="36">
        <f>IF(OR(D4021="",L4021=""),"",D4021*L4021)</f>
        <v/>
      </c>
    </row>
    <row r="4022" ht="15.75" customHeight="1">
      <c r="A4022" s="2" t="n"/>
      <c r="B4022" s="24" t="inlineStr">
        <is>
          <t>102172</t>
        </is>
      </c>
      <c r="C4022" s="24" t="inlineStr">
        <is>
          <t>PARAFUSO SEXTAVADO RG 14X100</t>
        </is>
      </c>
      <c r="D4022" s="9" t="n"/>
      <c r="E4022" s="24" t="inlineStr">
        <is>
          <t>MATERIAIS DE OFICINA E USO GERAL</t>
        </is>
      </c>
      <c r="F4022" s="24" t="inlineStr">
        <is>
          <t>MATERAIS DE CUSTEIO</t>
        </is>
      </c>
      <c r="G4022" s="9" t="inlineStr">
        <is>
          <t>UND</t>
        </is>
      </c>
      <c r="H4022" s="9" t="n"/>
      <c r="L4022" s="36" t="n">
        <v>1.5</v>
      </c>
      <c r="M4022" s="36">
        <f>IF(OR(D4022="",L4022=""),"",D4022*L4022)</f>
        <v/>
      </c>
    </row>
    <row r="4023" ht="15.75" customHeight="1">
      <c r="A4023" s="2" t="n"/>
      <c r="B4023" s="24" t="inlineStr">
        <is>
          <t>100530</t>
        </is>
      </c>
      <c r="C4023" s="24" t="inlineStr">
        <is>
          <t>PISTÃO 4.3/4</t>
        </is>
      </c>
      <c r="D4023" s="9" t="n"/>
      <c r="E4023" s="24" t="inlineStr">
        <is>
          <t>MATERIAIS DE OFICINA E USO GERAL</t>
        </is>
      </c>
      <c r="F4023" s="24" t="inlineStr">
        <is>
          <t>MATERAIS DE CUSTEIO</t>
        </is>
      </c>
      <c r="G4023" s="9" t="inlineStr">
        <is>
          <t>UND</t>
        </is>
      </c>
      <c r="H4023" s="9" t="n"/>
      <c r="L4023" s="36" t="n">
        <v>38</v>
      </c>
      <c r="M4023" s="36">
        <f>IF(OR(D4023="",L4023=""),"",D4023*L4023)</f>
        <v/>
      </c>
    </row>
    <row r="4024" ht="15.75" customHeight="1">
      <c r="A4024" s="2" t="n"/>
      <c r="B4024" s="24" t="inlineStr">
        <is>
          <t>100523</t>
        </is>
      </c>
      <c r="C4024" s="24" t="inlineStr">
        <is>
          <t>BIELA MESTRE</t>
        </is>
      </c>
      <c r="D4024" s="9" t="n"/>
      <c r="E4024" s="24" t="inlineStr">
        <is>
          <t>MATERIAIS DE OFICINA E USO GERAL</t>
        </is>
      </c>
      <c r="F4024" s="24" t="inlineStr">
        <is>
          <t>MATERAIS DE CUSTEIO</t>
        </is>
      </c>
      <c r="G4024" s="9" t="inlineStr">
        <is>
          <t>UND</t>
        </is>
      </c>
      <c r="H4024" s="9" t="n"/>
      <c r="L4024" s="36" t="n">
        <v>38</v>
      </c>
      <c r="M4024" s="36">
        <f>IF(OR(D4024="",L4024=""),"",D4024*L4024)</f>
        <v/>
      </c>
    </row>
    <row r="4025" ht="15.75" customHeight="1">
      <c r="A4025" s="2" t="n"/>
      <c r="B4025" s="24" t="inlineStr">
        <is>
          <t>100517</t>
        </is>
      </c>
      <c r="C4025" s="24" t="inlineStr">
        <is>
          <t>BIELA AUXILIAR</t>
        </is>
      </c>
      <c r="D4025" s="9" t="n"/>
      <c r="E4025" s="24" t="inlineStr">
        <is>
          <t>MATERIAIS DE OFICINA E USO GERAL</t>
        </is>
      </c>
      <c r="F4025" s="24" t="inlineStr">
        <is>
          <t>MATERAIS DE CUSTEIO</t>
        </is>
      </c>
      <c r="G4025" s="9" t="inlineStr">
        <is>
          <t>UND</t>
        </is>
      </c>
      <c r="H4025" s="9" t="n"/>
      <c r="L4025" s="36" t="n">
        <v>38</v>
      </c>
      <c r="M4025" s="36">
        <f>IF(OR(D4025="",L4025=""),"",D4025*L4025)</f>
        <v/>
      </c>
    </row>
    <row r="4026" ht="15.75" customHeight="1">
      <c r="A4026" s="2" t="n"/>
      <c r="B4026" s="24" t="inlineStr">
        <is>
          <t>100501</t>
        </is>
      </c>
      <c r="C4026" s="24" t="inlineStr">
        <is>
          <t>SELO MECÂNICO 12MM</t>
        </is>
      </c>
      <c r="D4026" s="9" t="n"/>
      <c r="E4026" s="24" t="inlineStr">
        <is>
          <t>MATERIAIS DE OFICINA E USO GERAL</t>
        </is>
      </c>
      <c r="F4026" s="24" t="inlineStr">
        <is>
          <t>MATERAIS DE CUSTEIO</t>
        </is>
      </c>
      <c r="G4026" s="9" t="inlineStr">
        <is>
          <t>UND</t>
        </is>
      </c>
      <c r="H4026" s="9" t="n"/>
      <c r="L4026" s="36" t="n">
        <v>38</v>
      </c>
      <c r="M4026" s="36">
        <f>IF(OR(D4026="",L4026=""),"",D4026*L4026)</f>
        <v/>
      </c>
    </row>
    <row r="4027" ht="15.75" customHeight="1">
      <c r="A4027" s="2" t="n"/>
      <c r="B4027" s="24" t="inlineStr">
        <is>
          <t>100441</t>
        </is>
      </c>
      <c r="C4027" s="24" t="inlineStr">
        <is>
          <t>PONTA MONTADA A-003</t>
        </is>
      </c>
      <c r="D4027" s="9" t="n"/>
      <c r="E4027" s="24" t="inlineStr">
        <is>
          <t>MATERIAIS DE OFICINA E USO GERAL</t>
        </is>
      </c>
      <c r="F4027" s="24" t="inlineStr">
        <is>
          <t>MATERAIS DE CUSTEIO</t>
        </is>
      </c>
      <c r="G4027" s="9" t="inlineStr">
        <is>
          <t>UND</t>
        </is>
      </c>
      <c r="H4027" s="9" t="n"/>
      <c r="L4027" s="36" t="n">
        <v>38</v>
      </c>
      <c r="M4027" s="36">
        <f>IF(OR(D4027="",L4027=""),"",D4027*L4027)</f>
        <v/>
      </c>
    </row>
    <row r="4028" ht="15.75" customHeight="1">
      <c r="A4028" s="2" t="n"/>
      <c r="B4028" s="24" t="inlineStr">
        <is>
          <t>100434</t>
        </is>
      </c>
      <c r="C4028" s="24" t="inlineStr">
        <is>
          <t>PORCA SEXTAVADA 8.8 MB 12 X 90 MM</t>
        </is>
      </c>
      <c r="D4028" s="9" t="n"/>
      <c r="E4028" s="24" t="inlineStr">
        <is>
          <t>MATERIAIS DE OFICINA E USO GERAL</t>
        </is>
      </c>
      <c r="F4028" s="24" t="inlineStr">
        <is>
          <t>MATERAIS DE CUSTEIO</t>
        </is>
      </c>
      <c r="G4028" s="9" t="inlineStr">
        <is>
          <t>UND</t>
        </is>
      </c>
      <c r="H4028" s="9" t="n"/>
      <c r="L4028" s="36" t="n">
        <v>0.7</v>
      </c>
      <c r="M4028" s="36">
        <f>IF(OR(D4028="",L4028=""),"",D4028*L4028)</f>
        <v/>
      </c>
    </row>
    <row r="4029" ht="15.75" customHeight="1">
      <c r="A4029" s="2" t="n"/>
      <c r="B4029" s="24" t="inlineStr">
        <is>
          <t>100405</t>
        </is>
      </c>
      <c r="C4029" s="24" t="inlineStr">
        <is>
          <t>PORCA SEXTAVADA 1010 ZN NC 1/8</t>
        </is>
      </c>
      <c r="D4029" s="9" t="n"/>
      <c r="E4029" s="24" t="inlineStr">
        <is>
          <t>MATERIAIS DE OFICINA E USO GERAL</t>
        </is>
      </c>
      <c r="F4029" s="24" t="inlineStr">
        <is>
          <t>MATERAIS DE CUSTEIO</t>
        </is>
      </c>
      <c r="G4029" s="9" t="inlineStr">
        <is>
          <t>UND</t>
        </is>
      </c>
      <c r="H4029" s="9" t="n"/>
      <c r="L4029" s="36" t="n">
        <v>0.7</v>
      </c>
      <c r="M4029" s="36">
        <f>IF(OR(D4029="",L4029=""),"",D4029*L4029)</f>
        <v/>
      </c>
    </row>
    <row r="4030" ht="15.75" customHeight="1">
      <c r="A4030" s="2" t="n"/>
      <c r="B4030" s="24" t="inlineStr">
        <is>
          <t>100397</t>
        </is>
      </c>
      <c r="C4030" s="24" t="inlineStr">
        <is>
          <t>ARRUELA LISA ZN 1/8X2"</t>
        </is>
      </c>
      <c r="D4030" s="9" t="n"/>
      <c r="E4030" s="24" t="inlineStr">
        <is>
          <t>MATERIAIS DE OFICINA E USO GERAL</t>
        </is>
      </c>
      <c r="F4030" s="24" t="inlineStr">
        <is>
          <t>MATERAIS DE CUSTEIO</t>
        </is>
      </c>
      <c r="G4030" s="9" t="inlineStr">
        <is>
          <t>UND</t>
        </is>
      </c>
      <c r="H4030" s="9" t="n"/>
      <c r="L4030" s="36" t="n">
        <v>0.4</v>
      </c>
      <c r="M4030" s="36">
        <f>IF(OR(D4030="",L4030=""),"",D4030*L4030)</f>
        <v/>
      </c>
    </row>
    <row r="4031" ht="15.75" customHeight="1">
      <c r="A4031" s="2" t="n"/>
      <c r="B4031" s="24" t="inlineStr">
        <is>
          <t>100381</t>
        </is>
      </c>
      <c r="C4031" s="24" t="inlineStr">
        <is>
          <t>PARAFUSO MÁQUINA REDONDA ZN 1/8 X 2"</t>
        </is>
      </c>
      <c r="D4031" s="9" t="n"/>
      <c r="E4031" s="24" t="inlineStr">
        <is>
          <t>MATERIAIS DE OFICINA E USO GERAL</t>
        </is>
      </c>
      <c r="F4031" s="24" t="inlineStr">
        <is>
          <t>MATERAIS DE CUSTEIO</t>
        </is>
      </c>
      <c r="G4031" s="9" t="inlineStr">
        <is>
          <t>UND</t>
        </is>
      </c>
      <c r="H4031" s="9" t="n"/>
      <c r="L4031" s="36" t="n">
        <v>1.5</v>
      </c>
      <c r="M4031" s="36">
        <f>IF(OR(D4031="",L4031=""),"",D4031*L4031)</f>
        <v/>
      </c>
    </row>
    <row r="4032" ht="15.75" customHeight="1">
      <c r="A4032" s="2" t="n"/>
      <c r="B4032" s="24" t="inlineStr">
        <is>
          <t>100374</t>
        </is>
      </c>
      <c r="C4032" s="24" t="inlineStr">
        <is>
          <t>FLANGE SEXTAVADA 4</t>
        </is>
      </c>
      <c r="D4032" s="9" t="n"/>
      <c r="E4032" s="24" t="inlineStr">
        <is>
          <t>MATERIAIS DE OFICINA E USO GERAL</t>
        </is>
      </c>
      <c r="F4032" s="24" t="inlineStr">
        <is>
          <t>MATERAIS DE CUSTEIO</t>
        </is>
      </c>
      <c r="G4032" s="9" t="inlineStr">
        <is>
          <t>UND</t>
        </is>
      </c>
      <c r="H4032" s="9" t="n"/>
      <c r="L4032" s="36" t="n">
        <v>38</v>
      </c>
      <c r="M4032" s="36">
        <f>IF(OR(D4032="",L4032=""),"",D4032*L4032)</f>
        <v/>
      </c>
    </row>
    <row r="4033" ht="15.75" customHeight="1">
      <c r="A4033" s="2" t="n"/>
      <c r="B4033" s="24" t="inlineStr">
        <is>
          <t>99004</t>
        </is>
      </c>
      <c r="C4033" s="24" t="inlineStr">
        <is>
          <t>CORRENTE ZINCADA 3,2 MM</t>
        </is>
      </c>
      <c r="D4033" s="9" t="n"/>
      <c r="E4033" s="24" t="inlineStr">
        <is>
          <t>MATERIAIS DE OFICINA E USO GERAL</t>
        </is>
      </c>
      <c r="F4033" s="24" t="inlineStr">
        <is>
          <t>MATERAIS DE CUSTEIO</t>
        </is>
      </c>
      <c r="G4033" s="9" t="inlineStr">
        <is>
          <t>UND</t>
        </is>
      </c>
      <c r="H4033" s="9" t="n"/>
      <c r="L4033" s="36" t="n">
        <v>38</v>
      </c>
      <c r="M4033" s="36">
        <f>IF(OR(D4033="",L4033=""),"",D4033*L4033)</f>
        <v/>
      </c>
    </row>
    <row r="4034" ht="15.75" customHeight="1">
      <c r="A4034" s="2" t="n"/>
      <c r="B4034" s="24" t="inlineStr">
        <is>
          <t>98967</t>
        </is>
      </c>
      <c r="C4034" s="24" t="inlineStr">
        <is>
          <t>GAXETA ENSEBADA 1/2</t>
        </is>
      </c>
      <c r="D4034" s="9" t="n"/>
      <c r="E4034" s="24" t="inlineStr">
        <is>
          <t>MATERIAIS DE OFICINA E USO GERAL</t>
        </is>
      </c>
      <c r="F4034" s="24" t="inlineStr">
        <is>
          <t>MATERAIS DE CUSTEIO</t>
        </is>
      </c>
      <c r="G4034" s="9" t="inlineStr">
        <is>
          <t>UND</t>
        </is>
      </c>
      <c r="H4034" s="9" t="n"/>
      <c r="L4034" s="36" t="n">
        <v>38</v>
      </c>
      <c r="M4034" s="36">
        <f>IF(OR(D4034="",L4034=""),"",D4034*L4034)</f>
        <v/>
      </c>
    </row>
    <row r="4035" ht="15.75" customHeight="1">
      <c r="A4035" s="2" t="n"/>
      <c r="B4035" s="24" t="inlineStr">
        <is>
          <t>101882</t>
        </is>
      </c>
      <c r="C4035" s="24" t="inlineStr">
        <is>
          <t>ARRUELA LISA PO. MM 24MM</t>
        </is>
      </c>
      <c r="D4035" s="9" t="n"/>
      <c r="E4035" s="24" t="inlineStr">
        <is>
          <t>MATERIAIS DE OFICINA E USO GERAL</t>
        </is>
      </c>
      <c r="F4035" s="24" t="inlineStr">
        <is>
          <t>MATERAIS DE CUSTEIO</t>
        </is>
      </c>
      <c r="G4035" s="9" t="inlineStr">
        <is>
          <t>KG</t>
        </is>
      </c>
      <c r="H4035" s="9" t="n"/>
      <c r="L4035" s="36" t="n">
        <v>0.4</v>
      </c>
      <c r="M4035" s="36">
        <f>IF(OR(D4035="",L4035=""),"",D4035*L4035)</f>
        <v/>
      </c>
    </row>
    <row r="4036" ht="15.75" customHeight="1">
      <c r="A4036" s="2" t="n"/>
      <c r="B4036" s="24" t="inlineStr">
        <is>
          <t>101876</t>
        </is>
      </c>
      <c r="C4036" s="24" t="inlineStr">
        <is>
          <t>PARAFUSO SEXTAVADO 8.8MA 24X55</t>
        </is>
      </c>
      <c r="D4036" s="9" t="n"/>
      <c r="E4036" s="24" t="inlineStr">
        <is>
          <t>MATERIAIS DE OFICINA E USO GERAL</t>
        </is>
      </c>
      <c r="F4036" s="24" t="inlineStr">
        <is>
          <t>MATERAIS DE CUSTEIO</t>
        </is>
      </c>
      <c r="G4036" s="9" t="inlineStr">
        <is>
          <t>UND</t>
        </is>
      </c>
      <c r="H4036" s="9" t="n"/>
      <c r="L4036" s="36" t="n">
        <v>1.5</v>
      </c>
      <c r="M4036" s="36">
        <f>IF(OR(D4036="",L4036=""),"",D4036*L4036)</f>
        <v/>
      </c>
    </row>
    <row r="4037" ht="15.75" customHeight="1">
      <c r="A4037" s="2" t="n"/>
      <c r="B4037" s="24" t="inlineStr">
        <is>
          <t>98909</t>
        </is>
      </c>
      <c r="C4037" s="24" t="inlineStr">
        <is>
          <t>PORCA SEXTAVADA A TRAV ZN NC 9/16</t>
        </is>
      </c>
      <c r="D4037" s="9" t="n"/>
      <c r="E4037" s="24" t="inlineStr">
        <is>
          <t>MATERIAIS DE OFICINA E USO GERAL</t>
        </is>
      </c>
      <c r="F4037" s="24" t="inlineStr">
        <is>
          <t>MATERAIS DE CUSTEIO</t>
        </is>
      </c>
      <c r="G4037" s="9" t="inlineStr">
        <is>
          <t>UND</t>
        </is>
      </c>
      <c r="H4037" s="9" t="n"/>
      <c r="L4037" s="36" t="n">
        <v>0.7</v>
      </c>
      <c r="M4037" s="36">
        <f>IF(OR(D4037="",L4037=""),"",D4037*L4037)</f>
        <v/>
      </c>
    </row>
    <row r="4038" ht="15.75" customHeight="1">
      <c r="A4038" s="2" t="n"/>
      <c r="B4038" s="24" t="inlineStr">
        <is>
          <t>98891</t>
        </is>
      </c>
      <c r="C4038" s="24" t="inlineStr">
        <is>
          <t>ARRUELA PR PO MED 9/16</t>
        </is>
      </c>
      <c r="D4038" s="9" t="n"/>
      <c r="E4038" s="24" t="inlineStr">
        <is>
          <t>MATERIAIS DE OFICINA E USO GERAL</t>
        </is>
      </c>
      <c r="F4038" s="24" t="inlineStr">
        <is>
          <t>MATERAIS DE CUSTEIO</t>
        </is>
      </c>
      <c r="G4038" s="9" t="inlineStr">
        <is>
          <t>KG</t>
        </is>
      </c>
      <c r="H4038" s="9" t="n"/>
      <c r="L4038" s="36" t="n">
        <v>0.4</v>
      </c>
      <c r="M4038" s="36">
        <f>IF(OR(D4038="",L4038=""),"",D4038*L4038)</f>
        <v/>
      </c>
    </row>
    <row r="4039" ht="15.75" customHeight="1">
      <c r="A4039" s="2" t="n"/>
      <c r="B4039" s="24" t="inlineStr">
        <is>
          <t>98849</t>
        </is>
      </c>
      <c r="C4039" s="24" t="inlineStr">
        <is>
          <t>PORCA SEXTAVADA GR 5 UNC R.1 5/16X2</t>
        </is>
      </c>
      <c r="D4039" s="9" t="n"/>
      <c r="E4039" s="24" t="inlineStr">
        <is>
          <t>MATERIAIS DE OFICINA E USO GERAL</t>
        </is>
      </c>
      <c r="F4039" s="24" t="inlineStr">
        <is>
          <t>MATERAIS DE CUSTEIO</t>
        </is>
      </c>
      <c r="G4039" s="9" t="inlineStr">
        <is>
          <t>UND</t>
        </is>
      </c>
      <c r="H4039" s="9" t="n"/>
      <c r="L4039" s="36" t="n">
        <v>0.7</v>
      </c>
      <c r="M4039" s="36">
        <f>IF(OR(D4039="",L4039=""),"",D4039*L4039)</f>
        <v/>
      </c>
    </row>
    <row r="4040" ht="15.75" customHeight="1">
      <c r="A4040" s="2" t="n"/>
      <c r="B4040" s="24" t="inlineStr">
        <is>
          <t>98832</t>
        </is>
      </c>
      <c r="C4040" s="24" t="inlineStr">
        <is>
          <t>PORCA SEXTAVADA GR 5 UNC R.1</t>
        </is>
      </c>
      <c r="D4040" s="9" t="n"/>
      <c r="E4040" s="24" t="inlineStr">
        <is>
          <t>MATERIAIS DE OFICINA E USO GERAL</t>
        </is>
      </c>
      <c r="F4040" s="24" t="inlineStr">
        <is>
          <t>MATERAIS DE CUSTEIO</t>
        </is>
      </c>
      <c r="G4040" s="9" t="inlineStr">
        <is>
          <t>UND</t>
        </is>
      </c>
      <c r="H4040" s="9" t="n"/>
      <c r="L4040" s="36" t="n">
        <v>0.7</v>
      </c>
      <c r="M4040" s="36">
        <f>IF(OR(D4040="",L4040=""),"",D4040*L4040)</f>
        <v/>
      </c>
    </row>
    <row r="4041" ht="15.75" customHeight="1">
      <c r="A4041" s="2" t="n"/>
      <c r="B4041" s="24" t="inlineStr">
        <is>
          <t>98861</t>
        </is>
      </c>
      <c r="C4041" s="24" t="inlineStr">
        <is>
          <t>PARAFUSO ALLEN S/ CABO 5X12</t>
        </is>
      </c>
      <c r="D4041" s="9" t="n"/>
      <c r="E4041" s="24" t="inlineStr">
        <is>
          <t>MATERIAIS DE OFICINA E USO GERAL</t>
        </is>
      </c>
      <c r="F4041" s="24" t="inlineStr">
        <is>
          <t>MATERAIS DE CUSTEIO</t>
        </is>
      </c>
      <c r="G4041" s="9" t="inlineStr">
        <is>
          <t>UND</t>
        </is>
      </c>
      <c r="H4041" s="9" t="n"/>
      <c r="L4041" s="36" t="n">
        <v>45</v>
      </c>
      <c r="M4041" s="36">
        <f>IF(OR(D4041="",L4041=""),"",D4041*L4041)</f>
        <v/>
      </c>
    </row>
    <row r="4042" ht="15.75" customHeight="1">
      <c r="A4042" s="2" t="n"/>
      <c r="B4042" s="24" t="inlineStr">
        <is>
          <t>98772</t>
        </is>
      </c>
      <c r="C4042" s="24" t="inlineStr">
        <is>
          <t>BROCA AÇO RÁPIDO 9MM</t>
        </is>
      </c>
      <c r="D4042" s="9" t="n"/>
      <c r="E4042" s="24" t="inlineStr">
        <is>
          <t>MATERIAIS DE OFICINA E USO GERAL</t>
        </is>
      </c>
      <c r="F4042" s="24" t="inlineStr">
        <is>
          <t>MATERAIS DE CUSTEIO</t>
        </is>
      </c>
      <c r="G4042" s="9" t="inlineStr">
        <is>
          <t>UND</t>
        </is>
      </c>
      <c r="H4042" s="9" t="n"/>
      <c r="L4042" s="36" t="n">
        <v>38</v>
      </c>
      <c r="M4042" s="36">
        <f>IF(OR(D4042="",L4042=""),"",D4042*L4042)</f>
        <v/>
      </c>
    </row>
    <row r="4043" ht="15.75" customHeight="1">
      <c r="A4043" s="2" t="n"/>
      <c r="B4043" s="24" t="inlineStr">
        <is>
          <t>98661</t>
        </is>
      </c>
      <c r="C4043" s="24" t="inlineStr">
        <is>
          <t>ESPIGÃO MACHO 5/16 X 1/2 NPT</t>
        </is>
      </c>
      <c r="D4043" s="9" t="n"/>
      <c r="E4043" s="24" t="inlineStr">
        <is>
          <t>MATERIAIS DE OFICINA E USO GERAL</t>
        </is>
      </c>
      <c r="F4043" s="24" t="inlineStr">
        <is>
          <t>MATERAIS DE CUSTEIO</t>
        </is>
      </c>
      <c r="G4043" s="9" t="inlineStr">
        <is>
          <t>UND</t>
        </is>
      </c>
      <c r="H4043" s="9" t="n"/>
      <c r="L4043" s="36" t="n">
        <v>38</v>
      </c>
      <c r="M4043" s="36">
        <f>IF(OR(D4043="",L4043=""),"",D4043*L4043)</f>
        <v/>
      </c>
    </row>
    <row r="4044" ht="15.75" customHeight="1">
      <c r="A4044" s="2" t="n"/>
      <c r="B4044" s="24" t="inlineStr">
        <is>
          <t>44049</t>
        </is>
      </c>
      <c r="C4044" s="24" t="inlineStr">
        <is>
          <t>DISCO DE SERRA P/ MADEIRA</t>
        </is>
      </c>
      <c r="D4044" s="9" t="n"/>
      <c r="E4044" s="24" t="inlineStr">
        <is>
          <t>MATERIAIS DE OFICINA E USO GERAL</t>
        </is>
      </c>
      <c r="F4044" s="24" t="inlineStr">
        <is>
          <t>MATERAIS DE CUSTEIO</t>
        </is>
      </c>
      <c r="G4044" s="9" t="inlineStr">
        <is>
          <t>UND</t>
        </is>
      </c>
      <c r="H4044" s="9" t="n"/>
      <c r="L4044" s="36" t="n">
        <v>38</v>
      </c>
      <c r="M4044" s="36">
        <f>IF(OR(D4044="",L4044=""),"",D4044*L4044)</f>
        <v/>
      </c>
    </row>
    <row r="4045" ht="15.75" customHeight="1">
      <c r="A4045" s="2" t="n"/>
      <c r="B4045" s="24" t="inlineStr">
        <is>
          <t>98520</t>
        </is>
      </c>
      <c r="C4045" s="24" t="inlineStr">
        <is>
          <t>SELO MECÂNICO 1.1/4</t>
        </is>
      </c>
      <c r="D4045" s="9" t="n"/>
      <c r="E4045" s="24" t="inlineStr">
        <is>
          <t>MATERIAIS DE OFICINA E USO GERAL</t>
        </is>
      </c>
      <c r="F4045" s="24" t="inlineStr">
        <is>
          <t>MATERAIS DE CUSTEIO</t>
        </is>
      </c>
      <c r="G4045" s="9" t="inlineStr">
        <is>
          <t>UND</t>
        </is>
      </c>
      <c r="H4045" s="9" t="n"/>
      <c r="L4045" s="36" t="n">
        <v>38</v>
      </c>
      <c r="M4045" s="36">
        <f>IF(OR(D4045="",L4045=""),"",D4045*L4045)</f>
        <v/>
      </c>
    </row>
    <row r="4046" ht="15.75" customHeight="1">
      <c r="A4046" s="2" t="n"/>
      <c r="B4046" s="24" t="inlineStr">
        <is>
          <t>98281</t>
        </is>
      </c>
      <c r="C4046" s="24" t="inlineStr">
        <is>
          <t>ABRAÇADEIRA 10MM C/ PARAFUSO</t>
        </is>
      </c>
      <c r="D4046" s="9" t="n"/>
      <c r="E4046" s="24" t="inlineStr">
        <is>
          <t>MATERIAIS DE OFICINA E USO GERAL</t>
        </is>
      </c>
      <c r="F4046" s="24" t="inlineStr">
        <is>
          <t>MATERAIS DE CUSTEIO</t>
        </is>
      </c>
      <c r="G4046" s="9" t="inlineStr">
        <is>
          <t>UND</t>
        </is>
      </c>
      <c r="H4046" s="9" t="n"/>
      <c r="L4046" s="36" t="n">
        <v>1.5</v>
      </c>
      <c r="M4046" s="36">
        <f>IF(OR(D4046="",L4046=""),"",D4046*L4046)</f>
        <v/>
      </c>
    </row>
    <row r="4047" ht="15.75" customHeight="1">
      <c r="A4047" s="2" t="n"/>
      <c r="B4047" s="24" t="inlineStr">
        <is>
          <t>98252</t>
        </is>
      </c>
      <c r="C4047" s="24" t="inlineStr">
        <is>
          <t>PAPEL PARA JUNTA</t>
        </is>
      </c>
      <c r="D4047" s="9" t="n"/>
      <c r="E4047" s="24" t="inlineStr">
        <is>
          <t>MATERIAIS DE OFICINA E USO GERAL</t>
        </is>
      </c>
      <c r="F4047" s="24" t="inlineStr">
        <is>
          <t>MATERAIS DE CUSTEIO</t>
        </is>
      </c>
      <c r="G4047" s="9" t="inlineStr">
        <is>
          <t>UND</t>
        </is>
      </c>
      <c r="H4047" s="9" t="n"/>
      <c r="L4047" s="36" t="n">
        <v>35</v>
      </c>
      <c r="M4047" s="36">
        <f>IF(OR(D4047="",L4047=""),"",D4047*L4047)</f>
        <v/>
      </c>
    </row>
    <row r="4048" ht="15.75" customHeight="1">
      <c r="A4048" s="2" t="n"/>
      <c r="B4048" s="24" t="inlineStr">
        <is>
          <t>98275</t>
        </is>
      </c>
      <c r="C4048" s="24" t="inlineStr">
        <is>
          <t>SILICONE ACELITICO WMAX INCOLOR</t>
        </is>
      </c>
      <c r="D4048" s="9" t="n"/>
      <c r="E4048" s="24" t="inlineStr">
        <is>
          <t>MATERIAIS DE OFICINA E USO GERAL</t>
        </is>
      </c>
      <c r="F4048" s="24" t="inlineStr">
        <is>
          <t>MATERAIS DE CUSTEIO</t>
        </is>
      </c>
      <c r="G4048" s="9" t="inlineStr">
        <is>
          <t>UND</t>
        </is>
      </c>
      <c r="H4048" s="9" t="n"/>
      <c r="L4048" s="36" t="n">
        <v>38</v>
      </c>
      <c r="M4048" s="36">
        <f>IF(OR(D4048="",L4048=""),"",D4048*L4048)</f>
        <v/>
      </c>
    </row>
    <row r="4049" ht="15.75" customHeight="1">
      <c r="A4049" s="2" t="n"/>
      <c r="B4049" s="24" t="inlineStr">
        <is>
          <t>20505</t>
        </is>
      </c>
      <c r="C4049" s="24" t="inlineStr">
        <is>
          <t>DISCO DESBARTE INOX 557568 178X7,0X22,2</t>
        </is>
      </c>
      <c r="D4049" s="9" t="n"/>
      <c r="E4049" s="24" t="inlineStr">
        <is>
          <t>MATERIAIS HIDRAULICOS</t>
        </is>
      </c>
      <c r="F4049" s="24" t="inlineStr">
        <is>
          <t>MATERAIS DE CUSTEIO</t>
        </is>
      </c>
      <c r="G4049" s="9" t="inlineStr">
        <is>
          <t>UND</t>
        </is>
      </c>
      <c r="H4049" s="9" t="n"/>
      <c r="L4049" s="36" t="n">
        <v>38</v>
      </c>
      <c r="M4049" s="36">
        <f>IF(OR(D4049="",L4049=""),"",D4049*L4049)</f>
        <v/>
      </c>
    </row>
    <row r="4050" ht="15.75" customHeight="1">
      <c r="A4050" s="2" t="n"/>
      <c r="B4050" s="24" t="inlineStr">
        <is>
          <t>23768</t>
        </is>
      </c>
      <c r="C4050" s="24" t="inlineStr">
        <is>
          <t>JOELHO PBA 25MM</t>
        </is>
      </c>
      <c r="D4050" s="9" t="n"/>
      <c r="E4050" s="24" t="inlineStr">
        <is>
          <t>MATERIAIS DE OFICINA E USO GERAL</t>
        </is>
      </c>
      <c r="F4050" s="24" t="inlineStr">
        <is>
          <t>MATERAIS DE CUSTEIO</t>
        </is>
      </c>
      <c r="G4050" s="9" t="inlineStr">
        <is>
          <t>UND</t>
        </is>
      </c>
      <c r="H4050" s="9" t="n"/>
      <c r="L4050" s="36" t="n">
        <v>35</v>
      </c>
      <c r="M4050" s="36">
        <f>IF(OR(D4050="",L4050=""),"",D4050*L4050)</f>
        <v/>
      </c>
    </row>
    <row r="4051" ht="15.75" customHeight="1">
      <c r="A4051" s="2" t="n"/>
      <c r="B4051" s="24" t="inlineStr">
        <is>
          <t>92427</t>
        </is>
      </c>
      <c r="C4051" s="24" t="inlineStr">
        <is>
          <t>PARAFUSO FIXER 4.0 X 35 MM</t>
        </is>
      </c>
      <c r="D4051" s="9" t="n"/>
      <c r="E4051" s="24" t="inlineStr">
        <is>
          <t>MATERIAIS DE OFICINA E USO GERAL</t>
        </is>
      </c>
      <c r="F4051" s="24" t="inlineStr">
        <is>
          <t>MATERAIS DE CUSTEIO</t>
        </is>
      </c>
      <c r="G4051" s="9" t="inlineStr">
        <is>
          <t>UND</t>
        </is>
      </c>
      <c r="H4051" s="9" t="n"/>
      <c r="L4051" s="36" t="n">
        <v>1.5</v>
      </c>
      <c r="M4051" s="36">
        <f>IF(OR(D4051="",L4051=""),"",D4051*L4051)</f>
        <v/>
      </c>
    </row>
    <row r="4052" ht="15.75" customHeight="1">
      <c r="A4052" s="2" t="n"/>
      <c r="B4052" s="24" t="inlineStr">
        <is>
          <t>48047</t>
        </is>
      </c>
      <c r="C4052" s="24" t="inlineStr">
        <is>
          <t>DISCO DIAMANTADO</t>
        </is>
      </c>
      <c r="D4052" s="9" t="n"/>
      <c r="E4052" s="24" t="inlineStr">
        <is>
          <t>MATERIAIS HIDRAULICOS</t>
        </is>
      </c>
      <c r="F4052" s="24" t="inlineStr">
        <is>
          <t>MATERAIS DE CUSTEIO</t>
        </is>
      </c>
      <c r="G4052" s="9" t="inlineStr">
        <is>
          <t>UND</t>
        </is>
      </c>
      <c r="H4052" s="9" t="n"/>
      <c r="L4052" s="36" t="n">
        <v>38</v>
      </c>
      <c r="M4052" s="36">
        <f>IF(OR(D4052="",L4052=""),"",D4052*L4052)</f>
        <v/>
      </c>
    </row>
    <row r="4053" ht="15.75" customHeight="1">
      <c r="A4053" s="2" t="n"/>
      <c r="B4053" s="24" t="inlineStr">
        <is>
          <t>92090</t>
        </is>
      </c>
      <c r="C4053" s="24" t="inlineStr">
        <is>
          <t>DISCO FLAP STAR</t>
        </is>
      </c>
      <c r="D4053" s="9" t="n"/>
      <c r="E4053" s="24" t="inlineStr">
        <is>
          <t>MATERIAIS DE OFICINA E USO GERAL</t>
        </is>
      </c>
      <c r="F4053" s="24" t="inlineStr">
        <is>
          <t>MATERAIS DE CUSTEIO</t>
        </is>
      </c>
      <c r="G4053" s="9" t="inlineStr">
        <is>
          <t>UND</t>
        </is>
      </c>
      <c r="H4053" s="9" t="n"/>
      <c r="L4053" s="36" t="n">
        <v>38</v>
      </c>
      <c r="M4053" s="36">
        <f>IF(OR(D4053="",L4053=""),"",D4053*L4053)</f>
        <v/>
      </c>
    </row>
    <row r="4054" ht="15.75" customHeight="1">
      <c r="A4054" s="2" t="n"/>
      <c r="B4054" s="24" t="inlineStr">
        <is>
          <t>63294</t>
        </is>
      </c>
      <c r="C4054" s="24" t="inlineStr">
        <is>
          <t>DISCO PARA MADEIRA</t>
        </is>
      </c>
      <c r="D4054" s="9" t="n"/>
      <c r="E4054" s="24" t="inlineStr">
        <is>
          <t>MATERIAIS HIDRAULICOS</t>
        </is>
      </c>
      <c r="F4054" s="24" t="inlineStr">
        <is>
          <t>MATERAIS DE CUSTEIO</t>
        </is>
      </c>
      <c r="G4054" s="9" t="inlineStr">
        <is>
          <t>UND</t>
        </is>
      </c>
      <c r="H4054" s="9" t="n"/>
      <c r="L4054" s="36" t="n">
        <v>38</v>
      </c>
      <c r="M4054" s="36">
        <f>IF(OR(D4054="",L4054=""),"",D4054*L4054)</f>
        <v/>
      </c>
    </row>
    <row r="4055" ht="15.75" customHeight="1">
      <c r="A4055" s="2" t="n"/>
      <c r="B4055" s="24" t="inlineStr">
        <is>
          <t>22326</t>
        </is>
      </c>
      <c r="C4055" s="24" t="inlineStr">
        <is>
          <t>DISCO POLICORTE</t>
        </is>
      </c>
      <c r="D4055" s="9" t="n"/>
      <c r="E4055" s="24" t="inlineStr">
        <is>
          <t>MATERIAIS HIDRAULICOS</t>
        </is>
      </c>
      <c r="F4055" s="24" t="inlineStr">
        <is>
          <t>MATERAIS DE CUSTEIO</t>
        </is>
      </c>
      <c r="G4055" s="9" t="inlineStr">
        <is>
          <t>KG</t>
        </is>
      </c>
      <c r="H4055" s="9" t="n"/>
      <c r="L4055" s="36" t="n">
        <v>8.9</v>
      </c>
      <c r="M4055" s="36">
        <f>IF(OR(D4055="",L4055=""),"",D4055*L4055)</f>
        <v/>
      </c>
    </row>
    <row r="4056" ht="15.75" customHeight="1">
      <c r="A4056" s="2" t="n"/>
      <c r="B4056" s="24" t="inlineStr">
        <is>
          <t>23969</t>
        </is>
      </c>
      <c r="C4056" s="24" t="inlineStr">
        <is>
          <t>LUVA PBA 20MM</t>
        </is>
      </c>
      <c r="D4056" s="9" t="n"/>
      <c r="E4056" s="24" t="inlineStr">
        <is>
          <t>MATERIAIS DE OFICINA E USO GERAL</t>
        </is>
      </c>
      <c r="F4056" s="24" t="inlineStr">
        <is>
          <t>MATERAIS DE CUSTEIO</t>
        </is>
      </c>
      <c r="G4056" s="9" t="inlineStr">
        <is>
          <t>UND</t>
        </is>
      </c>
      <c r="H4056" s="9" t="n"/>
      <c r="L4056" s="36" t="n">
        <v>28</v>
      </c>
      <c r="M4056" s="36">
        <f>IF(OR(D4056="",L4056=""),"",D4056*L4056)</f>
        <v/>
      </c>
    </row>
    <row r="4057" ht="15.75" customHeight="1">
      <c r="A4057" s="2" t="n"/>
      <c r="B4057" s="24" t="inlineStr">
        <is>
          <t>108364</t>
        </is>
      </c>
      <c r="C4057" s="24" t="inlineStr">
        <is>
          <t>DISCO PREMIUM INOX 4X1.6</t>
        </is>
      </c>
      <c r="D4057" s="9" t="n"/>
      <c r="E4057" s="24" t="inlineStr">
        <is>
          <t>MATERIAIS DE OFICINA E USO GERAL</t>
        </is>
      </c>
      <c r="F4057" s="24" t="inlineStr">
        <is>
          <t>MATERAIS DE CUSTEIO</t>
        </is>
      </c>
      <c r="G4057" s="9" t="inlineStr">
        <is>
          <t>UND</t>
        </is>
      </c>
      <c r="H4057" s="9" t="n"/>
      <c r="L4057" s="36" t="n">
        <v>38</v>
      </c>
      <c r="M4057" s="36">
        <f>IF(OR(D4057="",L4057=""),"",D4057*L4057)</f>
        <v/>
      </c>
    </row>
    <row r="4058" ht="15.75" customHeight="1">
      <c r="A4058" s="2" t="n"/>
      <c r="B4058" s="24" t="inlineStr">
        <is>
          <t>67091</t>
        </is>
      </c>
      <c r="C4058" s="24" t="inlineStr">
        <is>
          <t>DISJ STECK DIN</t>
        </is>
      </c>
      <c r="D4058" s="9" t="n"/>
      <c r="E4058" s="24" t="inlineStr">
        <is>
          <t>FERRAMENTAS PERECÍVEIS</t>
        </is>
      </c>
      <c r="F4058" s="24" t="inlineStr">
        <is>
          <t>MATERAIS DE CUSTEIO</t>
        </is>
      </c>
      <c r="G4058" s="9" t="inlineStr">
        <is>
          <t>UND</t>
        </is>
      </c>
      <c r="H4058" s="9" t="n"/>
      <c r="L4058" s="36" t="n">
        <v>38</v>
      </c>
      <c r="M4058" s="36">
        <f>IF(OR(D4058="",L4058=""),"",D4058*L4058)</f>
        <v/>
      </c>
    </row>
    <row r="4059" ht="15.75" customHeight="1">
      <c r="A4059" s="2" t="n"/>
      <c r="B4059" s="24" t="inlineStr">
        <is>
          <t>97784</t>
        </is>
      </c>
      <c r="C4059" s="24" t="inlineStr">
        <is>
          <t>BOLSA PARA FERRAMENTAS 38X21X33</t>
        </is>
      </c>
      <c r="D4059" s="9" t="n"/>
      <c r="E4059" s="24" t="inlineStr">
        <is>
          <t>MATERIAIS DE OFICINA E USO GERAL</t>
        </is>
      </c>
      <c r="F4059" s="24" t="inlineStr">
        <is>
          <t>MATERAIS DE CUSTEIO</t>
        </is>
      </c>
      <c r="G4059" s="9" t="inlineStr">
        <is>
          <t>UND</t>
        </is>
      </c>
      <c r="H4059" s="9" t="n"/>
      <c r="L4059" s="36" t="n">
        <v>38</v>
      </c>
      <c r="M4059" s="36">
        <f>IF(OR(D4059="",L4059=""),"",D4059*L4059)</f>
        <v/>
      </c>
    </row>
    <row r="4060" ht="15.75" customHeight="1">
      <c r="A4060" s="2" t="n"/>
      <c r="B4060" s="24" t="inlineStr">
        <is>
          <t>63727</t>
        </is>
      </c>
      <c r="C4060" s="24" t="inlineStr">
        <is>
          <t>DISJ STECK DIN 1 P C 10A SDDD61C10 3K A</t>
        </is>
      </c>
      <c r="D4060" s="9" t="n"/>
      <c r="E4060" s="24" t="inlineStr">
        <is>
          <t>FERRAMENTAS PERECÍVEIS</t>
        </is>
      </c>
      <c r="F4060" s="24" t="inlineStr">
        <is>
          <t>MATERAIS DE CUSTEIO</t>
        </is>
      </c>
      <c r="G4060" s="9" t="inlineStr">
        <is>
          <t>UND</t>
        </is>
      </c>
      <c r="H4060" s="9" t="n"/>
      <c r="L4060" s="36" t="n">
        <v>38</v>
      </c>
      <c r="M4060" s="36">
        <f>IF(OR(D4060="",L4060=""),"",D4060*L4060)</f>
        <v/>
      </c>
    </row>
    <row r="4061" ht="15.75" customHeight="1">
      <c r="A4061" s="2" t="n"/>
      <c r="B4061" s="24" t="inlineStr">
        <is>
          <t>97561</t>
        </is>
      </c>
      <c r="C4061" s="24" t="inlineStr">
        <is>
          <t>BICO DE CORTE AMAT/NOLL</t>
        </is>
      </c>
      <c r="D4061" s="9" t="n"/>
      <c r="E4061" s="24" t="inlineStr">
        <is>
          <t>MATERIAIS DE OFICINA E USO GERAL</t>
        </is>
      </c>
      <c r="F4061" s="24" t="inlineStr">
        <is>
          <t>MATERAIS DE CUSTEIO</t>
        </is>
      </c>
      <c r="G4061" s="9" t="inlineStr">
        <is>
          <t>UND</t>
        </is>
      </c>
      <c r="H4061" s="9" t="n"/>
      <c r="L4061" s="36" t="n">
        <v>38</v>
      </c>
      <c r="M4061" s="36">
        <f>IF(OR(D4061="",L4061=""),"",D4061*L4061)</f>
        <v/>
      </c>
    </row>
    <row r="4062" ht="15.75" customHeight="1">
      <c r="A4062" s="2" t="n"/>
      <c r="B4062" s="24" t="inlineStr">
        <is>
          <t>97324</t>
        </is>
      </c>
      <c r="C4062" s="24" t="inlineStr">
        <is>
          <t>CONTROLE DE AR CONDICIONADO UNIVERSAL</t>
        </is>
      </c>
      <c r="D4062" s="9" t="n"/>
      <c r="E4062" s="24" t="inlineStr">
        <is>
          <t>MATERIAIS DE OFICINA E USO GERAL</t>
        </is>
      </c>
      <c r="F4062" s="24" t="inlineStr">
        <is>
          <t>MATERAIS DE CUSTEIO</t>
        </is>
      </c>
      <c r="G4062" s="9" t="inlineStr">
        <is>
          <t>UND</t>
        </is>
      </c>
      <c r="H4062" s="9" t="n"/>
      <c r="L4062" s="36" t="n">
        <v>38</v>
      </c>
      <c r="M4062" s="36">
        <f>IF(OR(D4062="",L4062=""),"",D4062*L4062)</f>
        <v/>
      </c>
    </row>
    <row r="4063" ht="15.75" customHeight="1">
      <c r="A4063" s="2" t="n"/>
      <c r="B4063" s="24" t="inlineStr">
        <is>
          <t>97318</t>
        </is>
      </c>
      <c r="C4063" s="24" t="inlineStr">
        <is>
          <t>CANO DE COBRE 1/4</t>
        </is>
      </c>
      <c r="D4063" s="9" t="n"/>
      <c r="E4063" s="24" t="inlineStr">
        <is>
          <t>MATERIAIS DE OFICINA E USO GERAL</t>
        </is>
      </c>
      <c r="F4063" s="24" t="inlineStr">
        <is>
          <t>MATERAIS DE CUSTEIO</t>
        </is>
      </c>
      <c r="G4063" s="9" t="inlineStr">
        <is>
          <t>UND</t>
        </is>
      </c>
      <c r="H4063" s="9" t="n"/>
      <c r="L4063" s="36" t="n">
        <v>38</v>
      </c>
      <c r="M4063" s="36">
        <f>IF(OR(D4063="",L4063=""),"",D4063*L4063)</f>
        <v/>
      </c>
    </row>
    <row r="4064" ht="15.75" customHeight="1">
      <c r="A4064" s="2" t="n"/>
      <c r="B4064" s="24" t="inlineStr">
        <is>
          <t>97301</t>
        </is>
      </c>
      <c r="C4064" s="24" t="inlineStr">
        <is>
          <t>CANO DE COBRE 1/2</t>
        </is>
      </c>
      <c r="D4064" s="9" t="n"/>
      <c r="E4064" s="24" t="inlineStr">
        <is>
          <t>MATERIAIS DE OFICINA E USO GERAL</t>
        </is>
      </c>
      <c r="F4064" s="24" t="inlineStr">
        <is>
          <t>MATERAIS DE CUSTEIO</t>
        </is>
      </c>
      <c r="G4064" s="9" t="inlineStr">
        <is>
          <t>UND</t>
        </is>
      </c>
      <c r="H4064" s="9" t="n"/>
      <c r="L4064" s="36" t="n">
        <v>38</v>
      </c>
      <c r="M4064" s="36">
        <f>IF(OR(D4064="",L4064=""),"",D4064*L4064)</f>
        <v/>
      </c>
    </row>
    <row r="4065" ht="15.75" customHeight="1">
      <c r="A4065" s="2" t="n"/>
      <c r="B4065" s="24" t="inlineStr">
        <is>
          <t>97293</t>
        </is>
      </c>
      <c r="C4065" s="24" t="inlineStr">
        <is>
          <t>SUPORTE PARA AR CONDICIONADO 12000 BTUS</t>
        </is>
      </c>
      <c r="D4065" s="9" t="n"/>
      <c r="E4065" s="24" t="inlineStr">
        <is>
          <t>MATERIAIS DE OFICINA E USO GERAL</t>
        </is>
      </c>
      <c r="F4065" s="24" t="inlineStr">
        <is>
          <t>MATERAIS DE CUSTEIO</t>
        </is>
      </c>
      <c r="G4065" s="9" t="inlineStr">
        <is>
          <t>UND</t>
        </is>
      </c>
      <c r="H4065" s="9" t="n"/>
      <c r="L4065" s="36" t="n">
        <v>38</v>
      </c>
      <c r="M4065" s="36">
        <f>IF(OR(D4065="",L4065=""),"",D4065*L4065)</f>
        <v/>
      </c>
    </row>
    <row r="4066" ht="15.75" customHeight="1">
      <c r="A4066" s="2" t="n"/>
      <c r="B4066" s="24" t="inlineStr">
        <is>
          <t>97258</t>
        </is>
      </c>
      <c r="C4066" s="24" t="inlineStr">
        <is>
          <t>LIMPADOR DE REJUNTE</t>
        </is>
      </c>
      <c r="D4066" s="9" t="n"/>
      <c r="E4066" s="24" t="inlineStr">
        <is>
          <t>MATERIAIS DE OFICINA E USO GERAL</t>
        </is>
      </c>
      <c r="F4066" s="24" t="inlineStr">
        <is>
          <t>MATERAIS DE CUSTEIO</t>
        </is>
      </c>
      <c r="G4066" s="9" t="inlineStr">
        <is>
          <t>UND</t>
        </is>
      </c>
      <c r="H4066" s="9" t="n"/>
      <c r="L4066" s="36" t="n">
        <v>38</v>
      </c>
      <c r="M4066" s="36">
        <f>IF(OR(D4066="",L4066=""),"",D4066*L4066)</f>
        <v/>
      </c>
    </row>
    <row r="4067" ht="15.75" customHeight="1">
      <c r="A4067" s="2" t="n"/>
      <c r="B4067" s="24" t="inlineStr">
        <is>
          <t>64098</t>
        </is>
      </c>
      <c r="C4067" s="24" t="inlineStr">
        <is>
          <t>DISJ STECK DIN 3P C 63A SDDD63C63 3KA</t>
        </is>
      </c>
      <c r="D4067" s="9" t="n"/>
      <c r="E4067" s="24" t="inlineStr">
        <is>
          <t>MATERIAIS DE OFICINA E USO GERAL</t>
        </is>
      </c>
      <c r="F4067" s="24" t="inlineStr">
        <is>
          <t>MATERAIS DE CUSTEIO</t>
        </is>
      </c>
      <c r="G4067" s="9" t="inlineStr">
        <is>
          <t>UND</t>
        </is>
      </c>
      <c r="H4067" s="9" t="n"/>
      <c r="L4067" s="36" t="n">
        <v>38</v>
      </c>
      <c r="M4067" s="36">
        <f>IF(OR(D4067="",L4067=""),"",D4067*L4067)</f>
        <v/>
      </c>
    </row>
    <row r="4068" ht="15.75" customHeight="1">
      <c r="A4068" s="2" t="n"/>
      <c r="B4068" s="24" t="inlineStr">
        <is>
          <t>97241</t>
        </is>
      </c>
      <c r="C4068" s="24" t="inlineStr">
        <is>
          <t>SERRA COPO DIAMANTADA P ALVENARIA 30MM</t>
        </is>
      </c>
      <c r="D4068" s="9" t="n"/>
      <c r="E4068" s="24" t="inlineStr">
        <is>
          <t>MATERIAIS DE OFICINA E USO GERAL</t>
        </is>
      </c>
      <c r="F4068" s="24" t="inlineStr">
        <is>
          <t>MATERAIS DE CUSTEIO</t>
        </is>
      </c>
      <c r="G4068" s="9" t="inlineStr">
        <is>
          <t>KG</t>
        </is>
      </c>
      <c r="H4068" s="9" t="n"/>
      <c r="L4068" s="36" t="n">
        <v>8.9</v>
      </c>
      <c r="M4068" s="36">
        <f>IF(OR(D4068="",L4068=""),"",D4068*L4068)</f>
        <v/>
      </c>
    </row>
    <row r="4069" ht="15.75" customHeight="1">
      <c r="A4069" s="2" t="n"/>
      <c r="B4069" s="24" t="inlineStr">
        <is>
          <t>36104</t>
        </is>
      </c>
      <c r="C4069" s="24" t="inlineStr">
        <is>
          <t>COLA BRANCA CASCOREZ EXTRA 500G</t>
        </is>
      </c>
      <c r="D4069" s="9" t="n"/>
      <c r="E4069" s="24" t="inlineStr">
        <is>
          <t>MATERIAIS DE OFICINA E USO GERAL</t>
        </is>
      </c>
      <c r="F4069" s="24" t="inlineStr">
        <is>
          <t>MATERAIS DE CUSTEIO</t>
        </is>
      </c>
      <c r="G4069" s="9" t="inlineStr">
        <is>
          <t>UND</t>
        </is>
      </c>
      <c r="H4069" s="9" t="n"/>
      <c r="L4069" s="36" t="n">
        <v>38</v>
      </c>
      <c r="M4069" s="36">
        <f>IF(OR(D4069="",L4069=""),"",D4069*L4069)</f>
        <v/>
      </c>
    </row>
    <row r="4070" ht="15.75" customHeight="1">
      <c r="A4070" s="2" t="n"/>
      <c r="B4070" s="24" t="inlineStr">
        <is>
          <t>97212</t>
        </is>
      </c>
      <c r="C4070" s="24" t="inlineStr">
        <is>
          <t>CORRENTE PVC</t>
        </is>
      </c>
      <c r="D4070" s="9" t="n"/>
      <c r="E4070" s="24" t="inlineStr">
        <is>
          <t>MATERIAIS DE OFICINA E USO GERAL</t>
        </is>
      </c>
      <c r="F4070" s="24" t="inlineStr">
        <is>
          <t>MATERAIS DE CUSTEIO</t>
        </is>
      </c>
      <c r="G4070" s="9" t="inlineStr">
        <is>
          <t>UND</t>
        </is>
      </c>
      <c r="H4070" s="9" t="n"/>
      <c r="L4070" s="36" t="n">
        <v>38</v>
      </c>
      <c r="M4070" s="36">
        <f>IF(OR(D4070="",L4070=""),"",D4070*L4070)</f>
        <v/>
      </c>
    </row>
    <row r="4071" ht="15.75" customHeight="1">
      <c r="A4071" s="2" t="n"/>
      <c r="B4071" s="24" t="inlineStr">
        <is>
          <t>97175</t>
        </is>
      </c>
      <c r="C4071" s="24" t="inlineStr">
        <is>
          <t>FITA PROTULADOR BROTHER 12MMX8M</t>
        </is>
      </c>
      <c r="D4071" s="9" t="n"/>
      <c r="E4071" s="24" t="inlineStr">
        <is>
          <t>MATERIAIS DE OFICINA E USO GERAL</t>
        </is>
      </c>
      <c r="F4071" s="24" t="inlineStr">
        <is>
          <t>MATERAIS DE CUSTEIO</t>
        </is>
      </c>
      <c r="G4071" s="9" t="inlineStr">
        <is>
          <t>UND</t>
        </is>
      </c>
      <c r="H4071" s="9" t="n"/>
      <c r="L4071" s="36" t="n">
        <v>38</v>
      </c>
      <c r="M4071" s="36">
        <f>IF(OR(D4071="",L4071=""),"",D4071*L4071)</f>
        <v/>
      </c>
    </row>
    <row r="4072" ht="15.75" customHeight="1">
      <c r="A4072" s="2" t="n"/>
      <c r="B4072" s="24" t="inlineStr">
        <is>
          <t>97169</t>
        </is>
      </c>
      <c r="C4072" s="24" t="inlineStr">
        <is>
          <t>PARAFUSO JFX 4.2 X 30</t>
        </is>
      </c>
      <c r="D4072" s="9" t="n"/>
      <c r="E4072" s="24" t="inlineStr">
        <is>
          <t>MATERIAIS DE OFICINA E USO GERAL</t>
        </is>
      </c>
      <c r="F4072" s="24" t="inlineStr">
        <is>
          <t>MATERAIS DE CUSTEIO</t>
        </is>
      </c>
      <c r="G4072" s="9" t="inlineStr">
        <is>
          <t>UND</t>
        </is>
      </c>
      <c r="H4072" s="9" t="n"/>
      <c r="L4072" s="36" t="n">
        <v>1.5</v>
      </c>
      <c r="M4072" s="36">
        <f>IF(OR(D4072="",L4072=""),"",D4072*L4072)</f>
        <v/>
      </c>
    </row>
    <row r="4073" ht="15.75" customHeight="1">
      <c r="A4073" s="2" t="n"/>
      <c r="B4073" s="24" t="inlineStr">
        <is>
          <t>54958</t>
        </is>
      </c>
      <c r="C4073" s="24" t="inlineStr">
        <is>
          <t>DISJUNTOR</t>
        </is>
      </c>
      <c r="D4073" s="9" t="n"/>
      <c r="E4073" s="24" t="inlineStr">
        <is>
          <t>MATERIAIS HIDRAULICOS</t>
        </is>
      </c>
      <c r="F4073" s="24" t="inlineStr">
        <is>
          <t>MATERAIS DE CUSTEIO</t>
        </is>
      </c>
      <c r="G4073" s="9" t="inlineStr">
        <is>
          <t>UND</t>
        </is>
      </c>
      <c r="H4073" s="9" t="n"/>
      <c r="L4073" s="36" t="n">
        <v>38</v>
      </c>
      <c r="M4073" s="36">
        <f>IF(OR(D4073="",L4073=""),"",D4073*L4073)</f>
        <v/>
      </c>
    </row>
    <row r="4074" ht="15.75" customHeight="1">
      <c r="A4074" s="2" t="n"/>
      <c r="B4074" s="24" t="inlineStr">
        <is>
          <t>96804</t>
        </is>
      </c>
      <c r="C4074" s="24" t="inlineStr">
        <is>
          <t>GRELHA CAIXA ATLAS SIF15X15</t>
        </is>
      </c>
      <c r="D4074" s="9" t="n"/>
      <c r="E4074" s="24" t="inlineStr">
        <is>
          <t>MATERIAIS DE OFICINA E USO GERAL</t>
        </is>
      </c>
      <c r="F4074" s="24" t="inlineStr">
        <is>
          <t>MATERAIS DE CUSTEIO</t>
        </is>
      </c>
      <c r="G4074" s="9" t="inlineStr">
        <is>
          <t>CX</t>
        </is>
      </c>
      <c r="H4074" s="9" t="n"/>
      <c r="L4074" s="36" t="n">
        <v>95</v>
      </c>
      <c r="M4074" s="36">
        <f>IF(OR(D4074="",L4074=""),"",D4074*L4074)</f>
        <v/>
      </c>
    </row>
    <row r="4075" ht="15.75" customHeight="1">
      <c r="A4075" s="2" t="n"/>
      <c r="B4075" s="24" t="inlineStr">
        <is>
          <t>96796</t>
        </is>
      </c>
      <c r="C4075" s="24" t="inlineStr">
        <is>
          <t>LONA POLIETILENO AZUL 6X3M</t>
        </is>
      </c>
      <c r="D4075" s="9" t="n"/>
      <c r="E4075" s="24" t="inlineStr">
        <is>
          <t>MATERIAIS DE OFICINA E USO GERAL</t>
        </is>
      </c>
      <c r="F4075" s="24" t="inlineStr">
        <is>
          <t>MATERAIS DE CUSTEIO</t>
        </is>
      </c>
      <c r="G4075" s="9" t="inlineStr">
        <is>
          <t>KG</t>
        </is>
      </c>
      <c r="H4075" s="9" t="n"/>
      <c r="L4075" s="36" t="n">
        <v>8.9</v>
      </c>
      <c r="M4075" s="36">
        <f>IF(OR(D4075="",L4075=""),"",D4075*L4075)</f>
        <v/>
      </c>
    </row>
    <row r="4076" ht="15.75" customHeight="1">
      <c r="A4076" s="2" t="n"/>
      <c r="B4076" s="24" t="inlineStr">
        <is>
          <t>29334</t>
        </is>
      </c>
      <c r="C4076" s="24" t="inlineStr">
        <is>
          <t>PLACA PCB</t>
        </is>
      </c>
      <c r="D4076" s="9" t="n"/>
      <c r="E4076" s="24" t="inlineStr">
        <is>
          <t>MATERIAIS DE OFICINA E USO GERAL</t>
        </is>
      </c>
      <c r="F4076" s="24" t="inlineStr">
        <is>
          <t>MATERAIS DE CUSTEIO</t>
        </is>
      </c>
      <c r="G4076" s="9" t="inlineStr">
        <is>
          <t>UND</t>
        </is>
      </c>
      <c r="H4076" s="9" t="n"/>
      <c r="L4076" s="36" t="n">
        <v>38</v>
      </c>
      <c r="M4076" s="36">
        <f>IF(OR(D4076="",L4076=""),"",D4076*L4076)</f>
        <v/>
      </c>
    </row>
    <row r="4077" ht="15.75" customHeight="1">
      <c r="A4077" s="2" t="n"/>
      <c r="B4077" s="24" t="inlineStr">
        <is>
          <t>29311</t>
        </is>
      </c>
      <c r="C4077" s="24" t="inlineStr">
        <is>
          <t>DIPLAY</t>
        </is>
      </c>
      <c r="D4077" s="9" t="n"/>
      <c r="E4077" s="24" t="inlineStr">
        <is>
          <t>MATERIAIS DE OFICINA E USO GERAL</t>
        </is>
      </c>
      <c r="F4077" s="24" t="inlineStr">
        <is>
          <t>MATERAIS DE CUSTEIO</t>
        </is>
      </c>
      <c r="G4077" s="9" t="inlineStr">
        <is>
          <t>UND</t>
        </is>
      </c>
      <c r="H4077" s="9" t="n"/>
      <c r="L4077" s="36" t="n">
        <v>38</v>
      </c>
      <c r="M4077" s="36">
        <f>IF(OR(D4077="",L4077=""),"",D4077*L4077)</f>
        <v/>
      </c>
    </row>
    <row r="4078" ht="15.75" customHeight="1">
      <c r="A4078" s="2" t="n"/>
      <c r="B4078" s="24" t="inlineStr">
        <is>
          <t>23834</t>
        </is>
      </c>
      <c r="C4078" s="24" t="inlineStr">
        <is>
          <t>DISJUNTOR 40A</t>
        </is>
      </c>
      <c r="D4078" s="9" t="n"/>
      <c r="E4078" s="24" t="inlineStr">
        <is>
          <t>MATERIAIS DE OFICINA E USO GERAL</t>
        </is>
      </c>
      <c r="F4078" s="24" t="inlineStr">
        <is>
          <t>MATERAIS DE CUSTEIO</t>
        </is>
      </c>
      <c r="G4078" s="9" t="inlineStr">
        <is>
          <t>UND</t>
        </is>
      </c>
      <c r="H4078" s="9" t="n"/>
      <c r="L4078" s="36" t="n">
        <v>38</v>
      </c>
      <c r="M4078" s="36">
        <f>IF(OR(D4078="",L4078=""),"",D4078*L4078)</f>
        <v/>
      </c>
    </row>
    <row r="4079" ht="15.75" customHeight="1">
      <c r="A4079" s="2" t="n"/>
      <c r="B4079" s="24" t="inlineStr">
        <is>
          <t>41677</t>
        </is>
      </c>
      <c r="C4079" s="24" t="inlineStr">
        <is>
          <t>DISJUNTOR 50A</t>
        </is>
      </c>
      <c r="D4079" s="9" t="n"/>
      <c r="E4079" s="24" t="inlineStr">
        <is>
          <t>MATERIAIS ELÉTRICOS</t>
        </is>
      </c>
      <c r="F4079" s="24" t="inlineStr">
        <is>
          <t>MATERAIS DE CUSTEIO</t>
        </is>
      </c>
      <c r="G4079" s="9" t="inlineStr">
        <is>
          <t>UND</t>
        </is>
      </c>
      <c r="H4079" s="9" t="n"/>
      <c r="L4079" s="36" t="n">
        <v>38</v>
      </c>
      <c r="M4079" s="36">
        <f>IF(OR(D4079="",L4079=""),"",D4079*L4079)</f>
        <v/>
      </c>
    </row>
    <row r="4080" ht="15.75" customHeight="1">
      <c r="A4080" s="2" t="n"/>
      <c r="B4080" s="24" t="inlineStr">
        <is>
          <t>40608</t>
        </is>
      </c>
      <c r="C4080" s="24" t="inlineStr">
        <is>
          <t>DISJUNTOR CAIXA MOLDADA 225A TRIPOLAR</t>
        </is>
      </c>
      <c r="D4080" s="9" t="n"/>
      <c r="E4080" s="24" t="inlineStr">
        <is>
          <t>MATERIAIS HIDRAULICOS</t>
        </is>
      </c>
      <c r="F4080" s="24" t="inlineStr">
        <is>
          <t>MATERAIS DE CUSTEIO</t>
        </is>
      </c>
      <c r="G4080" s="9" t="inlineStr">
        <is>
          <t>CX</t>
        </is>
      </c>
      <c r="H4080" s="9" t="n"/>
      <c r="L4080" s="36" t="n">
        <v>95</v>
      </c>
      <c r="M4080" s="36">
        <f>IF(OR(D4080="",L4080=""),"",D4080*L4080)</f>
        <v/>
      </c>
    </row>
    <row r="4081" ht="15.75" customHeight="1">
      <c r="A4081" s="2" t="n"/>
      <c r="B4081" s="24" t="inlineStr">
        <is>
          <t>23857</t>
        </is>
      </c>
      <c r="C4081" s="24" t="inlineStr">
        <is>
          <t>DISJUNTOR DE 25A</t>
        </is>
      </c>
      <c r="D4081" s="9" t="n"/>
      <c r="E4081" s="24" t="inlineStr">
        <is>
          <t>MATERIAIS DE OFICINA E USO GERAL</t>
        </is>
      </c>
      <c r="F4081" s="24" t="inlineStr">
        <is>
          <t>MATERAIS DE CUSTEIO</t>
        </is>
      </c>
      <c r="G4081" s="9" t="inlineStr">
        <is>
          <t>UND</t>
        </is>
      </c>
      <c r="H4081" s="9" t="n"/>
      <c r="L4081" s="36" t="n">
        <v>38</v>
      </c>
      <c r="M4081" s="36">
        <f>IF(OR(D4081="",L4081=""),"",D4081*L4081)</f>
        <v/>
      </c>
    </row>
    <row r="4082" ht="15.75" customHeight="1">
      <c r="A4082" s="2" t="n"/>
      <c r="B4082" s="24" t="inlineStr">
        <is>
          <t>31354</t>
        </is>
      </c>
      <c r="C4082" s="24" t="inlineStr">
        <is>
          <t>SELO MECANICO INP. INOX 5/8'' TP 01 M.N 15.87</t>
        </is>
      </c>
      <c r="D4082" s="9" t="n"/>
      <c r="E4082" s="24" t="inlineStr">
        <is>
          <t>MATERIAIS DE OFICINA E USO GERAL</t>
        </is>
      </c>
      <c r="F4082" s="24" t="inlineStr">
        <is>
          <t>MATERAIS DE CUSTEIO</t>
        </is>
      </c>
      <c r="G4082" s="9" t="inlineStr">
        <is>
          <t>UND</t>
        </is>
      </c>
      <c r="H4082" s="9" t="n"/>
      <c r="L4082" s="36" t="n">
        <v>38</v>
      </c>
      <c r="M4082" s="36">
        <f>IF(OR(D4082="",L4082=""),"",D4082*L4082)</f>
        <v/>
      </c>
    </row>
    <row r="4083" ht="15.75" customHeight="1">
      <c r="A4083" s="2" t="n"/>
      <c r="B4083" s="24" t="inlineStr">
        <is>
          <t>31319</t>
        </is>
      </c>
      <c r="C4083" s="24" t="inlineStr">
        <is>
          <t>ROLAMENTO SKF INDUSTRIAL (I) 7313 BEP 65X140X33</t>
        </is>
      </c>
      <c r="D4083" s="9" t="n"/>
      <c r="E4083" s="24" t="inlineStr">
        <is>
          <t>MATERIAIS DE OFICINA E USO GERAL</t>
        </is>
      </c>
      <c r="F4083" s="24" t="inlineStr">
        <is>
          <t>MATERAIS DE CUSTEIO</t>
        </is>
      </c>
      <c r="G4083" s="9" t="inlineStr">
        <is>
          <t>UND</t>
        </is>
      </c>
      <c r="H4083" s="9" t="n"/>
      <c r="L4083" s="36" t="n">
        <v>38</v>
      </c>
      <c r="M4083" s="36">
        <f>IF(OR(D4083="",L4083=""),"",D4083*L4083)</f>
        <v/>
      </c>
    </row>
    <row r="4084" ht="15.75" customHeight="1">
      <c r="A4084" s="2" t="n"/>
      <c r="B4084" s="24" t="inlineStr">
        <is>
          <t>31331</t>
        </is>
      </c>
      <c r="C4084" s="24" t="inlineStr">
        <is>
          <t>RETENTOR SOB MEDIDA SM 4059 72X90X10</t>
        </is>
      </c>
      <c r="D4084" s="9" t="n"/>
      <c r="E4084" s="24" t="inlineStr">
        <is>
          <t>MATERIAIS DE OFICINA E USO GERAL</t>
        </is>
      </c>
      <c r="F4084" s="24" t="inlineStr">
        <is>
          <t>MATERAIS DE CUSTEIO</t>
        </is>
      </c>
      <c r="G4084" s="9" t="inlineStr">
        <is>
          <t>UND</t>
        </is>
      </c>
      <c r="H4084" s="9" t="n"/>
      <c r="L4084" s="36" t="n">
        <v>38</v>
      </c>
      <c r="M4084" s="36">
        <f>IF(OR(D4084="",L4084=""),"",D4084*L4084)</f>
        <v/>
      </c>
    </row>
    <row r="4085" ht="15.75" customHeight="1">
      <c r="A4085" s="2" t="n"/>
      <c r="B4085" s="24" t="inlineStr">
        <is>
          <t>19531</t>
        </is>
      </c>
      <c r="C4085" s="24" t="inlineStr">
        <is>
          <t>DISJUNTOR DIN 3P C 32A</t>
        </is>
      </c>
      <c r="D4085" s="9" t="n"/>
      <c r="E4085" s="24" t="inlineStr">
        <is>
          <t>MATERIAIS DE OFICINA E USO GERAL</t>
        </is>
      </c>
      <c r="F4085" s="24" t="inlineStr">
        <is>
          <t>MATERAIS DE CUSTEIO</t>
        </is>
      </c>
      <c r="G4085" s="9" t="inlineStr">
        <is>
          <t>UND</t>
        </is>
      </c>
      <c r="H4085" s="9" t="n"/>
      <c r="L4085" s="36" t="n">
        <v>38</v>
      </c>
      <c r="M4085" s="36">
        <f>IF(OR(D4085="",L4085=""),"",D4085*L4085)</f>
        <v/>
      </c>
    </row>
    <row r="4086" ht="15.75" customHeight="1">
      <c r="A4086" s="2" t="n"/>
      <c r="B4086" s="24" t="inlineStr">
        <is>
          <t>96282</t>
        </is>
      </c>
      <c r="C4086" s="24" t="inlineStr">
        <is>
          <t>INJETOR 2 X 1/2</t>
        </is>
      </c>
      <c r="D4086" s="9" t="n"/>
      <c r="E4086" s="24" t="inlineStr">
        <is>
          <t>MATERIAIS DE OFICINA E USO GERAL</t>
        </is>
      </c>
      <c r="F4086" s="24" t="inlineStr">
        <is>
          <t>MATERAIS DE CUSTEIO</t>
        </is>
      </c>
      <c r="G4086" s="9" t="inlineStr">
        <is>
          <t>UND</t>
        </is>
      </c>
      <c r="H4086" s="9" t="n"/>
      <c r="L4086" s="36" t="n">
        <v>38</v>
      </c>
      <c r="M4086" s="36">
        <f>IF(OR(D4086="",L4086=""),"",D4086*L4086)</f>
        <v/>
      </c>
    </row>
    <row r="4087" ht="15.75" customHeight="1">
      <c r="A4087" s="2" t="n"/>
      <c r="B4087" s="24" t="inlineStr">
        <is>
          <t>96827</t>
        </is>
      </c>
      <c r="C4087" s="24" t="inlineStr">
        <is>
          <t>APLICADOR FLEX SEXTAVADO MACHO 90CM</t>
        </is>
      </c>
      <c r="D4087" s="9" t="n"/>
      <c r="E4087" s="24" t="inlineStr">
        <is>
          <t>MATERIAIS DE OFICINA E USO GERAL</t>
        </is>
      </c>
      <c r="F4087" s="24" t="inlineStr">
        <is>
          <t>MATERAIS DE CUSTEIO</t>
        </is>
      </c>
      <c r="G4087" s="9" t="inlineStr">
        <is>
          <t>UND</t>
        </is>
      </c>
      <c r="H4087" s="9" t="n"/>
      <c r="L4087" s="36" t="n">
        <v>38</v>
      </c>
      <c r="M4087" s="36">
        <f>IF(OR(D4087="",L4087=""),"",D4087*L4087)</f>
        <v/>
      </c>
    </row>
    <row r="4088" ht="15.75" customHeight="1">
      <c r="A4088" s="2" t="n"/>
      <c r="B4088" s="24" t="inlineStr">
        <is>
          <t>131073</t>
        </is>
      </c>
      <c r="C4088" s="24" t="inlineStr">
        <is>
          <t>DISJUNTOR DIN FD 3P CURVA 50A 515 52200</t>
        </is>
      </c>
      <c r="D4088" s="9" t="n"/>
      <c r="E4088" s="24" t="inlineStr">
        <is>
          <t>MATERIAIS DE OFICINA E USO GERAL</t>
        </is>
      </c>
      <c r="F4088" s="24" t="inlineStr">
        <is>
          <t>MATERAIS DE CUSTEIO</t>
        </is>
      </c>
      <c r="G4088" s="9" t="inlineStr">
        <is>
          <t>UND</t>
        </is>
      </c>
      <c r="H4088" s="9" t="n"/>
      <c r="L4088" s="36" t="n">
        <v>38</v>
      </c>
      <c r="M4088" s="36">
        <f>IF(OR(D4088="",L4088=""),"",D4088*L4088)</f>
        <v/>
      </c>
    </row>
    <row r="4089" ht="15.75" customHeight="1">
      <c r="A4089" s="2" t="n"/>
      <c r="B4089" s="24" t="inlineStr">
        <is>
          <t>31207</t>
        </is>
      </c>
      <c r="C4089" s="24" t="inlineStr">
        <is>
          <t>ESCOVA DE ACO ROTATIVA TRANCADA 875872 6 X 1/2</t>
        </is>
      </c>
      <c r="D4089" s="9" t="n"/>
      <c r="E4089" s="24" t="inlineStr">
        <is>
          <t>MATERIAIS DE OFICINA E USO GERAL</t>
        </is>
      </c>
      <c r="F4089" s="24" t="inlineStr">
        <is>
          <t>MATERAIS DE CUSTEIO</t>
        </is>
      </c>
      <c r="G4089" s="9" t="inlineStr">
        <is>
          <t>UND</t>
        </is>
      </c>
      <c r="H4089" s="9" t="n"/>
      <c r="L4089" s="36" t="n">
        <v>38</v>
      </c>
      <c r="M4089" s="36">
        <f>IF(OR(D4089="",L4089=""),"",D4089*L4089)</f>
        <v/>
      </c>
    </row>
    <row r="4090" ht="15.75" customHeight="1">
      <c r="A4090" s="2" t="n"/>
      <c r="B4090" s="24" t="inlineStr">
        <is>
          <t>96135</t>
        </is>
      </c>
      <c r="C4090" s="24" t="inlineStr">
        <is>
          <t>ANEL DE SEGMENTO 143R ROÇADEIRA</t>
        </is>
      </c>
      <c r="D4090" s="9" t="n"/>
      <c r="E4090" s="24" t="inlineStr">
        <is>
          <t>MATERIAIS DE OFICINA E USO GERAL</t>
        </is>
      </c>
      <c r="F4090" s="24" t="inlineStr">
        <is>
          <t>MATERAIS DE CUSTEIO</t>
        </is>
      </c>
      <c r="G4090" s="9" t="inlineStr">
        <is>
          <t>UND</t>
        </is>
      </c>
      <c r="H4090" s="9" t="n"/>
      <c r="L4090" s="36" t="n">
        <v>18</v>
      </c>
      <c r="M4090" s="36">
        <f>IF(OR(D4090="",L4090=""),"",D4090*L4090)</f>
        <v/>
      </c>
    </row>
    <row r="4091" ht="15.75" customHeight="1">
      <c r="A4091" s="2" t="n"/>
      <c r="B4091" s="24" t="inlineStr">
        <is>
          <t>66217</t>
        </is>
      </c>
      <c r="C4091" s="24" t="inlineStr">
        <is>
          <t>DISJUNTOR DIN TRIPOLAR 63A TRAMONT</t>
        </is>
      </c>
      <c r="D4091" s="9" t="n"/>
      <c r="E4091" s="24" t="inlineStr">
        <is>
          <t>MATERIAIS HIDRAULICOS</t>
        </is>
      </c>
      <c r="F4091" s="24" t="inlineStr">
        <is>
          <t>MATERAIS DE CUSTEIO</t>
        </is>
      </c>
      <c r="G4091" s="9" t="inlineStr">
        <is>
          <t>UND</t>
        </is>
      </c>
      <c r="H4091" s="9" t="n"/>
      <c r="L4091" s="36" t="n">
        <v>38</v>
      </c>
      <c r="M4091" s="36">
        <f>IF(OR(D4091="",L4091=""),"",D4091*L4091)</f>
        <v/>
      </c>
    </row>
    <row r="4092" ht="15.75" customHeight="1">
      <c r="A4092" s="2" t="n"/>
      <c r="B4092" s="24" t="inlineStr">
        <is>
          <t>96187</t>
        </is>
      </c>
      <c r="C4092" s="24" t="inlineStr">
        <is>
          <t>PORCA SEXTAVADA ZN NC 5/32</t>
        </is>
      </c>
      <c r="D4092" s="9" t="n"/>
      <c r="E4092" s="24" t="inlineStr">
        <is>
          <t>MATERIAIS DE OFICINA E USO GERAL</t>
        </is>
      </c>
      <c r="F4092" s="24" t="inlineStr">
        <is>
          <t>MATERAIS DE CUSTEIO</t>
        </is>
      </c>
      <c r="G4092" s="9" t="inlineStr">
        <is>
          <t>UND</t>
        </is>
      </c>
      <c r="H4092" s="9" t="n"/>
      <c r="L4092" s="36" t="n">
        <v>0.7</v>
      </c>
      <c r="M4092" s="36">
        <f>IF(OR(D4092="",L4092=""),"",D4092*L4092)</f>
        <v/>
      </c>
    </row>
    <row r="4093" ht="15.75" customHeight="1">
      <c r="A4093" s="2" t="n"/>
      <c r="B4093" s="24" t="inlineStr">
        <is>
          <t>96171</t>
        </is>
      </c>
      <c r="C4093" s="24" t="inlineStr">
        <is>
          <t>ARRUELA LISA ZN POL 5/32</t>
        </is>
      </c>
      <c r="D4093" s="9" t="n"/>
      <c r="E4093" s="24" t="inlineStr">
        <is>
          <t>MATERIAIS DE OFICINA E USO GERAL</t>
        </is>
      </c>
      <c r="F4093" s="24" t="inlineStr">
        <is>
          <t>MATERAIS DE CUSTEIO</t>
        </is>
      </c>
      <c r="G4093" s="9" t="inlineStr">
        <is>
          <t>KG</t>
        </is>
      </c>
      <c r="H4093" s="9" t="n"/>
      <c r="L4093" s="36" t="n">
        <v>0.4</v>
      </c>
      <c r="M4093" s="36">
        <f>IF(OR(D4093="",L4093=""),"",D4093*L4093)</f>
        <v/>
      </c>
    </row>
    <row r="4094" ht="15.75" customHeight="1">
      <c r="A4094" s="2" t="n"/>
      <c r="B4094" s="24" t="inlineStr">
        <is>
          <t>96164</t>
        </is>
      </c>
      <c r="C4094" s="24" t="inlineStr">
        <is>
          <t>PARAFUSO MÁQUINA REDONDA ZN 5/32 X 5/8</t>
        </is>
      </c>
      <c r="D4094" s="9" t="n"/>
      <c r="E4094" s="24" t="inlineStr">
        <is>
          <t>MATERIAIS DE OFICINA E USO GERAL</t>
        </is>
      </c>
      <c r="F4094" s="24" t="inlineStr">
        <is>
          <t>MATERAIS DE CUSTEIO</t>
        </is>
      </c>
      <c r="G4094" s="9" t="inlineStr">
        <is>
          <t>UND</t>
        </is>
      </c>
      <c r="H4094" s="9" t="n"/>
      <c r="L4094" s="36" t="n">
        <v>1.5</v>
      </c>
      <c r="M4094" s="36">
        <f>IF(OR(D4094="",L4094=""),"",D4094*L4094)</f>
        <v/>
      </c>
    </row>
    <row r="4095" ht="15.75" customHeight="1">
      <c r="A4095" s="2" t="n"/>
      <c r="B4095" s="24" t="inlineStr">
        <is>
          <t>96158</t>
        </is>
      </c>
      <c r="C4095" s="24" t="inlineStr">
        <is>
          <t>PARAFUSO MÁQUINA REDONDA ZN 1/8 X 5/8</t>
        </is>
      </c>
      <c r="D4095" s="9" t="n"/>
      <c r="E4095" s="24" t="inlineStr">
        <is>
          <t>MATERIAIS DE OFICINA E USO GERAL</t>
        </is>
      </c>
      <c r="F4095" s="24" t="inlineStr">
        <is>
          <t>MATERAIS DE CUSTEIO</t>
        </is>
      </c>
      <c r="G4095" s="9" t="inlineStr">
        <is>
          <t>UND</t>
        </is>
      </c>
      <c r="H4095" s="9" t="n"/>
      <c r="L4095" s="36" t="n">
        <v>1.5</v>
      </c>
      <c r="M4095" s="36">
        <f>IF(OR(D4095="",L4095=""),"",D4095*L4095)</f>
        <v/>
      </c>
    </row>
    <row r="4096" ht="15.75" customHeight="1">
      <c r="A4096" s="2" t="n"/>
      <c r="B4096" s="24" t="inlineStr">
        <is>
          <t>96141</t>
        </is>
      </c>
      <c r="C4096" s="24" t="inlineStr">
        <is>
          <t>JOGO DE ESCOVAS MANUAIS 72/12</t>
        </is>
      </c>
      <c r="D4096" s="9" t="n"/>
      <c r="E4096" s="24" t="inlineStr">
        <is>
          <t>MATERIAIS DE OFICINA E USO GERAL</t>
        </is>
      </c>
      <c r="F4096" s="24" t="inlineStr">
        <is>
          <t>MATERAIS DE CUSTEIO</t>
        </is>
      </c>
      <c r="G4096" s="9" t="inlineStr">
        <is>
          <t>UND</t>
        </is>
      </c>
      <c r="H4096" s="9" t="n"/>
      <c r="L4096" s="36" t="n">
        <v>38</v>
      </c>
      <c r="M4096" s="36">
        <f>IF(OR(D4096="",L4096=""),"",D4096*L4096)</f>
        <v/>
      </c>
    </row>
    <row r="4097" ht="15.75" customHeight="1">
      <c r="A4097" s="2" t="n"/>
      <c r="B4097" s="24" t="inlineStr">
        <is>
          <t>36481</t>
        </is>
      </c>
      <c r="C4097" s="24" t="inlineStr">
        <is>
          <t>DISJUNTOR MONOFASICO DIN 02A</t>
        </is>
      </c>
      <c r="D4097" s="9" t="n"/>
      <c r="E4097" s="24" t="inlineStr">
        <is>
          <t>MATERIAIS HIDRAULICOS</t>
        </is>
      </c>
      <c r="F4097" s="24" t="inlineStr">
        <is>
          <t>MATERAIS DE CUSTEIO</t>
        </is>
      </c>
      <c r="G4097" s="9" t="inlineStr">
        <is>
          <t>UND</t>
        </is>
      </c>
      <c r="H4097" s="9" t="n"/>
      <c r="L4097" s="36" t="n">
        <v>38</v>
      </c>
      <c r="M4097" s="36">
        <f>IF(OR(D4097="",L4097=""),"",D4097*L4097)</f>
        <v/>
      </c>
    </row>
    <row r="4098" ht="15.75" customHeight="1">
      <c r="A4098" s="2" t="n"/>
      <c r="B4098" s="24" t="inlineStr">
        <is>
          <t>96388</t>
        </is>
      </c>
      <c r="C4098" s="24" t="inlineStr">
        <is>
          <t>VÁLVULA 2 1/2" PP CF8M SI F150 R. ESP. TP ALAV</t>
        </is>
      </c>
      <c r="D4098" s="9" t="n"/>
      <c r="E4098" s="24" t="inlineStr">
        <is>
          <t>MATERIAIS DE OFICINA E USO GERAL</t>
        </is>
      </c>
      <c r="F4098" s="24" t="inlineStr">
        <is>
          <t>MATERAIS DE CUSTEIO</t>
        </is>
      </c>
      <c r="G4098" s="9" t="inlineStr">
        <is>
          <t>UND</t>
        </is>
      </c>
      <c r="H4098" s="9" t="n"/>
      <c r="L4098" s="36" t="n">
        <v>850</v>
      </c>
      <c r="M4098" s="36">
        <f>IF(OR(D4098="",L4098=""),"",D4098*L4098)</f>
        <v/>
      </c>
    </row>
    <row r="4099" ht="15.75" customHeight="1">
      <c r="A4099" s="2" t="n"/>
      <c r="B4099" s="24" t="inlineStr">
        <is>
          <t>96075</t>
        </is>
      </c>
      <c r="C4099" s="24" t="inlineStr">
        <is>
          <t>ROLAMENTO TIMKEN 6319-Z-C3 95X200X45</t>
        </is>
      </c>
      <c r="D4099" s="9" t="n"/>
      <c r="E4099" s="24" t="inlineStr">
        <is>
          <t>MATERIAIS DE OFICINA E USO GERAL</t>
        </is>
      </c>
      <c r="F4099" s="24" t="inlineStr">
        <is>
          <t>MATERAIS DE CUSTEIO</t>
        </is>
      </c>
      <c r="G4099" s="9" t="inlineStr">
        <is>
          <t>UND</t>
        </is>
      </c>
      <c r="H4099" s="9" t="n"/>
      <c r="L4099" s="36" t="n">
        <v>38</v>
      </c>
      <c r="M4099" s="36">
        <f>IF(OR(D4099="",L4099=""),"",D4099*L4099)</f>
        <v/>
      </c>
    </row>
    <row r="4100" ht="15.75" customHeight="1">
      <c r="A4100" s="2" t="n"/>
      <c r="B4100" s="24" t="inlineStr">
        <is>
          <t>49176</t>
        </is>
      </c>
      <c r="C4100" s="24" t="inlineStr">
        <is>
          <t>DISJUNTOR SIEM 70A</t>
        </is>
      </c>
      <c r="D4100" s="9" t="n"/>
      <c r="E4100" s="24" t="inlineStr">
        <is>
          <t>MATERIAIS ELÉTRICOS</t>
        </is>
      </c>
      <c r="F4100" s="24" t="inlineStr">
        <is>
          <t>MATERAIS DE CUSTEIO</t>
        </is>
      </c>
      <c r="G4100" s="9" t="inlineStr">
        <is>
          <t>UND</t>
        </is>
      </c>
      <c r="H4100" s="9" t="n"/>
      <c r="L4100" s="36" t="n">
        <v>38</v>
      </c>
      <c r="M4100" s="36">
        <f>IF(OR(D4100="",L4100=""),"",D4100*L4100)</f>
        <v/>
      </c>
    </row>
    <row r="4101" ht="15.75" customHeight="1">
      <c r="A4101" s="2" t="n"/>
      <c r="B4101" s="24" t="inlineStr">
        <is>
          <t>96521</t>
        </is>
      </c>
      <c r="C4101" s="24" t="inlineStr">
        <is>
          <t>CURVA PARA ELETRODO SOLDÁVEL 90 60MM</t>
        </is>
      </c>
      <c r="D4101" s="9" t="n"/>
      <c r="E4101" s="24" t="inlineStr">
        <is>
          <t>MATERIAIS DE OFICINA E USO GERAL</t>
        </is>
      </c>
      <c r="F4101" s="24" t="inlineStr">
        <is>
          <t>MATERAIS DE CUSTEIO</t>
        </is>
      </c>
      <c r="G4101" s="9" t="inlineStr">
        <is>
          <t>UND</t>
        </is>
      </c>
      <c r="H4101" s="9" t="n"/>
      <c r="L4101" s="36" t="n">
        <v>38</v>
      </c>
      <c r="M4101" s="36">
        <f>IF(OR(D4101="",L4101=""),"",D4101*L4101)</f>
        <v/>
      </c>
    </row>
    <row r="4102" ht="15.75" customHeight="1">
      <c r="A4102" s="2" t="n"/>
      <c r="B4102" s="24" t="inlineStr">
        <is>
          <t>82794</t>
        </is>
      </c>
      <c r="C4102" s="24" t="inlineStr">
        <is>
          <t>VENTILADOR EBERLE 100 FURO 16 MM II/IV POLOS(MOTOR)</t>
        </is>
      </c>
      <c r="D4102" s="9" t="n"/>
      <c r="E4102" s="24" t="inlineStr">
        <is>
          <t>MATERIAIS DE OFICINA E USO GERAL</t>
        </is>
      </c>
      <c r="F4102" s="24" t="inlineStr">
        <is>
          <t>MATERAIS DE CUSTEIO</t>
        </is>
      </c>
      <c r="G4102" s="9" t="inlineStr">
        <is>
          <t>KG</t>
        </is>
      </c>
      <c r="H4102" s="9" t="n"/>
      <c r="L4102" s="36" t="n">
        <v>4200</v>
      </c>
      <c r="M4102" s="36">
        <f>IF(OR(D4102="",L4102=""),"",D4102*L4102)</f>
        <v/>
      </c>
    </row>
    <row r="4103" ht="15.75" customHeight="1">
      <c r="A4103" s="2" t="n"/>
      <c r="B4103" s="24" t="inlineStr">
        <is>
          <t>96916</t>
        </is>
      </c>
      <c r="C4103" s="24" t="inlineStr">
        <is>
          <t>BARRA OCA BRONZE 2.1/2 X1" 160MM</t>
        </is>
      </c>
      <c r="D4103" s="9" t="n"/>
      <c r="E4103" s="24" t="inlineStr">
        <is>
          <t>MATERIAIS DE OFICINA E USO GERAL</t>
        </is>
      </c>
      <c r="F4103" s="24" t="inlineStr">
        <is>
          <t>MATERAIS DE CUSTEIO</t>
        </is>
      </c>
      <c r="G4103" s="9" t="inlineStr">
        <is>
          <t>UND</t>
        </is>
      </c>
      <c r="H4103" s="9" t="n"/>
      <c r="L4103" s="36" t="n">
        <v>38</v>
      </c>
      <c r="M4103" s="36">
        <f>IF(OR(D4103="",L4103=""),"",D4103*L4103)</f>
        <v/>
      </c>
    </row>
    <row r="4104" ht="15.75" customHeight="1">
      <c r="A4104" s="2" t="n"/>
      <c r="B4104" s="24" t="inlineStr">
        <is>
          <t>96508</t>
        </is>
      </c>
      <c r="C4104" s="24" t="inlineStr">
        <is>
          <t>CANALETA ABERTA 50X30X2000MM</t>
        </is>
      </c>
      <c r="D4104" s="9" t="n"/>
      <c r="E4104" s="24" t="inlineStr">
        <is>
          <t>MATERIAIS DE OFICINA E USO GERAL</t>
        </is>
      </c>
      <c r="F4104" s="24" t="inlineStr">
        <is>
          <t>MATERAIS DE CUSTEIO</t>
        </is>
      </c>
      <c r="G4104" s="9" t="inlineStr">
        <is>
          <t>UND</t>
        </is>
      </c>
      <c r="H4104" s="9" t="n"/>
      <c r="L4104" s="36" t="n">
        <v>38</v>
      </c>
      <c r="M4104" s="36">
        <f>IF(OR(D4104="",L4104=""),"",D4104*L4104)</f>
        <v/>
      </c>
    </row>
    <row r="4105" ht="15.75" customHeight="1">
      <c r="A4105" s="2" t="n"/>
      <c r="B4105" s="24" t="inlineStr">
        <is>
          <t>96483</t>
        </is>
      </c>
      <c r="C4105" s="24" t="inlineStr">
        <is>
          <t>PORCA LATÃO 1/2 NC</t>
        </is>
      </c>
      <c r="D4105" s="9" t="n"/>
      <c r="E4105" s="24" t="inlineStr">
        <is>
          <t>MATERIAIS DE OFICINA E USO GERAL</t>
        </is>
      </c>
      <c r="F4105" s="24" t="inlineStr">
        <is>
          <t>MATERAIS DE CUSTEIO</t>
        </is>
      </c>
      <c r="G4105" s="9" t="inlineStr">
        <is>
          <t>UND</t>
        </is>
      </c>
      <c r="H4105" s="9" t="n"/>
      <c r="L4105" s="36" t="n">
        <v>0.7</v>
      </c>
      <c r="M4105" s="36">
        <f>IF(OR(D4105="",L4105=""),"",D4105*L4105)</f>
        <v/>
      </c>
    </row>
    <row r="4106" ht="15.75" customHeight="1">
      <c r="A4106" s="2" t="n"/>
      <c r="B4106" s="24" t="inlineStr">
        <is>
          <t>95874</t>
        </is>
      </c>
      <c r="C4106" s="24" t="inlineStr">
        <is>
          <t>ADAPTADOR STORZ 1.1/2X1.1/2</t>
        </is>
      </c>
      <c r="D4106" s="9" t="n"/>
      <c r="E4106" s="24" t="inlineStr">
        <is>
          <t>MATERIAIS DE OFICINA E USO GERAL</t>
        </is>
      </c>
      <c r="F4106" s="24" t="inlineStr">
        <is>
          <t>MATERAIS DE CUSTEIO</t>
        </is>
      </c>
      <c r="G4106" s="9" t="inlineStr">
        <is>
          <t>UND</t>
        </is>
      </c>
      <c r="H4106" s="9" t="n"/>
      <c r="L4106" s="36" t="n">
        <v>38</v>
      </c>
      <c r="M4106" s="36">
        <f>IF(OR(D4106="",L4106=""),"",D4106*L4106)</f>
        <v/>
      </c>
    </row>
    <row r="4107" ht="15.75" customHeight="1">
      <c r="A4107" s="2" t="n"/>
      <c r="B4107" s="24" t="inlineStr">
        <is>
          <t>95868</t>
        </is>
      </c>
      <c r="C4107" s="24" t="inlineStr">
        <is>
          <t>CURVA 45 FG DN 2 1/2"</t>
        </is>
      </c>
      <c r="D4107" s="9" t="n"/>
      <c r="E4107" s="24" t="inlineStr">
        <is>
          <t>MATERIAIS DE OFICINA E USO GERAL</t>
        </is>
      </c>
      <c r="F4107" s="24" t="inlineStr">
        <is>
          <t>MATERAIS DE CUSTEIO</t>
        </is>
      </c>
      <c r="G4107" s="9" t="inlineStr">
        <is>
          <t>UND</t>
        </is>
      </c>
      <c r="H4107" s="9" t="n"/>
      <c r="L4107" s="36" t="n">
        <v>38</v>
      </c>
      <c r="M4107" s="36">
        <f>IF(OR(D4107="",L4107=""),"",D4107*L4107)</f>
        <v/>
      </c>
    </row>
    <row r="4108" ht="15.75" customHeight="1">
      <c r="A4108" s="2" t="n"/>
      <c r="B4108" s="24" t="inlineStr">
        <is>
          <t>31651</t>
        </is>
      </c>
      <c r="C4108" s="24" t="inlineStr">
        <is>
          <t>HEADSET HBS 50 INTELBRAS</t>
        </is>
      </c>
      <c r="D4108" s="9" t="n"/>
      <c r="E4108" s="24" t="inlineStr">
        <is>
          <t>MATERIAIS DE OFICINA E USO GERAL</t>
        </is>
      </c>
      <c r="F4108" s="24" t="inlineStr">
        <is>
          <t>MATERAIS DE CUSTEIO</t>
        </is>
      </c>
      <c r="G4108" s="9" t="inlineStr">
        <is>
          <t>UND</t>
        </is>
      </c>
      <c r="H4108" s="9" t="n"/>
      <c r="L4108" s="36" t="n">
        <v>38</v>
      </c>
      <c r="M4108" s="36">
        <f>IF(OR(D4108="",L4108=""),"",D4108*L4108)</f>
        <v/>
      </c>
    </row>
    <row r="4109" ht="15.75" customHeight="1">
      <c r="A4109" s="2" t="n"/>
      <c r="B4109" s="24" t="inlineStr">
        <is>
          <t>30343</t>
        </is>
      </c>
      <c r="C4109" s="24" t="inlineStr">
        <is>
          <t>DISJUNTOR TERMOMAGNETICO MONOFASICO 20A SIEMENS</t>
        </is>
      </c>
      <c r="D4109" s="9" t="n"/>
      <c r="E4109" s="24" t="inlineStr">
        <is>
          <t>MATERIAIS HIDRAULICOS</t>
        </is>
      </c>
      <c r="F4109" s="24" t="inlineStr">
        <is>
          <t>MATERAIS DE CUSTEIO</t>
        </is>
      </c>
      <c r="G4109" s="9" t="inlineStr">
        <is>
          <t>UND</t>
        </is>
      </c>
      <c r="H4109" s="9" t="n"/>
      <c r="L4109" s="36" t="n">
        <v>38</v>
      </c>
      <c r="M4109" s="36">
        <f>IF(OR(D4109="",L4109=""),"",D4109*L4109)</f>
        <v/>
      </c>
    </row>
    <row r="4110" ht="15.75" customHeight="1">
      <c r="A4110" s="2" t="n"/>
      <c r="B4110" s="24" t="inlineStr">
        <is>
          <t>31673</t>
        </is>
      </c>
      <c r="C4110" s="24" t="inlineStr">
        <is>
          <t>CONECTOR RJ 45 FEMEA JACK</t>
        </is>
      </c>
      <c r="D4110" s="9" t="n"/>
      <c r="E4110" s="24" t="inlineStr">
        <is>
          <t>MATERIAIS DE OFICINA E USO GERAL</t>
        </is>
      </c>
      <c r="F4110" s="24" t="inlineStr">
        <is>
          <t>MATERAIS DE CUSTEIO</t>
        </is>
      </c>
      <c r="G4110" s="9" t="inlineStr">
        <is>
          <t>UND</t>
        </is>
      </c>
      <c r="H4110" s="9" t="n"/>
      <c r="L4110" s="36" t="n">
        <v>38</v>
      </c>
      <c r="M4110" s="36">
        <f>IF(OR(D4110="",L4110=""),"",D4110*L4110)</f>
        <v/>
      </c>
    </row>
    <row r="4111" ht="15.75" customHeight="1">
      <c r="A4111" s="2" t="n"/>
      <c r="B4111" s="24" t="inlineStr">
        <is>
          <t>31680</t>
        </is>
      </c>
      <c r="C4111" s="24" t="inlineStr">
        <is>
          <t>CORDAO ESPIRAL MONOFONE PRETO</t>
        </is>
      </c>
      <c r="D4111" s="9" t="n"/>
      <c r="E4111" s="24" t="inlineStr">
        <is>
          <t>MATERIAIS DE OFICINA E USO GERAL</t>
        </is>
      </c>
      <c r="F4111" s="24" t="inlineStr">
        <is>
          <t>MATERAIS DE CUSTEIO</t>
        </is>
      </c>
      <c r="G4111" s="9" t="inlineStr">
        <is>
          <t>UND</t>
        </is>
      </c>
      <c r="H4111" s="9" t="n"/>
      <c r="L4111" s="36" t="n">
        <v>38</v>
      </c>
      <c r="M4111" s="36">
        <f>IF(OR(D4111="",L4111=""),"",D4111*L4111)</f>
        <v/>
      </c>
    </row>
    <row r="4112" ht="15.75" customHeight="1">
      <c r="A4112" s="2" t="n"/>
      <c r="B4112" s="24" t="inlineStr">
        <is>
          <t>95331</t>
        </is>
      </c>
      <c r="C4112" s="24" t="inlineStr">
        <is>
          <t>KIT REPARO DO CÍRCULO</t>
        </is>
      </c>
      <c r="D4112" s="9" t="n"/>
      <c r="E4112" s="24" t="inlineStr">
        <is>
          <t>MATERIAIS DE OFICINA E USO GERAL</t>
        </is>
      </c>
      <c r="F4112" s="24" t="inlineStr">
        <is>
          <t>MATERAIS DE CUSTEIO</t>
        </is>
      </c>
      <c r="G4112" s="9" t="inlineStr">
        <is>
          <t>UND</t>
        </is>
      </c>
      <c r="H4112" s="9" t="n"/>
      <c r="L4112" s="36" t="n">
        <v>38</v>
      </c>
      <c r="M4112" s="36">
        <f>IF(OR(D4112="",L4112=""),"",D4112*L4112)</f>
        <v/>
      </c>
    </row>
    <row r="4113" ht="15.75" customHeight="1">
      <c r="A4113" s="2" t="n"/>
      <c r="B4113" s="24" t="inlineStr">
        <is>
          <t>32678</t>
        </is>
      </c>
      <c r="C4113" s="24" t="inlineStr">
        <is>
          <t>CORREIA-A45</t>
        </is>
      </c>
      <c r="D4113" s="9" t="n"/>
      <c r="E4113" s="24" t="inlineStr">
        <is>
          <t>MATERIAIS DE OFICINA E USO GERAL</t>
        </is>
      </c>
      <c r="F4113" s="24" t="inlineStr">
        <is>
          <t>MATERAIS DE CUSTEIO</t>
        </is>
      </c>
      <c r="G4113" s="9" t="inlineStr">
        <is>
          <t>UND</t>
        </is>
      </c>
      <c r="H4113" s="9" t="n"/>
      <c r="L4113" s="36" t="n">
        <v>38</v>
      </c>
      <c r="M4113" s="36">
        <f>IF(OR(D4113="",L4113=""),"",D4113*L4113)</f>
        <v/>
      </c>
    </row>
    <row r="4114" ht="15.75" customHeight="1">
      <c r="A4114" s="2" t="n"/>
      <c r="B4114" s="24" t="inlineStr">
        <is>
          <t>96448</t>
        </is>
      </c>
      <c r="C4114" s="24" t="inlineStr">
        <is>
          <t>CAPA DE PROTEÇÃO PARA ESMILHADEIRA</t>
        </is>
      </c>
      <c r="D4114" s="9" t="n"/>
      <c r="E4114" s="24" t="inlineStr">
        <is>
          <t>MATERIAIS DE OFICINA E USO GERAL</t>
        </is>
      </c>
      <c r="F4114" s="24" t="inlineStr">
        <is>
          <t>MATERAIS DE CUSTEIO</t>
        </is>
      </c>
      <c r="G4114" s="9" t="inlineStr">
        <is>
          <t>UND</t>
        </is>
      </c>
      <c r="H4114" s="9" t="n"/>
      <c r="L4114" s="36" t="n">
        <v>38</v>
      </c>
      <c r="M4114" s="36">
        <f>IF(OR(D4114="",L4114=""),"",D4114*L4114)</f>
        <v/>
      </c>
    </row>
    <row r="4115" ht="15.75" customHeight="1">
      <c r="A4115" s="2" t="n"/>
      <c r="B4115" s="24" t="inlineStr">
        <is>
          <t>78143</t>
        </is>
      </c>
      <c r="C4115" s="24" t="inlineStr">
        <is>
          <t>DISJUNTOR TERMOMAGNÉTICO TIPO CAIXA MOLDADA, TRIPOLAR, 30KA,125A;</t>
        </is>
      </c>
      <c r="D4115" s="9" t="n"/>
      <c r="E4115" s="24" t="inlineStr">
        <is>
          <t>MATERIAIS ELÉTRICOS</t>
        </is>
      </c>
      <c r="F4115" s="24" t="inlineStr">
        <is>
          <t>MATERAIS DE CUSTEIO</t>
        </is>
      </c>
      <c r="G4115" s="9" t="inlineStr">
        <is>
          <t>CX</t>
        </is>
      </c>
      <c r="H4115" s="9" t="n"/>
      <c r="L4115" s="36" t="n">
        <v>95</v>
      </c>
      <c r="M4115" s="36">
        <f>IF(OR(D4115="",L4115=""),"",D4115*L4115)</f>
        <v/>
      </c>
    </row>
    <row r="4116" ht="15.75" customHeight="1">
      <c r="A4116" s="2" t="n"/>
      <c r="B4116" s="24" t="inlineStr">
        <is>
          <t>95489</t>
        </is>
      </c>
      <c r="C4116" s="24" t="inlineStr">
        <is>
          <t>REBITE N1.1</t>
        </is>
      </c>
      <c r="D4116" s="9" t="n"/>
      <c r="E4116" s="24" t="inlineStr">
        <is>
          <t>MATERIAIS DE OFICINA E USO GERAL</t>
        </is>
      </c>
      <c r="F4116" s="24" t="inlineStr">
        <is>
          <t>MATERAIS DE CUSTEIO</t>
        </is>
      </c>
      <c r="G4116" s="9" t="inlineStr">
        <is>
          <t>UND</t>
        </is>
      </c>
      <c r="H4116" s="9" t="n"/>
      <c r="L4116" s="36" t="n">
        <v>38</v>
      </c>
      <c r="M4116" s="36">
        <f>IF(OR(D4116="",L4116=""),"",D4116*L4116)</f>
        <v/>
      </c>
    </row>
    <row r="4117" ht="15.75" customHeight="1">
      <c r="A4117" s="2" t="n"/>
      <c r="B4117" s="24" t="inlineStr">
        <is>
          <t>32282</t>
        </is>
      </c>
      <c r="C4117" s="24" t="inlineStr">
        <is>
          <t>PROTECAO NAVALHA CPL ITC-435/431/261</t>
        </is>
      </c>
      <c r="D4117" s="9" t="n"/>
      <c r="E4117" s="24" t="inlineStr">
        <is>
          <t>MATERIAIS DE OFICINA E USO GERAL</t>
        </is>
      </c>
      <c r="F4117" s="24" t="inlineStr">
        <is>
          <t>MATERAIS DE CUSTEIO</t>
        </is>
      </c>
      <c r="G4117" s="9" t="inlineStr">
        <is>
          <t>UND</t>
        </is>
      </c>
      <c r="H4117" s="9" t="n"/>
      <c r="L4117" s="36" t="n">
        <v>38</v>
      </c>
      <c r="M4117" s="36">
        <f>IF(OR(D4117="",L4117=""),"",D4117*L4117)</f>
        <v/>
      </c>
    </row>
    <row r="4118" ht="15.75" customHeight="1">
      <c r="A4118" s="2" t="n"/>
      <c r="B4118" s="24" t="inlineStr">
        <is>
          <t>78150</t>
        </is>
      </c>
      <c r="C4118" s="24" t="inlineStr">
        <is>
          <t>DISJUNTOR TERMOMAGNÉTICO TIPO CAIXA MOLDADA, TRIPOLAR, 30KA,175A;</t>
        </is>
      </c>
      <c r="D4118" s="9" t="n"/>
      <c r="E4118" s="24" t="inlineStr">
        <is>
          <t>MATERIAIS ELÉTRICOS</t>
        </is>
      </c>
      <c r="F4118" s="24" t="inlineStr">
        <is>
          <t>MATERAIS DE CUSTEIO</t>
        </is>
      </c>
      <c r="G4118" s="9" t="inlineStr">
        <is>
          <t>CX</t>
        </is>
      </c>
      <c r="H4118" s="9" t="n"/>
      <c r="L4118" s="36" t="n">
        <v>95</v>
      </c>
      <c r="M4118" s="36">
        <f>IF(OR(D4118="",L4118=""),"",D4118*L4118)</f>
        <v/>
      </c>
    </row>
    <row r="4119" ht="15.75" customHeight="1">
      <c r="A4119" s="2" t="n"/>
      <c r="B4119" s="24" t="inlineStr">
        <is>
          <t>78166</t>
        </is>
      </c>
      <c r="C4119" s="24" t="inlineStr">
        <is>
          <t>DISJUNTOR TERMOMAGNÉTICO TIPO CAIXA MOLDADA, TRIPOLAR, 30KA,225A;</t>
        </is>
      </c>
      <c r="D4119" s="9" t="n"/>
      <c r="E4119" s="24" t="inlineStr">
        <is>
          <t>MATERIAIS ELÉTRICOS</t>
        </is>
      </c>
      <c r="F4119" s="24" t="inlineStr">
        <is>
          <t>MATERAIS DE CUSTEIO</t>
        </is>
      </c>
      <c r="G4119" s="9" t="inlineStr">
        <is>
          <t>CX</t>
        </is>
      </c>
      <c r="H4119" s="9" t="n"/>
      <c r="L4119" s="36" t="n">
        <v>95</v>
      </c>
      <c r="M4119" s="36">
        <f>IF(OR(D4119="",L4119=""),"",D4119*L4119)</f>
        <v/>
      </c>
    </row>
    <row r="4120" ht="15.75" customHeight="1">
      <c r="A4120" s="2" t="n"/>
      <c r="B4120" s="24" t="inlineStr">
        <is>
          <t>76871</t>
        </is>
      </c>
      <c r="C4120" s="24" t="inlineStr">
        <is>
          <t>DISJUNTOR TERMOMAGNÉTICO TIPO CAIXA MOLDURADA, TRIPOLAR , 30KA, 100A</t>
        </is>
      </c>
      <c r="D4120" s="9" t="n"/>
      <c r="E4120" s="24" t="inlineStr">
        <is>
          <t>MATERIAIS ELÉTRICOS</t>
        </is>
      </c>
      <c r="F4120" s="24" t="inlineStr">
        <is>
          <t>MATERAIS DE CUSTEIO</t>
        </is>
      </c>
      <c r="G4120" s="9" t="inlineStr">
        <is>
          <t>CX</t>
        </is>
      </c>
      <c r="H4120" s="9" t="n"/>
      <c r="L4120" s="36" t="n">
        <v>95</v>
      </c>
      <c r="M4120" s="36">
        <f>IF(OR(D4120="",L4120=""),"",D4120*L4120)</f>
        <v/>
      </c>
    </row>
    <row r="4121" ht="15.75" customHeight="1">
      <c r="A4121" s="2" t="n"/>
      <c r="B4121" s="24" t="inlineStr">
        <is>
          <t>32691</t>
        </is>
      </c>
      <c r="C4121" s="24" t="inlineStr">
        <is>
          <t>COLA PVA NORCOFIX</t>
        </is>
      </c>
      <c r="D4121" s="9" t="n"/>
      <c r="E4121" s="24" t="inlineStr">
        <is>
          <t>MATERIAIS DE OFICINA E USO GERAL</t>
        </is>
      </c>
      <c r="F4121" s="24" t="inlineStr">
        <is>
          <t>MATERAIS DE CUSTEIO</t>
        </is>
      </c>
      <c r="G4121" s="9" t="inlineStr">
        <is>
          <t>UND</t>
        </is>
      </c>
      <c r="H4121" s="9" t="n"/>
      <c r="L4121" s="36" t="n">
        <v>38</v>
      </c>
      <c r="M4121" s="36">
        <f>IF(OR(D4121="",L4121=""),"",D4121*L4121)</f>
        <v/>
      </c>
    </row>
    <row r="4122" ht="15.75" customHeight="1">
      <c r="A4122" s="2" t="n"/>
      <c r="B4122" s="24" t="inlineStr">
        <is>
          <t>32425</t>
        </is>
      </c>
      <c r="C4122" s="24" t="inlineStr">
        <is>
          <t>TERMINAL 32MM RR SOLDAVEL BRANCO</t>
        </is>
      </c>
      <c r="D4122" s="9" t="n"/>
      <c r="E4122" s="24" t="inlineStr">
        <is>
          <t>MATERIAIS DE OFICINA E USO GERAL</t>
        </is>
      </c>
      <c r="F4122" s="24" t="inlineStr">
        <is>
          <t>MATERAIS DE CUSTEIO</t>
        </is>
      </c>
      <c r="G4122" s="9" t="inlineStr">
        <is>
          <t>UND</t>
        </is>
      </c>
      <c r="H4122" s="9" t="n"/>
      <c r="L4122" s="36" t="n">
        <v>38</v>
      </c>
      <c r="M4122" s="36">
        <f>IF(OR(D4122="",L4122=""),"",D4122*L4122)</f>
        <v/>
      </c>
    </row>
    <row r="4123" ht="15.75" customHeight="1">
      <c r="A4123" s="2" t="n"/>
      <c r="B4123" s="24" t="inlineStr">
        <is>
          <t>32448</t>
        </is>
      </c>
      <c r="C4123" s="24" t="inlineStr">
        <is>
          <t>BRACADEIRA DE ACO REFORCADA MANGOTE</t>
        </is>
      </c>
      <c r="D4123" s="9" t="n"/>
      <c r="E4123" s="24" t="inlineStr">
        <is>
          <t>MATERIAIS DE OFICINA E USO GERAL</t>
        </is>
      </c>
      <c r="F4123" s="24" t="inlineStr">
        <is>
          <t>MATERAIS DE CUSTEIO</t>
        </is>
      </c>
      <c r="G4123" s="9" t="inlineStr">
        <is>
          <t>UND</t>
        </is>
      </c>
      <c r="H4123" s="9" t="n"/>
      <c r="L4123" s="36" t="n">
        <v>38</v>
      </c>
      <c r="M4123" s="36">
        <f>IF(OR(D4123="",L4123=""),"",D4123*L4123)</f>
        <v/>
      </c>
    </row>
    <row r="4124" ht="15.75" customHeight="1">
      <c r="A4124" s="2" t="n"/>
      <c r="B4124" s="24" t="inlineStr">
        <is>
          <t>32320</t>
        </is>
      </c>
      <c r="C4124" s="24" t="inlineStr">
        <is>
          <t>PINCEL ARTISTICO 456- 6 - AMARELO</t>
        </is>
      </c>
      <c r="D4124" s="9" t="n"/>
      <c r="E4124" s="24" t="inlineStr">
        <is>
          <t>MATERIAIS DE OFICINA E USO GERAL</t>
        </is>
      </c>
      <c r="F4124" s="24" t="inlineStr">
        <is>
          <t>MATERAIS DE CUSTEIO</t>
        </is>
      </c>
      <c r="G4124" s="9" t="inlineStr">
        <is>
          <t>UND</t>
        </is>
      </c>
      <c r="H4124" s="9" t="n"/>
      <c r="L4124" s="36" t="n">
        <v>38</v>
      </c>
      <c r="M4124" s="36">
        <f>IF(OR(D4124="",L4124=""),"",D4124*L4124)</f>
        <v/>
      </c>
    </row>
    <row r="4125" ht="15.75" customHeight="1">
      <c r="A4125" s="2" t="n"/>
      <c r="B4125" s="24" t="inlineStr">
        <is>
          <t>32336</t>
        </is>
      </c>
      <c r="C4125" s="24" t="inlineStr">
        <is>
          <t>PINCEL ARTISTICO 477- 6 - VERMELHO</t>
        </is>
      </c>
      <c r="D4125" s="9" t="n"/>
      <c r="E4125" s="24" t="inlineStr">
        <is>
          <t>MATERIAIS DE OFICINA E USO GERAL</t>
        </is>
      </c>
      <c r="F4125" s="24" t="inlineStr">
        <is>
          <t>MATERAIS DE CUSTEIO</t>
        </is>
      </c>
      <c r="G4125" s="9" t="inlineStr">
        <is>
          <t>UND</t>
        </is>
      </c>
      <c r="H4125" s="9" t="n"/>
      <c r="L4125" s="36" t="n">
        <v>38</v>
      </c>
      <c r="M4125" s="36">
        <f>IF(OR(D4125="",L4125=""),"",D4125*L4125)</f>
        <v/>
      </c>
    </row>
    <row r="4126" ht="15.75" customHeight="1">
      <c r="A4126" s="2" t="n"/>
      <c r="B4126" s="24" t="inlineStr">
        <is>
          <t>32342</t>
        </is>
      </c>
      <c r="C4126" s="24" t="inlineStr">
        <is>
          <t>PINCEL ARTISTICO 456- 8 - AMARELO</t>
        </is>
      </c>
      <c r="D4126" s="9" t="n"/>
      <c r="E4126" s="24" t="inlineStr">
        <is>
          <t>MATERIAIS DE OFICINA E USO GERAL</t>
        </is>
      </c>
      <c r="F4126" s="24" t="inlineStr">
        <is>
          <t>MATERAIS DE CUSTEIO</t>
        </is>
      </c>
      <c r="G4126" s="9" t="inlineStr">
        <is>
          <t>UND</t>
        </is>
      </c>
      <c r="H4126" s="9" t="n"/>
      <c r="L4126" s="36" t="n">
        <v>38</v>
      </c>
      <c r="M4126" s="36">
        <f>IF(OR(D4126="",L4126=""),"",D4126*L4126)</f>
        <v/>
      </c>
    </row>
    <row r="4127" ht="15.75" customHeight="1">
      <c r="A4127" s="2" t="n"/>
      <c r="B4127" s="24" t="inlineStr">
        <is>
          <t>95390</t>
        </is>
      </c>
      <c r="C4127" s="24" t="inlineStr">
        <is>
          <t>PARAFUSO FIXER PANELA PH BC 4,5 X16</t>
        </is>
      </c>
      <c r="D4127" s="9" t="n"/>
      <c r="E4127" s="24" t="inlineStr">
        <is>
          <t>MATERIAIS DE OFICINA E USO GERAL</t>
        </is>
      </c>
      <c r="F4127" s="24" t="inlineStr">
        <is>
          <t>MATERAIS DE CUSTEIO</t>
        </is>
      </c>
      <c r="G4127" s="9" t="inlineStr">
        <is>
          <t>UND</t>
        </is>
      </c>
      <c r="H4127" s="9" t="n"/>
      <c r="L4127" s="36" t="n">
        <v>18</v>
      </c>
      <c r="M4127" s="36">
        <f>IF(OR(D4127="",L4127=""),"",D4127*L4127)</f>
        <v/>
      </c>
    </row>
    <row r="4128" ht="15.75" customHeight="1">
      <c r="A4128" s="2" t="n"/>
      <c r="B4128" s="24" t="inlineStr">
        <is>
          <t>95383</t>
        </is>
      </c>
      <c r="C4128" s="24" t="inlineStr">
        <is>
          <t>PARAFUSO FRANCÊS PORCA  3/8X5</t>
        </is>
      </c>
      <c r="D4128" s="9" t="n"/>
      <c r="E4128" s="24" t="inlineStr">
        <is>
          <t>MATERIAIS DE OFICINA E USO GERAL</t>
        </is>
      </c>
      <c r="F4128" s="24" t="inlineStr">
        <is>
          <t>MATERAIS DE CUSTEIO</t>
        </is>
      </c>
      <c r="G4128" s="9" t="inlineStr">
        <is>
          <t>KG</t>
        </is>
      </c>
      <c r="H4128" s="9" t="n"/>
      <c r="L4128" s="36" t="n">
        <v>1.5</v>
      </c>
      <c r="M4128" s="36">
        <f>IF(OR(D4128="",L4128=""),"",D4128*L4128)</f>
        <v/>
      </c>
    </row>
    <row r="4129" ht="15.75" customHeight="1">
      <c r="A4129" s="2" t="n"/>
      <c r="B4129" s="24" t="inlineStr">
        <is>
          <t>95377</t>
        </is>
      </c>
      <c r="C4129" s="24" t="inlineStr">
        <is>
          <t>PARAFUSO ROSCA SOBERBA 6,3 X 25</t>
        </is>
      </c>
      <c r="D4129" s="9" t="n"/>
      <c r="E4129" s="24" t="inlineStr">
        <is>
          <t>MATERIAIS DE OFICINA E USO GERAL</t>
        </is>
      </c>
      <c r="F4129" s="24" t="inlineStr">
        <is>
          <t>MATERAIS DE CUSTEIO</t>
        </is>
      </c>
      <c r="G4129" s="9" t="inlineStr">
        <is>
          <t>UND</t>
        </is>
      </c>
      <c r="H4129" s="9" t="n"/>
      <c r="L4129" s="36" t="n">
        <v>1.5</v>
      </c>
      <c r="M4129" s="36">
        <f>IF(OR(D4129="",L4129=""),"",D4129*L4129)</f>
        <v/>
      </c>
    </row>
    <row r="4130" ht="15.75" customHeight="1">
      <c r="A4130" s="2" t="n"/>
      <c r="B4130" s="24" t="inlineStr">
        <is>
          <t>76888</t>
        </is>
      </c>
      <c r="C4130" s="24" t="inlineStr">
        <is>
          <t>DISJUNTOR TERMOMAGNÉTICO TIPO CAIXA MOLDURADA, TRIPOLAR , 30KA, 150A</t>
        </is>
      </c>
      <c r="D4130" s="9" t="n"/>
      <c r="E4130" s="24" t="inlineStr">
        <is>
          <t>MATERIAIS ELÉTRICOS</t>
        </is>
      </c>
      <c r="F4130" s="24" t="inlineStr">
        <is>
          <t>MATERAIS DE CUSTEIO</t>
        </is>
      </c>
      <c r="G4130" s="9" t="inlineStr">
        <is>
          <t>CX</t>
        </is>
      </c>
      <c r="H4130" s="9" t="n"/>
      <c r="L4130" s="36" t="n">
        <v>95</v>
      </c>
      <c r="M4130" s="36">
        <f>IF(OR(D4130="",L4130=""),"",D4130*L4130)</f>
        <v/>
      </c>
    </row>
    <row r="4131" ht="15.75" customHeight="1">
      <c r="A4131" s="2" t="n"/>
      <c r="B4131" s="24" t="inlineStr">
        <is>
          <t>76894</t>
        </is>
      </c>
      <c r="C4131" s="24" t="inlineStr">
        <is>
          <t>DISJUNTOR TERMOMAGNÉTICO TIPO CAIXA MOLDURADA, TRIPOLAR , 30KA, 200A</t>
        </is>
      </c>
      <c r="D4131" s="9" t="n"/>
      <c r="E4131" s="24" t="inlineStr">
        <is>
          <t>MATERIAIS ELÉTRICOS</t>
        </is>
      </c>
      <c r="F4131" s="24" t="inlineStr">
        <is>
          <t>MATERAIS DE CUSTEIO</t>
        </is>
      </c>
      <c r="G4131" s="9" t="inlineStr">
        <is>
          <t>CX</t>
        </is>
      </c>
      <c r="H4131" s="9" t="n"/>
      <c r="L4131" s="36" t="n">
        <v>95</v>
      </c>
      <c r="M4131" s="36">
        <f>IF(OR(D4131="",L4131=""),"",D4131*L4131)</f>
        <v/>
      </c>
    </row>
    <row r="4132" ht="15.75" customHeight="1">
      <c r="A4132" s="2" t="n"/>
      <c r="B4132" s="24" t="inlineStr">
        <is>
          <t>76902</t>
        </is>
      </c>
      <c r="C4132" s="24" t="inlineStr">
        <is>
          <t>DISJUNTOR TERMOMAGNÉTICO TIPO CAIXA MOLDURADA, TRIPOLAR , 30KA, 250A</t>
        </is>
      </c>
      <c r="D4132" s="9" t="n"/>
      <c r="E4132" s="24" t="inlineStr">
        <is>
          <t>MATERIAIS ELÉTRICOS</t>
        </is>
      </c>
      <c r="F4132" s="24" t="inlineStr">
        <is>
          <t>MATERAIS DE CUSTEIO</t>
        </is>
      </c>
      <c r="G4132" s="9" t="inlineStr">
        <is>
          <t>CX</t>
        </is>
      </c>
      <c r="H4132" s="9" t="n"/>
      <c r="L4132" s="36" t="n">
        <v>95</v>
      </c>
      <c r="M4132" s="36">
        <f>IF(OR(D4132="",L4132=""),"",D4132*L4132)</f>
        <v/>
      </c>
    </row>
    <row r="4133" ht="15.75" customHeight="1">
      <c r="A4133" s="2" t="n"/>
      <c r="B4133" s="24" t="inlineStr">
        <is>
          <t>96001</t>
        </is>
      </c>
      <c r="C4133" s="24" t="inlineStr">
        <is>
          <t>ANEL ORING 2-031N 1,78X 44,17</t>
        </is>
      </c>
      <c r="D4133" s="9" t="n"/>
      <c r="E4133" s="24" t="inlineStr">
        <is>
          <t>MATERIAIS DE OFICINA E USO GERAL</t>
        </is>
      </c>
      <c r="F4133" s="24" t="inlineStr">
        <is>
          <t>MATERAIS DE CUSTEIO</t>
        </is>
      </c>
      <c r="G4133" s="9" t="inlineStr">
        <is>
          <t>UND</t>
        </is>
      </c>
      <c r="H4133" s="9" t="n"/>
      <c r="L4133" s="36" t="n">
        <v>18</v>
      </c>
      <c r="M4133" s="36">
        <f>IF(OR(D4133="",L4133=""),"",D4133*L4133)</f>
        <v/>
      </c>
    </row>
    <row r="4134" ht="15.75" customHeight="1">
      <c r="A4134" s="2" t="n"/>
      <c r="B4134" s="24" t="inlineStr">
        <is>
          <t>95992</t>
        </is>
      </c>
      <c r="C4134" s="24" t="inlineStr">
        <is>
          <t>ANEL ORING 2-032N 1,78X 47,35</t>
        </is>
      </c>
      <c r="D4134" s="9" t="n"/>
      <c r="E4134" s="24" t="inlineStr">
        <is>
          <t>MATERIAIS DE OFICINA E USO GERAL</t>
        </is>
      </c>
      <c r="F4134" s="24" t="inlineStr">
        <is>
          <t>MATERAIS DE CUSTEIO</t>
        </is>
      </c>
      <c r="G4134" s="9" t="inlineStr">
        <is>
          <t>UND</t>
        </is>
      </c>
      <c r="H4134" s="9" t="n"/>
      <c r="L4134" s="36" t="n">
        <v>18</v>
      </c>
      <c r="M4134" s="36">
        <f>IF(OR(D4134="",L4134=""),"",D4134*L4134)</f>
        <v/>
      </c>
    </row>
    <row r="4135" ht="15.75" customHeight="1">
      <c r="A4135" s="2" t="n"/>
      <c r="B4135" s="24" t="inlineStr">
        <is>
          <t>95986</t>
        </is>
      </c>
      <c r="C4135" s="24" t="inlineStr">
        <is>
          <t>PARAFUSO AA PH PAN ZB 4.8X16</t>
        </is>
      </c>
      <c r="D4135" s="9" t="n"/>
      <c r="E4135" s="24" t="inlineStr">
        <is>
          <t>MATERIAIS DE OFICINA E USO GERAL</t>
        </is>
      </c>
      <c r="F4135" s="24" t="inlineStr">
        <is>
          <t>MATERAIS DE CUSTEIO</t>
        </is>
      </c>
      <c r="G4135" s="9" t="inlineStr">
        <is>
          <t>UND</t>
        </is>
      </c>
      <c r="H4135" s="9" t="n"/>
      <c r="L4135" s="36" t="n">
        <v>1.5</v>
      </c>
      <c r="M4135" s="36">
        <f>IF(OR(D4135="",L4135=""),"",D4135*L4135)</f>
        <v/>
      </c>
    </row>
    <row r="4136" ht="15.75" customHeight="1">
      <c r="A4136" s="2" t="n"/>
      <c r="B4136" s="24" t="inlineStr">
        <is>
          <t>94261</t>
        </is>
      </c>
      <c r="C4136" s="24" t="inlineStr">
        <is>
          <t>PARAFUSO ALLEN S/ CABO 1/4 X 5/16</t>
        </is>
      </c>
      <c r="D4136" s="9" t="n"/>
      <c r="E4136" s="24" t="inlineStr">
        <is>
          <t>MATERIAIS DE OFICINA E USO GERAL</t>
        </is>
      </c>
      <c r="F4136" s="24" t="inlineStr">
        <is>
          <t>MATERAIS DE CUSTEIO</t>
        </is>
      </c>
      <c r="G4136" s="9" t="inlineStr">
        <is>
          <t>UND</t>
        </is>
      </c>
      <c r="H4136" s="9" t="n"/>
      <c r="L4136" s="36" t="n">
        <v>45</v>
      </c>
      <c r="M4136" s="36">
        <f>IF(OR(D4136="",L4136=""),"",D4136*L4136)</f>
        <v/>
      </c>
    </row>
    <row r="4137" ht="15.75" customHeight="1">
      <c r="A4137" s="2" t="n"/>
      <c r="B4137" s="24" t="inlineStr">
        <is>
          <t>32521</t>
        </is>
      </c>
      <c r="C4137" s="24" t="inlineStr">
        <is>
          <t>GAXETA PARA TORNEIRA 3/4</t>
        </is>
      </c>
      <c r="D4137" s="9" t="n"/>
      <c r="E4137" s="24" t="inlineStr">
        <is>
          <t>MATERIAIS DE OFICINA E USO GERAL</t>
        </is>
      </c>
      <c r="F4137" s="24" t="inlineStr">
        <is>
          <t>MATERAIS DE CUSTEIO</t>
        </is>
      </c>
      <c r="G4137" s="9" t="inlineStr">
        <is>
          <t>UND</t>
        </is>
      </c>
      <c r="H4137" s="9" t="n"/>
      <c r="L4137" s="36" t="n">
        <v>38</v>
      </c>
      <c r="M4137" s="36">
        <f>IF(OR(D4137="",L4137=""),"",D4137*L4137)</f>
        <v/>
      </c>
    </row>
    <row r="4138" ht="15.75" customHeight="1">
      <c r="A4138" s="2" t="n"/>
      <c r="B4138" s="24" t="inlineStr">
        <is>
          <t>36498</t>
        </is>
      </c>
      <c r="C4138" s="24" t="inlineStr">
        <is>
          <t>DISJUNTOR TRIFASICO</t>
        </is>
      </c>
      <c r="D4138" s="9" t="n"/>
      <c r="E4138" s="24" t="inlineStr">
        <is>
          <t>MATERIAIS HIDRAULICOS</t>
        </is>
      </c>
      <c r="F4138" s="24" t="inlineStr">
        <is>
          <t>MATERAIS DE CUSTEIO</t>
        </is>
      </c>
      <c r="G4138" s="9" t="inlineStr">
        <is>
          <t>UND</t>
        </is>
      </c>
      <c r="H4138" s="9" t="n"/>
      <c r="L4138" s="36" t="n">
        <v>38</v>
      </c>
      <c r="M4138" s="36">
        <f>IF(OR(D4138="",L4138=""),"",D4138*L4138)</f>
        <v/>
      </c>
    </row>
    <row r="4139" ht="15.75" customHeight="1">
      <c r="A4139" s="2" t="n"/>
      <c r="B4139" s="24" t="inlineStr">
        <is>
          <t>33258</t>
        </is>
      </c>
      <c r="C4139" s="24" t="inlineStr">
        <is>
          <t>LUVA DE MAO LATEX NATURAL AMARELA G YELING</t>
        </is>
      </c>
      <c r="D4139" s="9" t="n"/>
      <c r="E4139" s="24" t="inlineStr">
        <is>
          <t>MATERIAIS DE OFICINA E USO GERAL</t>
        </is>
      </c>
      <c r="F4139" s="24" t="inlineStr">
        <is>
          <t>MATERAIS DE CUSTEIO</t>
        </is>
      </c>
      <c r="G4139" s="9" t="inlineStr">
        <is>
          <t>UND</t>
        </is>
      </c>
      <c r="H4139" s="9" t="n"/>
      <c r="L4139" s="36" t="n">
        <v>28</v>
      </c>
      <c r="M4139" s="36">
        <f>IF(OR(D4139="",L4139=""),"",D4139*L4139)</f>
        <v/>
      </c>
    </row>
    <row r="4140" ht="15.75" customHeight="1">
      <c r="A4140" s="2" t="n"/>
      <c r="B4140" s="24" t="inlineStr">
        <is>
          <t>33264</t>
        </is>
      </c>
      <c r="C4140" s="24" t="inlineStr">
        <is>
          <t>CHAVE DE FENDA CABO AMARELO TRAMONTINA 1/4 X 10</t>
        </is>
      </c>
      <c r="D4140" s="9" t="n"/>
      <c r="E4140" s="24" t="inlineStr">
        <is>
          <t>MATERIAIS DE OFICINA E USO GERAL</t>
        </is>
      </c>
      <c r="F4140" s="24" t="inlineStr">
        <is>
          <t>MATERAIS DE CUSTEIO</t>
        </is>
      </c>
      <c r="G4140" s="9" t="inlineStr">
        <is>
          <t>UND</t>
        </is>
      </c>
      <c r="H4140" s="9" t="n"/>
      <c r="L4140" s="36" t="n">
        <v>45</v>
      </c>
      <c r="M4140" s="36">
        <f>IF(OR(D4140="",L4140=""),"",D4140*L4140)</f>
        <v/>
      </c>
    </row>
    <row r="4141" ht="15.75" customHeight="1">
      <c r="A4141" s="2" t="n"/>
      <c r="B4141" s="24" t="inlineStr">
        <is>
          <t>95093</t>
        </is>
      </c>
      <c r="C4141" s="24" t="inlineStr">
        <is>
          <t>TALHA MANUAL 2TON 3M</t>
        </is>
      </c>
      <c r="D4141" s="9" t="n"/>
      <c r="E4141" s="24" t="inlineStr">
        <is>
          <t>MATERIAIS DE OFICINA E USO GERAL</t>
        </is>
      </c>
      <c r="F4141" s="24" t="inlineStr">
        <is>
          <t>MATERAIS DE CUSTEIO</t>
        </is>
      </c>
      <c r="G4141" s="9" t="inlineStr">
        <is>
          <t>UND</t>
        </is>
      </c>
      <c r="H4141" s="9" t="n"/>
      <c r="L4141" s="36" t="n">
        <v>38</v>
      </c>
      <c r="M4141" s="36">
        <f>IF(OR(D4141="",L4141=""),"",D4141*L4141)</f>
        <v/>
      </c>
    </row>
    <row r="4142" ht="15.75" customHeight="1">
      <c r="A4142" s="2" t="n"/>
      <c r="B4142" s="24" t="inlineStr">
        <is>
          <t>92284</t>
        </is>
      </c>
      <c r="C4142" s="24" t="inlineStr">
        <is>
          <t>MACARRÃO FLEXÍVEL</t>
        </is>
      </c>
      <c r="D4142" s="9" t="n"/>
      <c r="E4142" s="24" t="inlineStr">
        <is>
          <t>MATERIAIS DE OFICINA E USO GERAL</t>
        </is>
      </c>
      <c r="F4142" s="24" t="inlineStr">
        <is>
          <t>MATERAIS DE CUSTEIO</t>
        </is>
      </c>
      <c r="G4142" s="9" t="inlineStr">
        <is>
          <t>UND</t>
        </is>
      </c>
      <c r="H4142" s="9" t="n"/>
      <c r="L4142" s="36" t="n">
        <v>38</v>
      </c>
      <c r="M4142" s="36">
        <f>IF(OR(D4142="",L4142=""),"",D4142*L4142)</f>
        <v/>
      </c>
    </row>
    <row r="4143" ht="15.75" customHeight="1">
      <c r="A4143" s="2" t="n"/>
      <c r="B4143" s="24" t="inlineStr">
        <is>
          <t>92249</t>
        </is>
      </c>
      <c r="C4143" s="24" t="inlineStr">
        <is>
          <t>MANILHA CURVA</t>
        </is>
      </c>
      <c r="D4143" s="9" t="n"/>
      <c r="E4143" s="24" t="inlineStr">
        <is>
          <t>MATERIAIS DE OFICINA E USO GERAL</t>
        </is>
      </c>
      <c r="F4143" s="24" t="inlineStr">
        <is>
          <t>MATERAIS DE CUSTEIO</t>
        </is>
      </c>
      <c r="G4143" s="9" t="inlineStr">
        <is>
          <t>UND</t>
        </is>
      </c>
      <c r="H4143" s="9" t="n"/>
      <c r="L4143" s="36" t="n">
        <v>38</v>
      </c>
      <c r="M4143" s="36">
        <f>IF(OR(D4143="",L4143=""),"",D4143*L4143)</f>
        <v/>
      </c>
    </row>
    <row r="4144" ht="15.75" customHeight="1">
      <c r="A4144" s="2" t="n"/>
      <c r="B4144" s="24" t="inlineStr">
        <is>
          <t>82966</t>
        </is>
      </c>
      <c r="C4144" s="24" t="inlineStr">
        <is>
          <t>PARAFUSO PARA FIXAÇÃO BACIA BUC 10 JED</t>
        </is>
      </c>
      <c r="D4144" s="9" t="n"/>
      <c r="E4144" s="24" t="inlineStr">
        <is>
          <t>MATERIAIS DE OFICINA E USO GERAL</t>
        </is>
      </c>
      <c r="F4144" s="24" t="inlineStr">
        <is>
          <t>MATERAIS DE CUSTEIO</t>
        </is>
      </c>
      <c r="G4144" s="9" t="inlineStr">
        <is>
          <t>UND</t>
        </is>
      </c>
      <c r="H4144" s="9" t="n"/>
      <c r="L4144" s="36" t="n">
        <v>1.5</v>
      </c>
      <c r="M4144" s="36">
        <f>IF(OR(D4144="",L4144=""),"",D4144*L4144)</f>
        <v/>
      </c>
    </row>
    <row r="4145" ht="15.75" customHeight="1">
      <c r="A4145" s="2" t="n"/>
      <c r="B4145" s="24" t="inlineStr">
        <is>
          <t>23841</t>
        </is>
      </c>
      <c r="C4145" s="24" t="inlineStr">
        <is>
          <t>DISJUNTOR TRIFASICO 80 AMPERES</t>
        </is>
      </c>
      <c r="D4145" s="9" t="n"/>
      <c r="E4145" s="24" t="inlineStr">
        <is>
          <t>MATERIAIS HIDRAULICOS</t>
        </is>
      </c>
      <c r="F4145" s="24" t="inlineStr">
        <is>
          <t>MATERAIS DE CUSTEIO</t>
        </is>
      </c>
      <c r="G4145" s="9" t="inlineStr">
        <is>
          <t>UND</t>
        </is>
      </c>
      <c r="H4145" s="9" t="n"/>
      <c r="L4145" s="36" t="n">
        <v>38</v>
      </c>
      <c r="M4145" s="36">
        <f>IF(OR(D4145="",L4145=""),"",D4145*L4145)</f>
        <v/>
      </c>
    </row>
    <row r="4146" ht="15.75" customHeight="1">
      <c r="A4146" s="2" t="n"/>
      <c r="B4146" s="24" t="inlineStr">
        <is>
          <t>34594</t>
        </is>
      </c>
      <c r="C4146" s="24" t="inlineStr">
        <is>
          <t>PARAFUSO SEXT. ACO 5/8 X 7''</t>
        </is>
      </c>
      <c r="D4146" s="9" t="n"/>
      <c r="E4146" s="24" t="inlineStr">
        <is>
          <t>MATERIAIS DE OFICINA E USO GERAL</t>
        </is>
      </c>
      <c r="F4146" s="24" t="inlineStr">
        <is>
          <t>MATERAIS DE CUSTEIO</t>
        </is>
      </c>
      <c r="G4146" s="9" t="inlineStr">
        <is>
          <t>UND</t>
        </is>
      </c>
      <c r="H4146" s="9" t="n"/>
      <c r="L4146" s="36" t="n">
        <v>1.5</v>
      </c>
      <c r="M4146" s="36">
        <f>IF(OR(D4146="",L4146=""),"",D4146*L4146)</f>
        <v/>
      </c>
    </row>
    <row r="4147" ht="15.75" customHeight="1">
      <c r="A4147" s="2" t="n"/>
      <c r="B4147" s="24" t="inlineStr">
        <is>
          <t>34661</t>
        </is>
      </c>
      <c r="C4147" s="24" t="inlineStr">
        <is>
          <t>CHAVE TORX JOGO C/ ARMACAO VTX-4 9PC</t>
        </is>
      </c>
      <c r="D4147" s="9" t="n"/>
      <c r="E4147" s="24" t="inlineStr">
        <is>
          <t>MATERIAIS DE OFICINA E USO GERAL</t>
        </is>
      </c>
      <c r="F4147" s="24" t="inlineStr">
        <is>
          <t>MATERAIS DE CUSTEIO</t>
        </is>
      </c>
      <c r="G4147" s="9" t="inlineStr">
        <is>
          <t>UND</t>
        </is>
      </c>
      <c r="H4147" s="9" t="n"/>
      <c r="L4147" s="36" t="n">
        <v>38</v>
      </c>
      <c r="M4147" s="36">
        <f>IF(OR(D4147="",L4147=""),"",D4147*L4147)</f>
        <v/>
      </c>
    </row>
    <row r="4148" ht="15.75" customHeight="1">
      <c r="A4148" s="2" t="n"/>
      <c r="B4148" s="24" t="inlineStr">
        <is>
          <t>34677</t>
        </is>
      </c>
      <c r="C4148" s="24" t="inlineStr">
        <is>
          <t>LONA 4 X 7 PLUS REFORCADA AZUL/LARANJA</t>
        </is>
      </c>
      <c r="D4148" s="9" t="n"/>
      <c r="E4148" s="24" t="inlineStr">
        <is>
          <t>MATERIAIS DE OFICINA E USO GERAL</t>
        </is>
      </c>
      <c r="F4148" s="24" t="inlineStr">
        <is>
          <t>MATERAIS DE CUSTEIO</t>
        </is>
      </c>
      <c r="G4148" s="9" t="inlineStr">
        <is>
          <t>UND</t>
        </is>
      </c>
      <c r="H4148" s="9" t="n"/>
      <c r="L4148" s="36" t="n">
        <v>38</v>
      </c>
      <c r="M4148" s="36">
        <f>IF(OR(D4148="",L4148=""),"",D4148*L4148)</f>
        <v/>
      </c>
    </row>
    <row r="4149" ht="15.75" customHeight="1">
      <c r="A4149" s="2" t="n"/>
      <c r="B4149" s="24" t="inlineStr">
        <is>
          <t>94604</t>
        </is>
      </c>
      <c r="C4149" s="24" t="inlineStr">
        <is>
          <t>CALHA PARA CARRO</t>
        </is>
      </c>
      <c r="D4149" s="9" t="n"/>
      <c r="E4149" s="24" t="inlineStr">
        <is>
          <t>MATERIAIS DE OFICINA E USO GERAL</t>
        </is>
      </c>
      <c r="F4149" s="24" t="inlineStr">
        <is>
          <t>MATERAIS DE CUSTEIO</t>
        </is>
      </c>
      <c r="G4149" s="9" t="inlineStr">
        <is>
          <t>UND</t>
        </is>
      </c>
      <c r="H4149" s="9" t="n"/>
      <c r="L4149" s="36" t="n">
        <v>38</v>
      </c>
      <c r="M4149" s="36">
        <f>IF(OR(D4149="",L4149=""),"",D4149*L4149)</f>
        <v/>
      </c>
    </row>
    <row r="4150" ht="15.75" customHeight="1">
      <c r="A4150" s="2" t="n"/>
      <c r="B4150" s="24" t="inlineStr">
        <is>
          <t>93042</t>
        </is>
      </c>
      <c r="C4150" s="24" t="inlineStr">
        <is>
          <t>JOGO MACHO AÇO RÁPIDO</t>
        </is>
      </c>
      <c r="D4150" s="9" t="n"/>
      <c r="E4150" s="24" t="inlineStr">
        <is>
          <t>MATERIAIS DE OFICINA E USO GERAL</t>
        </is>
      </c>
      <c r="F4150" s="24" t="inlineStr">
        <is>
          <t>MATERAIS DE CUSTEIO</t>
        </is>
      </c>
      <c r="G4150" s="9" t="inlineStr">
        <is>
          <t>UND</t>
        </is>
      </c>
      <c r="H4150" s="9" t="n"/>
      <c r="L4150" s="36" t="n">
        <v>38</v>
      </c>
      <c r="M4150" s="36">
        <f>IF(OR(D4150="",L4150=""),"",D4150*L4150)</f>
        <v/>
      </c>
    </row>
    <row r="4151" ht="15.75" customHeight="1">
      <c r="A4151" s="2" t="n"/>
      <c r="B4151" s="24" t="inlineStr">
        <is>
          <t>36788</t>
        </is>
      </c>
      <c r="C4151" s="24" t="inlineStr">
        <is>
          <t>DISJUNTOR TRIFASICO DIN 40A</t>
        </is>
      </c>
      <c r="D4151" s="9" t="n"/>
      <c r="E4151" s="24" t="inlineStr">
        <is>
          <t>MATERIAIS HIDRAULICOS</t>
        </is>
      </c>
      <c r="F4151" s="24" t="inlineStr">
        <is>
          <t>MATERAIS DE CUSTEIO</t>
        </is>
      </c>
      <c r="G4151" s="9" t="inlineStr">
        <is>
          <t>UND</t>
        </is>
      </c>
      <c r="H4151" s="9" t="n"/>
      <c r="L4151" s="36" t="n">
        <v>38</v>
      </c>
      <c r="M4151" s="36">
        <f>IF(OR(D4151="",L4151=""),"",D4151*L4151)</f>
        <v/>
      </c>
    </row>
    <row r="4152" ht="15.75" customHeight="1">
      <c r="A4152" s="2" t="n"/>
      <c r="B4152" s="24" t="inlineStr">
        <is>
          <t>68274</t>
        </is>
      </c>
      <c r="C4152" s="24" t="inlineStr">
        <is>
          <t>DISJUNTOR TRIPOLAR 200A, TENSAO DE TRABALHO 380V, TIPO CAIXA MOLDADA 10KA</t>
        </is>
      </c>
      <c r="D4152" s="9" t="n"/>
      <c r="E4152" s="24" t="inlineStr">
        <is>
          <t>MATERIAIS HIDRAULICOS</t>
        </is>
      </c>
      <c r="F4152" s="24" t="inlineStr">
        <is>
          <t>MATERAIS DE CUSTEIO</t>
        </is>
      </c>
      <c r="G4152" s="9" t="inlineStr">
        <is>
          <t>CX</t>
        </is>
      </c>
      <c r="H4152" s="9" t="n"/>
      <c r="L4152" s="36" t="n">
        <v>95</v>
      </c>
      <c r="M4152" s="36">
        <f>IF(OR(D4152="",L4152=""),"",D4152*L4152)</f>
        <v/>
      </c>
    </row>
    <row r="4153" ht="15.75" customHeight="1">
      <c r="A4153" s="2" t="n"/>
      <c r="B4153" s="24" t="inlineStr">
        <is>
          <t>94633</t>
        </is>
      </c>
      <c r="C4153" s="24" t="inlineStr">
        <is>
          <t>LIMA PARA SERROTE</t>
        </is>
      </c>
      <c r="D4153" s="9" t="n"/>
      <c r="E4153" s="24" t="inlineStr">
        <is>
          <t>MATERIAIS DE OFICINA E USO GERAL</t>
        </is>
      </c>
      <c r="F4153" s="24" t="inlineStr">
        <is>
          <t>MATERAIS DE CUSTEIO</t>
        </is>
      </c>
      <c r="G4153" s="9" t="inlineStr">
        <is>
          <t>UND</t>
        </is>
      </c>
      <c r="H4153" s="9" t="n"/>
      <c r="L4153" s="36" t="n">
        <v>38</v>
      </c>
      <c r="M4153" s="36">
        <f>IF(OR(D4153="",L4153=""),"",D4153*L4153)</f>
        <v/>
      </c>
    </row>
    <row r="4154" ht="15.75" customHeight="1">
      <c r="A4154" s="2" t="n"/>
      <c r="B4154" s="24" t="inlineStr">
        <is>
          <t>98223</t>
        </is>
      </c>
      <c r="C4154" s="24" t="inlineStr">
        <is>
          <t>DISJUNTOR TRIPOLAR DE 80A</t>
        </is>
      </c>
      <c r="D4154" s="9" t="n"/>
      <c r="E4154" s="24" t="inlineStr">
        <is>
          <t>MATERIAIS DE OFICINA E USO GERAL</t>
        </is>
      </c>
      <c r="F4154" s="24" t="inlineStr">
        <is>
          <t>MATERAIS DE CUSTEIO</t>
        </is>
      </c>
      <c r="G4154" s="9" t="inlineStr">
        <is>
          <t>UND</t>
        </is>
      </c>
      <c r="H4154" s="9" t="n"/>
      <c r="L4154" s="36" t="n">
        <v>38</v>
      </c>
      <c r="M4154" s="36">
        <f>IF(OR(D4154="",L4154=""),"",D4154*L4154)</f>
        <v/>
      </c>
    </row>
    <row r="4155" ht="15.75" customHeight="1">
      <c r="A4155" s="2" t="n"/>
      <c r="B4155" s="24" t="inlineStr">
        <is>
          <t>94567</t>
        </is>
      </c>
      <c r="C4155" s="24" t="inlineStr">
        <is>
          <t>CORDÃO TORCIDO 2X0,75</t>
        </is>
      </c>
      <c r="D4155" s="9" t="n"/>
      <c r="E4155" s="24" t="inlineStr">
        <is>
          <t>MATERIAIS DE OFICINA E USO GERAL</t>
        </is>
      </c>
      <c r="F4155" s="24" t="inlineStr">
        <is>
          <t>MATERAIS DE CUSTEIO</t>
        </is>
      </c>
      <c r="G4155" s="9" t="inlineStr">
        <is>
          <t>UND</t>
        </is>
      </c>
      <c r="H4155" s="9" t="n"/>
      <c r="L4155" s="36" t="n">
        <v>38</v>
      </c>
      <c r="M4155" s="36">
        <f>IF(OR(D4155="",L4155=""),"",D4155*L4155)</f>
        <v/>
      </c>
    </row>
    <row r="4156" ht="15.75" customHeight="1">
      <c r="A4156" s="2" t="n"/>
      <c r="B4156" s="24" t="inlineStr">
        <is>
          <t>94551</t>
        </is>
      </c>
      <c r="C4156" s="24" t="inlineStr">
        <is>
          <t>TELA CIRANDA CAFÉ 1M FIO 22</t>
        </is>
      </c>
      <c r="D4156" s="9" t="n"/>
      <c r="E4156" s="24" t="inlineStr">
        <is>
          <t>MATERIAIS DE OFICINA E USO GERAL</t>
        </is>
      </c>
      <c r="F4156" s="24" t="inlineStr">
        <is>
          <t>MATERAIS DE CUSTEIO</t>
        </is>
      </c>
      <c r="G4156" s="9" t="inlineStr">
        <is>
          <t>UND</t>
        </is>
      </c>
      <c r="H4156" s="9" t="n"/>
      <c r="L4156" s="36" t="n">
        <v>38</v>
      </c>
      <c r="M4156" s="36">
        <f>IF(OR(D4156="",L4156=""),"",D4156*L4156)</f>
        <v/>
      </c>
    </row>
    <row r="4157" ht="15.75" customHeight="1">
      <c r="A4157" s="2" t="n"/>
      <c r="B4157" s="24" t="inlineStr">
        <is>
          <t>94781</t>
        </is>
      </c>
      <c r="C4157" s="24" t="inlineStr">
        <is>
          <t>PONTEIRA E ADAPTADOR</t>
        </is>
      </c>
      <c r="D4157" s="9" t="n"/>
      <c r="E4157" s="24" t="inlineStr">
        <is>
          <t>MATERIAIS DE OFICINA E USO GERAL</t>
        </is>
      </c>
      <c r="F4157" s="24" t="inlineStr">
        <is>
          <t>MATERAIS DE CUSTEIO</t>
        </is>
      </c>
      <c r="G4157" s="9" t="inlineStr">
        <is>
          <t>UND</t>
        </is>
      </c>
      <c r="H4157" s="9" t="n"/>
      <c r="L4157" s="36" t="n">
        <v>38</v>
      </c>
      <c r="M4157" s="36">
        <f>IF(OR(D4157="",L4157=""),"",D4157*L4157)</f>
        <v/>
      </c>
    </row>
    <row r="4158" ht="15.75" customHeight="1">
      <c r="A4158" s="2" t="n"/>
      <c r="B4158" s="24" t="inlineStr">
        <is>
          <t>8651</t>
        </is>
      </c>
      <c r="C4158" s="24" t="inlineStr">
        <is>
          <t>DISJUNTOR UNIP 20A</t>
        </is>
      </c>
      <c r="D4158" s="9" t="n"/>
      <c r="E4158" s="24" t="inlineStr">
        <is>
          <t>MATERIAIS HIDRAULICOS</t>
        </is>
      </c>
      <c r="F4158" s="24" t="inlineStr">
        <is>
          <t>MATERAIS DE CUSTEIO</t>
        </is>
      </c>
      <c r="G4158" s="9" t="inlineStr">
        <is>
          <t>UND</t>
        </is>
      </c>
      <c r="H4158" s="9" t="n"/>
      <c r="L4158" s="36" t="n">
        <v>38</v>
      </c>
      <c r="M4158" s="36">
        <f>IF(OR(D4158="",L4158=""),"",D4158*L4158)</f>
        <v/>
      </c>
    </row>
    <row r="4159" ht="15.75" customHeight="1">
      <c r="A4159" s="2" t="n"/>
      <c r="B4159" s="24" t="inlineStr">
        <is>
          <t>43370</t>
        </is>
      </c>
      <c r="C4159" s="24" t="inlineStr">
        <is>
          <t>DISJUNTOR UNIPOLAR</t>
        </is>
      </c>
      <c r="D4159" s="9" t="n"/>
      <c r="E4159" s="24" t="inlineStr">
        <is>
          <t>MATERIAIS HIDRAULICOS</t>
        </is>
      </c>
      <c r="F4159" s="24" t="inlineStr">
        <is>
          <t>MATERAIS DE CUSTEIO</t>
        </is>
      </c>
      <c r="G4159" s="9" t="inlineStr">
        <is>
          <t>UND</t>
        </is>
      </c>
      <c r="H4159" s="9" t="n"/>
      <c r="L4159" s="36" t="n">
        <v>38</v>
      </c>
      <c r="M4159" s="36">
        <f>IF(OR(D4159="",L4159=""),"",D4159*L4159)</f>
        <v/>
      </c>
    </row>
    <row r="4160" ht="15.75" customHeight="1">
      <c r="A4160" s="2" t="n"/>
      <c r="B4160" s="24" t="inlineStr">
        <is>
          <t>72650</t>
        </is>
      </c>
      <c r="C4160" s="24" t="inlineStr">
        <is>
          <t>CREME DESENGRAXANTE P/ MAOS</t>
        </is>
      </c>
      <c r="D4160" s="9" t="n"/>
      <c r="E4160" s="24" t="inlineStr">
        <is>
          <t>MATERIAIS DE OFICINA E USO GERAL</t>
        </is>
      </c>
      <c r="F4160" s="24" t="inlineStr">
        <is>
          <t>MATERAIS DE CUSTEIO</t>
        </is>
      </c>
      <c r="G4160" s="9" t="inlineStr">
        <is>
          <t>UND</t>
        </is>
      </c>
      <c r="H4160" s="9" t="n"/>
      <c r="L4160" s="36" t="n">
        <v>38</v>
      </c>
      <c r="M4160" s="36">
        <f>IF(OR(D4160="",L4160=""),"",D4160*L4160)</f>
        <v/>
      </c>
    </row>
    <row r="4161" ht="15.75" customHeight="1">
      <c r="A4161" s="2" t="n"/>
      <c r="B4161" s="24" t="inlineStr">
        <is>
          <t>33791</t>
        </is>
      </c>
      <c r="C4161" s="24" t="inlineStr">
        <is>
          <t>DISJUNTOR WEG DIN TRIPOLAR 100A</t>
        </is>
      </c>
      <c r="D4161" s="9" t="n"/>
      <c r="E4161" s="24" t="inlineStr">
        <is>
          <t>MATERIAIS HIDRAULICOS</t>
        </is>
      </c>
      <c r="F4161" s="24" t="inlineStr">
        <is>
          <t>MATERAIS DE CUSTEIO</t>
        </is>
      </c>
      <c r="G4161" s="9" t="inlineStr">
        <is>
          <t>UND</t>
        </is>
      </c>
      <c r="H4161" s="9" t="n"/>
      <c r="L4161" s="36" t="n">
        <v>38</v>
      </c>
      <c r="M4161" s="36">
        <f>IF(OR(D4161="",L4161=""),"",D4161*L4161)</f>
        <v/>
      </c>
    </row>
    <row r="4162" ht="15.75" customHeight="1">
      <c r="A4162" s="2" t="n"/>
      <c r="B4162" s="24" t="inlineStr">
        <is>
          <t>93674</t>
        </is>
      </c>
      <c r="C4162" s="24" t="inlineStr">
        <is>
          <t>PORCA DA FACA DA ROÇADEIRA FS 220</t>
        </is>
      </c>
      <c r="D4162" s="9" t="n"/>
      <c r="E4162" s="24" t="inlineStr">
        <is>
          <t>MATERIAIS DE OFICINA E USO GERAL</t>
        </is>
      </c>
      <c r="F4162" s="24" t="inlineStr">
        <is>
          <t>MATERAIS DE CUSTEIO</t>
        </is>
      </c>
      <c r="G4162" s="9" t="inlineStr">
        <is>
          <t>UND</t>
        </is>
      </c>
      <c r="H4162" s="9" t="n"/>
      <c r="L4162" s="36" t="n">
        <v>0.7</v>
      </c>
      <c r="M4162" s="36">
        <f>IF(OR(D4162="",L4162=""),"",D4162*L4162)</f>
        <v/>
      </c>
    </row>
    <row r="4163" ht="15.75" customHeight="1">
      <c r="A4163" s="2" t="n"/>
      <c r="B4163" s="24" t="inlineStr">
        <is>
          <t>33784</t>
        </is>
      </c>
      <c r="C4163" s="24" t="inlineStr">
        <is>
          <t>DISJUNTOR WEG DIN TRIPOLAR 60</t>
        </is>
      </c>
      <c r="D4163" s="9" t="n"/>
      <c r="E4163" s="24" t="inlineStr">
        <is>
          <t>MATERIAIS HIDRAULICOS</t>
        </is>
      </c>
      <c r="F4163" s="24" t="inlineStr">
        <is>
          <t>MATERAIS DE CUSTEIO</t>
        </is>
      </c>
      <c r="G4163" s="9" t="inlineStr">
        <is>
          <t>UND</t>
        </is>
      </c>
      <c r="H4163" s="9" t="n"/>
      <c r="L4163" s="36" t="n">
        <v>38</v>
      </c>
      <c r="M4163" s="36">
        <f>IF(OR(D4163="",L4163=""),"",D4163*L4163)</f>
        <v/>
      </c>
    </row>
    <row r="4164" ht="15.75" customHeight="1">
      <c r="A4164" s="2" t="n"/>
      <c r="B4164" s="24" t="inlineStr">
        <is>
          <t>94857</t>
        </is>
      </c>
      <c r="C4164" s="24" t="inlineStr">
        <is>
          <t>ROLAMENTO EIXO PILOTO</t>
        </is>
      </c>
      <c r="D4164" s="9" t="n"/>
      <c r="E4164" s="24" t="inlineStr">
        <is>
          <t>MATERIAIS DE OFICINA E USO GERAL</t>
        </is>
      </c>
      <c r="F4164" s="24" t="inlineStr">
        <is>
          <t>MATERAIS DE CUSTEIO</t>
        </is>
      </c>
      <c r="G4164" s="9" t="inlineStr">
        <is>
          <t>UND</t>
        </is>
      </c>
      <c r="H4164" s="9" t="n"/>
      <c r="L4164" s="36" t="n">
        <v>38</v>
      </c>
      <c r="M4164" s="36">
        <f>IF(OR(D4164="",L4164=""),"",D4164*L4164)</f>
        <v/>
      </c>
    </row>
    <row r="4165" ht="15.75" customHeight="1">
      <c r="A4165" s="2" t="n"/>
      <c r="B4165" s="24" t="inlineStr">
        <is>
          <t>93869</t>
        </is>
      </c>
      <c r="C4165" s="24" t="inlineStr">
        <is>
          <t>MANGUEIRA PT 500 TRANÇADA 1/2</t>
        </is>
      </c>
      <c r="D4165" s="9" t="n"/>
      <c r="E4165" s="24" t="inlineStr">
        <is>
          <t>MATERIAIS DE OFICINA E USO GERAL</t>
        </is>
      </c>
      <c r="F4165" s="24" t="inlineStr">
        <is>
          <t>MATERAIS DE CUSTEIO</t>
        </is>
      </c>
      <c r="G4165" s="9" t="inlineStr">
        <is>
          <t>UND</t>
        </is>
      </c>
      <c r="H4165" s="9" t="n"/>
      <c r="L4165" s="36" t="n">
        <v>38</v>
      </c>
      <c r="M4165" s="36">
        <f>IF(OR(D4165="",L4165=""),"",D4165*L4165)</f>
        <v/>
      </c>
    </row>
    <row r="4166" ht="15.75" customHeight="1">
      <c r="A4166" s="2" t="n"/>
      <c r="B4166" s="24" t="inlineStr">
        <is>
          <t>49532</t>
        </is>
      </c>
      <c r="C4166" s="24" t="inlineStr">
        <is>
          <t>DISJUNTOR WEG MOTOR</t>
        </is>
      </c>
      <c r="D4166" s="9" t="n"/>
      <c r="E4166" s="24" t="inlineStr">
        <is>
          <t>MATERIAIS HIDRAULICOS</t>
        </is>
      </c>
      <c r="F4166" s="24" t="inlineStr">
        <is>
          <t>MATERAIS DE CUSTEIO</t>
        </is>
      </c>
      <c r="G4166" s="9" t="inlineStr">
        <is>
          <t>UND</t>
        </is>
      </c>
      <c r="H4166" s="9" t="n"/>
      <c r="L4166" s="36" t="n">
        <v>4200</v>
      </c>
      <c r="M4166" s="36">
        <f>IF(OR(D4166="",L4166=""),"",D4166*L4166)</f>
        <v/>
      </c>
    </row>
    <row r="4167" ht="15.75" customHeight="1">
      <c r="A4167" s="2" t="n"/>
      <c r="B4167" s="24" t="inlineStr">
        <is>
          <t>93912</t>
        </is>
      </c>
      <c r="C4167" s="24" t="inlineStr">
        <is>
          <t>BOTÃO DUPLO SINALIZADOR</t>
        </is>
      </c>
      <c r="D4167" s="9" t="n"/>
      <c r="E4167" s="24" t="inlineStr">
        <is>
          <t>MATERIAIS DE OFICINA E USO GERAL</t>
        </is>
      </c>
      <c r="F4167" s="24" t="inlineStr">
        <is>
          <t>MATERAIS DE CUSTEIO</t>
        </is>
      </c>
      <c r="G4167" s="9" t="inlineStr">
        <is>
          <t>UND</t>
        </is>
      </c>
      <c r="H4167" s="9" t="n"/>
      <c r="L4167" s="36" t="n">
        <v>38</v>
      </c>
      <c r="M4167" s="36">
        <f>IF(OR(D4167="",L4167=""),"",D4167*L4167)</f>
        <v/>
      </c>
    </row>
    <row r="4168" ht="15.75" customHeight="1">
      <c r="A4168" s="2" t="n"/>
      <c r="B4168" s="24" t="inlineStr">
        <is>
          <t>66045</t>
        </is>
      </c>
      <c r="C4168" s="24" t="inlineStr">
        <is>
          <t>DISP SEXT FEMEA</t>
        </is>
      </c>
      <c r="D4168" s="9" t="n"/>
      <c r="E4168" s="24" t="inlineStr">
        <is>
          <t>MATERIAIS HIDRAULICOS</t>
        </is>
      </c>
      <c r="F4168" s="24" t="inlineStr">
        <is>
          <t>MATERAIS DE CUSTEIO</t>
        </is>
      </c>
      <c r="G4168" s="9" t="inlineStr">
        <is>
          <t>UND</t>
        </is>
      </c>
      <c r="H4168" s="9" t="n"/>
      <c r="L4168" s="36" t="n">
        <v>38</v>
      </c>
      <c r="M4168" s="36">
        <f>IF(OR(D4168="",L4168=""),"",D4168*L4168)</f>
        <v/>
      </c>
    </row>
    <row r="4169" ht="15.75" customHeight="1">
      <c r="A4169" s="2" t="n"/>
      <c r="B4169" s="24" t="inlineStr">
        <is>
          <t>93929</t>
        </is>
      </c>
      <c r="C4169" s="24" t="inlineStr">
        <is>
          <t>PORCA SEXTAVADA TRAV. ZB UNC 7/16</t>
        </is>
      </c>
      <c r="D4169" s="9" t="n"/>
      <c r="E4169" s="24" t="inlineStr">
        <is>
          <t>MATERIAIS DE OFICINA E USO GERAL</t>
        </is>
      </c>
      <c r="F4169" s="24" t="inlineStr">
        <is>
          <t>MATERAIS DE CUSTEIO</t>
        </is>
      </c>
      <c r="G4169" s="9" t="inlineStr">
        <is>
          <t>UND</t>
        </is>
      </c>
      <c r="H4169" s="9" t="n"/>
      <c r="L4169" s="36" t="n">
        <v>0.7</v>
      </c>
      <c r="M4169" s="36">
        <f>IF(OR(D4169="",L4169=""),"",D4169*L4169)</f>
        <v/>
      </c>
    </row>
    <row r="4170" ht="15.75" customHeight="1">
      <c r="A4170" s="2" t="n"/>
      <c r="B4170" s="24" t="inlineStr">
        <is>
          <t>94277</t>
        </is>
      </c>
      <c r="C4170" s="24" t="inlineStr">
        <is>
          <t>ELETRODO A18 CONARCO 3.25</t>
        </is>
      </c>
      <c r="D4170" s="9" t="n"/>
      <c r="E4170" s="24" t="inlineStr">
        <is>
          <t>MATERIAIS DE OFICINA E USO GERAL</t>
        </is>
      </c>
      <c r="F4170" s="24" t="inlineStr">
        <is>
          <t>MATERAIS DE CUSTEIO</t>
        </is>
      </c>
      <c r="G4170" s="9" t="inlineStr">
        <is>
          <t>UND</t>
        </is>
      </c>
      <c r="H4170" s="9" t="n"/>
      <c r="L4170" s="36" t="n">
        <v>38</v>
      </c>
      <c r="M4170" s="36">
        <f>IF(OR(D4170="",L4170=""),"",D4170*L4170)</f>
        <v/>
      </c>
    </row>
    <row r="4171" ht="15.75" customHeight="1">
      <c r="A4171" s="2" t="n"/>
      <c r="B4171" s="24" t="inlineStr">
        <is>
          <t>94248</t>
        </is>
      </c>
      <c r="C4171" s="24" t="inlineStr">
        <is>
          <t>PORCA RD LL 140</t>
        </is>
      </c>
      <c r="D4171" s="9" t="n"/>
      <c r="E4171" s="24" t="inlineStr">
        <is>
          <t>MATERIAIS DE OFICINA E USO GERAL</t>
        </is>
      </c>
      <c r="F4171" s="24" t="inlineStr">
        <is>
          <t>MATERAIS DE CUSTEIO</t>
        </is>
      </c>
      <c r="G4171" s="9" t="inlineStr">
        <is>
          <t>UND</t>
        </is>
      </c>
      <c r="H4171" s="9" t="n"/>
      <c r="L4171" s="36" t="n">
        <v>0.7</v>
      </c>
      <c r="M4171" s="36">
        <f>IF(OR(D4171="",L4171=""),"",D4171*L4171)</f>
        <v/>
      </c>
    </row>
    <row r="4172" ht="15.75" customHeight="1">
      <c r="A4172" s="2" t="n"/>
      <c r="B4172" s="24" t="inlineStr">
        <is>
          <t>76026</t>
        </is>
      </c>
      <c r="C4172" s="24" t="inlineStr">
        <is>
          <t>DISPENSER OARA COPOS DESCARTÃ¡VEIS</t>
        </is>
      </c>
      <c r="D4172" s="9" t="n"/>
      <c r="E4172" s="24" t="inlineStr">
        <is>
          <t>MATERIAIS DE INFORMÁTICA</t>
        </is>
      </c>
      <c r="F4172" s="24" t="inlineStr">
        <is>
          <t>MATERAIS DE CUSTEIO</t>
        </is>
      </c>
      <c r="G4172" s="9" t="inlineStr">
        <is>
          <t>UND</t>
        </is>
      </c>
      <c r="H4172" s="9" t="n"/>
      <c r="L4172" s="36" t="n">
        <v>38</v>
      </c>
      <c r="M4172" s="36">
        <f>IF(OR(D4172="",L4172=""),"",D4172*L4172)</f>
        <v/>
      </c>
    </row>
    <row r="4173" ht="15.75" customHeight="1">
      <c r="A4173" s="2" t="n"/>
      <c r="B4173" s="24" t="inlineStr">
        <is>
          <t>98453</t>
        </is>
      </c>
      <c r="C4173" s="24" t="inlineStr">
        <is>
          <t>ABRAÇADEIRA NYLON 536X13,70 PRETA/BRANCA</t>
        </is>
      </c>
      <c r="D4173" s="9" t="n"/>
      <c r="E4173" s="24" t="inlineStr">
        <is>
          <t>MATERIAIS DE OFICINA E USO GERAL</t>
        </is>
      </c>
      <c r="F4173" s="24" t="inlineStr">
        <is>
          <t>MATERAIS DE CUSTEIO</t>
        </is>
      </c>
      <c r="G4173" s="9" t="inlineStr">
        <is>
          <t>UND</t>
        </is>
      </c>
      <c r="H4173" s="9" t="n"/>
      <c r="L4173" s="36" t="n">
        <v>38</v>
      </c>
      <c r="M4173" s="36">
        <f>IF(OR(D4173="",L4173=""),"",D4173*L4173)</f>
        <v/>
      </c>
    </row>
    <row r="4174" ht="15.75" customHeight="1">
      <c r="A4174" s="2" t="n"/>
      <c r="B4174" s="24" t="inlineStr">
        <is>
          <t>53456</t>
        </is>
      </c>
      <c r="C4174" s="24" t="inlineStr">
        <is>
          <t>DISPOSITIVO</t>
        </is>
      </c>
      <c r="D4174" s="9" t="n"/>
      <c r="E4174" s="24" t="inlineStr">
        <is>
          <t>MATERIAIS HIDRAULICOS</t>
        </is>
      </c>
      <c r="F4174" s="24" t="inlineStr">
        <is>
          <t>MATERAIS DE CUSTEIO</t>
        </is>
      </c>
      <c r="G4174" s="9" t="inlineStr">
        <is>
          <t>UND</t>
        </is>
      </c>
      <c r="H4174" s="9" t="n"/>
      <c r="L4174" s="36" t="n">
        <v>38</v>
      </c>
      <c r="M4174" s="36">
        <f>IF(OR(D4174="",L4174=""),"",D4174*L4174)</f>
        <v/>
      </c>
    </row>
    <row r="4175" ht="15.75" customHeight="1">
      <c r="A4175" s="2" t="n"/>
      <c r="B4175" s="24" t="inlineStr">
        <is>
          <t>67665</t>
        </is>
      </c>
      <c r="C4175" s="24" t="inlineStr">
        <is>
          <t>DISPOSITIVO DE SINALIZACAO C/LAMPADA INCORPORADA, 220V, 22MM AMARELO SILBRATEC</t>
        </is>
      </c>
      <c r="D4175" s="9" t="n"/>
      <c r="E4175" s="24" t="inlineStr">
        <is>
          <t>MATERIAIS ELÉTRICOS</t>
        </is>
      </c>
      <c r="F4175" s="24" t="inlineStr">
        <is>
          <t>MATERAIS DE CUSTEIO</t>
        </is>
      </c>
      <c r="G4175" s="9" t="inlineStr">
        <is>
          <t>UND</t>
        </is>
      </c>
      <c r="H4175" s="9" t="n"/>
      <c r="L4175" s="36" t="n">
        <v>38</v>
      </c>
      <c r="M4175" s="36">
        <f>IF(OR(D4175="",L4175=""),"",D4175*L4175)</f>
        <v/>
      </c>
    </row>
    <row r="4176" ht="15.75" customHeight="1">
      <c r="A4176" s="2" t="n"/>
      <c r="B4176" s="24" t="inlineStr">
        <is>
          <t>81665</t>
        </is>
      </c>
      <c r="C4176" s="24" t="inlineStr">
        <is>
          <t>DISPOSITIVO DE SUPRESSÃO SEXTAVADO FEMEA 1/2</t>
        </is>
      </c>
      <c r="D4176" s="9" t="n"/>
      <c r="E4176" s="24" t="inlineStr">
        <is>
          <t>MATERIAIS DE OFICINA E USO GERAL</t>
        </is>
      </c>
      <c r="F4176" s="24" t="inlineStr">
        <is>
          <t>MATERAIS DE CUSTEIO</t>
        </is>
      </c>
      <c r="G4176" s="9" t="inlineStr">
        <is>
          <t>UND</t>
        </is>
      </c>
      <c r="H4176" s="9" t="n"/>
      <c r="L4176" s="36" t="n">
        <v>38</v>
      </c>
      <c r="M4176" s="36">
        <f>IF(OR(D4176="",L4176=""),"",D4176*L4176)</f>
        <v/>
      </c>
    </row>
    <row r="4177" ht="15.75" customHeight="1">
      <c r="A4177" s="2" t="n"/>
      <c r="B4177" s="24" t="inlineStr">
        <is>
          <t>36765</t>
        </is>
      </c>
      <c r="C4177" s="24" t="inlineStr">
        <is>
          <t>COLA CASCOREZ UNIVERSAL 1000KG</t>
        </is>
      </c>
      <c r="D4177" s="9" t="n"/>
      <c r="E4177" s="24" t="inlineStr">
        <is>
          <t>MATERIAIS DE OFICINA E USO GERAL</t>
        </is>
      </c>
      <c r="F4177" s="24" t="inlineStr">
        <is>
          <t>MATERAIS DE CUSTEIO</t>
        </is>
      </c>
      <c r="G4177" s="9" t="inlineStr">
        <is>
          <t>KG</t>
        </is>
      </c>
      <c r="H4177" s="9" t="n"/>
      <c r="L4177" s="36" t="n">
        <v>8.9</v>
      </c>
      <c r="M4177" s="36">
        <f>IF(OR(D4177="",L4177=""),"",D4177*L4177)</f>
        <v/>
      </c>
    </row>
    <row r="4178" ht="15.75" customHeight="1">
      <c r="A4178" s="2" t="n"/>
      <c r="B4178" s="24" t="inlineStr">
        <is>
          <t>98312</t>
        </is>
      </c>
      <c r="C4178" s="24" t="inlineStr">
        <is>
          <t>ARRUELA COLUNA GAV</t>
        </is>
      </c>
      <c r="D4178" s="9" t="n"/>
      <c r="E4178" s="24" t="inlineStr">
        <is>
          <t>MATERIAIS DE OFICINA E USO GERAL</t>
        </is>
      </c>
      <c r="F4178" s="24" t="inlineStr">
        <is>
          <t>MATERAIS DE CUSTEIO</t>
        </is>
      </c>
      <c r="G4178" s="9" t="inlineStr">
        <is>
          <t>UND</t>
        </is>
      </c>
      <c r="H4178" s="9" t="n"/>
      <c r="L4178" s="36" t="n">
        <v>0.4</v>
      </c>
      <c r="M4178" s="36">
        <f>IF(OR(D4178="",L4178=""),"",D4178*L4178)</f>
        <v/>
      </c>
    </row>
    <row r="4179" ht="15.75" customHeight="1">
      <c r="A4179" s="2" t="n"/>
      <c r="B4179" s="24" t="inlineStr">
        <is>
          <t>81671</t>
        </is>
      </c>
      <c r="C4179" s="24" t="inlineStr">
        <is>
          <t>DISPOSITIVO DE SUPRESSÃO SEXTAVADO FEMEA 3/4</t>
        </is>
      </c>
      <c r="D4179" s="9" t="n"/>
      <c r="E4179" s="24" t="inlineStr">
        <is>
          <t>MATERIAIS DE OFICINA E USO GERAL</t>
        </is>
      </c>
      <c r="F4179" s="24" t="inlineStr">
        <is>
          <t>MATERAIS DE CUSTEIO</t>
        </is>
      </c>
      <c r="G4179" s="9" t="inlineStr">
        <is>
          <t>UND</t>
        </is>
      </c>
      <c r="H4179" s="9" t="n"/>
      <c r="L4179" s="36" t="n">
        <v>38</v>
      </c>
      <c r="M4179" s="36">
        <f>IF(OR(D4179="",L4179=""),"",D4179*L4179)</f>
        <v/>
      </c>
    </row>
    <row r="4180" ht="15.75" customHeight="1">
      <c r="A4180" s="2" t="n"/>
      <c r="B4180" s="24" t="inlineStr">
        <is>
          <t>35292</t>
        </is>
      </c>
      <c r="C4180" s="24" t="inlineStr">
        <is>
          <t>PLACA 4X4 2M</t>
        </is>
      </c>
      <c r="D4180" s="9" t="n"/>
      <c r="E4180" s="24" t="inlineStr">
        <is>
          <t>MATERIAIS DE OFICINA E USO GERAL</t>
        </is>
      </c>
      <c r="F4180" s="24" t="inlineStr">
        <is>
          <t>MATERAIS DE CUSTEIO</t>
        </is>
      </c>
      <c r="G4180" s="9" t="inlineStr">
        <is>
          <t>UND</t>
        </is>
      </c>
      <c r="H4180" s="9" t="n"/>
      <c r="L4180" s="36" t="n">
        <v>38</v>
      </c>
      <c r="M4180" s="36">
        <f>IF(OR(D4180="",L4180=""),"",D4180*L4180)</f>
        <v/>
      </c>
    </row>
    <row r="4181" ht="15.75" customHeight="1">
      <c r="A4181" s="2" t="n"/>
      <c r="B4181" s="24" t="inlineStr">
        <is>
          <t>67458</t>
        </is>
      </c>
      <c r="C4181" s="24" t="inlineStr">
        <is>
          <t>DIVISORIA</t>
        </is>
      </c>
      <c r="D4181" s="9" t="n"/>
      <c r="E4181" s="24" t="inlineStr">
        <is>
          <t>MATERIAIS DE OFICINA E USO GERAL</t>
        </is>
      </c>
      <c r="F4181" s="24" t="inlineStr">
        <is>
          <t>MATERAIS DE CUSTEIO</t>
        </is>
      </c>
      <c r="G4181" s="9" t="inlineStr">
        <is>
          <t>UND</t>
        </is>
      </c>
      <c r="H4181" s="9" t="n"/>
      <c r="L4181" s="36" t="n">
        <v>38</v>
      </c>
      <c r="M4181" s="36">
        <f>IF(OR(D4181="",L4181=""),"",D4181*L4181)</f>
        <v/>
      </c>
    </row>
    <row r="4182" ht="15.75" customHeight="1">
      <c r="A4182" s="2" t="n"/>
      <c r="B4182" s="24" t="inlineStr">
        <is>
          <t>35369</t>
        </is>
      </c>
      <c r="C4182" s="24" t="inlineStr">
        <is>
          <t>COTOVELO 45AÃ‚Â° 2.1/2</t>
        </is>
      </c>
      <c r="D4182" s="9" t="n"/>
      <c r="E4182" s="24" t="inlineStr">
        <is>
          <t>MATERIAIS DE OFICINA E USO GERAL</t>
        </is>
      </c>
      <c r="F4182" s="24" t="inlineStr">
        <is>
          <t>MATERAIS DE CUSTEIO</t>
        </is>
      </c>
      <c r="G4182" s="9" t="inlineStr">
        <is>
          <t>UND</t>
        </is>
      </c>
      <c r="H4182" s="9" t="n"/>
      <c r="L4182" s="36" t="n">
        <v>38</v>
      </c>
      <c r="M4182" s="36">
        <f>IF(OR(D4182="",L4182=""),"",D4182*L4182)</f>
        <v/>
      </c>
    </row>
    <row r="4183" ht="15.75" customHeight="1">
      <c r="A4183" s="2" t="n"/>
      <c r="B4183" s="24" t="inlineStr">
        <is>
          <t>35702</t>
        </is>
      </c>
      <c r="C4183" s="24" t="inlineStr">
        <is>
          <t>DOBRADICA</t>
        </is>
      </c>
      <c r="D4183" s="9" t="n"/>
      <c r="E4183" s="24" t="inlineStr">
        <is>
          <t>MATERIAIS HIDRAULICOS</t>
        </is>
      </c>
      <c r="F4183" s="24" t="inlineStr">
        <is>
          <t>MATERAIS DE CUSTEIO</t>
        </is>
      </c>
      <c r="G4183" s="9" t="inlineStr">
        <is>
          <t>UND</t>
        </is>
      </c>
      <c r="H4183" s="9" t="n"/>
      <c r="L4183" s="36" t="n">
        <v>38</v>
      </c>
      <c r="M4183" s="36">
        <f>IF(OR(D4183="",L4183=""),"",D4183*L4183)</f>
        <v/>
      </c>
    </row>
    <row r="4184" ht="15.75" customHeight="1">
      <c r="A4184" s="2" t="n"/>
      <c r="B4184" s="24" t="inlineStr">
        <is>
          <t>93645</t>
        </is>
      </c>
      <c r="C4184" s="24" t="inlineStr">
        <is>
          <t>GÁS R410A</t>
        </is>
      </c>
      <c r="D4184" s="9" t="n"/>
      <c r="E4184" s="24" t="inlineStr">
        <is>
          <t>MATERIAIS DE OFICINA E USO GERAL</t>
        </is>
      </c>
      <c r="F4184" s="24" t="inlineStr">
        <is>
          <t>MATERAIS DE CUSTEIO</t>
        </is>
      </c>
      <c r="G4184" s="9" t="inlineStr">
        <is>
          <t>UND</t>
        </is>
      </c>
      <c r="H4184" s="9" t="n"/>
      <c r="L4184" s="36" t="n">
        <v>38</v>
      </c>
      <c r="M4184" s="36">
        <f>IF(OR(D4184="",L4184=""),"",D4184*L4184)</f>
        <v/>
      </c>
    </row>
    <row r="4185" ht="15.75" customHeight="1">
      <c r="A4185" s="2" t="n"/>
      <c r="B4185" s="24" t="inlineStr">
        <is>
          <t>36111</t>
        </is>
      </c>
      <c r="C4185" s="24" t="inlineStr">
        <is>
          <t>MANGUEIRA+CABECOTE</t>
        </is>
      </c>
      <c r="D4185" s="9" t="n"/>
      <c r="E4185" s="24" t="inlineStr">
        <is>
          <t>MATERIAIS DE OFICINA E USO GERAL</t>
        </is>
      </c>
      <c r="F4185" s="24" t="inlineStr">
        <is>
          <t>MATERAIS DE CUSTEIO</t>
        </is>
      </c>
      <c r="G4185" s="9" t="inlineStr">
        <is>
          <t>UND</t>
        </is>
      </c>
      <c r="H4185" s="9" t="n"/>
      <c r="L4185" s="36" t="n">
        <v>38</v>
      </c>
      <c r="M4185" s="36">
        <f>IF(OR(D4185="",L4185=""),"",D4185*L4185)</f>
        <v/>
      </c>
    </row>
    <row r="4186" ht="15.75" customHeight="1">
      <c r="A4186" s="2" t="n"/>
      <c r="B4186" s="24" t="inlineStr">
        <is>
          <t>93221</t>
        </is>
      </c>
      <c r="C4186" s="24" t="inlineStr">
        <is>
          <t>PORCA SEXTAVADO A TRAV. INOX NC 3/4</t>
        </is>
      </c>
      <c r="D4186" s="9" t="n"/>
      <c r="E4186" s="24" t="inlineStr">
        <is>
          <t>MATERIAIS DE OFICINA E USO GERAL</t>
        </is>
      </c>
      <c r="F4186" s="24" t="inlineStr">
        <is>
          <t>MATERAIS DE CUSTEIO</t>
        </is>
      </c>
      <c r="G4186" s="9" t="inlineStr">
        <is>
          <t>UND</t>
        </is>
      </c>
      <c r="H4186" s="9" t="n"/>
      <c r="L4186" s="36" t="n">
        <v>0.7</v>
      </c>
      <c r="M4186" s="36">
        <f>IF(OR(D4186="",L4186=""),"",D4186*L4186)</f>
        <v/>
      </c>
    </row>
    <row r="4187" ht="15.75" customHeight="1">
      <c r="A4187" s="2" t="n"/>
      <c r="B4187" s="24" t="inlineStr">
        <is>
          <t>93214</t>
        </is>
      </c>
      <c r="C4187" s="24" t="inlineStr">
        <is>
          <t>ARRUELA PR INOX 3/4</t>
        </is>
      </c>
      <c r="D4187" s="9" t="n"/>
      <c r="E4187" s="24" t="inlineStr">
        <is>
          <t>MATERIAIS DE OFICINA E USO GERAL</t>
        </is>
      </c>
      <c r="F4187" s="24" t="inlineStr">
        <is>
          <t>MATERAIS DE CUSTEIO</t>
        </is>
      </c>
      <c r="G4187" s="9" t="inlineStr">
        <is>
          <t>UND</t>
        </is>
      </c>
      <c r="H4187" s="9" t="n"/>
      <c r="L4187" s="36" t="n">
        <v>0.4</v>
      </c>
      <c r="M4187" s="36">
        <f>IF(OR(D4187="",L4187=""),"",D4187*L4187)</f>
        <v/>
      </c>
    </row>
    <row r="4188" ht="15.75" customHeight="1">
      <c r="A4188" s="2" t="n"/>
      <c r="B4188" s="24" t="inlineStr">
        <is>
          <t>93183</t>
        </is>
      </c>
      <c r="C4188" s="24" t="inlineStr">
        <is>
          <t>PARAFUSO SEXTAVADO INOX 3/4 X 2"</t>
        </is>
      </c>
      <c r="D4188" s="9" t="n"/>
      <c r="E4188" s="24" t="inlineStr">
        <is>
          <t>MATERIAIS DE OFICINA E USO GERAL</t>
        </is>
      </c>
      <c r="F4188" s="24" t="inlineStr">
        <is>
          <t>MATERAIS DE CUSTEIO</t>
        </is>
      </c>
      <c r="G4188" s="9" t="inlineStr">
        <is>
          <t>UND</t>
        </is>
      </c>
      <c r="H4188" s="9" t="n"/>
      <c r="L4188" s="36" t="n">
        <v>1.5</v>
      </c>
      <c r="M4188" s="36">
        <f>IF(OR(D4188="",L4188=""),"",D4188*L4188)</f>
        <v/>
      </c>
    </row>
    <row r="4189" ht="15.75" customHeight="1">
      <c r="A4189" s="2" t="n"/>
      <c r="B4189" s="24" t="inlineStr">
        <is>
          <t>47361</t>
        </is>
      </c>
      <c r="C4189" s="24" t="inlineStr">
        <is>
          <t>DOBRADICA ZINCADA PESADA 4</t>
        </is>
      </c>
      <c r="D4189" s="9" t="n"/>
      <c r="E4189" s="24" t="inlineStr">
        <is>
          <t>MATERIAIS DE OFICINA E USO GERAL</t>
        </is>
      </c>
      <c r="F4189" s="24" t="inlineStr">
        <is>
          <t>MATERAIS DE CUSTEIO</t>
        </is>
      </c>
      <c r="G4189" s="9" t="inlineStr">
        <is>
          <t>UND</t>
        </is>
      </c>
      <c r="H4189" s="9" t="n"/>
      <c r="L4189" s="36" t="n">
        <v>38</v>
      </c>
      <c r="M4189" s="36">
        <f>IF(OR(D4189="",L4189=""),"",D4189*L4189)</f>
        <v/>
      </c>
    </row>
    <row r="4190" ht="15.75" customHeight="1">
      <c r="A4190" s="2" t="n"/>
      <c r="B4190" s="24" t="inlineStr">
        <is>
          <t>30580</t>
        </is>
      </c>
      <c r="C4190" s="24" t="inlineStr">
        <is>
          <t>DOCE GESTO SUSPIROS 112G</t>
        </is>
      </c>
      <c r="D4190" s="9" t="n"/>
      <c r="E4190" s="24" t="inlineStr">
        <is>
          <t>LANCHES E REFEIÇÕES</t>
        </is>
      </c>
      <c r="F4190" s="24" t="inlineStr">
        <is>
          <t>MATERAIS DE CUSTEIO</t>
        </is>
      </c>
      <c r="G4190" s="9" t="inlineStr">
        <is>
          <t>UND</t>
        </is>
      </c>
      <c r="H4190" s="9" t="n"/>
      <c r="L4190" s="36" t="n">
        <v>38</v>
      </c>
      <c r="M4190" s="36">
        <f>IF(OR(D4190="",L4190=""),"",D4190*L4190)</f>
        <v/>
      </c>
    </row>
    <row r="4191" ht="15.75" customHeight="1">
      <c r="A4191" s="2" t="n"/>
      <c r="B4191" s="24" t="inlineStr">
        <is>
          <t>7918</t>
        </is>
      </c>
      <c r="C4191" s="24" t="inlineStr">
        <is>
          <t>DOT</t>
        </is>
      </c>
      <c r="D4191" s="9" t="n"/>
      <c r="E4191" s="24" t="inlineStr">
        <is>
          <t>OUTROS MATERIAIS DE TRATAMENTO</t>
        </is>
      </c>
      <c r="F4191" s="24" t="inlineStr">
        <is>
          <t>MATERAIS DE CUSTEIO</t>
        </is>
      </c>
      <c r="G4191" s="9" t="inlineStr">
        <is>
          <t>UND</t>
        </is>
      </c>
      <c r="H4191" s="9" t="n"/>
      <c r="L4191" s="36" t="n">
        <v>38</v>
      </c>
      <c r="M4191" s="36">
        <f>IF(OR(D4191="",L4191=""),"",D4191*L4191)</f>
        <v/>
      </c>
    </row>
    <row r="4192" ht="15.75" customHeight="1">
      <c r="A4192" s="2" t="n"/>
      <c r="B4192" s="24" t="inlineStr">
        <is>
          <t>73000</t>
        </is>
      </c>
      <c r="C4192" s="24" t="inlineStr">
        <is>
          <t>TOQUINHO (METALURGICA)</t>
        </is>
      </c>
      <c r="D4192" s="9" t="n"/>
      <c r="E4192" s="24" t="inlineStr">
        <is>
          <t>MATERIAIS DE OFICINA E USO GERAL</t>
        </is>
      </c>
      <c r="F4192" s="24" t="inlineStr">
        <is>
          <t>MATERAIS DE CUSTEIO</t>
        </is>
      </c>
      <c r="G4192" s="9" t="inlineStr">
        <is>
          <t>UND</t>
        </is>
      </c>
      <c r="H4192" s="9" t="n"/>
      <c r="L4192" s="36" t="n">
        <v>38</v>
      </c>
      <c r="M4192" s="36">
        <f>IF(OR(D4192="",L4192=""),"",D4192*L4192)</f>
        <v/>
      </c>
    </row>
    <row r="4193" ht="15.75" customHeight="1">
      <c r="A4193" s="2" t="n"/>
      <c r="B4193" s="24" t="inlineStr">
        <is>
          <t>47349</t>
        </is>
      </c>
      <c r="C4193" s="24" t="inlineStr">
        <is>
          <t>DUCHA HIGIENICA</t>
        </is>
      </c>
      <c r="D4193" s="9" t="n"/>
      <c r="E4193" s="24" t="inlineStr">
        <is>
          <t>MATERIAIS HIDRAULICOS</t>
        </is>
      </c>
      <c r="F4193" s="24" t="inlineStr">
        <is>
          <t>MATERAIS DE CUSTEIO</t>
        </is>
      </c>
      <c r="G4193" s="9" t="inlineStr">
        <is>
          <t>UND</t>
        </is>
      </c>
      <c r="H4193" s="9" t="n"/>
      <c r="L4193" s="36" t="n">
        <v>38</v>
      </c>
      <c r="M4193" s="36">
        <f>IF(OR(D4193="",L4193=""),"",D4193*L4193)</f>
        <v/>
      </c>
    </row>
    <row r="4194" ht="15.75" customHeight="1">
      <c r="A4194" s="2" t="n"/>
      <c r="B4194" s="24" t="inlineStr">
        <is>
          <t>36541</t>
        </is>
      </c>
      <c r="C4194" s="24" t="inlineStr">
        <is>
          <t>MANDRIL SDS-PLUS 11MM PARA SERRA COPO</t>
        </is>
      </c>
      <c r="D4194" s="9" t="n"/>
      <c r="E4194" s="24" t="inlineStr">
        <is>
          <t>MATERIAIS DE OFICINA E USO GERAL</t>
        </is>
      </c>
      <c r="F4194" s="24" t="inlineStr">
        <is>
          <t>MATERAIS DE CUSTEIO</t>
        </is>
      </c>
      <c r="G4194" s="9" t="inlineStr">
        <is>
          <t>UND</t>
        </is>
      </c>
      <c r="H4194" s="9" t="n"/>
      <c r="L4194" s="36" t="n">
        <v>38</v>
      </c>
      <c r="M4194" s="36">
        <f>IF(OR(D4194="",L4194=""),"",D4194*L4194)</f>
        <v/>
      </c>
    </row>
    <row r="4195" ht="15.75" customHeight="1">
      <c r="A4195" s="2" t="n"/>
      <c r="B4195" s="24" t="inlineStr">
        <is>
          <t>36564</t>
        </is>
      </c>
      <c r="C4195" s="24" t="inlineStr">
        <is>
          <t>PARAFUSO SEXT. SOBERBA GALVANIZADO 1/4X70</t>
        </is>
      </c>
      <c r="D4195" s="9" t="n"/>
      <c r="E4195" s="24" t="inlineStr">
        <is>
          <t>MATERIAIS DE OFICINA E USO GERAL</t>
        </is>
      </c>
      <c r="F4195" s="24" t="inlineStr">
        <is>
          <t>MATERAIS DE CUSTEIO</t>
        </is>
      </c>
      <c r="G4195" s="9" t="inlineStr">
        <is>
          <t>UND</t>
        </is>
      </c>
      <c r="H4195" s="9" t="n"/>
      <c r="L4195" s="36" t="n">
        <v>1.5</v>
      </c>
      <c r="M4195" s="36">
        <f>IF(OR(D4195="",L4195=""),"",D4195*L4195)</f>
        <v/>
      </c>
    </row>
    <row r="4196" ht="15.75" customHeight="1">
      <c r="A4196" s="2" t="n"/>
      <c r="B4196" s="24" t="inlineStr">
        <is>
          <t>43191</t>
        </is>
      </c>
      <c r="C4196" s="24" t="inlineStr">
        <is>
          <t>DULUB FLUIDO AUTOMOTIVO DIESEL D40-20X1</t>
        </is>
      </c>
      <c r="D4196" s="9" t="n"/>
      <c r="E4196" s="24" t="inlineStr">
        <is>
          <t>LUBRIFICANTES</t>
        </is>
      </c>
      <c r="F4196" s="24" t="inlineStr">
        <is>
          <t>MATERAIS DE CUSTEIO</t>
        </is>
      </c>
      <c r="G4196" s="9" t="inlineStr">
        <is>
          <t>UND</t>
        </is>
      </c>
      <c r="H4196" s="9" t="n"/>
      <c r="L4196" s="36" t="n">
        <v>38</v>
      </c>
      <c r="M4196" s="36">
        <f>IF(OR(D4196="",L4196=""),"",D4196*L4196)</f>
        <v/>
      </c>
    </row>
    <row r="4197" ht="15.75" customHeight="1">
      <c r="A4197" s="2" t="n"/>
      <c r="B4197" s="24" t="inlineStr">
        <is>
          <t>66275</t>
        </is>
      </c>
      <c r="C4197" s="24" t="inlineStr">
        <is>
          <t>DURA POX GOL</t>
        </is>
      </c>
      <c r="D4197" s="9" t="n"/>
      <c r="E4197" s="24" t="inlineStr">
        <is>
          <t>MATERIAIS HIDRAULICOS</t>
        </is>
      </c>
      <c r="F4197" s="24" t="inlineStr">
        <is>
          <t>MATERAIS DE CUSTEIO</t>
        </is>
      </c>
      <c r="G4197" s="9" t="inlineStr">
        <is>
          <t>KG</t>
        </is>
      </c>
      <c r="H4197" s="9" t="n"/>
      <c r="L4197" s="36" t="n">
        <v>8.9</v>
      </c>
      <c r="M4197" s="36">
        <f>IF(OR(D4197="",L4197=""),"",D4197*L4197)</f>
        <v/>
      </c>
    </row>
    <row r="4198" ht="15.75" customHeight="1">
      <c r="A4198" s="2" t="n"/>
      <c r="B4198" s="24" t="inlineStr">
        <is>
          <t>53641</t>
        </is>
      </c>
      <c r="C4198" s="24" t="inlineStr">
        <is>
          <t>DUREPOX</t>
        </is>
      </c>
      <c r="D4198" s="9" t="n"/>
      <c r="E4198" s="24" t="inlineStr">
        <is>
          <t>MATERIAIS HIDRAULICOS</t>
        </is>
      </c>
      <c r="F4198" s="24" t="inlineStr">
        <is>
          <t>MATERAIS DE CUSTEIO</t>
        </is>
      </c>
      <c r="G4198" s="9" t="inlineStr">
        <is>
          <t>UND</t>
        </is>
      </c>
      <c r="H4198" s="9" t="n"/>
      <c r="L4198" s="36" t="n">
        <v>38</v>
      </c>
      <c r="M4198" s="36">
        <f>IF(OR(D4198="",L4198=""),"",D4198*L4198)</f>
        <v/>
      </c>
    </row>
    <row r="4199" ht="15.75" customHeight="1">
      <c r="A4199" s="2" t="n"/>
      <c r="B4199" s="24" t="inlineStr">
        <is>
          <t>91209</t>
        </is>
      </c>
      <c r="C4199" s="24" t="inlineStr">
        <is>
          <t>PAPEL VELOMOIDE</t>
        </is>
      </c>
      <c r="D4199" s="9" t="n"/>
      <c r="E4199" s="24" t="inlineStr">
        <is>
          <t>MATERIAIS DE OFICINA E USO GERAL</t>
        </is>
      </c>
      <c r="F4199" s="24" t="inlineStr">
        <is>
          <t>MATERAIS DE CUSTEIO</t>
        </is>
      </c>
      <c r="G4199" s="9" t="inlineStr">
        <is>
          <t>UND</t>
        </is>
      </c>
      <c r="H4199" s="9" t="n"/>
      <c r="L4199" s="36" t="n">
        <v>35</v>
      </c>
      <c r="M4199" s="36">
        <f>IF(OR(D4199="",L4199=""),"",D4199*L4199)</f>
        <v/>
      </c>
    </row>
    <row r="4200" ht="15.75" customHeight="1">
      <c r="A4200" s="2" t="n"/>
      <c r="B4200" s="24" t="inlineStr">
        <is>
          <t>20601</t>
        </is>
      </c>
      <c r="C4200" s="24" t="inlineStr">
        <is>
          <t>DUREPOXI PUL.VITEC 297860 100GR</t>
        </is>
      </c>
      <c r="D4200" s="9" t="n"/>
      <c r="E4200" s="24" t="inlineStr">
        <is>
          <t>MATERIAIS HIDRAULICOS</t>
        </is>
      </c>
      <c r="F4200" s="24" t="inlineStr">
        <is>
          <t>MATERAIS DE CUSTEIO</t>
        </is>
      </c>
      <c r="G4200" s="9" t="inlineStr">
        <is>
          <t>UND</t>
        </is>
      </c>
      <c r="H4200" s="9" t="n"/>
      <c r="L4200" s="36" t="n">
        <v>38</v>
      </c>
      <c r="M4200" s="36">
        <f>IF(OR(D4200="",L4200=""),"",D4200*L4200)</f>
        <v/>
      </c>
    </row>
    <row r="4201" ht="15.75" customHeight="1">
      <c r="A4201" s="2" t="n"/>
      <c r="B4201" s="24" t="inlineStr">
        <is>
          <t>73134</t>
        </is>
      </c>
      <c r="C4201" s="24" t="inlineStr">
        <is>
          <t>ESTRUTURA</t>
        </is>
      </c>
      <c r="D4201" s="9" t="n"/>
      <c r="E4201" s="24" t="inlineStr">
        <is>
          <t>MATERIAIS DE OFICINA E USO GERAL</t>
        </is>
      </c>
      <c r="F4201" s="24" t="inlineStr">
        <is>
          <t>MATERAIS DE CUSTEIO</t>
        </is>
      </c>
      <c r="G4201" s="9" t="inlineStr">
        <is>
          <t>UND</t>
        </is>
      </c>
      <c r="H4201" s="9" t="n"/>
      <c r="L4201" s="36" t="n">
        <v>38</v>
      </c>
      <c r="M4201" s="36">
        <f>IF(OR(D4201="",L4201=""),"",D4201*L4201)</f>
        <v/>
      </c>
    </row>
    <row r="4202" ht="15.75" customHeight="1">
      <c r="A4202" s="2" t="n"/>
      <c r="B4202" s="24" t="inlineStr">
        <is>
          <t>92150</t>
        </is>
      </c>
      <c r="C4202" s="24" t="inlineStr">
        <is>
          <t>EIXO CARDAN</t>
        </is>
      </c>
      <c r="D4202" s="9" t="n"/>
      <c r="E4202" s="24" t="inlineStr">
        <is>
          <t>MATERIAIS DE OFICINA E USO GERAL</t>
        </is>
      </c>
      <c r="F4202" s="24" t="inlineStr">
        <is>
          <t>MATERAIS DE CUSTEIO</t>
        </is>
      </c>
      <c r="G4202" s="9" t="inlineStr">
        <is>
          <t>UND</t>
        </is>
      </c>
      <c r="H4202" s="9" t="n"/>
      <c r="L4202" s="36" t="n">
        <v>38</v>
      </c>
      <c r="M4202" s="36">
        <f>IF(OR(D4202="",L4202=""),"",D4202*L4202)</f>
        <v/>
      </c>
    </row>
    <row r="4203" ht="15.75" customHeight="1">
      <c r="A4203" s="2" t="n"/>
      <c r="B4203" s="24" t="inlineStr">
        <is>
          <t>92143</t>
        </is>
      </c>
      <c r="C4203" s="24" t="inlineStr">
        <is>
          <t>ROLAMENTO GAIOLA AGULHA</t>
        </is>
      </c>
      <c r="D4203" s="9" t="n"/>
      <c r="E4203" s="24" t="inlineStr">
        <is>
          <t>MATERIAIS DE OFICINA E USO GERAL</t>
        </is>
      </c>
      <c r="F4203" s="24" t="inlineStr">
        <is>
          <t>MATERAIS DE CUSTEIO</t>
        </is>
      </c>
      <c r="G4203" s="9" t="inlineStr">
        <is>
          <t>UND</t>
        </is>
      </c>
      <c r="H4203" s="9" t="n"/>
      <c r="L4203" s="36" t="n">
        <v>38</v>
      </c>
      <c r="M4203" s="36">
        <f>IF(OR(D4203="",L4203=""),"",D4203*L4203)</f>
        <v/>
      </c>
    </row>
    <row r="4204" ht="15.75" customHeight="1">
      <c r="A4204" s="2" t="n"/>
      <c r="B4204" s="24" t="inlineStr">
        <is>
          <t>66654</t>
        </is>
      </c>
      <c r="C4204" s="24" t="inlineStr">
        <is>
          <t>DURIN - TOR ESFERA JARDIM/TANQUE 1/2 - 3/4 PVC</t>
        </is>
      </c>
      <c r="D4204" s="9" t="n"/>
      <c r="E4204" s="24" t="inlineStr">
        <is>
          <t>MATERIAIS HIDRAULICOS</t>
        </is>
      </c>
      <c r="F4204" s="24" t="inlineStr">
        <is>
          <t>MATERAIS DE CUSTEIO</t>
        </is>
      </c>
      <c r="G4204" s="9" t="inlineStr">
        <is>
          <t>UND</t>
        </is>
      </c>
      <c r="H4204" s="9" t="n"/>
      <c r="L4204" s="36" t="n">
        <v>38</v>
      </c>
      <c r="M4204" s="36">
        <f>IF(OR(D4204="",L4204=""),"",D4204*L4204)</f>
        <v/>
      </c>
    </row>
    <row r="4205" ht="15.75" customHeight="1">
      <c r="A4205" s="2" t="n"/>
      <c r="B4205" s="24" t="inlineStr">
        <is>
          <t>8020</t>
        </is>
      </c>
      <c r="C4205" s="24" t="inlineStr">
        <is>
          <t>DVD 4,7 GB MULTILASER</t>
        </is>
      </c>
      <c r="D4205" s="9" t="n"/>
      <c r="E4205" s="24" t="inlineStr">
        <is>
          <t>MATERIAIS DE INFORMÁTICA</t>
        </is>
      </c>
      <c r="F4205" s="24" t="inlineStr">
        <is>
          <t>MATERAIS DE CUSTEIO</t>
        </is>
      </c>
      <c r="G4205" s="9" t="inlineStr">
        <is>
          <t>UND</t>
        </is>
      </c>
      <c r="H4205" s="9" t="n"/>
      <c r="L4205" s="36" t="n">
        <v>38</v>
      </c>
      <c r="M4205" s="36">
        <f>IF(OR(D4205="",L4205=""),"",D4205*L4205)</f>
        <v/>
      </c>
    </row>
    <row r="4206" ht="15.75" customHeight="1">
      <c r="A4206" s="2" t="n"/>
      <c r="B4206" s="24" t="inlineStr">
        <is>
          <t>92278</t>
        </is>
      </c>
      <c r="C4206" s="24" t="inlineStr">
        <is>
          <t>TE COM ROSCA DE BRONZE 20MM</t>
        </is>
      </c>
      <c r="D4206" s="9" t="n"/>
      <c r="E4206" s="24" t="inlineStr">
        <is>
          <t>MATERIAIS DE OFICINA E USO GERAL</t>
        </is>
      </c>
      <c r="F4206" s="24" t="inlineStr">
        <is>
          <t>MATERAIS DE CUSTEIO</t>
        </is>
      </c>
      <c r="G4206" s="9" t="inlineStr">
        <is>
          <t>UND</t>
        </is>
      </c>
      <c r="H4206" s="9" t="n"/>
      <c r="L4206" s="36" t="n">
        <v>38</v>
      </c>
      <c r="M4206" s="36">
        <f>IF(OR(D4206="",L4206=""),"",D4206*L4206)</f>
        <v/>
      </c>
    </row>
    <row r="4207" ht="15.75" customHeight="1">
      <c r="A4207" s="2" t="n"/>
      <c r="B4207" s="24" t="inlineStr">
        <is>
          <t>12990</t>
        </is>
      </c>
      <c r="C4207" s="24" t="inlineStr">
        <is>
          <t>DVD -R M/ MULTILASER</t>
        </is>
      </c>
      <c r="D4207" s="9" t="n"/>
      <c r="E4207" s="24" t="inlineStr">
        <is>
          <t>MATERIAIS DE EXPEDIENTE E DESENHO</t>
        </is>
      </c>
      <c r="F4207" s="24" t="inlineStr">
        <is>
          <t>MATERAIS DE CUSTEIO</t>
        </is>
      </c>
      <c r="G4207" s="9" t="inlineStr">
        <is>
          <t>UND</t>
        </is>
      </c>
      <c r="H4207" s="9" t="n"/>
      <c r="L4207" s="36" t="n">
        <v>38</v>
      </c>
      <c r="M4207" s="36">
        <f>IF(OR(D4207="",L4207=""),"",D4207*L4207)</f>
        <v/>
      </c>
    </row>
    <row r="4208" ht="15.75" customHeight="1">
      <c r="A4208" s="2" t="n"/>
      <c r="B4208" s="24" t="inlineStr">
        <is>
          <t>92226</t>
        </is>
      </c>
      <c r="C4208" s="24" t="inlineStr">
        <is>
          <t>SUPORTE PARA PILHAS AA COM ON/OFF</t>
        </is>
      </c>
      <c r="D4208" s="9" t="n"/>
      <c r="E4208" s="24" t="inlineStr">
        <is>
          <t>MATERIAIS DE OFICINA E USO GERAL</t>
        </is>
      </c>
      <c r="F4208" s="24" t="inlineStr">
        <is>
          <t>MATERAIS DE CUSTEIO</t>
        </is>
      </c>
      <c r="G4208" s="9" t="inlineStr">
        <is>
          <t>UND</t>
        </is>
      </c>
      <c r="H4208" s="9" t="n"/>
      <c r="L4208" s="36" t="n">
        <v>38</v>
      </c>
      <c r="M4208" s="36">
        <f>IF(OR(D4208="",L4208=""),"",D4208*L4208)</f>
        <v/>
      </c>
    </row>
    <row r="4209" ht="15.75" customHeight="1">
      <c r="A4209" s="2" t="n"/>
      <c r="B4209" s="24" t="inlineStr">
        <is>
          <t>92210</t>
        </is>
      </c>
      <c r="C4209" s="24" t="inlineStr">
        <is>
          <t>BÓIA ALAVANCA MONTANA</t>
        </is>
      </c>
      <c r="D4209" s="9" t="n"/>
      <c r="E4209" s="24" t="inlineStr">
        <is>
          <t>MATERIAIS DE OFICINA E USO GERAL</t>
        </is>
      </c>
      <c r="F4209" s="24" t="inlineStr">
        <is>
          <t>MATERAIS DE CUSTEIO</t>
        </is>
      </c>
      <c r="G4209" s="9" t="inlineStr">
        <is>
          <t>UND</t>
        </is>
      </c>
      <c r="H4209" s="9" t="n"/>
      <c r="L4209" s="36" t="n">
        <v>38</v>
      </c>
      <c r="M4209" s="36">
        <f>IF(OR(D4209="",L4209=""),"",D4209*L4209)</f>
        <v/>
      </c>
    </row>
    <row r="4210" ht="15.75" customHeight="1">
      <c r="A4210" s="2" t="n"/>
      <c r="B4210" s="24" t="inlineStr">
        <is>
          <t>92166</t>
        </is>
      </c>
      <c r="C4210" s="24" t="inlineStr">
        <is>
          <t>PARAFUSO PARA ESTICADOR</t>
        </is>
      </c>
      <c r="D4210" s="9" t="n"/>
      <c r="E4210" s="24" t="inlineStr">
        <is>
          <t>MATERIAIS DE OFICINA E USO GERAL</t>
        </is>
      </c>
      <c r="F4210" s="24" t="inlineStr">
        <is>
          <t>MATERAIS DE CUSTEIO</t>
        </is>
      </c>
      <c r="G4210" s="9" t="inlineStr">
        <is>
          <t>UND</t>
        </is>
      </c>
      <c r="H4210" s="9" t="n"/>
      <c r="L4210" s="36" t="n">
        <v>1.5</v>
      </c>
      <c r="M4210" s="36">
        <f>IF(OR(D4210="",L4210=""),"",D4210*L4210)</f>
        <v/>
      </c>
    </row>
    <row r="4211" ht="15.75" customHeight="1">
      <c r="A4211" s="2" t="n"/>
      <c r="B4211" s="24" t="inlineStr">
        <is>
          <t>33940</t>
        </is>
      </c>
      <c r="C4211" s="24" t="inlineStr">
        <is>
          <t>TIRANTE</t>
        </is>
      </c>
      <c r="D4211" s="9" t="n"/>
      <c r="E4211" s="24" t="inlineStr">
        <is>
          <t>MATERIAIS DE OFICINA E USO GERAL</t>
        </is>
      </c>
      <c r="F4211" s="24" t="inlineStr">
        <is>
          <t>MATERAIS DE CUSTEIO</t>
        </is>
      </c>
      <c r="G4211" s="9" t="inlineStr">
        <is>
          <t>UND</t>
        </is>
      </c>
      <c r="H4211" s="9" t="n"/>
      <c r="L4211" s="36" t="n">
        <v>38</v>
      </c>
      <c r="M4211" s="36">
        <f>IF(OR(D4211="",L4211=""),"",D4211*L4211)</f>
        <v/>
      </c>
    </row>
    <row r="4212" ht="15.75" customHeight="1">
      <c r="A4212" s="2" t="n"/>
      <c r="B4212" s="24" t="inlineStr">
        <is>
          <t>70377</t>
        </is>
      </c>
      <c r="C4212" s="24" t="inlineStr">
        <is>
          <t>EIXO</t>
        </is>
      </c>
      <c r="D4212" s="9" t="n"/>
      <c r="E4212" s="24" t="inlineStr">
        <is>
          <t>MATERIAL DE REPARO DE BOMBAS</t>
        </is>
      </c>
      <c r="F4212" s="24" t="inlineStr">
        <is>
          <t>MATERAIS DE CUSTEIO</t>
        </is>
      </c>
      <c r="G4212" s="9" t="inlineStr">
        <is>
          <t>UND</t>
        </is>
      </c>
      <c r="H4212" s="9" t="n"/>
      <c r="L4212" s="36" t="n">
        <v>38</v>
      </c>
      <c r="M4212" s="36">
        <f>IF(OR(D4212="",L4212=""),"",D4212*L4212)</f>
        <v/>
      </c>
    </row>
    <row r="4213" ht="15.75" customHeight="1">
      <c r="A4213" s="2" t="n"/>
      <c r="B4213" s="24" t="inlineStr">
        <is>
          <t>47119</t>
        </is>
      </c>
      <c r="C4213" s="24" t="inlineStr">
        <is>
          <t>KIT DE CHAVE</t>
        </is>
      </c>
      <c r="D4213" s="9" t="n"/>
      <c r="E4213" s="24" t="inlineStr">
        <is>
          <t>MATERIAIS DE OFICINA E USO GERAL</t>
        </is>
      </c>
      <c r="F4213" s="24" t="inlineStr">
        <is>
          <t>MATERAIS DE CUSTEIO</t>
        </is>
      </c>
      <c r="G4213" s="9" t="inlineStr">
        <is>
          <t>UND</t>
        </is>
      </c>
      <c r="H4213" s="9" t="n"/>
      <c r="L4213" s="36" t="n">
        <v>38</v>
      </c>
      <c r="M4213" s="36">
        <f>IF(OR(D4213="",L4213=""),"",D4213*L4213)</f>
        <v/>
      </c>
    </row>
    <row r="4214" ht="15.75" customHeight="1">
      <c r="A4214" s="2" t="n"/>
      <c r="B4214" s="24" t="inlineStr">
        <is>
          <t>76322</t>
        </is>
      </c>
      <c r="C4214" s="24" t="inlineStr">
        <is>
          <t>BRACKET 09U 450 TRIUNFO</t>
        </is>
      </c>
      <c r="D4214" s="9" t="n"/>
      <c r="E4214" s="24" t="inlineStr">
        <is>
          <t>MATERIAIS DE OFICINA E USO GERAL</t>
        </is>
      </c>
      <c r="F4214" s="24" t="inlineStr">
        <is>
          <t>MATERAIS DE CUSTEIO</t>
        </is>
      </c>
      <c r="G4214" s="9" t="inlineStr">
        <is>
          <t>UND</t>
        </is>
      </c>
      <c r="H4214" s="9" t="n"/>
      <c r="L4214" s="36" t="n">
        <v>38</v>
      </c>
      <c r="M4214" s="36">
        <f>IF(OR(D4214="",L4214=""),"",D4214*L4214)</f>
        <v/>
      </c>
    </row>
    <row r="4215" ht="15.75" customHeight="1">
      <c r="A4215" s="2" t="n"/>
      <c r="B4215" s="24" t="inlineStr">
        <is>
          <t>70354</t>
        </is>
      </c>
      <c r="C4215" s="24" t="inlineStr">
        <is>
          <t>EIXO ACOMPLAMENTO</t>
        </is>
      </c>
      <c r="D4215" s="9" t="n"/>
      <c r="E4215" s="24" t="inlineStr">
        <is>
          <t>MATERIAIS HIDRAULICOS</t>
        </is>
      </c>
      <c r="F4215" s="24" t="inlineStr">
        <is>
          <t>MATERAIS DE CUSTEIO</t>
        </is>
      </c>
      <c r="G4215" s="9" t="inlineStr">
        <is>
          <t>UND</t>
        </is>
      </c>
      <c r="H4215" s="9" t="n"/>
      <c r="L4215" s="36" t="n">
        <v>38</v>
      </c>
      <c r="M4215" s="36">
        <f>IF(OR(D4215="",L4215=""),"",D4215*L4215)</f>
        <v/>
      </c>
    </row>
    <row r="4216" ht="15.75" customHeight="1">
      <c r="A4216" s="2" t="n"/>
      <c r="B4216" s="24" t="inlineStr">
        <is>
          <t>139057</t>
        </is>
      </c>
      <c r="C4216" s="24" t="inlineStr">
        <is>
          <t>EIXO CARDA 9 DENTE(ROÇADEIRA)</t>
        </is>
      </c>
      <c r="D4216" s="9" t="n"/>
      <c r="E4216" s="24" t="inlineStr">
        <is>
          <t>MATERIAIS DE OFICINA E USO GERAL</t>
        </is>
      </c>
      <c r="F4216" s="24" t="inlineStr">
        <is>
          <t>MATERAIS DE CUSTEIO</t>
        </is>
      </c>
      <c r="G4216" s="9" t="inlineStr">
        <is>
          <t>UND</t>
        </is>
      </c>
      <c r="H4216" s="9" t="n"/>
      <c r="L4216" s="36" t="n">
        <v>38</v>
      </c>
      <c r="M4216" s="36">
        <f>IF(OR(D4216="",L4216=""),"",D4216*L4216)</f>
        <v/>
      </c>
    </row>
    <row r="4217" ht="15.75" customHeight="1">
      <c r="A4217" s="2" t="n"/>
      <c r="B4217" s="24" t="inlineStr">
        <is>
          <t>20103</t>
        </is>
      </c>
      <c r="C4217" s="24" t="inlineStr">
        <is>
          <t>EIXO DO MOTOR CD.TDB</t>
        </is>
      </c>
      <c r="D4217" s="9" t="n"/>
      <c r="E4217" s="24" t="inlineStr">
        <is>
          <t>MATERIAIS DE OFICINA E USO GERAL</t>
        </is>
      </c>
      <c r="F4217" s="24" t="inlineStr">
        <is>
          <t>MATERAIS DE CUSTEIO</t>
        </is>
      </c>
      <c r="G4217" s="9" t="inlineStr">
        <is>
          <t>UND</t>
        </is>
      </c>
      <c r="H4217" s="9" t="n"/>
      <c r="L4217" s="36" t="n">
        <v>4200</v>
      </c>
      <c r="M4217" s="36">
        <f>IF(OR(D4217="",L4217=""),"",D4217*L4217)</f>
        <v/>
      </c>
    </row>
    <row r="4218" ht="15.75" customHeight="1">
      <c r="A4218" s="2" t="n"/>
      <c r="B4218" s="24" t="inlineStr">
        <is>
          <t>70361</t>
        </is>
      </c>
      <c r="C4218" s="24" t="inlineStr">
        <is>
          <t>EIXO INTERMEDIARIO</t>
        </is>
      </c>
      <c r="D4218" s="9" t="n"/>
      <c r="E4218" s="24" t="inlineStr">
        <is>
          <t>TUBULAÇÕES E MATERAIS COMPLEMENTARES</t>
        </is>
      </c>
      <c r="F4218" s="24" t="inlineStr">
        <is>
          <t>MATERIAIS DE INVESTIMENTO</t>
        </is>
      </c>
      <c r="G4218" s="9" t="inlineStr">
        <is>
          <t>UND</t>
        </is>
      </c>
      <c r="H4218" s="9" t="n"/>
      <c r="L4218" s="36" t="n">
        <v>38</v>
      </c>
      <c r="M4218" s="36">
        <f>IF(OR(D4218="",L4218=""),"",D4218*L4218)</f>
        <v/>
      </c>
    </row>
    <row r="4219" ht="15.75" customHeight="1">
      <c r="A4219" s="2" t="n"/>
      <c r="B4219" s="24" t="inlineStr">
        <is>
          <t>91445</t>
        </is>
      </c>
      <c r="C4219" s="24" t="inlineStr">
        <is>
          <t>CORRENTE GALVANIZADA 5/32</t>
        </is>
      </c>
      <c r="D4219" s="9" t="n"/>
      <c r="E4219" s="24" t="inlineStr">
        <is>
          <t>MATERIAIS DE OFICINA E USO GERAL</t>
        </is>
      </c>
      <c r="F4219" s="24" t="inlineStr">
        <is>
          <t>MATERAIS DE CUSTEIO</t>
        </is>
      </c>
      <c r="G4219" s="9" t="inlineStr">
        <is>
          <t>UND</t>
        </is>
      </c>
      <c r="H4219" s="9" t="n"/>
      <c r="L4219" s="36" t="n">
        <v>38</v>
      </c>
      <c r="M4219" s="36">
        <f>IF(OR(D4219="",L4219=""),"",D4219*L4219)</f>
        <v/>
      </c>
    </row>
    <row r="4220" ht="15.75" customHeight="1">
      <c r="A4220" s="2" t="n"/>
      <c r="B4220" s="24" t="inlineStr">
        <is>
          <t>91439</t>
        </is>
      </c>
      <c r="C4220" s="24" t="inlineStr">
        <is>
          <t>ANEL DE BORRACHA ORIG VEDAÇÃO</t>
        </is>
      </c>
      <c r="D4220" s="9" t="n"/>
      <c r="E4220" s="24" t="inlineStr">
        <is>
          <t>MATERIAIS DE OFICINA E USO GERAL</t>
        </is>
      </c>
      <c r="F4220" s="24" t="inlineStr">
        <is>
          <t>MATERAIS DE CUSTEIO</t>
        </is>
      </c>
      <c r="G4220" s="9" t="inlineStr">
        <is>
          <t>UND</t>
        </is>
      </c>
      <c r="H4220" s="9" t="n"/>
      <c r="L4220" s="36" t="n">
        <v>18</v>
      </c>
      <c r="M4220" s="36">
        <f>IF(OR(D4220="",L4220=""),"",D4220*L4220)</f>
        <v/>
      </c>
    </row>
    <row r="4221" ht="15.75" customHeight="1">
      <c r="A4221" s="2" t="n"/>
      <c r="B4221" s="24" t="inlineStr">
        <is>
          <t>48640</t>
        </is>
      </c>
      <c r="C4221" s="24" t="inlineStr">
        <is>
          <t>EIXO MEGANORM</t>
        </is>
      </c>
      <c r="D4221" s="9" t="n"/>
      <c r="E4221" s="24" t="inlineStr">
        <is>
          <t>MATERIAIS HIDRAULICOS</t>
        </is>
      </c>
      <c r="F4221" s="24" t="inlineStr">
        <is>
          <t>MATERAIS DE CUSTEIO</t>
        </is>
      </c>
      <c r="G4221" s="9" t="inlineStr">
        <is>
          <t>UND</t>
        </is>
      </c>
      <c r="H4221" s="9" t="n"/>
      <c r="L4221" s="36" t="n">
        <v>38</v>
      </c>
      <c r="M4221" s="36">
        <f>IF(OR(D4221="",L4221=""),"",D4221*L4221)</f>
        <v/>
      </c>
    </row>
    <row r="4222" ht="15.75" customHeight="1">
      <c r="A4222" s="2" t="n"/>
      <c r="B4222" s="24" t="inlineStr">
        <is>
          <t>91191</t>
        </is>
      </c>
      <c r="C4222" s="24" t="inlineStr">
        <is>
          <t>ROLAMENTO 62042 PONTA EIXO</t>
        </is>
      </c>
      <c r="D4222" s="9" t="n"/>
      <c r="E4222" s="24" t="inlineStr">
        <is>
          <t>MATERIAIS DE OFICINA E USO GERAL</t>
        </is>
      </c>
      <c r="F4222" s="24" t="inlineStr">
        <is>
          <t>MATERAIS DE CUSTEIO</t>
        </is>
      </c>
      <c r="G4222" s="9" t="inlineStr">
        <is>
          <t>KG</t>
        </is>
      </c>
      <c r="H4222" s="9" t="n"/>
      <c r="L4222" s="36" t="n">
        <v>8.9</v>
      </c>
      <c r="M4222" s="36">
        <f>IF(OR(D4222="",L4222=""),"",D4222*L4222)</f>
        <v/>
      </c>
    </row>
    <row r="4223" ht="15.75" customHeight="1">
      <c r="A4223" s="2" t="n"/>
      <c r="B4223" s="24" t="inlineStr">
        <is>
          <t>47786</t>
        </is>
      </c>
      <c r="C4223" s="24" t="inlineStr">
        <is>
          <t>EIXO PINHAO</t>
        </is>
      </c>
      <c r="D4223" s="9" t="n"/>
      <c r="E4223" s="24" t="inlineStr">
        <is>
          <t>MATERIAIS DE MANUTENÇÃO DE VEÍCULOS</t>
        </is>
      </c>
      <c r="F4223" s="24" t="inlineStr">
        <is>
          <t>MATERAIS DE CUSTEIO</t>
        </is>
      </c>
      <c r="G4223" s="9" t="inlineStr">
        <is>
          <t>UND</t>
        </is>
      </c>
      <c r="H4223" s="9" t="n"/>
      <c r="L4223" s="36" t="n">
        <v>38</v>
      </c>
      <c r="M4223" s="36">
        <f>IF(OR(D4223="",L4223=""),"",D4223*L4223)</f>
        <v/>
      </c>
    </row>
    <row r="4224" ht="15.75" customHeight="1">
      <c r="A4224" s="2" t="n"/>
      <c r="B4224" s="24" t="inlineStr">
        <is>
          <t>91758</t>
        </is>
      </c>
      <c r="C4224" s="24" t="inlineStr">
        <is>
          <t>CHAVE TORX LONGA COM FURO 10 PC</t>
        </is>
      </c>
      <c r="D4224" s="9" t="n"/>
      <c r="E4224" s="24" t="inlineStr">
        <is>
          <t>MATERIAIS DE OFICINA E USO GERAL</t>
        </is>
      </c>
      <c r="F4224" s="24" t="inlineStr">
        <is>
          <t>MATERAIS DE CUSTEIO</t>
        </is>
      </c>
      <c r="G4224" s="9" t="inlineStr">
        <is>
          <t>UND</t>
        </is>
      </c>
      <c r="H4224" s="9" t="n"/>
      <c r="L4224" s="36" t="n">
        <v>38</v>
      </c>
      <c r="M4224" s="36">
        <f>IF(OR(D4224="",L4224=""),"",D4224*L4224)</f>
        <v/>
      </c>
    </row>
    <row r="4225" ht="15.75" customHeight="1">
      <c r="A4225" s="2" t="n"/>
      <c r="B4225" s="24" t="inlineStr">
        <is>
          <t>26583</t>
        </is>
      </c>
      <c r="C4225" s="24" t="inlineStr">
        <is>
          <t>EIXO SAE 1045 PARA BBA KSB 100-400</t>
        </is>
      </c>
      <c r="D4225" s="9" t="n"/>
      <c r="E4225" s="24" t="inlineStr">
        <is>
          <t>MATERIAIS HIDRAULICOS</t>
        </is>
      </c>
      <c r="F4225" s="24" t="inlineStr">
        <is>
          <t>MATERAIS DE CUSTEIO</t>
        </is>
      </c>
      <c r="G4225" s="9" t="inlineStr">
        <is>
          <t>UND</t>
        </is>
      </c>
      <c r="H4225" s="9" t="n"/>
      <c r="L4225" s="36" t="n">
        <v>38</v>
      </c>
      <c r="M4225" s="36">
        <f>IF(OR(D4225="",L4225=""),"",D4225*L4225)</f>
        <v/>
      </c>
    </row>
    <row r="4226" ht="15.75" customHeight="1">
      <c r="A4226" s="2" t="n"/>
      <c r="B4226" s="24" t="inlineStr">
        <is>
          <t>91379</t>
        </is>
      </c>
      <c r="C4226" s="24" t="inlineStr">
        <is>
          <t>ANEL TRAVA 8X2</t>
        </is>
      </c>
      <c r="D4226" s="9" t="n"/>
      <c r="E4226" s="24" t="inlineStr">
        <is>
          <t>MATERIAIS DE OFICINA E USO GERAL</t>
        </is>
      </c>
      <c r="F4226" s="24" t="inlineStr">
        <is>
          <t>MATERAIS DE CUSTEIO</t>
        </is>
      </c>
      <c r="G4226" s="9" t="inlineStr">
        <is>
          <t>UND</t>
        </is>
      </c>
      <c r="H4226" s="9" t="n"/>
      <c r="L4226" s="36" t="n">
        <v>18</v>
      </c>
      <c r="M4226" s="36">
        <f>IF(OR(D4226="",L4226=""),"",D4226*L4226)</f>
        <v/>
      </c>
    </row>
    <row r="4227" ht="15.75" customHeight="1">
      <c r="A4227" s="2" t="n"/>
      <c r="B4227" s="24" t="inlineStr">
        <is>
          <t>23372</t>
        </is>
      </c>
      <c r="C4227" s="24" t="inlineStr">
        <is>
          <t>EIXO SUPORTE A50</t>
        </is>
      </c>
      <c r="D4227" s="9" t="n"/>
      <c r="E4227" s="24" t="inlineStr">
        <is>
          <t>MATERIAIS HIDRAULICOS</t>
        </is>
      </c>
      <c r="F4227" s="24" t="inlineStr">
        <is>
          <t>MATERAIS DE CUSTEIO</t>
        </is>
      </c>
      <c r="G4227" s="9" t="inlineStr">
        <is>
          <t>UND</t>
        </is>
      </c>
      <c r="H4227" s="9" t="n"/>
      <c r="L4227" s="36" t="n">
        <v>38</v>
      </c>
      <c r="M4227" s="36">
        <f>IF(OR(D4227="",L4227=""),"",D4227*L4227)</f>
        <v/>
      </c>
    </row>
    <row r="4228" ht="15.75" customHeight="1">
      <c r="A4228" s="2" t="n"/>
      <c r="B4228" s="24" t="inlineStr">
        <is>
          <t>27690</t>
        </is>
      </c>
      <c r="C4228" s="24" t="inlineStr">
        <is>
          <t>ELASTICO</t>
        </is>
      </c>
      <c r="D4228" s="9" t="n"/>
      <c r="E4228" s="24" t="inlineStr">
        <is>
          <t>MATERIAIS DE OFICINA E USO GERAL</t>
        </is>
      </c>
      <c r="F4228" s="24" t="inlineStr">
        <is>
          <t>MATERAIS DE CUSTEIO</t>
        </is>
      </c>
      <c r="G4228" s="9" t="inlineStr">
        <is>
          <t>UND</t>
        </is>
      </c>
      <c r="H4228" s="9" t="n"/>
      <c r="L4228" s="36" t="n">
        <v>38</v>
      </c>
      <c r="M4228" s="36">
        <f>IF(OR(D4228="",L4228=""),"",D4228*L4228)</f>
        <v/>
      </c>
    </row>
    <row r="4229" ht="15.75" customHeight="1">
      <c r="A4229" s="2" t="n"/>
      <c r="B4229" s="24" t="inlineStr">
        <is>
          <t>7380</t>
        </is>
      </c>
      <c r="C4229" s="24" t="inlineStr">
        <is>
          <t>ELASTICO EM LATEX TIPO LIGA</t>
        </is>
      </c>
      <c r="D4229" s="9" t="n"/>
      <c r="E4229" s="24" t="inlineStr">
        <is>
          <t>MATERIAIS DE EXPEDIENTE E DESENHO</t>
        </is>
      </c>
      <c r="F4229" s="24" t="inlineStr">
        <is>
          <t>MATERAIS DE CUSTEIO</t>
        </is>
      </c>
      <c r="G4229" s="9" t="inlineStr">
        <is>
          <t>KG</t>
        </is>
      </c>
      <c r="H4229" s="9" t="n"/>
      <c r="L4229" s="36" t="n">
        <v>8.9</v>
      </c>
      <c r="M4229" s="36">
        <f>IF(OR(D4229="",L4229=""),"",D4229*L4229)</f>
        <v/>
      </c>
    </row>
    <row r="4230" ht="15.75" customHeight="1">
      <c r="A4230" s="2" t="n"/>
      <c r="B4230" s="24" t="inlineStr">
        <is>
          <t>61639</t>
        </is>
      </c>
      <c r="C4230" s="24" t="inlineStr">
        <is>
          <t>TELESCOPIO</t>
        </is>
      </c>
      <c r="D4230" s="9" t="n"/>
      <c r="E4230" s="24" t="inlineStr">
        <is>
          <t>MATERIAIS DE OFICINA E USO GERAL</t>
        </is>
      </c>
      <c r="F4230" s="24" t="inlineStr">
        <is>
          <t>MATERAIS DE CUSTEIO</t>
        </is>
      </c>
      <c r="G4230" s="9" t="inlineStr">
        <is>
          <t>UND</t>
        </is>
      </c>
      <c r="H4230" s="9" t="n"/>
      <c r="L4230" s="36" t="n">
        <v>38</v>
      </c>
      <c r="M4230" s="36">
        <f>IF(OR(D4230="",L4230=""),"",D4230*L4230)</f>
        <v/>
      </c>
    </row>
    <row r="4231" ht="15.75" customHeight="1">
      <c r="A4231" s="2" t="n"/>
      <c r="B4231" s="24" t="inlineStr">
        <is>
          <t>56182</t>
        </is>
      </c>
      <c r="C4231" s="24" t="inlineStr">
        <is>
          <t>ELEM FILTRANTE DE CARVAO</t>
        </is>
      </c>
      <c r="D4231" s="9" t="n"/>
      <c r="E4231" s="24" t="inlineStr">
        <is>
          <t>MATERIAIS DE OFICINA E USO GERAL</t>
        </is>
      </c>
      <c r="F4231" s="24" t="inlineStr">
        <is>
          <t>MATERAIS DE CUSTEIO</t>
        </is>
      </c>
      <c r="G4231" s="9" t="inlineStr">
        <is>
          <t>UND</t>
        </is>
      </c>
      <c r="H4231" s="9" t="n"/>
      <c r="L4231" s="36" t="n">
        <v>38</v>
      </c>
      <c r="M4231" s="36">
        <f>IF(OR(D4231="",L4231=""),"",D4231*L4231)</f>
        <v/>
      </c>
    </row>
    <row r="4232" ht="15.75" customHeight="1">
      <c r="A4232" s="2" t="n"/>
      <c r="B4232" s="24" t="inlineStr">
        <is>
          <t>37032</t>
        </is>
      </c>
      <c r="C4232" s="24" t="inlineStr">
        <is>
          <t>ARMACAO 4 LINHAS S/ISOLADOR PESADO</t>
        </is>
      </c>
      <c r="D4232" s="9" t="n"/>
      <c r="E4232" s="24" t="inlineStr">
        <is>
          <t>MATERIAIS DE OFICINA E USO GERAL</t>
        </is>
      </c>
      <c r="F4232" s="24" t="inlineStr">
        <is>
          <t>MATERAIS DE CUSTEIO</t>
        </is>
      </c>
      <c r="G4232" s="9" t="inlineStr">
        <is>
          <t>UND</t>
        </is>
      </c>
      <c r="H4232" s="9" t="n"/>
      <c r="L4232" s="36" t="n">
        <v>38</v>
      </c>
      <c r="M4232" s="36">
        <f>IF(OR(D4232="",L4232=""),"",D4232*L4232)</f>
        <v/>
      </c>
    </row>
    <row r="4233" ht="15.75" customHeight="1">
      <c r="A4233" s="2" t="n"/>
      <c r="B4233" s="24" t="inlineStr">
        <is>
          <t>38050</t>
        </is>
      </c>
      <c r="C4233" s="24" t="inlineStr">
        <is>
          <t>ROLAMENTO 18590</t>
        </is>
      </c>
      <c r="D4233" s="9" t="n"/>
      <c r="E4233" s="24" t="inlineStr">
        <is>
          <t>MATERIAIS DE OFICINA E USO GERAL</t>
        </is>
      </c>
      <c r="F4233" s="24" t="inlineStr">
        <is>
          <t>MATERAIS DE CUSTEIO</t>
        </is>
      </c>
      <c r="G4233" s="9" t="inlineStr">
        <is>
          <t>UND</t>
        </is>
      </c>
      <c r="H4233" s="9" t="n"/>
      <c r="L4233" s="36" t="n">
        <v>38</v>
      </c>
      <c r="M4233" s="36">
        <f>IF(OR(D4233="",L4233=""),"",D4233*L4233)</f>
        <v/>
      </c>
    </row>
    <row r="4234" ht="15.75" customHeight="1">
      <c r="A4234" s="2" t="n"/>
      <c r="B4234" s="24" t="inlineStr">
        <is>
          <t>52758</t>
        </is>
      </c>
      <c r="C4234" s="24" t="inlineStr">
        <is>
          <t>ANEL TRAVA DA PORCA</t>
        </is>
      </c>
      <c r="D4234" s="9" t="n"/>
      <c r="E4234" s="24" t="inlineStr">
        <is>
          <t>MATERIAIS DE OFICINA E USO GERAL</t>
        </is>
      </c>
      <c r="F4234" s="24" t="inlineStr">
        <is>
          <t>MATERAIS DE CUSTEIO</t>
        </is>
      </c>
      <c r="G4234" s="9" t="inlineStr">
        <is>
          <t>KG</t>
        </is>
      </c>
      <c r="H4234" s="9" t="n"/>
      <c r="L4234" s="36" t="n">
        <v>18</v>
      </c>
      <c r="M4234" s="36">
        <f>IF(OR(D4234="",L4234=""),"",D4234*L4234)</f>
        <v/>
      </c>
    </row>
    <row r="4235" ht="15.75" customHeight="1">
      <c r="A4235" s="2" t="n"/>
      <c r="B4235" s="24" t="inlineStr">
        <is>
          <t>90693</t>
        </is>
      </c>
      <c r="C4235" s="24" t="inlineStr">
        <is>
          <t>JARRA C/ ESCALA</t>
        </is>
      </c>
      <c r="D4235" s="9" t="n"/>
      <c r="E4235" s="24" t="inlineStr">
        <is>
          <t>MATERIAIS DE OFICINA E USO GERAL</t>
        </is>
      </c>
      <c r="F4235" s="24" t="inlineStr">
        <is>
          <t>MATERAIS DE CUSTEIO</t>
        </is>
      </c>
      <c r="G4235" s="9" t="inlineStr">
        <is>
          <t>UND</t>
        </is>
      </c>
      <c r="H4235" s="9" t="n"/>
      <c r="L4235" s="36" t="n">
        <v>38</v>
      </c>
      <c r="M4235" s="36">
        <f>IF(OR(D4235="",L4235=""),"",D4235*L4235)</f>
        <v/>
      </c>
    </row>
    <row r="4236" ht="15.75" customHeight="1">
      <c r="A4236" s="2" t="n"/>
      <c r="B4236" s="24" t="inlineStr">
        <is>
          <t>67949</t>
        </is>
      </c>
      <c r="C4236" s="24" t="inlineStr">
        <is>
          <t>ELEMENTO</t>
        </is>
      </c>
      <c r="D4236" s="9" t="n"/>
      <c r="E4236" s="24" t="inlineStr">
        <is>
          <t>MATERIAIS DE OFICINA E USO GERAL</t>
        </is>
      </c>
      <c r="F4236" s="24" t="inlineStr">
        <is>
          <t>MATERAIS DE CUSTEIO</t>
        </is>
      </c>
      <c r="G4236" s="9" t="inlineStr">
        <is>
          <t>UND</t>
        </is>
      </c>
      <c r="H4236" s="9" t="n"/>
      <c r="L4236" s="36" t="n">
        <v>38</v>
      </c>
      <c r="M4236" s="36">
        <f>IF(OR(D4236="",L4236=""),"",D4236*L4236)</f>
        <v/>
      </c>
    </row>
    <row r="4237" ht="15.75" customHeight="1">
      <c r="A4237" s="2" t="n"/>
      <c r="B4237" s="24" t="inlineStr">
        <is>
          <t>41275</t>
        </is>
      </c>
      <c r="C4237" s="24" t="inlineStr">
        <is>
          <t>ELEMENTO DE BORRACHA</t>
        </is>
      </c>
      <c r="D4237" s="9" t="n"/>
      <c r="E4237" s="24" t="inlineStr">
        <is>
          <t>MATERIAIS DE OFICINA E USO GERAL</t>
        </is>
      </c>
      <c r="F4237" s="24" t="inlineStr">
        <is>
          <t>MATERAIS DE CUSTEIO</t>
        </is>
      </c>
      <c r="G4237" s="9" t="inlineStr">
        <is>
          <t>UND</t>
        </is>
      </c>
      <c r="H4237" s="9" t="n"/>
      <c r="L4237" s="36" t="n">
        <v>38</v>
      </c>
      <c r="M4237" s="36">
        <f>IF(OR(D4237="",L4237=""),"",D4237*L4237)</f>
        <v/>
      </c>
    </row>
    <row r="4238" ht="15.75" customHeight="1">
      <c r="A4238" s="2" t="n"/>
      <c r="B4238" s="24" t="inlineStr">
        <is>
          <t>140178</t>
        </is>
      </c>
      <c r="C4238" s="24" t="inlineStr">
        <is>
          <t>ELEMENTO DE BORRACHA GR 194</t>
        </is>
      </c>
      <c r="D4238" s="9" t="n"/>
      <c r="E4238" s="24" t="inlineStr">
        <is>
          <t>MATERIAIS DE OFICINA E USO GERAL</t>
        </is>
      </c>
      <c r="F4238" s="24" t="inlineStr">
        <is>
          <t>MATERAIS DE CUSTEIO</t>
        </is>
      </c>
      <c r="G4238" s="9" t="inlineStr">
        <is>
          <t>UND</t>
        </is>
      </c>
      <c r="H4238" s="9" t="n"/>
      <c r="L4238" s="36" t="n">
        <v>38</v>
      </c>
      <c r="M4238" s="36">
        <f>IF(OR(D4238="",L4238=""),"",D4238*L4238)</f>
        <v/>
      </c>
    </row>
    <row r="4239" ht="15.75" customHeight="1">
      <c r="A4239" s="2" t="n"/>
      <c r="B4239" s="24" t="inlineStr">
        <is>
          <t>41163</t>
        </is>
      </c>
      <c r="C4239" s="24" t="inlineStr">
        <is>
          <t>ELEMENTO ELASTICO</t>
        </is>
      </c>
      <c r="D4239" s="9" t="n"/>
      <c r="E4239" s="24" t="inlineStr">
        <is>
          <t>MATERIAIS HIDRAULICOS</t>
        </is>
      </c>
      <c r="F4239" s="24" t="inlineStr">
        <is>
          <t>MATERAIS DE CUSTEIO</t>
        </is>
      </c>
      <c r="G4239" s="9" t="inlineStr">
        <is>
          <t>UND</t>
        </is>
      </c>
      <c r="H4239" s="9" t="n"/>
      <c r="L4239" s="36" t="n">
        <v>38</v>
      </c>
      <c r="M4239" s="36">
        <f>IF(OR(D4239="",L4239=""),"",D4239*L4239)</f>
        <v/>
      </c>
    </row>
    <row r="4240" ht="15.75" customHeight="1">
      <c r="A4240" s="2" t="n"/>
      <c r="B4240" s="24" t="inlineStr">
        <is>
          <t>128668</t>
        </is>
      </c>
      <c r="C4240" s="24" t="inlineStr">
        <is>
          <t>ELEMENTO ELÁSTICO E-194</t>
        </is>
      </c>
      <c r="D4240" s="9" t="n"/>
      <c r="E4240" s="24" t="inlineStr">
        <is>
          <t>MATERIAIS DE OFICINA E USO GERAL</t>
        </is>
      </c>
      <c r="F4240" s="24" t="inlineStr">
        <is>
          <t>MATERAIS DE CUSTEIO</t>
        </is>
      </c>
      <c r="G4240" s="9" t="inlineStr">
        <is>
          <t>UND</t>
        </is>
      </c>
      <c r="H4240" s="9" t="n"/>
      <c r="L4240" s="36" t="n">
        <v>38</v>
      </c>
      <c r="M4240" s="36">
        <f>IF(OR(D4240="",L4240=""),"",D4240*L4240)</f>
        <v/>
      </c>
    </row>
    <row r="4241" ht="15.75" customHeight="1">
      <c r="A4241" s="2" t="n"/>
      <c r="B4241" s="24" t="inlineStr">
        <is>
          <t>138862</t>
        </is>
      </c>
      <c r="C4241" s="24" t="inlineStr">
        <is>
          <t>ELEMENTO ELASTICO EA-128 - ACB</t>
        </is>
      </c>
      <c r="D4241" s="9" t="n"/>
      <c r="E4241" s="24" t="inlineStr">
        <is>
          <t>MATERIAIS HIDRAULICOS</t>
        </is>
      </c>
      <c r="F4241" s="24" t="inlineStr">
        <is>
          <t>MATERAIS DE CUSTEIO</t>
        </is>
      </c>
      <c r="G4241" s="9" t="inlineStr">
        <is>
          <t>UND</t>
        </is>
      </c>
      <c r="H4241" s="9" t="n"/>
      <c r="L4241" s="36" t="n">
        <v>38</v>
      </c>
      <c r="M4241" s="36">
        <f>IF(OR(D4241="",L4241=""),"",D4241*L4241)</f>
        <v/>
      </c>
    </row>
    <row r="4242" ht="15.75" customHeight="1">
      <c r="A4242" s="2" t="n"/>
      <c r="B4242" s="24" t="inlineStr">
        <is>
          <t>43469</t>
        </is>
      </c>
      <c r="C4242" s="24" t="inlineStr">
        <is>
          <t>ELEMENTO FILTRANTE</t>
        </is>
      </c>
      <c r="D4242" s="9" t="n"/>
      <c r="E4242" s="24" t="inlineStr">
        <is>
          <t>MATERIAIS HIDRAULICOS</t>
        </is>
      </c>
      <c r="F4242" s="24" t="inlineStr">
        <is>
          <t>MATERAIS DE CUSTEIO</t>
        </is>
      </c>
      <c r="G4242" s="9" t="inlineStr">
        <is>
          <t>UND</t>
        </is>
      </c>
      <c r="H4242" s="9" t="n"/>
      <c r="L4242" s="36" t="n">
        <v>38</v>
      </c>
      <c r="M4242" s="36">
        <f>IF(OR(D4242="",L4242=""),"",D4242*L4242)</f>
        <v/>
      </c>
    </row>
    <row r="4243" ht="15.75" customHeight="1">
      <c r="A4243" s="2" t="n"/>
      <c r="B4243" s="24" t="inlineStr">
        <is>
          <t>83233</t>
        </is>
      </c>
      <c r="C4243" s="24" t="inlineStr">
        <is>
          <t>PAPEL GUARNITAL 1/16</t>
        </is>
      </c>
      <c r="D4243" s="9" t="n"/>
      <c r="E4243" s="24" t="inlineStr">
        <is>
          <t>MATERIAIS DE OFICINA E USO GERAL</t>
        </is>
      </c>
      <c r="F4243" s="24" t="inlineStr">
        <is>
          <t>MATERAIS DE CUSTEIO</t>
        </is>
      </c>
      <c r="G4243" s="9" t="inlineStr">
        <is>
          <t>UND</t>
        </is>
      </c>
      <c r="H4243" s="9" t="n"/>
      <c r="L4243" s="36" t="n">
        <v>35</v>
      </c>
      <c r="M4243" s="36">
        <f>IF(OR(D4243="",L4243=""),"",D4243*L4243)</f>
        <v/>
      </c>
    </row>
    <row r="4244" ht="15.75" customHeight="1">
      <c r="A4244" s="2" t="n"/>
      <c r="B4244" s="24" t="inlineStr">
        <is>
          <t>39864</t>
        </is>
      </c>
      <c r="C4244" s="24" t="inlineStr">
        <is>
          <t>COSSINETE</t>
        </is>
      </c>
      <c r="D4244" s="9" t="n"/>
      <c r="E4244" s="24" t="inlineStr">
        <is>
          <t>MATERIAIS DE OFICINA E USO GERAL</t>
        </is>
      </c>
      <c r="F4244" s="24" t="inlineStr">
        <is>
          <t>MATERAIS DE CUSTEIO</t>
        </is>
      </c>
      <c r="G4244" s="9" t="inlineStr">
        <is>
          <t>UND</t>
        </is>
      </c>
      <c r="H4244" s="9" t="n"/>
      <c r="L4244" s="36" t="n">
        <v>38</v>
      </c>
      <c r="M4244" s="36">
        <f>IF(OR(D4244="",L4244=""),"",D4244*L4244)</f>
        <v/>
      </c>
    </row>
    <row r="4245" ht="15.75" customHeight="1">
      <c r="A4245" s="2" t="n"/>
      <c r="B4245" s="24" t="inlineStr">
        <is>
          <t>53657</t>
        </is>
      </c>
      <c r="C4245" s="24" t="inlineStr">
        <is>
          <t>ELETRODO</t>
        </is>
      </c>
      <c r="D4245" s="9" t="n"/>
      <c r="E4245" s="24" t="inlineStr">
        <is>
          <t>MATERIAIS ELÉTRICOS</t>
        </is>
      </c>
      <c r="F4245" s="24" t="inlineStr">
        <is>
          <t>MATERAIS DE CUSTEIO</t>
        </is>
      </c>
      <c r="G4245" s="9" t="inlineStr">
        <is>
          <t>UND</t>
        </is>
      </c>
      <c r="H4245" s="9" t="n"/>
      <c r="L4245" s="36" t="n">
        <v>38</v>
      </c>
      <c r="M4245" s="36">
        <f>IF(OR(D4245="",L4245=""),"",D4245*L4245)</f>
        <v/>
      </c>
    </row>
    <row r="4246" ht="15.75" customHeight="1">
      <c r="A4246" s="2" t="n"/>
      <c r="B4246" s="24" t="inlineStr">
        <is>
          <t>90381</t>
        </is>
      </c>
      <c r="C4246" s="24" t="inlineStr">
        <is>
          <t>PORTA COSMÉTICOS</t>
        </is>
      </c>
      <c r="D4246" s="9" t="n"/>
      <c r="E4246" s="24" t="inlineStr">
        <is>
          <t>MATERIAIS DE OFICINA E USO GERAL</t>
        </is>
      </c>
      <c r="F4246" s="24" t="inlineStr">
        <is>
          <t>MATERAIS DE CUSTEIO</t>
        </is>
      </c>
      <c r="G4246" s="9" t="inlineStr">
        <is>
          <t>UND</t>
        </is>
      </c>
      <c r="H4246" s="9" t="n"/>
      <c r="L4246" s="36" t="n">
        <v>38</v>
      </c>
      <c r="M4246" s="36">
        <f>IF(OR(D4246="",L4246=""),"",D4246*L4246)</f>
        <v/>
      </c>
    </row>
    <row r="4247" ht="15.75" customHeight="1">
      <c r="A4247" s="2" t="n"/>
      <c r="B4247" s="24" t="inlineStr">
        <is>
          <t>41045</t>
        </is>
      </c>
      <c r="C4247" s="24" t="inlineStr">
        <is>
          <t>ANEL ORING 22 X 2,6 MM</t>
        </is>
      </c>
      <c r="D4247" s="9" t="n"/>
      <c r="E4247" s="24" t="inlineStr">
        <is>
          <t>MATERIAIS DE OFICINA E USO GERAL</t>
        </is>
      </c>
      <c r="F4247" s="24" t="inlineStr">
        <is>
          <t>MATERAIS DE CUSTEIO</t>
        </is>
      </c>
      <c r="G4247" s="9" t="inlineStr">
        <is>
          <t>UND</t>
        </is>
      </c>
      <c r="H4247" s="9" t="n"/>
      <c r="L4247" s="36" t="n">
        <v>18</v>
      </c>
      <c r="M4247" s="36">
        <f>IF(OR(D4247="",L4247=""),"",D4247*L4247)</f>
        <v/>
      </c>
    </row>
    <row r="4248" ht="15.75" customHeight="1">
      <c r="A4248" s="2" t="n"/>
      <c r="B4248" s="24" t="inlineStr">
        <is>
          <t>41192</t>
        </is>
      </c>
      <c r="C4248" s="24" t="inlineStr">
        <is>
          <t>TINTA OURO SPRAY 340 ML</t>
        </is>
      </c>
      <c r="D4248" s="9" t="n"/>
      <c r="E4248" s="24" t="inlineStr">
        <is>
          <t>MATERIAIS DE OFICINA E USO GERAL</t>
        </is>
      </c>
      <c r="F4248" s="24" t="inlineStr">
        <is>
          <t>MATERAIS DE CUSTEIO</t>
        </is>
      </c>
      <c r="G4248" s="9" t="inlineStr">
        <is>
          <t>UND</t>
        </is>
      </c>
      <c r="H4248" s="9" t="n"/>
      <c r="L4248" s="36" t="n">
        <v>38</v>
      </c>
      <c r="M4248" s="36">
        <f>IF(OR(D4248="",L4248=""),"",D4248*L4248)</f>
        <v/>
      </c>
    </row>
    <row r="4249" ht="15.75" customHeight="1">
      <c r="A4249" s="2" t="n"/>
      <c r="B4249" s="24" t="inlineStr">
        <is>
          <t>82831</t>
        </is>
      </c>
      <c r="C4249" s="24" t="inlineStr">
        <is>
          <t>ELETRODO 6013 2,50 MM</t>
        </is>
      </c>
      <c r="D4249" s="9" t="n"/>
      <c r="E4249" s="24" t="inlineStr">
        <is>
          <t>MATERIAIS ELÉTRICOS</t>
        </is>
      </c>
      <c r="F4249" s="24" t="inlineStr">
        <is>
          <t>MATERAIS DE CUSTEIO</t>
        </is>
      </c>
      <c r="G4249" s="9" t="inlineStr">
        <is>
          <t>UND</t>
        </is>
      </c>
      <c r="H4249" s="9" t="n"/>
      <c r="L4249" s="36" t="n">
        <v>38</v>
      </c>
      <c r="M4249" s="36">
        <f>IF(OR(D4249="",L4249=""),"",D4249*L4249)</f>
        <v/>
      </c>
    </row>
    <row r="4250" ht="15.75" customHeight="1">
      <c r="A4250" s="2" t="n"/>
      <c r="B4250" s="24" t="inlineStr">
        <is>
          <t>129350</t>
        </is>
      </c>
      <c r="C4250" s="24" t="inlineStr">
        <is>
          <t>ELETRODO 6013 2,5MM 4X5KG</t>
        </is>
      </c>
      <c r="D4250" s="9" t="n"/>
      <c r="E4250" s="24" t="inlineStr">
        <is>
          <t>MATERIAIS DE OFICINA E USO GERAL</t>
        </is>
      </c>
      <c r="F4250" s="24" t="inlineStr">
        <is>
          <t>MATERAIS DE CUSTEIO</t>
        </is>
      </c>
      <c r="G4250" s="9" t="inlineStr">
        <is>
          <t>UND</t>
        </is>
      </c>
      <c r="H4250" s="9" t="n"/>
      <c r="L4250" s="36" t="n">
        <v>38</v>
      </c>
      <c r="M4250" s="36">
        <f>IF(OR(D4250="",L4250=""),"",D4250*L4250)</f>
        <v/>
      </c>
    </row>
    <row r="4251" ht="15.75" customHeight="1">
      <c r="A4251" s="2" t="n"/>
      <c r="B4251" s="24" t="inlineStr">
        <is>
          <t>129366</t>
        </is>
      </c>
      <c r="C4251" s="24" t="inlineStr">
        <is>
          <t>ELETRODO 6013 3,25MM 4X5KG</t>
        </is>
      </c>
      <c r="D4251" s="9" t="n"/>
      <c r="E4251" s="24" t="inlineStr">
        <is>
          <t>MATERIAIS DE OFICINA E USO GERAL</t>
        </is>
      </c>
      <c r="F4251" s="24" t="inlineStr">
        <is>
          <t>MATERAIS DE CUSTEIO</t>
        </is>
      </c>
      <c r="G4251" s="9" t="inlineStr">
        <is>
          <t>UND</t>
        </is>
      </c>
      <c r="H4251" s="9" t="n"/>
      <c r="L4251" s="36" t="n">
        <v>38</v>
      </c>
      <c r="M4251" s="36">
        <f>IF(OR(D4251="",L4251=""),"",D4251*L4251)</f>
        <v/>
      </c>
    </row>
    <row r="4252" ht="15.75" customHeight="1">
      <c r="A4252" s="2" t="n"/>
      <c r="B4252" s="24" t="inlineStr">
        <is>
          <t>29653</t>
        </is>
      </c>
      <c r="C4252" s="24" t="inlineStr">
        <is>
          <t>ELETRODO 6013 OK 46 3.25MM</t>
        </is>
      </c>
      <c r="D4252" s="9" t="n"/>
      <c r="E4252" s="24" t="inlineStr">
        <is>
          <t>MATERIAIS DE OFICINA E USO GERAL</t>
        </is>
      </c>
      <c r="F4252" s="24" t="inlineStr">
        <is>
          <t>MATERAIS DE CUSTEIO</t>
        </is>
      </c>
      <c r="G4252" s="9" t="inlineStr">
        <is>
          <t>UND</t>
        </is>
      </c>
      <c r="H4252" s="9" t="n"/>
      <c r="L4252" s="36" t="n">
        <v>38</v>
      </c>
      <c r="M4252" s="36">
        <f>IF(OR(D4252="",L4252=""),"",D4252*L4252)</f>
        <v/>
      </c>
    </row>
    <row r="4253" ht="15.75" customHeight="1">
      <c r="A4253" s="2" t="n"/>
      <c r="B4253" s="24" t="inlineStr">
        <is>
          <t>111136</t>
        </is>
      </c>
      <c r="C4253" s="24" t="inlineStr">
        <is>
          <t>ELETRODO 7018 STAR DS 18 2.5 MM</t>
        </is>
      </c>
      <c r="D4253" s="9" t="n"/>
      <c r="E4253" s="24" t="inlineStr">
        <is>
          <t>MATERIAIS DE OFICINA E USO GERAL</t>
        </is>
      </c>
      <c r="F4253" s="24" t="inlineStr">
        <is>
          <t>MATERAIS DE CUSTEIO</t>
        </is>
      </c>
      <c r="G4253" s="9" t="inlineStr">
        <is>
          <t>UND</t>
        </is>
      </c>
      <c r="H4253" s="9" t="n"/>
      <c r="L4253" s="36" t="n">
        <v>38</v>
      </c>
      <c r="M4253" s="36">
        <f>IF(OR(D4253="",L4253=""),"",D4253*L4253)</f>
        <v/>
      </c>
    </row>
    <row r="4254" ht="15.75" customHeight="1">
      <c r="A4254" s="2" t="n"/>
      <c r="B4254" s="24" t="inlineStr">
        <is>
          <t>83285</t>
        </is>
      </c>
      <c r="C4254" s="24" t="inlineStr">
        <is>
          <t>CONTRA PESO</t>
        </is>
      </c>
      <c r="D4254" s="9" t="n"/>
      <c r="E4254" s="24" t="inlineStr">
        <is>
          <t>MATERIAIS DE OFICINA E USO GERAL</t>
        </is>
      </c>
      <c r="F4254" s="24" t="inlineStr">
        <is>
          <t>MATERAIS DE CUSTEIO</t>
        </is>
      </c>
      <c r="G4254" s="9" t="inlineStr">
        <is>
          <t>UND</t>
        </is>
      </c>
      <c r="H4254" s="9" t="n"/>
      <c r="L4254" s="36" t="n">
        <v>38</v>
      </c>
      <c r="M4254" s="36">
        <f>IF(OR(D4254="",L4254=""),"",D4254*L4254)</f>
        <v/>
      </c>
    </row>
    <row r="4255" ht="15.75" customHeight="1">
      <c r="A4255" s="2" t="n"/>
      <c r="B4255" s="24" t="inlineStr">
        <is>
          <t>83279</t>
        </is>
      </c>
      <c r="C4255" s="24" t="inlineStr">
        <is>
          <t>ROLAMENTO PARA COMPRESSOR</t>
        </is>
      </c>
      <c r="D4255" s="9" t="n"/>
      <c r="E4255" s="24" t="inlineStr">
        <is>
          <t>MATERIAIS DE OFICINA E USO GERAL</t>
        </is>
      </c>
      <c r="F4255" s="24" t="inlineStr">
        <is>
          <t>MATERAIS DE CUSTEIO</t>
        </is>
      </c>
      <c r="G4255" s="9" t="inlineStr">
        <is>
          <t>UND</t>
        </is>
      </c>
      <c r="H4255" s="9" t="n"/>
      <c r="L4255" s="36" t="n">
        <v>38</v>
      </c>
      <c r="M4255" s="36">
        <f>IF(OR(D4255="",L4255=""),"",D4255*L4255)</f>
        <v/>
      </c>
    </row>
    <row r="4256" ht="15.75" customHeight="1">
      <c r="A4256" s="2" t="n"/>
      <c r="B4256" s="24" t="inlineStr">
        <is>
          <t>90256</t>
        </is>
      </c>
      <c r="C4256" s="24" t="inlineStr">
        <is>
          <t>KIT ACESSÓRIOS BOSCH 33 PEÇAS</t>
        </is>
      </c>
      <c r="D4256" s="9" t="n"/>
      <c r="E4256" s="24" t="inlineStr">
        <is>
          <t>MATERIAIS DE OFICINA E USO GERAL</t>
        </is>
      </c>
      <c r="F4256" s="24" t="inlineStr">
        <is>
          <t>MATERAIS DE CUSTEIO</t>
        </is>
      </c>
      <c r="G4256" s="9" t="inlineStr">
        <is>
          <t>UND</t>
        </is>
      </c>
      <c r="H4256" s="9" t="n"/>
      <c r="L4256" s="36" t="n">
        <v>38</v>
      </c>
      <c r="M4256" s="36">
        <f>IF(OR(D4256="",L4256=""),"",D4256*L4256)</f>
        <v/>
      </c>
    </row>
    <row r="4257" ht="15.75" customHeight="1">
      <c r="A4257" s="2" t="n"/>
      <c r="B4257" s="24" t="inlineStr">
        <is>
          <t>115737</t>
        </is>
      </c>
      <c r="C4257" s="24" t="inlineStr">
        <is>
          <t>ELETRODO OK INOX 6130 2,5MM</t>
        </is>
      </c>
      <c r="D4257" s="9" t="n"/>
      <c r="E4257" s="24" t="inlineStr">
        <is>
          <t>MATERIAIS DE OFICINA E USO GERAL</t>
        </is>
      </c>
      <c r="F4257" s="24" t="inlineStr">
        <is>
          <t>MATERAIS DE CUSTEIO</t>
        </is>
      </c>
      <c r="G4257" s="9" t="inlineStr">
        <is>
          <t>UND</t>
        </is>
      </c>
      <c r="H4257" s="9" t="n"/>
      <c r="L4257" s="36" t="n">
        <v>38</v>
      </c>
      <c r="M4257" s="36">
        <f>IF(OR(D4257="",L4257=""),"",D4257*L4257)</f>
        <v/>
      </c>
    </row>
    <row r="4258" ht="15.75" customHeight="1">
      <c r="A4258" s="2" t="n"/>
      <c r="B4258" s="24" t="inlineStr">
        <is>
          <t>19643</t>
        </is>
      </c>
      <c r="C4258" s="24" t="inlineStr">
        <is>
          <t>ELETRODO OK INOX 6130 3,25MM</t>
        </is>
      </c>
      <c r="D4258" s="9" t="n"/>
      <c r="E4258" s="24" t="inlineStr">
        <is>
          <t>MATERIAIS DE OFICINA E USO GERAL</t>
        </is>
      </c>
      <c r="F4258" s="24" t="inlineStr">
        <is>
          <t>MATERAIS DE CUSTEIO</t>
        </is>
      </c>
      <c r="G4258" s="9" t="inlineStr">
        <is>
          <t>UND</t>
        </is>
      </c>
      <c r="H4258" s="9" t="n"/>
      <c r="L4258" s="36" t="n">
        <v>38</v>
      </c>
      <c r="M4258" s="36">
        <f>IF(OR(D4258="",L4258=""),"",D4258*L4258)</f>
        <v/>
      </c>
    </row>
    <row r="4259" ht="15.75" customHeight="1">
      <c r="A4259" s="2" t="n"/>
      <c r="B4259" s="24" t="inlineStr">
        <is>
          <t>39516</t>
        </is>
      </c>
      <c r="C4259" s="24" t="inlineStr">
        <is>
          <t>ELETRODO PARA RELE DE NIVEL F103471</t>
        </is>
      </c>
      <c r="D4259" s="9" t="n"/>
      <c r="E4259" s="24" t="inlineStr">
        <is>
          <t>MATERIAIS DE OFICINA E USO GERAL</t>
        </is>
      </c>
      <c r="F4259" s="24" t="inlineStr">
        <is>
          <t>MATERAIS DE CUSTEIO</t>
        </is>
      </c>
      <c r="G4259" s="9" t="inlineStr">
        <is>
          <t>UND</t>
        </is>
      </c>
      <c r="H4259" s="9" t="n"/>
      <c r="L4259" s="36" t="n">
        <v>38</v>
      </c>
      <c r="M4259" s="36">
        <f>IF(OR(D4259="",L4259=""),"",D4259*L4259)</f>
        <v/>
      </c>
    </row>
    <row r="4260" ht="15.75" customHeight="1">
      <c r="A4260" s="2" t="n"/>
      <c r="B4260" s="24" t="inlineStr">
        <is>
          <t>17414</t>
        </is>
      </c>
      <c r="C4260" s="24" t="inlineStr">
        <is>
          <t>CHAVETA CD.940.05</t>
        </is>
      </c>
      <c r="D4260" s="9" t="n"/>
      <c r="E4260" s="24" t="inlineStr">
        <is>
          <t>MATERIAIS DE OFICINA E USO GERAL</t>
        </is>
      </c>
      <c r="F4260" s="24" t="inlineStr">
        <is>
          <t>MATERAIS DE CUSTEIO</t>
        </is>
      </c>
      <c r="G4260" s="9" t="inlineStr">
        <is>
          <t>UND</t>
        </is>
      </c>
      <c r="H4260" s="9" t="n"/>
      <c r="L4260" s="36" t="n">
        <v>38</v>
      </c>
      <c r="M4260" s="36">
        <f>IF(OR(D4260="",L4260=""),"",D4260*L4260)</f>
        <v/>
      </c>
    </row>
    <row r="4261" ht="15.75" customHeight="1">
      <c r="A4261" s="2" t="n"/>
      <c r="B4261" s="24" t="inlineStr">
        <is>
          <t>119698</t>
        </is>
      </c>
      <c r="C4261" s="24" t="inlineStr">
        <is>
          <t>ELETRODO SOLDA OK INOX 6130 3,25 X 350MM 2,5KG</t>
        </is>
      </c>
      <c r="D4261" s="9" t="n"/>
      <c r="E4261" s="24" t="inlineStr">
        <is>
          <t>MATERIAIS DE OFICINA E USO GERAL</t>
        </is>
      </c>
      <c r="F4261" s="24" t="inlineStr">
        <is>
          <t>MATERAIS DE CUSTEIO</t>
        </is>
      </c>
      <c r="G4261" s="9" t="inlineStr">
        <is>
          <t>KG</t>
        </is>
      </c>
      <c r="H4261" s="9" t="n"/>
      <c r="L4261" s="36" t="n">
        <v>8.9</v>
      </c>
      <c r="M4261" s="36">
        <f>IF(OR(D4261="",L4261=""),"",D4261*L4261)</f>
        <v/>
      </c>
    </row>
    <row r="4262" ht="15.75" customHeight="1">
      <c r="A4262" s="2" t="n"/>
      <c r="B4262" s="24" t="inlineStr">
        <is>
          <t>111165</t>
        </is>
      </c>
      <c r="C4262" s="24" t="inlineStr">
        <is>
          <t>ELETRODODS 99 P FERRO FUNDIDO</t>
        </is>
      </c>
      <c r="D4262" s="9" t="n"/>
      <c r="E4262" s="24" t="inlineStr">
        <is>
          <t>MATERIAIS DE OFICINA E USO GERAL</t>
        </is>
      </c>
      <c r="F4262" s="24" t="inlineStr">
        <is>
          <t>MATERAIS DE CUSTEIO</t>
        </is>
      </c>
      <c r="G4262" s="9" t="inlineStr">
        <is>
          <t>UND</t>
        </is>
      </c>
      <c r="H4262" s="9" t="n"/>
      <c r="L4262" s="36" t="n">
        <v>38</v>
      </c>
      <c r="M4262" s="36">
        <f>IF(OR(D4262="",L4262=""),"",D4262*L4262)</f>
        <v/>
      </c>
    </row>
    <row r="4263" ht="15.75" customHeight="1">
      <c r="A4263" s="2" t="n"/>
      <c r="B4263" s="24" t="inlineStr">
        <is>
          <t>49549</t>
        </is>
      </c>
      <c r="C4263" s="24" t="inlineStr">
        <is>
          <t>ELETRODUTO</t>
        </is>
      </c>
      <c r="D4263" s="9" t="n"/>
      <c r="E4263" s="24" t="inlineStr">
        <is>
          <t>MATERIAIS HIDRAULICOS</t>
        </is>
      </c>
      <c r="F4263" s="24" t="inlineStr">
        <is>
          <t>MATERAIS DE CUSTEIO</t>
        </is>
      </c>
      <c r="G4263" s="9" t="inlineStr">
        <is>
          <t>UND</t>
        </is>
      </c>
      <c r="H4263" s="9" t="n"/>
      <c r="L4263" s="36" t="n">
        <v>38</v>
      </c>
      <c r="M4263" s="36">
        <f>IF(OR(D4263="",L4263=""),"",D4263*L4263)</f>
        <v/>
      </c>
    </row>
    <row r="4264" ht="15.75" customHeight="1">
      <c r="A4264" s="2" t="n"/>
      <c r="B4264" s="24" t="inlineStr">
        <is>
          <t>51279</t>
        </is>
      </c>
      <c r="C4264" s="24" t="inlineStr">
        <is>
          <t>CABECOTE PVC P/ELETRODUTO RIGIDO ROSCADO 1"</t>
        </is>
      </c>
      <c r="D4264" s="9" t="n"/>
      <c r="E4264" s="24" t="inlineStr">
        <is>
          <t>MATERIAIS DE OFICINA E USO GERAL</t>
        </is>
      </c>
      <c r="F4264" s="24" t="inlineStr">
        <is>
          <t>MATERAIS DE CUSTEIO</t>
        </is>
      </c>
      <c r="G4264" s="9" t="inlineStr">
        <is>
          <t>UND</t>
        </is>
      </c>
      <c r="H4264" s="9" t="n"/>
      <c r="L4264" s="36" t="n">
        <v>38</v>
      </c>
      <c r="M4264" s="36">
        <f>IF(OR(D4264="",L4264=""),"",D4264*L4264)</f>
        <v/>
      </c>
    </row>
    <row r="4265" ht="15.75" customHeight="1">
      <c r="A4265" s="2" t="n"/>
      <c r="B4265" s="24" t="inlineStr">
        <is>
          <t>30165</t>
        </is>
      </c>
      <c r="C4265" s="24" t="inlineStr">
        <is>
          <t>ELETRODUTO DE ELETRODUTO FLEXIVEL COM 1.1/4"</t>
        </is>
      </c>
      <c r="D4265" s="9" t="n"/>
      <c r="E4265" s="24" t="inlineStr">
        <is>
          <t>MATERIAIS DE OFICINA E USO GERAL</t>
        </is>
      </c>
      <c r="F4265" s="24" t="inlineStr">
        <is>
          <t>MATERAIS DE CUSTEIO</t>
        </is>
      </c>
      <c r="G4265" s="9" t="inlineStr">
        <is>
          <t>UND</t>
        </is>
      </c>
      <c r="H4265" s="9" t="n"/>
      <c r="L4265" s="36" t="n">
        <v>38</v>
      </c>
      <c r="M4265" s="36">
        <f>IF(OR(D4265="",L4265=""),"",D4265*L4265)</f>
        <v/>
      </c>
    </row>
    <row r="4266" ht="15.75" customHeight="1">
      <c r="A4266" s="2" t="n"/>
      <c r="B4266" s="24" t="inlineStr">
        <is>
          <t>30142</t>
        </is>
      </c>
      <c r="C4266" s="24" t="inlineStr">
        <is>
          <t>ELETRODUTO DE ELETRODUTO FLEXIVEL PVC, COM 1.1/2"</t>
        </is>
      </c>
      <c r="D4266" s="9" t="n"/>
      <c r="E4266" s="24" t="inlineStr">
        <is>
          <t>MATERIAIS HIDRAULICOS</t>
        </is>
      </c>
      <c r="F4266" s="24" t="inlineStr">
        <is>
          <t>MATERAIS DE CUSTEIO</t>
        </is>
      </c>
      <c r="G4266" s="9" t="inlineStr">
        <is>
          <t>UND</t>
        </is>
      </c>
      <c r="H4266" s="9" t="n"/>
      <c r="L4266" s="36" t="n">
        <v>38</v>
      </c>
      <c r="M4266" s="36">
        <f>IF(OR(D4266="",L4266=""),"",D4266*L4266)</f>
        <v/>
      </c>
    </row>
    <row r="4267" ht="15.75" customHeight="1">
      <c r="A4267" s="2" t="n"/>
      <c r="B4267" s="24" t="inlineStr">
        <is>
          <t>55171</t>
        </is>
      </c>
      <c r="C4267" s="24" t="inlineStr">
        <is>
          <t>START INTRAL</t>
        </is>
      </c>
      <c r="D4267" s="9" t="n"/>
      <c r="E4267" s="24" t="inlineStr">
        <is>
          <t>MATERIAIS DE OFICINA E USO GERAL</t>
        </is>
      </c>
      <c r="F4267" s="24" t="inlineStr">
        <is>
          <t>MATERAIS DE CUSTEIO</t>
        </is>
      </c>
      <c r="G4267" s="9" t="inlineStr">
        <is>
          <t>UND</t>
        </is>
      </c>
      <c r="H4267" s="9" t="n"/>
      <c r="L4267" s="36" t="n">
        <v>38</v>
      </c>
      <c r="M4267" s="36">
        <f>IF(OR(D4267="",L4267=""),"",D4267*L4267)</f>
        <v/>
      </c>
    </row>
    <row r="4268" ht="15.75" customHeight="1">
      <c r="A4268" s="2" t="n"/>
      <c r="B4268" s="24" t="inlineStr">
        <is>
          <t>74234</t>
        </is>
      </c>
      <c r="C4268" s="24" t="inlineStr">
        <is>
          <t>CARVAO P/ESMERILHADEIRA</t>
        </is>
      </c>
      <c r="D4268" s="9" t="n"/>
      <c r="E4268" s="24" t="inlineStr">
        <is>
          <t>MATERIAIS DE OFICINA E USO GERAL</t>
        </is>
      </c>
      <c r="F4268" s="24" t="inlineStr">
        <is>
          <t>MATERAIS DE CUSTEIO</t>
        </is>
      </c>
      <c r="G4268" s="9" t="inlineStr">
        <is>
          <t>UND</t>
        </is>
      </c>
      <c r="H4268" s="9" t="n"/>
      <c r="L4268" s="36" t="n">
        <v>38</v>
      </c>
      <c r="M4268" s="36">
        <f>IF(OR(D4268="",L4268=""),"",D4268*L4268)</f>
        <v/>
      </c>
    </row>
    <row r="4269" ht="15.75" customHeight="1">
      <c r="A4269" s="2" t="n"/>
      <c r="B4269" s="24" t="inlineStr">
        <is>
          <t>52089</t>
        </is>
      </c>
      <c r="C4269" s="24" t="inlineStr">
        <is>
          <t>DUCHA REDUCAO P/ ESGOTO100 X 50 MM TIGRE</t>
        </is>
      </c>
      <c r="D4269" s="9" t="n"/>
      <c r="E4269" s="24" t="inlineStr">
        <is>
          <t>MATERIAIS DE OFICINA E USO GERAL</t>
        </is>
      </c>
      <c r="F4269" s="24" t="inlineStr">
        <is>
          <t>MATERAIS DE CUSTEIO</t>
        </is>
      </c>
      <c r="G4269" s="9" t="inlineStr">
        <is>
          <t>UND</t>
        </is>
      </c>
      <c r="H4269" s="9" t="n"/>
      <c r="L4269" s="36" t="n">
        <v>38</v>
      </c>
      <c r="M4269" s="36">
        <f>IF(OR(D4269="",L4269=""),"",D4269*L4269)</f>
        <v/>
      </c>
    </row>
    <row r="4270" ht="15.75" customHeight="1">
      <c r="A4270" s="2" t="n"/>
      <c r="B4270" s="24" t="inlineStr">
        <is>
          <t>29914</t>
        </is>
      </c>
      <c r="C4270" s="24" t="inlineStr">
        <is>
          <t>ELETRODUTO DE ELETRODUTO VARA COM 3M 1.1/4"</t>
        </is>
      </c>
      <c r="D4270" s="9" t="n"/>
      <c r="E4270" s="24" t="inlineStr">
        <is>
          <t>MATERIAIS DE CONSTRUÇÃO CIVIL E PINTURA</t>
        </is>
      </c>
      <c r="F4270" s="24" t="inlineStr">
        <is>
          <t>MATERAIS DE CUSTEIO</t>
        </is>
      </c>
      <c r="G4270" s="9" t="inlineStr">
        <is>
          <t>UND</t>
        </is>
      </c>
      <c r="H4270" s="9" t="n"/>
      <c r="L4270" s="36" t="n">
        <v>38</v>
      </c>
      <c r="M4270" s="36">
        <f>IF(OR(D4270="",L4270=""),"",D4270*L4270)</f>
        <v/>
      </c>
    </row>
    <row r="4271" ht="15.75" customHeight="1">
      <c r="A4271" s="2" t="n"/>
      <c r="B4271" s="24" t="inlineStr">
        <is>
          <t>56532</t>
        </is>
      </c>
      <c r="C4271" s="24" t="inlineStr">
        <is>
          <t>ELETRODUTO GARGANTA</t>
        </is>
      </c>
      <c r="D4271" s="9" t="n"/>
      <c r="E4271" s="24" t="inlineStr">
        <is>
          <t>MATERIAIS DE OFICINA E USO GERAL</t>
        </is>
      </c>
      <c r="F4271" s="24" t="inlineStr">
        <is>
          <t>MATERAIS DE CUSTEIO</t>
        </is>
      </c>
      <c r="G4271" s="9" t="inlineStr">
        <is>
          <t>UND</t>
        </is>
      </c>
      <c r="H4271" s="9" t="n"/>
      <c r="L4271" s="36" t="n">
        <v>38</v>
      </c>
      <c r="M4271" s="36">
        <f>IF(OR(D4271="",L4271=""),"",D4271*L4271)</f>
        <v/>
      </c>
    </row>
    <row r="4272" ht="15.75" customHeight="1">
      <c r="A4272" s="2" t="n"/>
      <c r="B4272" s="24" t="inlineStr">
        <is>
          <t>8674</t>
        </is>
      </c>
      <c r="C4272" s="24" t="inlineStr">
        <is>
          <t>ELETRODUTO SOLDAVEL 20MM</t>
        </is>
      </c>
      <c r="D4272" s="9" t="n"/>
      <c r="E4272" s="24" t="inlineStr">
        <is>
          <t>MATERIAIS HIDRAULICOS</t>
        </is>
      </c>
      <c r="F4272" s="24" t="inlineStr">
        <is>
          <t>MATERAIS DE CUSTEIO</t>
        </is>
      </c>
      <c r="G4272" s="9" t="inlineStr">
        <is>
          <t>UND</t>
        </is>
      </c>
      <c r="H4272" s="9" t="n"/>
      <c r="L4272" s="36" t="n">
        <v>38</v>
      </c>
      <c r="M4272" s="36">
        <f>IF(OR(D4272="",L4272=""),"",D4272*L4272)</f>
        <v/>
      </c>
    </row>
    <row r="4273" ht="15.75" customHeight="1">
      <c r="A4273" s="2" t="n"/>
      <c r="B4273" s="24" t="inlineStr">
        <is>
          <t>27714</t>
        </is>
      </c>
      <c r="C4273" s="24" t="inlineStr">
        <is>
          <t>ELETRODUTO TIGRE 25MM</t>
        </is>
      </c>
      <c r="D4273" s="9" t="n"/>
      <c r="E4273" s="24" t="inlineStr">
        <is>
          <t>MATERIAIS DE OFICINA E USO GERAL</t>
        </is>
      </c>
      <c r="F4273" s="24" t="inlineStr">
        <is>
          <t>MATERAIS DE CUSTEIO</t>
        </is>
      </c>
      <c r="G4273" s="9" t="inlineStr">
        <is>
          <t>UND</t>
        </is>
      </c>
      <c r="H4273" s="9" t="n"/>
      <c r="L4273" s="36" t="n">
        <v>38</v>
      </c>
      <c r="M4273" s="36">
        <f>IF(OR(D4273="",L4273=""),"",D4273*L4273)</f>
        <v/>
      </c>
    </row>
    <row r="4274" ht="15.75" customHeight="1">
      <c r="A4274" s="2" t="n"/>
      <c r="B4274" s="24" t="inlineStr">
        <is>
          <t>89678</t>
        </is>
      </c>
      <c r="C4274" s="24" t="inlineStr">
        <is>
          <t>CABO DE CHAPA MULTIUSO 140 CM</t>
        </is>
      </c>
      <c r="D4274" s="9" t="n"/>
      <c r="E4274" s="24" t="inlineStr">
        <is>
          <t>MATERIAIS DE OFICINA E USO GERAL</t>
        </is>
      </c>
      <c r="F4274" s="24" t="inlineStr">
        <is>
          <t>MATERAIS DE CUSTEIO</t>
        </is>
      </c>
      <c r="G4274" s="9" t="inlineStr">
        <is>
          <t>UND</t>
        </is>
      </c>
      <c r="H4274" s="9" t="n"/>
      <c r="L4274" s="36" t="n">
        <v>45</v>
      </c>
      <c r="M4274" s="36">
        <f>IF(OR(D4274="",L4274=""),"",D4274*L4274)</f>
        <v/>
      </c>
    </row>
    <row r="4275" ht="15.75" customHeight="1">
      <c r="A4275" s="2" t="n"/>
      <c r="B4275" s="24" t="inlineStr">
        <is>
          <t>59708</t>
        </is>
      </c>
      <c r="C4275" s="24" t="inlineStr">
        <is>
          <t>ELETRODUTOCORRUGADO FLEXIVEL 1.1/2" EM PEAD TIPO KANADUTO/SW</t>
        </is>
      </c>
      <c r="D4275" s="9" t="n"/>
      <c r="E4275" s="24" t="inlineStr">
        <is>
          <t>MATERIAIS DE OFICINA E USO GERAL</t>
        </is>
      </c>
      <c r="F4275" s="24" t="inlineStr">
        <is>
          <t>MATERAIS DE CUSTEIO</t>
        </is>
      </c>
      <c r="G4275" s="9" t="inlineStr">
        <is>
          <t>KG</t>
        </is>
      </c>
      <c r="H4275" s="9" t="n"/>
      <c r="L4275" s="36" t="n">
        <v>8.9</v>
      </c>
      <c r="M4275" s="36">
        <f>IF(OR(D4275="",L4275=""),"",D4275*L4275)</f>
        <v/>
      </c>
    </row>
    <row r="4276" ht="15.75" customHeight="1">
      <c r="A4276" s="2" t="n"/>
      <c r="B4276" s="24" t="inlineStr">
        <is>
          <t>53338</t>
        </is>
      </c>
      <c r="C4276" s="24" t="inlineStr">
        <is>
          <t>ELO FUSIVEL</t>
        </is>
      </c>
      <c r="D4276" s="9" t="n"/>
      <c r="E4276" s="24" t="inlineStr">
        <is>
          <t>MATERIAIS DE OFICINA E USO GERAL</t>
        </is>
      </c>
      <c r="F4276" s="24" t="inlineStr">
        <is>
          <t>MATERAIS DE CUSTEIO</t>
        </is>
      </c>
      <c r="G4276" s="9" t="inlineStr">
        <is>
          <t>UND</t>
        </is>
      </c>
      <c r="H4276" s="9" t="n"/>
      <c r="L4276" s="36" t="n">
        <v>38</v>
      </c>
      <c r="M4276" s="36">
        <f>IF(OR(D4276="",L4276=""),"",D4276*L4276)</f>
        <v/>
      </c>
    </row>
    <row r="4277" ht="15.75" customHeight="1">
      <c r="A4277" s="2" t="n"/>
      <c r="B4277" s="24" t="inlineStr">
        <is>
          <t>56591</t>
        </is>
      </c>
      <c r="C4277" s="24" t="inlineStr">
        <is>
          <t>EMBALAGEM</t>
        </is>
      </c>
      <c r="D4277" s="9" t="n"/>
      <c r="E4277" s="24" t="inlineStr">
        <is>
          <t>MATERIAIS DE EXPEDIENTE E DESENHO</t>
        </is>
      </c>
      <c r="F4277" s="24" t="inlineStr">
        <is>
          <t>MATERAIS DE CUSTEIO</t>
        </is>
      </c>
      <c r="G4277" s="9" t="inlineStr">
        <is>
          <t>UND</t>
        </is>
      </c>
      <c r="H4277" s="9" t="n"/>
      <c r="L4277" s="36" t="n">
        <v>38</v>
      </c>
      <c r="M4277" s="36">
        <f>IF(OR(D4277="",L4277=""),"",D4277*L4277)</f>
        <v/>
      </c>
    </row>
    <row r="4278" ht="15.75" customHeight="1">
      <c r="A4278" s="2" t="n"/>
      <c r="B4278" s="24" t="inlineStr">
        <is>
          <t>40264</t>
        </is>
      </c>
      <c r="C4278" s="24" t="inlineStr">
        <is>
          <t>EMBREAGEM</t>
        </is>
      </c>
      <c r="D4278" s="9" t="n"/>
      <c r="E4278" s="24" t="inlineStr">
        <is>
          <t>MATERIAIS DE OFICINA E USO GERAL</t>
        </is>
      </c>
      <c r="F4278" s="24" t="inlineStr">
        <is>
          <t>MATERAIS DE CUSTEIO</t>
        </is>
      </c>
      <c r="G4278" s="9" t="inlineStr">
        <is>
          <t>UND</t>
        </is>
      </c>
      <c r="H4278" s="9" t="n"/>
      <c r="L4278" s="36" t="n">
        <v>38</v>
      </c>
      <c r="M4278" s="36">
        <f>IF(OR(D4278="",L4278=""),"",D4278*L4278)</f>
        <v/>
      </c>
    </row>
    <row r="4279" ht="15.75" customHeight="1">
      <c r="A4279" s="2" t="n"/>
      <c r="B4279" s="24" t="inlineStr">
        <is>
          <t>83799</t>
        </is>
      </c>
      <c r="C4279" s="24" t="inlineStr">
        <is>
          <t>ESCOVA TUBULAR</t>
        </is>
      </c>
      <c r="D4279" s="9" t="n"/>
      <c r="E4279" s="24" t="inlineStr">
        <is>
          <t>MATERIAIS DE OFICINA E USO GERAL</t>
        </is>
      </c>
      <c r="F4279" s="24" t="inlineStr">
        <is>
          <t>MATERAIS DE CUSTEIO</t>
        </is>
      </c>
      <c r="G4279" s="9" t="inlineStr">
        <is>
          <t>UND</t>
        </is>
      </c>
      <c r="H4279" s="9" t="n"/>
      <c r="L4279" s="36" t="n">
        <v>38</v>
      </c>
      <c r="M4279" s="36">
        <f>IF(OR(D4279="",L4279=""),"",D4279*L4279)</f>
        <v/>
      </c>
    </row>
    <row r="4280" ht="15.75" customHeight="1">
      <c r="A4280" s="2" t="n"/>
      <c r="B4280" s="24" t="inlineStr">
        <is>
          <t>106951</t>
        </is>
      </c>
      <c r="C4280" s="24" t="inlineStr">
        <is>
          <t>EMBREAGEM /HUSQ 236R /143R ROÇADEIRA</t>
        </is>
      </c>
      <c r="D4280" s="9" t="n"/>
      <c r="E4280" s="24" t="inlineStr">
        <is>
          <t>MATERIAIS DE OFICINA E USO GERAL</t>
        </is>
      </c>
      <c r="F4280" s="24" t="inlineStr">
        <is>
          <t>MATERAIS DE CUSTEIO</t>
        </is>
      </c>
      <c r="G4280" s="9" t="inlineStr">
        <is>
          <t>UND</t>
        </is>
      </c>
      <c r="H4280" s="9" t="n"/>
      <c r="L4280" s="36" t="n">
        <v>38</v>
      </c>
      <c r="M4280" s="36">
        <f>IF(OR(D4280="",L4280=""),"",D4280*L4280)</f>
        <v/>
      </c>
    </row>
    <row r="4281" ht="15.75" customHeight="1">
      <c r="A4281" s="2" t="n"/>
      <c r="B4281" s="24" t="inlineStr">
        <is>
          <t>83865</t>
        </is>
      </c>
      <c r="C4281" s="24" t="inlineStr">
        <is>
          <t>PREGO LÍQUIDO WURTH</t>
        </is>
      </c>
      <c r="D4281" s="9" t="n"/>
      <c r="E4281" s="24" t="inlineStr">
        <is>
          <t>MATERIAIS DE OFICINA E USO GERAL</t>
        </is>
      </c>
      <c r="F4281" s="24" t="inlineStr">
        <is>
          <t>MATERAIS DE CUSTEIO</t>
        </is>
      </c>
      <c r="G4281" s="9" t="inlineStr">
        <is>
          <t>L</t>
        </is>
      </c>
      <c r="H4281" s="9" t="n"/>
      <c r="L4281" s="36" t="n">
        <v>12.5</v>
      </c>
      <c r="M4281" s="36">
        <f>IF(OR(D4281="",L4281=""),"",D4281*L4281)</f>
        <v/>
      </c>
    </row>
    <row r="4282" ht="15.75" customHeight="1">
      <c r="A4282" s="2" t="n"/>
      <c r="B4282" s="24" t="inlineStr">
        <is>
          <t>16455</t>
        </is>
      </c>
      <c r="C4282" s="24" t="inlineStr">
        <is>
          <t>EMBREAGEM P/ ROCADEIRA</t>
        </is>
      </c>
      <c r="D4282" s="9" t="n"/>
      <c r="E4282" s="24" t="inlineStr">
        <is>
          <t>MATERIAIS DE OFICINA E USO GERAL</t>
        </is>
      </c>
      <c r="F4282" s="24" t="inlineStr">
        <is>
          <t>MATERAIS DE CUSTEIO</t>
        </is>
      </c>
      <c r="G4282" s="9" t="inlineStr">
        <is>
          <t>UND</t>
        </is>
      </c>
      <c r="H4282" s="9" t="n"/>
      <c r="L4282" s="36" t="n">
        <v>38</v>
      </c>
      <c r="M4282" s="36">
        <f>IF(OR(D4282="",L4282=""),"",D4282*L4282)</f>
        <v/>
      </c>
    </row>
    <row r="4283" ht="15.75" customHeight="1">
      <c r="A4283" s="2" t="n"/>
      <c r="B4283" s="24" t="inlineStr">
        <is>
          <t>63489</t>
        </is>
      </c>
      <c r="C4283" s="24" t="inlineStr">
        <is>
          <t>EMENDA</t>
        </is>
      </c>
      <c r="D4283" s="9" t="n"/>
      <c r="E4283" s="24" t="inlineStr">
        <is>
          <t>MATERIAIS HIDRAULICOS</t>
        </is>
      </c>
      <c r="F4283" s="24" t="inlineStr">
        <is>
          <t>MATERAIS DE CUSTEIO</t>
        </is>
      </c>
      <c r="G4283" s="9" t="inlineStr">
        <is>
          <t>UND</t>
        </is>
      </c>
      <c r="H4283" s="9" t="n"/>
      <c r="L4283" s="36" t="n">
        <v>38</v>
      </c>
      <c r="M4283" s="36">
        <f>IF(OR(D4283="",L4283=""),"",D4283*L4283)</f>
        <v/>
      </c>
    </row>
    <row r="4284" ht="15.75" customHeight="1">
      <c r="A4284" s="2" t="n"/>
      <c r="B4284" s="24" t="inlineStr">
        <is>
          <t>17928</t>
        </is>
      </c>
      <c r="C4284" s="24" t="inlineStr">
        <is>
          <t>EIXO DE ACIONAMENTO CD.213.01</t>
        </is>
      </c>
      <c r="D4284" s="9" t="n"/>
      <c r="E4284" s="24" t="inlineStr">
        <is>
          <t>MATERIAIS DE OFICINA E USO GERAL</t>
        </is>
      </c>
      <c r="F4284" s="24" t="inlineStr">
        <is>
          <t>MATERAIS DE CUSTEIO</t>
        </is>
      </c>
      <c r="G4284" s="9" t="inlineStr">
        <is>
          <t>UND</t>
        </is>
      </c>
      <c r="H4284" s="9" t="n"/>
      <c r="L4284" s="36" t="n">
        <v>38</v>
      </c>
      <c r="M4284" s="36">
        <f>IF(OR(D4284="",L4284=""),"",D4284*L4284)</f>
        <v/>
      </c>
    </row>
    <row r="4285" ht="15.75" customHeight="1">
      <c r="A4285" s="2" t="n"/>
      <c r="B4285" s="24" t="inlineStr">
        <is>
          <t>27855</t>
        </is>
      </c>
      <c r="C4285" s="24" t="inlineStr">
        <is>
          <t>EMENDA  RJ45 8P8C CAT 5 P/ CABO DE REDE</t>
        </is>
      </c>
      <c r="D4285" s="9" t="n"/>
      <c r="E4285" s="24" t="inlineStr">
        <is>
          <t>MATERIAIS DE OFICINA E USO GERAL</t>
        </is>
      </c>
      <c r="F4285" s="24" t="inlineStr">
        <is>
          <t>MATERAIS DE CUSTEIO</t>
        </is>
      </c>
      <c r="G4285" s="9" t="inlineStr">
        <is>
          <t>UND</t>
        </is>
      </c>
      <c r="H4285" s="9" t="n"/>
      <c r="L4285" s="36" t="n">
        <v>45</v>
      </c>
      <c r="M4285" s="36">
        <f>IF(OR(D4285="",L4285=""),"",D4285*L4285)</f>
        <v/>
      </c>
    </row>
    <row r="4286" ht="15.75" customHeight="1">
      <c r="A4286" s="2" t="n"/>
      <c r="B4286" s="24" t="inlineStr">
        <is>
          <t>106945</t>
        </is>
      </c>
      <c r="C4286" s="24" t="inlineStr">
        <is>
          <t>EMPUNHADURA ACELERAÇÃO CPL S 430 22MM ROÇADEIRA</t>
        </is>
      </c>
      <c r="D4286" s="9" t="n"/>
      <c r="E4286" s="24" t="inlineStr">
        <is>
          <t>MATERIAIS DE OFICINA E USO GERAL</t>
        </is>
      </c>
      <c r="F4286" s="24" t="inlineStr">
        <is>
          <t>MATERAIS DE CUSTEIO</t>
        </is>
      </c>
      <c r="G4286" s="9" t="inlineStr">
        <is>
          <t>UND</t>
        </is>
      </c>
      <c r="H4286" s="9" t="n"/>
      <c r="L4286" s="36" t="n">
        <v>38</v>
      </c>
      <c r="M4286" s="36">
        <f>IF(OR(D4286="",L4286=""),"",D4286*L4286)</f>
        <v/>
      </c>
    </row>
    <row r="4287" ht="15.75" customHeight="1">
      <c r="A4287" s="2" t="n"/>
      <c r="B4287" s="24" t="inlineStr">
        <is>
          <t>40778</t>
        </is>
      </c>
      <c r="C4287" s="24" t="inlineStr">
        <is>
          <t>LOCTITE FORMA JUNTAS 518 50G</t>
        </is>
      </c>
      <c r="D4287" s="9" t="n"/>
      <c r="E4287" s="24" t="inlineStr">
        <is>
          <t>MATERIAIS DE OFICINA E USO GERAL</t>
        </is>
      </c>
      <c r="F4287" s="24" t="inlineStr">
        <is>
          <t>MATERAIS DE CUSTEIO</t>
        </is>
      </c>
      <c r="G4287" s="9" t="inlineStr">
        <is>
          <t>UND</t>
        </is>
      </c>
      <c r="H4287" s="9" t="n"/>
      <c r="L4287" s="36" t="n">
        <v>38</v>
      </c>
      <c r="M4287" s="36">
        <f>IF(OR(D4287="",L4287=""),"",D4287*L4287)</f>
        <v/>
      </c>
    </row>
    <row r="4288" ht="15.75" customHeight="1">
      <c r="A4288" s="2" t="n"/>
      <c r="B4288" s="24" t="inlineStr">
        <is>
          <t>88561</t>
        </is>
      </c>
      <c r="C4288" s="24" t="inlineStr">
        <is>
          <t>ENFEITE DE NATAL</t>
        </is>
      </c>
      <c r="D4288" s="9" t="n"/>
      <c r="E4288" s="24" t="inlineStr">
        <is>
          <t>MATERIAIS DE EXPEDIENTE E DESENHO</t>
        </is>
      </c>
      <c r="F4288" s="24" t="inlineStr">
        <is>
          <t>MATERAIS DE CUSTEIO</t>
        </is>
      </c>
      <c r="G4288" s="9" t="inlineStr">
        <is>
          <t>UND</t>
        </is>
      </c>
      <c r="H4288" s="9" t="n"/>
      <c r="L4288" s="36" t="n">
        <v>38</v>
      </c>
      <c r="M4288" s="36">
        <f>IF(OR(D4288="",L4288=""),"",D4288*L4288)</f>
        <v/>
      </c>
    </row>
    <row r="4289" ht="15.75" customHeight="1">
      <c r="A4289" s="2" t="n"/>
      <c r="B4289" s="24" t="inlineStr">
        <is>
          <t>21143</t>
        </is>
      </c>
      <c r="C4289" s="24" t="inlineStr">
        <is>
          <t>ENGATE</t>
        </is>
      </c>
      <c r="D4289" s="9" t="n"/>
      <c r="E4289" s="24" t="inlineStr">
        <is>
          <t>MATERIAIS HIDRAULICOS</t>
        </is>
      </c>
      <c r="F4289" s="24" t="inlineStr">
        <is>
          <t>MATERAIS DE CUSTEIO</t>
        </is>
      </c>
      <c r="G4289" s="9" t="inlineStr">
        <is>
          <t>UND</t>
        </is>
      </c>
      <c r="H4289" s="9" t="n"/>
      <c r="L4289" s="36" t="n">
        <v>38</v>
      </c>
      <c r="M4289" s="36">
        <f>IF(OR(D4289="",L4289=""),"",D4289*L4289)</f>
        <v/>
      </c>
    </row>
    <row r="4290" ht="15.75" customHeight="1">
      <c r="A4290" s="2" t="n"/>
      <c r="B4290" s="24" t="inlineStr">
        <is>
          <t>20824</t>
        </is>
      </c>
      <c r="C4290" s="24" t="inlineStr">
        <is>
          <t>ENGATE BR 50CM 1/2 EN50</t>
        </is>
      </c>
      <c r="D4290" s="9" t="n"/>
      <c r="E4290" s="24" t="inlineStr">
        <is>
          <t>MATERIAIS DE OFICINA E USO GERAL</t>
        </is>
      </c>
      <c r="F4290" s="24" t="inlineStr">
        <is>
          <t>MATERAIS DE CUSTEIO</t>
        </is>
      </c>
      <c r="G4290" s="9" t="inlineStr">
        <is>
          <t>UND</t>
        </is>
      </c>
      <c r="H4290" s="9" t="n"/>
      <c r="L4290" s="36" t="n">
        <v>38</v>
      </c>
      <c r="M4290" s="36">
        <f>IF(OR(D4290="",L4290=""),"",D4290*L4290)</f>
        <v/>
      </c>
    </row>
    <row r="4291" ht="15.75" customHeight="1">
      <c r="A4291" s="2" t="n"/>
      <c r="B4291" s="24" t="inlineStr">
        <is>
          <t>27619</t>
        </is>
      </c>
      <c r="C4291" s="24" t="inlineStr">
        <is>
          <t>ENGATE FLEX 60 CM</t>
        </is>
      </c>
      <c r="D4291" s="9" t="n"/>
      <c r="E4291" s="24" t="inlineStr">
        <is>
          <t>MATERIAIS HIDRAULICOS</t>
        </is>
      </c>
      <c r="F4291" s="24" t="inlineStr">
        <is>
          <t>MATERAIS DE CUSTEIO</t>
        </is>
      </c>
      <c r="G4291" s="9" t="inlineStr">
        <is>
          <t>UND</t>
        </is>
      </c>
      <c r="H4291" s="9" t="n"/>
      <c r="L4291" s="36" t="n">
        <v>38</v>
      </c>
      <c r="M4291" s="36">
        <f>IF(OR(D4291="",L4291=""),"",D4291*L4291)</f>
        <v/>
      </c>
    </row>
    <row r="4292" ht="15.75" customHeight="1">
      <c r="A4292" s="2" t="n"/>
      <c r="B4292" s="24" t="inlineStr">
        <is>
          <t>117966</t>
        </is>
      </c>
      <c r="C4292" s="24" t="inlineStr">
        <is>
          <t>ENGATE INOX 60CM</t>
        </is>
      </c>
      <c r="D4292" s="9" t="n"/>
      <c r="E4292" s="24" t="inlineStr">
        <is>
          <t>MATERIAIS HIDRAULICOS</t>
        </is>
      </c>
      <c r="F4292" s="24" t="inlineStr">
        <is>
          <t>MATERAIS DE CUSTEIO</t>
        </is>
      </c>
      <c r="G4292" s="9" t="inlineStr">
        <is>
          <t>UND</t>
        </is>
      </c>
      <c r="H4292" s="9" t="n"/>
      <c r="L4292" s="36" t="n">
        <v>38</v>
      </c>
      <c r="M4292" s="36">
        <f>IF(OR(D4292="",L4292=""),"",D4292*L4292)</f>
        <v/>
      </c>
    </row>
    <row r="4293" ht="15.75" customHeight="1">
      <c r="A4293" s="2" t="n"/>
      <c r="B4293" s="24" t="inlineStr">
        <is>
          <t>22421</t>
        </is>
      </c>
      <c r="C4293" s="24" t="inlineStr">
        <is>
          <t>ENGATE PARA TORNEIRA</t>
        </is>
      </c>
      <c r="D4293" s="9" t="n"/>
      <c r="E4293" s="24" t="inlineStr">
        <is>
          <t>MATERIAIS HIDRAULICOS</t>
        </is>
      </c>
      <c r="F4293" s="24" t="inlineStr">
        <is>
          <t>MATERAIS DE CUSTEIO</t>
        </is>
      </c>
      <c r="G4293" s="9" t="inlineStr">
        <is>
          <t>UND</t>
        </is>
      </c>
      <c r="H4293" s="9" t="n"/>
      <c r="L4293" s="36" t="n">
        <v>38</v>
      </c>
      <c r="M4293" s="36">
        <f>IF(OR(D4293="",L4293=""),"",D4293*L4293)</f>
        <v/>
      </c>
    </row>
    <row r="4294" ht="15.75" customHeight="1">
      <c r="A4294" s="2" t="n"/>
      <c r="B4294" s="24" t="inlineStr">
        <is>
          <t>96572</t>
        </is>
      </c>
      <c r="C4294" s="24" t="inlineStr">
        <is>
          <t>ENGATE PLÁSTICO 40 CM</t>
        </is>
      </c>
      <c r="D4294" s="9" t="n"/>
      <c r="E4294" s="24" t="inlineStr">
        <is>
          <t>MATERIAIS HIDRAULICOS</t>
        </is>
      </c>
      <c r="F4294" s="24" t="inlineStr">
        <is>
          <t>MATERAIS DE CUSTEIO</t>
        </is>
      </c>
      <c r="G4294" s="9" t="inlineStr">
        <is>
          <t>UND</t>
        </is>
      </c>
      <c r="H4294" s="9" t="n"/>
      <c r="L4294" s="36" t="n">
        <v>38</v>
      </c>
      <c r="M4294" s="36">
        <f>IF(OR(D4294="",L4294=""),"",D4294*L4294)</f>
        <v/>
      </c>
    </row>
    <row r="4295" ht="15.75" customHeight="1">
      <c r="A4295" s="2" t="n"/>
      <c r="B4295" s="24" t="inlineStr">
        <is>
          <t>115424</t>
        </is>
      </c>
      <c r="C4295" s="24" t="inlineStr">
        <is>
          <t>ENGATE PLÁSTICO 40CM X 1/2</t>
        </is>
      </c>
      <c r="D4295" s="9" t="n"/>
      <c r="E4295" s="24" t="inlineStr">
        <is>
          <t>MATERIAIS HIDRAULICOS</t>
        </is>
      </c>
      <c r="F4295" s="24" t="inlineStr">
        <is>
          <t>MATERAIS DE CUSTEIO</t>
        </is>
      </c>
      <c r="G4295" s="9" t="inlineStr">
        <is>
          <t>UND</t>
        </is>
      </c>
      <c r="H4295" s="9" t="n"/>
      <c r="L4295" s="36" t="n">
        <v>38</v>
      </c>
      <c r="M4295" s="36">
        <f>IF(OR(D4295="",L4295=""),"",D4295*L4295)</f>
        <v/>
      </c>
    </row>
    <row r="4296" ht="15.75" customHeight="1">
      <c r="A4296" s="2" t="n"/>
      <c r="B4296" s="24" t="inlineStr">
        <is>
          <t>47125</t>
        </is>
      </c>
      <c r="C4296" s="24" t="inlineStr">
        <is>
          <t>ENGRENAGEM</t>
        </is>
      </c>
      <c r="D4296" s="9" t="n"/>
      <c r="E4296" s="24" t="inlineStr">
        <is>
          <t>MATERIAIS DE OFICINA E USO GERAL</t>
        </is>
      </c>
      <c r="F4296" s="24" t="inlineStr">
        <is>
          <t>MATERAIS DE CUSTEIO</t>
        </is>
      </c>
      <c r="G4296" s="9" t="inlineStr">
        <is>
          <t>UND</t>
        </is>
      </c>
      <c r="H4296" s="9" t="n"/>
      <c r="L4296" s="36" t="n">
        <v>38</v>
      </c>
      <c r="M4296" s="36">
        <f>IF(OR(D4296="",L4296=""),"",D4296*L4296)</f>
        <v/>
      </c>
    </row>
    <row r="4297" ht="15.75" customHeight="1">
      <c r="A4297" s="2" t="n"/>
      <c r="B4297" s="24" t="inlineStr">
        <is>
          <t>67837</t>
        </is>
      </c>
      <c r="C4297" s="24" t="inlineStr">
        <is>
          <t>ENTRADA PARA AGUA</t>
        </is>
      </c>
      <c r="D4297" s="9" t="n"/>
      <c r="E4297" s="24" t="inlineStr">
        <is>
          <t>MATERIAIS HIDRAULICOS</t>
        </is>
      </c>
      <c r="F4297" s="24" t="inlineStr">
        <is>
          <t>MATERAIS DE CUSTEIO</t>
        </is>
      </c>
      <c r="G4297" s="9" t="inlineStr">
        <is>
          <t>UND</t>
        </is>
      </c>
      <c r="H4297" s="9" t="n"/>
      <c r="L4297" s="36" t="n">
        <v>38</v>
      </c>
      <c r="M4297" s="36">
        <f>IF(OR(D4297="",L4297=""),"",D4297*L4297)</f>
        <v/>
      </c>
    </row>
    <row r="4298" ht="15.75" customHeight="1">
      <c r="A4298" s="2" t="n"/>
      <c r="B4298" s="24" t="inlineStr">
        <is>
          <t>47355</t>
        </is>
      </c>
      <c r="C4298" s="24" t="inlineStr">
        <is>
          <t>ENTREGA DE MERCADORIA</t>
        </is>
      </c>
      <c r="D4298" s="9" t="n"/>
      <c r="E4298" s="24" t="inlineStr">
        <is>
          <t>MATERIAIS DE CONSTRUÇÃO CIVIL E PINTURA</t>
        </is>
      </c>
      <c r="F4298" s="24" t="inlineStr">
        <is>
          <t>MATERAIS DE CUSTEIO</t>
        </is>
      </c>
      <c r="G4298" s="9" t="inlineStr">
        <is>
          <t>UND</t>
        </is>
      </c>
      <c r="H4298" s="9" t="n"/>
      <c r="L4298" s="36" t="n">
        <v>38</v>
      </c>
      <c r="M4298" s="36">
        <f>IF(OR(D4298="",L4298=""),"",D4298*L4298)</f>
        <v/>
      </c>
    </row>
    <row r="4299" ht="15.75" customHeight="1">
      <c r="A4299" s="2" t="n"/>
      <c r="B4299" s="24" t="inlineStr">
        <is>
          <t>34269</t>
        </is>
      </c>
      <c r="C4299" s="24" t="inlineStr">
        <is>
          <t>ENVELOPE</t>
        </is>
      </c>
      <c r="D4299" s="9" t="n"/>
      <c r="E4299" s="24" t="inlineStr">
        <is>
          <t>MATERIAIS DE EXPEDIENTE E DESENHO</t>
        </is>
      </c>
      <c r="F4299" s="24" t="inlineStr">
        <is>
          <t>MATERAIS DE CUSTEIO</t>
        </is>
      </c>
      <c r="G4299" s="9" t="inlineStr">
        <is>
          <t>UND</t>
        </is>
      </c>
      <c r="H4299" s="9" t="n"/>
      <c r="L4299" s="36" t="n">
        <v>38</v>
      </c>
      <c r="M4299" s="36">
        <f>IF(OR(D4299="",L4299=""),"",D4299*L4299)</f>
        <v/>
      </c>
    </row>
    <row r="4300" ht="15.75" customHeight="1">
      <c r="A4300" s="2" t="n"/>
      <c r="B4300" s="24" t="inlineStr">
        <is>
          <t>54310</t>
        </is>
      </c>
      <c r="C4300" s="24" t="inlineStr">
        <is>
          <t>CONJUNTO DE FECHAMENTO CX ACOPLADA</t>
        </is>
      </c>
      <c r="D4300" s="9" t="n"/>
      <c r="E4300" s="24" t="inlineStr">
        <is>
          <t>MATERIAIS DE OFICINA E USO GERAL</t>
        </is>
      </c>
      <c r="F4300" s="24" t="inlineStr">
        <is>
          <t>MATERAIS DE CUSTEIO</t>
        </is>
      </c>
      <c r="G4300" s="9" t="inlineStr">
        <is>
          <t>CX</t>
        </is>
      </c>
      <c r="H4300" s="9" t="n"/>
      <c r="L4300" s="36" t="n">
        <v>95</v>
      </c>
      <c r="M4300" s="36">
        <f>IF(OR(D4300="",L4300=""),"",D4300*L4300)</f>
        <v/>
      </c>
    </row>
    <row r="4301" ht="15.75" customHeight="1">
      <c r="A4301" s="2" t="n"/>
      <c r="B4301" s="24" t="inlineStr">
        <is>
          <t>54303</t>
        </is>
      </c>
      <c r="C4301" s="24" t="inlineStr">
        <is>
          <t>ENTRADA UNIVERSAL</t>
        </is>
      </c>
      <c r="D4301" s="9" t="n"/>
      <c r="E4301" s="24" t="inlineStr">
        <is>
          <t>MATERIAIS DE OFICINA E USO GERAL</t>
        </is>
      </c>
      <c r="F4301" s="24" t="inlineStr">
        <is>
          <t>MATERAIS DE CUSTEIO</t>
        </is>
      </c>
      <c r="G4301" s="9" t="inlineStr">
        <is>
          <t>UND</t>
        </is>
      </c>
      <c r="H4301" s="9" t="n"/>
      <c r="L4301" s="36" t="n">
        <v>38</v>
      </c>
      <c r="M4301" s="36">
        <f>IF(OR(D4301="",L4301=""),"",D4301*L4301)</f>
        <v/>
      </c>
    </row>
    <row r="4302" ht="15.75" customHeight="1">
      <c r="A4302" s="2" t="n"/>
      <c r="B4302" s="24" t="inlineStr">
        <is>
          <t>84008</t>
        </is>
      </c>
      <c r="C4302" s="24" t="inlineStr">
        <is>
          <t>REMOVEDOR DE FERRUGEM</t>
        </is>
      </c>
      <c r="D4302" s="9" t="n"/>
      <c r="E4302" s="24" t="inlineStr">
        <is>
          <t>MATERIAIS DE OFICINA E USO GERAL</t>
        </is>
      </c>
      <c r="F4302" s="24" t="inlineStr">
        <is>
          <t>MATERAIS DE CUSTEIO</t>
        </is>
      </c>
      <c r="G4302" s="9" t="inlineStr">
        <is>
          <t>UND</t>
        </is>
      </c>
      <c r="H4302" s="9" t="n"/>
      <c r="L4302" s="36" t="n">
        <v>38</v>
      </c>
      <c r="M4302" s="36">
        <f>IF(OR(D4302="",L4302=""),"",D4302*L4302)</f>
        <v/>
      </c>
    </row>
    <row r="4303" ht="15.75" customHeight="1">
      <c r="A4303" s="2" t="n"/>
      <c r="B4303" s="24" t="inlineStr">
        <is>
          <t>32017</t>
        </is>
      </c>
      <c r="C4303" s="24" t="inlineStr">
        <is>
          <t>ENVELOPE PARDO 22X32</t>
        </is>
      </c>
      <c r="D4303" s="9" t="n"/>
      <c r="E4303" s="24" t="inlineStr">
        <is>
          <t>MATERIAIS DE EXPEDIENTE E DESENHO</t>
        </is>
      </c>
      <c r="F4303" s="24" t="inlineStr">
        <is>
          <t>MATERAIS DE CUSTEIO</t>
        </is>
      </c>
      <c r="G4303" s="9" t="inlineStr">
        <is>
          <t>UND</t>
        </is>
      </c>
      <c r="H4303" s="9" t="n"/>
      <c r="L4303" s="36" t="n">
        <v>38</v>
      </c>
      <c r="M4303" s="36">
        <f>IF(OR(D4303="",L4303=""),"",D4303*L4303)</f>
        <v/>
      </c>
    </row>
    <row r="4304" ht="15.75" customHeight="1">
      <c r="A4304" s="2" t="n"/>
      <c r="B4304" s="24" t="inlineStr">
        <is>
          <t>108737</t>
        </is>
      </c>
      <c r="C4304" s="24" t="inlineStr">
        <is>
          <t>ENVELOPE PARDO A4</t>
        </is>
      </c>
      <c r="D4304" s="9" t="n"/>
      <c r="E4304" s="24" t="inlineStr">
        <is>
          <t>MATERIAIS DE EXPEDIENTE E DESENHO</t>
        </is>
      </c>
      <c r="F4304" s="24" t="inlineStr">
        <is>
          <t>MATERAIS DE CUSTEIO</t>
        </is>
      </c>
      <c r="G4304" s="9" t="inlineStr">
        <is>
          <t>UND</t>
        </is>
      </c>
      <c r="H4304" s="9" t="n"/>
      <c r="L4304" s="36" t="n">
        <v>38</v>
      </c>
      <c r="M4304" s="36">
        <f>IF(OR(D4304="",L4304=""),"",D4304*L4304)</f>
        <v/>
      </c>
    </row>
    <row r="4305" ht="15.75" customHeight="1">
      <c r="A4305" s="2" t="n"/>
      <c r="B4305" s="24" t="inlineStr">
        <is>
          <t>84126</t>
        </is>
      </c>
      <c r="C4305" s="24" t="inlineStr">
        <is>
          <t>TENDA GAZEBO</t>
        </is>
      </c>
      <c r="D4305" s="9" t="n"/>
      <c r="E4305" s="24" t="inlineStr">
        <is>
          <t>MATERIAIS DE OFICINA E USO GERAL</t>
        </is>
      </c>
      <c r="F4305" s="24" t="inlineStr">
        <is>
          <t>MATERAIS DE CUSTEIO</t>
        </is>
      </c>
      <c r="G4305" s="9" t="inlineStr">
        <is>
          <t>UND</t>
        </is>
      </c>
      <c r="H4305" s="9" t="n"/>
      <c r="L4305" s="36" t="n">
        <v>38</v>
      </c>
      <c r="M4305" s="36">
        <f>IF(OR(D4305="",L4305=""),"",D4305*L4305)</f>
        <v/>
      </c>
    </row>
    <row r="4306" ht="15.75" customHeight="1">
      <c r="A4306" s="2" t="n"/>
      <c r="B4306" s="24" t="inlineStr">
        <is>
          <t>56294</t>
        </is>
      </c>
      <c r="C4306" s="24" t="inlineStr">
        <is>
          <t>ENVELOPE PLASTICO</t>
        </is>
      </c>
      <c r="D4306" s="9" t="n"/>
      <c r="E4306" s="24" t="inlineStr">
        <is>
          <t>MATERIAIS DE EXPEDIENTE E DESENHO</t>
        </is>
      </c>
      <c r="F4306" s="24" t="inlineStr">
        <is>
          <t>MATERAIS DE CUSTEIO</t>
        </is>
      </c>
      <c r="G4306" s="9" t="inlineStr">
        <is>
          <t>UND</t>
        </is>
      </c>
      <c r="H4306" s="9" t="n"/>
      <c r="L4306" s="36" t="n">
        <v>38</v>
      </c>
      <c r="M4306" s="36">
        <f>IF(OR(D4306="",L4306=""),"",D4306*L4306)</f>
        <v/>
      </c>
    </row>
    <row r="4307" ht="15.75" customHeight="1">
      <c r="A4307" s="2" t="n"/>
      <c r="B4307" s="24" t="inlineStr">
        <is>
          <t>27721</t>
        </is>
      </c>
      <c r="C4307" s="24" t="inlineStr">
        <is>
          <t>ENVELOPE SACO 229X324</t>
        </is>
      </c>
      <c r="D4307" s="9" t="n"/>
      <c r="E4307" s="24" t="inlineStr">
        <is>
          <t>MATERIAIS DE EXPEDIENTE E DESENHO</t>
        </is>
      </c>
      <c r="F4307" s="24" t="inlineStr">
        <is>
          <t>MATERAIS DE CUSTEIO</t>
        </is>
      </c>
      <c r="G4307" s="9" t="inlineStr">
        <is>
          <t>UND</t>
        </is>
      </c>
      <c r="H4307" s="9" t="n"/>
      <c r="L4307" s="36" t="n">
        <v>38</v>
      </c>
      <c r="M4307" s="36">
        <f>IF(OR(D4307="",L4307=""),"",D4307*L4307)</f>
        <v/>
      </c>
    </row>
    <row r="4308" ht="15.75" customHeight="1">
      <c r="A4308" s="2" t="n"/>
      <c r="B4308" s="24" t="inlineStr">
        <is>
          <t>54355</t>
        </is>
      </c>
      <c r="C4308" s="24" t="inlineStr">
        <is>
          <t>ENXADA</t>
        </is>
      </c>
      <c r="D4308" s="9" t="n"/>
      <c r="E4308" s="24" t="inlineStr">
        <is>
          <t>MATERIAIS HIDRAULICOS</t>
        </is>
      </c>
      <c r="F4308" s="24" t="inlineStr">
        <is>
          <t>MATERAIS DE CUSTEIO</t>
        </is>
      </c>
      <c r="G4308" s="9" t="inlineStr">
        <is>
          <t>UND</t>
        </is>
      </c>
      <c r="H4308" s="9" t="n"/>
      <c r="L4308" s="36" t="n">
        <v>38</v>
      </c>
      <c r="M4308" s="36">
        <f>IF(OR(D4308="",L4308=""),"",D4308*L4308)</f>
        <v/>
      </c>
    </row>
    <row r="4309" ht="15.75" customHeight="1">
      <c r="A4309" s="2" t="n"/>
      <c r="B4309" s="24" t="inlineStr">
        <is>
          <t>9521</t>
        </is>
      </c>
      <c r="C4309" s="24" t="inlineStr">
        <is>
          <t>COLA BRANCA EM BASTAO COM 10 GR</t>
        </is>
      </c>
      <c r="D4309" s="9" t="n"/>
      <c r="E4309" s="24" t="inlineStr">
        <is>
          <t>MATERIAIS DE OFICINA E USO GERAL</t>
        </is>
      </c>
      <c r="F4309" s="24" t="inlineStr">
        <is>
          <t>MATERAIS DE CUSTEIO</t>
        </is>
      </c>
      <c r="G4309" s="9" t="inlineStr">
        <is>
          <t>UND</t>
        </is>
      </c>
      <c r="H4309" s="9" t="n"/>
      <c r="L4309" s="36" t="n">
        <v>38</v>
      </c>
      <c r="M4309" s="36">
        <f>IF(OR(D4309="",L4309=""),"",D4309*L4309)</f>
        <v/>
      </c>
    </row>
    <row r="4310" ht="15.75" customHeight="1">
      <c r="A4310" s="2" t="n"/>
      <c r="B4310" s="24" t="inlineStr">
        <is>
          <t>29771</t>
        </is>
      </c>
      <c r="C4310" s="24" t="inlineStr">
        <is>
          <t>ENXADA COM CABO TRAMONTINA 77218/704</t>
        </is>
      </c>
      <c r="D4310" s="9" t="n"/>
      <c r="E4310" s="24" t="inlineStr">
        <is>
          <t>MATERIAIS HIDRAULICOS</t>
        </is>
      </c>
      <c r="F4310" s="24" t="inlineStr">
        <is>
          <t>MATERAIS DE CUSTEIO</t>
        </is>
      </c>
      <c r="G4310" s="9" t="inlineStr">
        <is>
          <t>UND</t>
        </is>
      </c>
      <c r="H4310" s="9" t="n"/>
      <c r="L4310" s="36" t="n">
        <v>45</v>
      </c>
      <c r="M4310" s="36">
        <f>IF(OR(D4310="",L4310=""),"",D4310*L4310)</f>
        <v/>
      </c>
    </row>
    <row r="4311" ht="15.75" customHeight="1">
      <c r="A4311" s="2" t="n"/>
      <c r="B4311" s="24" t="inlineStr">
        <is>
          <t>74330</t>
        </is>
      </c>
      <c r="C4311" s="24" t="inlineStr">
        <is>
          <t>SACADOR</t>
        </is>
      </c>
      <c r="D4311" s="9" t="n"/>
      <c r="E4311" s="24" t="inlineStr">
        <is>
          <t>MATERIAIS DE OFICINA E USO GERAL</t>
        </is>
      </c>
      <c r="F4311" s="24" t="inlineStr">
        <is>
          <t>MATERAIS DE CUSTEIO</t>
        </is>
      </c>
      <c r="G4311" s="9" t="inlineStr">
        <is>
          <t>UND</t>
        </is>
      </c>
      <c r="H4311" s="9" t="n"/>
      <c r="L4311" s="36" t="n">
        <v>38</v>
      </c>
      <c r="M4311" s="36">
        <f>IF(OR(D4311="",L4311=""),"",D4311*L4311)</f>
        <v/>
      </c>
    </row>
    <row r="4312" ht="15.75" customHeight="1">
      <c r="A4312" s="2" t="n"/>
      <c r="B4312" s="24" t="inlineStr">
        <is>
          <t>40206</t>
        </is>
      </c>
      <c r="C4312" s="24" t="inlineStr">
        <is>
          <t>ENXADAO</t>
        </is>
      </c>
      <c r="D4312" s="9" t="n"/>
      <c r="E4312" s="24" t="inlineStr">
        <is>
          <t>MATERIAIS HIDRAULICOS</t>
        </is>
      </c>
      <c r="F4312" s="24" t="inlineStr">
        <is>
          <t>MATERAIS DE CUSTEIO</t>
        </is>
      </c>
      <c r="G4312" s="9" t="inlineStr">
        <is>
          <t>UND</t>
        </is>
      </c>
      <c r="H4312" s="9" t="n"/>
      <c r="L4312" s="36" t="n">
        <v>38</v>
      </c>
      <c r="M4312" s="36">
        <f>IF(OR(D4312="",L4312=""),"",D4312*L4312)</f>
        <v/>
      </c>
    </row>
    <row r="4313" ht="15.75" customHeight="1">
      <c r="A4313" s="2" t="n"/>
      <c r="B4313" s="24" t="inlineStr">
        <is>
          <t>126853</t>
        </is>
      </c>
      <c r="C4313" s="24" t="inlineStr">
        <is>
          <t>CHAVE DE FENDA CRUZADA 3/16X8</t>
        </is>
      </c>
      <c r="D4313" s="9" t="n"/>
      <c r="E4313" s="24" t="inlineStr">
        <is>
          <t>FERRAMENTAS PERECÍVEIS</t>
        </is>
      </c>
      <c r="F4313" s="24" t="inlineStr">
        <is>
          <t>MATERAIS DE CUSTEIO</t>
        </is>
      </c>
      <c r="G4313" s="9" t="inlineStr">
        <is>
          <t>UND</t>
        </is>
      </c>
      <c r="H4313" s="9" t="n"/>
      <c r="L4313" s="36" t="n">
        <v>38</v>
      </c>
      <c r="M4313" s="36">
        <f>IF(OR(D4313="",L4313=""),"",D4313*L4313)</f>
        <v/>
      </c>
    </row>
    <row r="4314" ht="15.75" customHeight="1">
      <c r="A4314" s="2" t="n"/>
      <c r="B4314" s="24" t="inlineStr">
        <is>
          <t>60545</t>
        </is>
      </c>
      <c r="C4314" s="24" t="inlineStr">
        <is>
          <t>ERLENMAYER</t>
        </is>
      </c>
      <c r="D4314" s="9" t="n"/>
      <c r="E4314" s="24" t="inlineStr">
        <is>
          <t>MATERIAIS DE OFICINA E USO GERAL</t>
        </is>
      </c>
      <c r="F4314" s="24" t="inlineStr">
        <is>
          <t>MATERAIS DE CUSTEIO</t>
        </is>
      </c>
      <c r="G4314" s="9" t="inlineStr">
        <is>
          <t>UND</t>
        </is>
      </c>
      <c r="H4314" s="9" t="n"/>
      <c r="L4314" s="36" t="n">
        <v>38</v>
      </c>
      <c r="M4314" s="36">
        <f>IF(OR(D4314="",L4314=""),"",D4314*L4314)</f>
        <v/>
      </c>
    </row>
    <row r="4315" ht="15.75" customHeight="1">
      <c r="A4315" s="2" t="n"/>
      <c r="B4315" s="24" t="inlineStr">
        <is>
          <t>114761</t>
        </is>
      </c>
      <c r="C4315" s="24" t="inlineStr">
        <is>
          <t>MARRETA COM CABO 1KG</t>
        </is>
      </c>
      <c r="D4315" s="9" t="n"/>
      <c r="E4315" s="24" t="inlineStr">
        <is>
          <t>FERRAMENTAS PERECÍVEIS</t>
        </is>
      </c>
      <c r="F4315" s="24" t="inlineStr">
        <is>
          <t>MATERAIS DE CUSTEIO</t>
        </is>
      </c>
      <c r="G4315" s="9" t="inlineStr">
        <is>
          <t>KG</t>
        </is>
      </c>
      <c r="H4315" s="9" t="n"/>
      <c r="L4315" s="36" t="n">
        <v>45</v>
      </c>
      <c r="M4315" s="36">
        <f>IF(OR(D4315="",L4315=""),"",D4315*L4315)</f>
        <v/>
      </c>
    </row>
    <row r="4316" ht="15.75" customHeight="1">
      <c r="A4316" s="2" t="n"/>
      <c r="B4316" s="24" t="inlineStr">
        <is>
          <t>48254</t>
        </is>
      </c>
      <c r="C4316" s="24" t="inlineStr">
        <is>
          <t>ESCADA</t>
        </is>
      </c>
      <c r="D4316" s="9" t="n"/>
      <c r="E4316" s="24" t="inlineStr">
        <is>
          <t>MATERIAIS DE OFICINA E USO GERAL</t>
        </is>
      </c>
      <c r="F4316" s="24" t="inlineStr">
        <is>
          <t>MATERAIS DE CUSTEIO</t>
        </is>
      </c>
      <c r="G4316" s="9" t="inlineStr">
        <is>
          <t>UND</t>
        </is>
      </c>
      <c r="H4316" s="9" t="n"/>
      <c r="L4316" s="36" t="n">
        <v>38</v>
      </c>
      <c r="M4316" s="36">
        <f>IF(OR(D4316="",L4316=""),"",D4316*L4316)</f>
        <v/>
      </c>
    </row>
    <row r="4317" ht="15.75" customHeight="1">
      <c r="A4317" s="2" t="n"/>
      <c r="B4317" s="24" t="inlineStr">
        <is>
          <t>140273</t>
        </is>
      </c>
      <c r="C4317" s="24" t="inlineStr">
        <is>
          <t>CHAVE ESTRELA 25X28</t>
        </is>
      </c>
      <c r="D4317" s="9" t="n"/>
      <c r="E4317" s="24" t="inlineStr">
        <is>
          <t>FERRAMENTAS PERECÍVEIS</t>
        </is>
      </c>
      <c r="F4317" s="24" t="inlineStr">
        <is>
          <t>MATERAIS DE CUSTEIO</t>
        </is>
      </c>
      <c r="G4317" s="9" t="inlineStr">
        <is>
          <t>UND</t>
        </is>
      </c>
      <c r="H4317" s="9" t="n"/>
      <c r="L4317" s="36" t="n">
        <v>38</v>
      </c>
      <c r="M4317" s="36">
        <f>IF(OR(D4317="",L4317=""),"",D4317*L4317)</f>
        <v/>
      </c>
    </row>
    <row r="4318" ht="15.75" customHeight="1">
      <c r="A4318" s="2" t="n"/>
      <c r="B4318" s="24" t="inlineStr">
        <is>
          <t>107169</t>
        </is>
      </c>
      <c r="C4318" s="24" t="inlineStr">
        <is>
          <t>CHAVE GRIFO 36</t>
        </is>
      </c>
      <c r="D4318" s="9" t="n"/>
      <c r="E4318" s="24" t="inlineStr">
        <is>
          <t>FERRAMENTAS PERECÍVEIS</t>
        </is>
      </c>
      <c r="F4318" s="24" t="inlineStr">
        <is>
          <t>MATERAIS DE CUSTEIO</t>
        </is>
      </c>
      <c r="G4318" s="9" t="inlineStr">
        <is>
          <t>UND</t>
        </is>
      </c>
      <c r="H4318" s="9" t="n"/>
      <c r="L4318" s="36" t="n">
        <v>38</v>
      </c>
      <c r="M4318" s="36">
        <f>IF(OR(D4318="",L4318=""),"",D4318*L4318)</f>
        <v/>
      </c>
    </row>
    <row r="4319" ht="15.75" customHeight="1">
      <c r="A4319" s="2" t="n"/>
      <c r="B4319" s="24" t="inlineStr">
        <is>
          <t>25483</t>
        </is>
      </c>
      <c r="C4319" s="24" t="inlineStr">
        <is>
          <t>ESCADA DE ABRIR E EXT DE11 DEGRAUS</t>
        </is>
      </c>
      <c r="D4319" s="9" t="n"/>
      <c r="E4319" s="24" t="inlineStr">
        <is>
          <t>MATERIAIS DE OFICINA E USO GERAL</t>
        </is>
      </c>
      <c r="F4319" s="24" t="inlineStr">
        <is>
          <t>MATERAIS DE CUSTEIO</t>
        </is>
      </c>
      <c r="G4319" s="9" t="inlineStr">
        <is>
          <t>UND</t>
        </is>
      </c>
      <c r="H4319" s="9" t="n"/>
      <c r="L4319" s="36" t="n">
        <v>38</v>
      </c>
      <c r="M4319" s="36">
        <f>IF(OR(D4319="",L4319=""),"",D4319*L4319)</f>
        <v/>
      </c>
    </row>
    <row r="4320" ht="15.75" customHeight="1">
      <c r="A4320" s="2" t="n"/>
      <c r="B4320" s="24" t="inlineStr">
        <is>
          <t>132931</t>
        </is>
      </c>
      <c r="C4320" s="24" t="inlineStr">
        <is>
          <t>ESCADA DE ALUMÍNIO 5 DEGRAUS</t>
        </is>
      </c>
      <c r="D4320" s="9" t="n"/>
      <c r="E4320" s="24" t="inlineStr">
        <is>
          <t>MATERIAIS DE OFICINA E USO GERAL</t>
        </is>
      </c>
      <c r="F4320" s="24" t="inlineStr">
        <is>
          <t>MATERAIS DE CUSTEIO</t>
        </is>
      </c>
      <c r="G4320" s="9" t="inlineStr">
        <is>
          <t>UND</t>
        </is>
      </c>
      <c r="H4320" s="9" t="n"/>
      <c r="L4320" s="36" t="n">
        <v>38</v>
      </c>
      <c r="M4320" s="36">
        <f>IF(OR(D4320="",L4320=""),"",D4320*L4320)</f>
        <v/>
      </c>
    </row>
    <row r="4321" ht="15.75" customHeight="1">
      <c r="A4321" s="2" t="n"/>
      <c r="B4321" s="24" t="inlineStr">
        <is>
          <t>22579</t>
        </is>
      </c>
      <c r="C4321" s="24" t="inlineStr">
        <is>
          <t>ESCADA DE FERRO 7 DEGRAUS</t>
        </is>
      </c>
      <c r="D4321" s="9" t="n"/>
      <c r="E4321" s="24" t="inlineStr">
        <is>
          <t>MATERIAIS DE OFICINA E USO GERAL</t>
        </is>
      </c>
      <c r="F4321" s="24" t="inlineStr">
        <is>
          <t>MATERAIS DE CUSTEIO</t>
        </is>
      </c>
      <c r="G4321" s="9" t="inlineStr">
        <is>
          <t>UND</t>
        </is>
      </c>
      <c r="H4321" s="9" t="n"/>
      <c r="L4321" s="36" t="n">
        <v>38</v>
      </c>
      <c r="M4321" s="36">
        <f>IF(OR(D4321="",L4321=""),"",D4321*L4321)</f>
        <v/>
      </c>
    </row>
    <row r="4322" ht="15.75" customHeight="1">
      <c r="A4322" s="2" t="n"/>
      <c r="B4322" s="24" t="inlineStr">
        <is>
          <t>68788</t>
        </is>
      </c>
      <c r="C4322" s="24" t="inlineStr">
        <is>
          <t>ESCAPAMENTO</t>
        </is>
      </c>
      <c r="D4322" s="9" t="n"/>
      <c r="E4322" s="24" t="inlineStr">
        <is>
          <t>MATERIAIS DE MANUTENÇÃO DE VEÍCULOS</t>
        </is>
      </c>
      <c r="F4322" s="24" t="inlineStr">
        <is>
          <t>MATERAIS DE CUSTEIO</t>
        </is>
      </c>
      <c r="G4322" s="9" t="inlineStr">
        <is>
          <t>UND</t>
        </is>
      </c>
      <c r="H4322" s="9" t="n"/>
      <c r="L4322" s="36" t="n">
        <v>38</v>
      </c>
      <c r="M4322" s="36">
        <f>IF(OR(D4322="",L4322=""),"",D4322*L4322)</f>
        <v/>
      </c>
    </row>
    <row r="4323" ht="15.75" customHeight="1">
      <c r="A4323" s="2" t="n"/>
      <c r="B4323" s="24" t="inlineStr">
        <is>
          <t>63941</t>
        </is>
      </c>
      <c r="C4323" s="24" t="inlineStr">
        <is>
          <t>ESCAPULA</t>
        </is>
      </c>
      <c r="D4323" s="9" t="n"/>
      <c r="E4323" s="24" t="inlineStr">
        <is>
          <t>MATERIAIS HIDRAULICOS</t>
        </is>
      </c>
      <c r="F4323" s="24" t="inlineStr">
        <is>
          <t>MATERAIS DE CUSTEIO</t>
        </is>
      </c>
      <c r="G4323" s="9" t="inlineStr">
        <is>
          <t>UND</t>
        </is>
      </c>
      <c r="H4323" s="9" t="n"/>
      <c r="L4323" s="36" t="n">
        <v>38</v>
      </c>
      <c r="M4323" s="36">
        <f>IF(OR(D4323="",L4323=""),"",D4323*L4323)</f>
        <v/>
      </c>
    </row>
    <row r="4324" ht="15.75" customHeight="1">
      <c r="A4324" s="2" t="n"/>
      <c r="B4324" s="24" t="inlineStr">
        <is>
          <t>147810</t>
        </is>
      </c>
      <c r="C4324" s="24" t="inlineStr">
        <is>
          <t>CHAVE PARA MANDRIL S3 5/8</t>
        </is>
      </c>
      <c r="D4324" s="9" t="n"/>
      <c r="E4324" s="24" t="inlineStr">
        <is>
          <t>FERRAMENTAS PERECÍVEIS</t>
        </is>
      </c>
      <c r="F4324" s="24" t="inlineStr">
        <is>
          <t>MATERAIS DE CUSTEIO</t>
        </is>
      </c>
      <c r="G4324" s="9" t="inlineStr">
        <is>
          <t>UND</t>
        </is>
      </c>
      <c r="H4324" s="9" t="n"/>
      <c r="L4324" s="36" t="n">
        <v>38</v>
      </c>
      <c r="M4324" s="36">
        <f>IF(OR(D4324="",L4324=""),"",D4324*L4324)</f>
        <v/>
      </c>
    </row>
    <row r="4325" ht="15.75" customHeight="1">
      <c r="A4325" s="2" t="n"/>
      <c r="B4325" s="24" t="inlineStr">
        <is>
          <t>100121</t>
        </is>
      </c>
      <c r="C4325" s="24" t="inlineStr">
        <is>
          <t>CHAVE DE FENDA 5/16X10</t>
        </is>
      </c>
      <c r="D4325" s="9" t="n"/>
      <c r="E4325" s="24" t="inlineStr">
        <is>
          <t>FERRAMENTAS PERECÍVEIS</t>
        </is>
      </c>
      <c r="F4325" s="24" t="inlineStr">
        <is>
          <t>MATERAIS DE CUSTEIO</t>
        </is>
      </c>
      <c r="G4325" s="9" t="inlineStr">
        <is>
          <t>UND</t>
        </is>
      </c>
      <c r="H4325" s="9" t="n"/>
      <c r="L4325" s="36" t="n">
        <v>38</v>
      </c>
      <c r="M4325" s="36">
        <f>IF(OR(D4325="",L4325=""),"",D4325*L4325)</f>
        <v/>
      </c>
    </row>
    <row r="4326" ht="15.75" customHeight="1">
      <c r="A4326" s="2" t="n"/>
      <c r="B4326" s="24" t="inlineStr">
        <is>
          <t>132262</t>
        </is>
      </c>
      <c r="C4326" s="24" t="inlineStr">
        <is>
          <t>CHAVE DE FENDA 1/4X8</t>
        </is>
      </c>
      <c r="D4326" s="9" t="n"/>
      <c r="E4326" s="24" t="inlineStr">
        <is>
          <t>FERRAMENTAS PERECÍVEIS</t>
        </is>
      </c>
      <c r="F4326" s="24" t="inlineStr">
        <is>
          <t>MATERAIS DE CUSTEIO</t>
        </is>
      </c>
      <c r="G4326" s="9" t="inlineStr">
        <is>
          <t>UND</t>
        </is>
      </c>
      <c r="H4326" s="9" t="n"/>
      <c r="L4326" s="36" t="n">
        <v>38</v>
      </c>
      <c r="M4326" s="36">
        <f>IF(OR(D4326="",L4326=""),"",D4326*L4326)</f>
        <v/>
      </c>
    </row>
    <row r="4327" ht="15.75" customHeight="1">
      <c r="A4327" s="2" t="n"/>
      <c r="B4327" s="24" t="inlineStr">
        <is>
          <t>47817</t>
        </is>
      </c>
      <c r="C4327" s="24" t="inlineStr">
        <is>
          <t>ESCOVA</t>
        </is>
      </c>
      <c r="D4327" s="9" t="n"/>
      <c r="E4327" s="24" t="inlineStr">
        <is>
          <t>MATERIAIS HIDRAULICOS</t>
        </is>
      </c>
      <c r="F4327" s="24" t="inlineStr">
        <is>
          <t>MATERAIS DE CUSTEIO</t>
        </is>
      </c>
      <c r="G4327" s="9" t="inlineStr">
        <is>
          <t>UND</t>
        </is>
      </c>
      <c r="H4327" s="9" t="n"/>
      <c r="L4327" s="36" t="n">
        <v>38</v>
      </c>
      <c r="M4327" s="36">
        <f>IF(OR(D4327="",L4327=""),"",D4327*L4327)</f>
        <v/>
      </c>
    </row>
    <row r="4328" ht="15.75" customHeight="1">
      <c r="A4328" s="2" t="n"/>
      <c r="B4328" s="24" t="inlineStr">
        <is>
          <t>88584</t>
        </is>
      </c>
      <c r="C4328" s="24" t="inlineStr">
        <is>
          <t>ESCOVA CARVÃO</t>
        </is>
      </c>
      <c r="D4328" s="9" t="n"/>
      <c r="E4328" s="24" t="inlineStr">
        <is>
          <t>MATERIAIS HIDRAULICOS</t>
        </is>
      </c>
      <c r="F4328" s="24" t="inlineStr">
        <is>
          <t>MATERAIS DE CUSTEIO</t>
        </is>
      </c>
      <c r="G4328" s="9" t="inlineStr">
        <is>
          <t>UND</t>
        </is>
      </c>
      <c r="H4328" s="9" t="n"/>
      <c r="L4328" s="36" t="n">
        <v>38</v>
      </c>
      <c r="M4328" s="36">
        <f>IF(OR(D4328="",L4328=""),"",D4328*L4328)</f>
        <v/>
      </c>
    </row>
    <row r="4329" ht="15.75" customHeight="1">
      <c r="A4329" s="2" t="n"/>
      <c r="B4329" s="24" t="inlineStr">
        <is>
          <t>118351</t>
        </is>
      </c>
      <c r="C4329" s="24" t="inlineStr">
        <is>
          <t>ALICATE BICO MEIA CANA 8'</t>
        </is>
      </c>
      <c r="D4329" s="9" t="n"/>
      <c r="E4329" s="24" t="inlineStr">
        <is>
          <t>FERRAMENTAS PERECÍVEIS</t>
        </is>
      </c>
      <c r="F4329" s="24" t="inlineStr">
        <is>
          <t>MATERAIS DE CUSTEIO</t>
        </is>
      </c>
      <c r="G4329" s="9" t="inlineStr">
        <is>
          <t>UND</t>
        </is>
      </c>
      <c r="H4329" s="9" t="n"/>
      <c r="L4329" s="36" t="n">
        <v>38</v>
      </c>
      <c r="M4329" s="36">
        <f>IF(OR(D4329="",L4329=""),"",D4329*L4329)</f>
        <v/>
      </c>
    </row>
    <row r="4330" ht="15.75" customHeight="1">
      <c r="A4330" s="2" t="n"/>
      <c r="B4330" s="24" t="inlineStr">
        <is>
          <t>45468</t>
        </is>
      </c>
      <c r="C4330" s="24" t="inlineStr">
        <is>
          <t>ESCOVA CIRCULAR ONDULADA</t>
        </is>
      </c>
      <c r="D4330" s="9" t="n"/>
      <c r="E4330" s="24" t="inlineStr">
        <is>
          <t>MATERIAIS DE OFICINA E USO GERAL</t>
        </is>
      </c>
      <c r="F4330" s="24" t="inlineStr">
        <is>
          <t>MATERAIS DE CUSTEIO</t>
        </is>
      </c>
      <c r="G4330" s="9" t="inlineStr">
        <is>
          <t>UND</t>
        </is>
      </c>
      <c r="H4330" s="9" t="n"/>
      <c r="L4330" s="36" t="n">
        <v>38</v>
      </c>
      <c r="M4330" s="36">
        <f>IF(OR(D4330="",L4330=""),"",D4330*L4330)</f>
        <v/>
      </c>
    </row>
    <row r="4331" ht="15.75" customHeight="1">
      <c r="A4331" s="2" t="n"/>
      <c r="B4331" s="24" t="inlineStr">
        <is>
          <t>134491</t>
        </is>
      </c>
      <c r="C4331" s="24" t="inlineStr">
        <is>
          <t>ESCOVA COPO AÇO ONDULADO M14X2 2,5</t>
        </is>
      </c>
      <c r="D4331" s="9" t="n"/>
      <c r="E4331" s="24" t="inlineStr">
        <is>
          <t>MATERIAIS HIDRAULICOS</t>
        </is>
      </c>
      <c r="F4331" s="24" t="inlineStr">
        <is>
          <t>MATERAIS DE CUSTEIO</t>
        </is>
      </c>
      <c r="G4331" s="9" t="inlineStr">
        <is>
          <t>KG</t>
        </is>
      </c>
      <c r="H4331" s="9" t="n"/>
      <c r="L4331" s="36" t="n">
        <v>8.9</v>
      </c>
      <c r="M4331" s="36">
        <f>IF(OR(D4331="",L4331=""),"",D4331*L4331)</f>
        <v/>
      </c>
    </row>
    <row r="4332" ht="15.75" customHeight="1">
      <c r="A4332" s="2" t="n"/>
      <c r="B4332" s="24" t="inlineStr">
        <is>
          <t>134380</t>
        </is>
      </c>
      <c r="C4332" s="24" t="inlineStr">
        <is>
          <t>ALAVANCA: PONTEIRO LISA EM FERRO 7/8 1,50M</t>
        </is>
      </c>
      <c r="D4332" s="9" t="n"/>
      <c r="E4332" s="24" t="inlineStr">
        <is>
          <t>FERRAMENTAS PERECÍVEIS</t>
        </is>
      </c>
      <c r="F4332" s="24" t="inlineStr">
        <is>
          <t>MATERAIS DE CUSTEIO</t>
        </is>
      </c>
      <c r="G4332" s="9" t="inlineStr">
        <is>
          <t>KG</t>
        </is>
      </c>
      <c r="H4332" s="9" t="n"/>
      <c r="L4332" s="36" t="n">
        <v>8.9</v>
      </c>
      <c r="M4332" s="36">
        <f>IF(OR(D4332="",L4332=""),"",D4332*L4332)</f>
        <v/>
      </c>
    </row>
    <row r="4333" ht="15.75" customHeight="1">
      <c r="A4333" s="2" t="n"/>
      <c r="B4333" s="24" t="inlineStr">
        <is>
          <t>27387</t>
        </is>
      </c>
      <c r="C4333" s="24" t="inlineStr">
        <is>
          <t>ESCOVA DE ACO</t>
        </is>
      </c>
      <c r="D4333" s="9" t="n"/>
      <c r="E4333" s="24" t="inlineStr">
        <is>
          <t>LUBRIFICANTES</t>
        </is>
      </c>
      <c r="F4333" s="24" t="inlineStr">
        <is>
          <t>MATERAIS DE CUSTEIO</t>
        </is>
      </c>
      <c r="G4333" s="9" t="inlineStr">
        <is>
          <t>UND</t>
        </is>
      </c>
      <c r="H4333" s="9" t="n"/>
      <c r="L4333" s="36" t="n">
        <v>38</v>
      </c>
      <c r="M4333" s="36">
        <f>IF(OR(D4333="",L4333=""),"",D4333*L4333)</f>
        <v/>
      </c>
    </row>
    <row r="4334" ht="15.75" customHeight="1">
      <c r="A4334" s="2" t="n"/>
      <c r="B4334" s="24" t="inlineStr">
        <is>
          <t>66424</t>
        </is>
      </c>
      <c r="C4334" s="24" t="inlineStr">
        <is>
          <t>ARCO PUA C CATRACA BIEHL NS</t>
        </is>
      </c>
      <c r="D4334" s="9" t="n"/>
      <c r="E4334" s="24" t="inlineStr">
        <is>
          <t>FERRAMENTAS PERECÍVEIS</t>
        </is>
      </c>
      <c r="F4334" s="24" t="inlineStr">
        <is>
          <t>MATERAIS DE CUSTEIO</t>
        </is>
      </c>
      <c r="G4334" s="9" t="inlineStr">
        <is>
          <t>UND</t>
        </is>
      </c>
      <c r="H4334" s="9" t="n"/>
      <c r="L4334" s="36" t="n">
        <v>38</v>
      </c>
      <c r="M4334" s="36">
        <f>IF(OR(D4334="",L4334=""),"",D4334*L4334)</f>
        <v/>
      </c>
    </row>
    <row r="4335" ht="15.75" customHeight="1">
      <c r="A4335" s="2" t="n"/>
      <c r="B4335" s="24" t="inlineStr">
        <is>
          <t>101149</t>
        </is>
      </c>
      <c r="C4335" s="24" t="inlineStr">
        <is>
          <t>CHAVE COMBINADA 13MM</t>
        </is>
      </c>
      <c r="D4335" s="9" t="n"/>
      <c r="E4335" s="24" t="inlineStr">
        <is>
          <t>FERRAMENTAS PERECÍVEIS</t>
        </is>
      </c>
      <c r="F4335" s="24" t="inlineStr">
        <is>
          <t>MATERAIS DE CUSTEIO</t>
        </is>
      </c>
      <c r="G4335" s="9" t="inlineStr">
        <is>
          <t>UND</t>
        </is>
      </c>
      <c r="H4335" s="9" t="n"/>
      <c r="L4335" s="36" t="n">
        <v>38</v>
      </c>
      <c r="M4335" s="36">
        <f>IF(OR(D4335="",L4335=""),"",D4335*L4335)</f>
        <v/>
      </c>
    </row>
    <row r="4336" ht="15.75" customHeight="1">
      <c r="A4336" s="2" t="n"/>
      <c r="B4336" s="24" t="inlineStr">
        <is>
          <t>117334</t>
        </is>
      </c>
      <c r="C4336" s="24" t="inlineStr">
        <is>
          <t>ESCOVA DE AÇO 3 FILEIRAS CBO</t>
        </is>
      </c>
      <c r="D4336" s="9" t="n"/>
      <c r="E4336" s="24" t="inlineStr">
        <is>
          <t>MATERIAIS DE OFICINA E USO GERAL</t>
        </is>
      </c>
      <c r="F4336" s="24" t="inlineStr">
        <is>
          <t>MATERAIS DE CUSTEIO</t>
        </is>
      </c>
      <c r="G4336" s="9" t="inlineStr">
        <is>
          <t>UND</t>
        </is>
      </c>
      <c r="H4336" s="9" t="n"/>
      <c r="L4336" s="36" t="n">
        <v>38</v>
      </c>
      <c r="M4336" s="36">
        <f>IF(OR(D4336="",L4336=""),"",D4336*L4336)</f>
        <v/>
      </c>
    </row>
    <row r="4337" ht="15.75" customHeight="1">
      <c r="A4337" s="2" t="n"/>
      <c r="B4337" s="24" t="inlineStr">
        <is>
          <t>24868</t>
        </is>
      </c>
      <c r="C4337" s="24" t="inlineStr">
        <is>
          <t>ESCOVA DE ACO 4FL C/ CABO MAD DISMA</t>
        </is>
      </c>
      <c r="D4337" s="9" t="n"/>
      <c r="E4337" s="24" t="inlineStr">
        <is>
          <t>MATERIAIS DE OFICINA E USO GERAL</t>
        </is>
      </c>
      <c r="F4337" s="24" t="inlineStr">
        <is>
          <t>MATERAIS DE CUSTEIO</t>
        </is>
      </c>
      <c r="G4337" s="9" t="inlineStr">
        <is>
          <t>UND</t>
        </is>
      </c>
      <c r="H4337" s="9" t="n"/>
      <c r="L4337" s="36" t="n">
        <v>45</v>
      </c>
      <c r="M4337" s="36">
        <f>IF(OR(D4337="",L4337=""),"",D4337*L4337)</f>
        <v/>
      </c>
    </row>
    <row r="4338" ht="15.75" customHeight="1">
      <c r="A4338" s="2" t="n"/>
      <c r="B4338" s="24" t="inlineStr">
        <is>
          <t>110065</t>
        </is>
      </c>
      <c r="C4338" s="24" t="inlineStr">
        <is>
          <t>ESCOVA DE AÇO MANUAL COM CABO</t>
        </is>
      </c>
      <c r="D4338" s="9" t="n"/>
      <c r="E4338" s="24" t="inlineStr">
        <is>
          <t>MATERIAIS DE OFICINA E USO GERAL</t>
        </is>
      </c>
      <c r="F4338" s="24" t="inlineStr">
        <is>
          <t>MATERAIS DE CUSTEIO</t>
        </is>
      </c>
      <c r="G4338" s="9" t="inlineStr">
        <is>
          <t>UND</t>
        </is>
      </c>
      <c r="H4338" s="9" t="n"/>
      <c r="L4338" s="36" t="n">
        <v>45</v>
      </c>
      <c r="M4338" s="36">
        <f>IF(OR(D4338="",L4338=""),"",D4338*L4338)</f>
        <v/>
      </c>
    </row>
    <row r="4339" ht="15.75" customHeight="1">
      <c r="A4339" s="2" t="n"/>
      <c r="B4339" s="24" t="inlineStr">
        <is>
          <t>134692</t>
        </is>
      </c>
      <c r="C4339" s="24" t="inlineStr">
        <is>
          <t>ESCOVA DE AÇO PLASTICA C/4 FILEIRAS</t>
        </is>
      </c>
      <c r="D4339" s="9" t="n"/>
      <c r="E4339" s="24" t="inlineStr">
        <is>
          <t>MATERIAIS DE OFICINA E USO GERAL</t>
        </is>
      </c>
      <c r="F4339" s="24" t="inlineStr">
        <is>
          <t>MATERAIS DE CUSTEIO</t>
        </is>
      </c>
      <c r="G4339" s="9" t="inlineStr">
        <is>
          <t>UND</t>
        </is>
      </c>
      <c r="H4339" s="9" t="n"/>
      <c r="L4339" s="36" t="n">
        <v>38</v>
      </c>
      <c r="M4339" s="36">
        <f>IF(OR(D4339="",L4339=""),"",D4339*L4339)</f>
        <v/>
      </c>
    </row>
    <row r="4340" ht="15.75" customHeight="1">
      <c r="A4340" s="2" t="n"/>
      <c r="B4340" s="24" t="inlineStr">
        <is>
          <t>48053</t>
        </is>
      </c>
      <c r="C4340" s="24" t="inlineStr">
        <is>
          <t>ESCOVA MANUAL</t>
        </is>
      </c>
      <c r="D4340" s="9" t="n"/>
      <c r="E4340" s="24" t="inlineStr">
        <is>
          <t>MATERIAIS DE OFICINA E USO GERAL</t>
        </is>
      </c>
      <c r="F4340" s="24" t="inlineStr">
        <is>
          <t>MATERAIS DE CUSTEIO</t>
        </is>
      </c>
      <c r="G4340" s="9" t="inlineStr">
        <is>
          <t>UND</t>
        </is>
      </c>
      <c r="H4340" s="9" t="n"/>
      <c r="L4340" s="36" t="n">
        <v>38</v>
      </c>
      <c r="M4340" s="36">
        <f>IF(OR(D4340="",L4340=""),"",D4340*L4340)</f>
        <v/>
      </c>
    </row>
    <row r="4341" ht="15.75" customHeight="1">
      <c r="A4341" s="2" t="n"/>
      <c r="B4341" s="24" t="inlineStr">
        <is>
          <t>31213</t>
        </is>
      </c>
      <c r="C4341" s="24" t="inlineStr">
        <is>
          <t>ESCOVA MANUAL DE ACO COM CABO DE MADEIRA 35.99.535.6000 4FIL</t>
        </is>
      </c>
      <c r="D4341" s="9" t="n"/>
      <c r="E4341" s="24" t="inlineStr">
        <is>
          <t>MATERIAIS HIDRAULICOS</t>
        </is>
      </c>
      <c r="F4341" s="24" t="inlineStr">
        <is>
          <t>MATERAIS DE CUSTEIO</t>
        </is>
      </c>
      <c r="G4341" s="9" t="inlineStr">
        <is>
          <t>UND</t>
        </is>
      </c>
      <c r="H4341" s="9" t="n"/>
      <c r="L4341" s="36" t="n">
        <v>45</v>
      </c>
      <c r="M4341" s="36">
        <f>IF(OR(D4341="",L4341=""),"",D4341*L4341)</f>
        <v/>
      </c>
    </row>
    <row r="4342" ht="15.75" customHeight="1">
      <c r="A4342" s="2" t="n"/>
      <c r="B4342" s="24" t="inlineStr">
        <is>
          <t>67085</t>
        </is>
      </c>
      <c r="C4342" s="24" t="inlineStr">
        <is>
          <t>CURVA  PVC AMANCO ROSCA ANTI-CHAMA 3/4</t>
        </is>
      </c>
      <c r="D4342" s="9" t="n"/>
      <c r="E4342" s="24" t="inlineStr">
        <is>
          <t>FERRAMENTAS PERECÍVEIS</t>
        </is>
      </c>
      <c r="F4342" s="24" t="inlineStr">
        <is>
          <t>MATERAIS DE CUSTEIO</t>
        </is>
      </c>
      <c r="G4342" s="9" t="inlineStr">
        <is>
          <t>UND</t>
        </is>
      </c>
      <c r="H4342" s="9" t="n"/>
      <c r="L4342" s="36" t="n">
        <v>38</v>
      </c>
      <c r="M4342" s="36">
        <f>IF(OR(D4342="",L4342=""),"",D4342*L4342)</f>
        <v/>
      </c>
    </row>
    <row r="4343" ht="15.75" customHeight="1">
      <c r="A4343" s="2" t="n"/>
      <c r="B4343" s="24" t="inlineStr">
        <is>
          <t>67100</t>
        </is>
      </c>
      <c r="C4343" s="24" t="inlineStr">
        <is>
          <t>DISJ SIEM DIN 3P C</t>
        </is>
      </c>
      <c r="D4343" s="9" t="n"/>
      <c r="E4343" s="24" t="inlineStr">
        <is>
          <t>FERRAMENTAS PERECÍVEIS</t>
        </is>
      </c>
      <c r="F4343" s="24" t="inlineStr">
        <is>
          <t>MATERAIS DE CUSTEIO</t>
        </is>
      </c>
      <c r="G4343" s="9" t="inlineStr">
        <is>
          <t>UND</t>
        </is>
      </c>
      <c r="H4343" s="9" t="n"/>
      <c r="L4343" s="36" t="n">
        <v>38</v>
      </c>
      <c r="M4343" s="36">
        <f>IF(OR(D4343="",L4343=""),"",D4343*L4343)</f>
        <v/>
      </c>
    </row>
    <row r="4344" ht="15.75" customHeight="1">
      <c r="A4344" s="2" t="n"/>
      <c r="B4344" s="24" t="inlineStr">
        <is>
          <t>67116</t>
        </is>
      </c>
      <c r="C4344" s="24" t="inlineStr">
        <is>
          <t>ELET PVC AMANCO ROSC</t>
        </is>
      </c>
      <c r="D4344" s="9" t="n"/>
      <c r="E4344" s="24" t="inlineStr">
        <is>
          <t>FERRAMENTAS PERECÍVEIS</t>
        </is>
      </c>
      <c r="F4344" s="24" t="inlineStr">
        <is>
          <t>MATERAIS DE CUSTEIO</t>
        </is>
      </c>
      <c r="G4344" s="9" t="inlineStr">
        <is>
          <t>UND</t>
        </is>
      </c>
      <c r="H4344" s="9" t="n"/>
      <c r="L4344" s="36" t="n">
        <v>38</v>
      </c>
      <c r="M4344" s="36">
        <f>IF(OR(D4344="",L4344=""),"",D4344*L4344)</f>
        <v/>
      </c>
    </row>
    <row r="4345" ht="15.75" customHeight="1">
      <c r="A4345" s="2" t="n"/>
      <c r="B4345" s="24" t="inlineStr">
        <is>
          <t>10731</t>
        </is>
      </c>
      <c r="C4345" s="24" t="inlineStr">
        <is>
          <t>ESCOVA PARA LAVAGEM DE BALOES</t>
        </is>
      </c>
      <c r="D4345" s="9" t="n"/>
      <c r="E4345" s="24" t="inlineStr">
        <is>
          <t>MATERIAIS DE LABORATÓRIO</t>
        </is>
      </c>
      <c r="F4345" s="24" t="inlineStr">
        <is>
          <t>MATERAIS DE CUSTEIO</t>
        </is>
      </c>
      <c r="G4345" s="9" t="inlineStr">
        <is>
          <t>UND</t>
        </is>
      </c>
      <c r="H4345" s="9" t="n"/>
      <c r="L4345" s="36" t="n">
        <v>38</v>
      </c>
      <c r="M4345" s="36">
        <f>IF(OR(D4345="",L4345=""),"",D4345*L4345)</f>
        <v/>
      </c>
    </row>
    <row r="4346" ht="15.75" customHeight="1">
      <c r="A4346" s="2" t="n"/>
      <c r="B4346" s="24" t="inlineStr">
        <is>
          <t>92255</t>
        </is>
      </c>
      <c r="C4346" s="24" t="inlineStr">
        <is>
          <t>ESCOVA PARA LAVAGEM DE BECKER</t>
        </is>
      </c>
      <c r="D4346" s="9" t="n"/>
      <c r="E4346" s="24" t="inlineStr">
        <is>
          <t>MATERIAIS DE LABORATÓRIO</t>
        </is>
      </c>
      <c r="F4346" s="24" t="inlineStr">
        <is>
          <t>MATERAIS DE CUSTEIO</t>
        </is>
      </c>
      <c r="G4346" s="9" t="inlineStr">
        <is>
          <t>UND</t>
        </is>
      </c>
      <c r="H4346" s="9" t="n"/>
      <c r="L4346" s="36" t="n">
        <v>38</v>
      </c>
      <c r="M4346" s="36">
        <f>IF(OR(D4346="",L4346=""),"",D4346*L4346)</f>
        <v/>
      </c>
    </row>
    <row r="4347" ht="15.75" customHeight="1">
      <c r="A4347" s="2" t="n"/>
      <c r="B4347" s="24" t="inlineStr">
        <is>
          <t>10761</t>
        </is>
      </c>
      <c r="C4347" s="24" t="inlineStr">
        <is>
          <t>ESCOVA PARA LAVAGEM DE TUBO GRANDE</t>
        </is>
      </c>
      <c r="D4347" s="9" t="n"/>
      <c r="E4347" s="24" t="inlineStr">
        <is>
          <t>MATERIAIS DE LABORATÓRIO</t>
        </is>
      </c>
      <c r="F4347" s="24" t="inlineStr">
        <is>
          <t>MATERAIS DE CUSTEIO</t>
        </is>
      </c>
      <c r="G4347" s="9" t="inlineStr">
        <is>
          <t>UND</t>
        </is>
      </c>
      <c r="H4347" s="9" t="n"/>
      <c r="L4347" s="36" t="n">
        <v>380</v>
      </c>
      <c r="M4347" s="36">
        <f>IF(OR(D4347="",L4347=""),"",D4347*L4347)</f>
        <v/>
      </c>
    </row>
    <row r="4348" ht="15.75" customHeight="1">
      <c r="A4348" s="2" t="n"/>
      <c r="B4348" s="24" t="inlineStr">
        <is>
          <t>46083</t>
        </is>
      </c>
      <c r="C4348" s="24" t="inlineStr">
        <is>
          <t>ESCOVA PARA LAVAR</t>
        </is>
      </c>
      <c r="D4348" s="9" t="n"/>
      <c r="E4348" s="24" t="inlineStr">
        <is>
          <t>MATERIAIS DE OFICINA E USO GERAL</t>
        </is>
      </c>
      <c r="F4348" s="24" t="inlineStr">
        <is>
          <t>MATERAIS DE CUSTEIO</t>
        </is>
      </c>
      <c r="G4348" s="9" t="inlineStr">
        <is>
          <t>UND</t>
        </is>
      </c>
      <c r="H4348" s="9" t="n"/>
      <c r="L4348" s="36" t="n">
        <v>38</v>
      </c>
      <c r="M4348" s="36">
        <f>IF(OR(D4348="",L4348=""),"",D4348*L4348)</f>
        <v/>
      </c>
    </row>
    <row r="4349" ht="15.75" customHeight="1">
      <c r="A4349" s="2" t="n"/>
      <c r="B4349" s="24" t="inlineStr">
        <is>
          <t>67139</t>
        </is>
      </c>
      <c r="C4349" s="24" t="inlineStr">
        <is>
          <t>LUVA ELETRO ROSC AMANCO</t>
        </is>
      </c>
      <c r="D4349" s="9" t="n"/>
      <c r="E4349" s="24" t="inlineStr">
        <is>
          <t>FERRAMENTAS PERECÍVEIS</t>
        </is>
      </c>
      <c r="F4349" s="24" t="inlineStr">
        <is>
          <t>MATERAIS DE CUSTEIO</t>
        </is>
      </c>
      <c r="G4349" s="9" t="inlineStr">
        <is>
          <t>UND</t>
        </is>
      </c>
      <c r="H4349" s="9" t="n"/>
      <c r="L4349" s="36" t="n">
        <v>28</v>
      </c>
      <c r="M4349" s="36">
        <f>IF(OR(D4349="",L4349=""),"",D4349*L4349)</f>
        <v/>
      </c>
    </row>
    <row r="4350" ht="15.75" customHeight="1">
      <c r="A4350" s="2" t="n"/>
      <c r="B4350" s="24" t="inlineStr">
        <is>
          <t>23491</t>
        </is>
      </c>
      <c r="C4350" s="24" t="inlineStr">
        <is>
          <t>ESCOVAO LAVAR ROUPA</t>
        </is>
      </c>
      <c r="D4350" s="9" t="n"/>
      <c r="E4350" s="24" t="inlineStr">
        <is>
          <t>MATERIAIS DE EXPEDIENTE E DESENHO</t>
        </is>
      </c>
      <c r="F4350" s="24" t="inlineStr">
        <is>
          <t>MATERAIS DE CUSTEIO</t>
        </is>
      </c>
      <c r="G4350" s="9" t="inlineStr">
        <is>
          <t>UND</t>
        </is>
      </c>
      <c r="H4350" s="9" t="n"/>
      <c r="L4350" s="36" t="n">
        <v>38</v>
      </c>
      <c r="M4350" s="36">
        <f>IF(OR(D4350="",L4350=""),"",D4350*L4350)</f>
        <v/>
      </c>
    </row>
    <row r="4351" ht="15.75" customHeight="1">
      <c r="A4351" s="2" t="n"/>
      <c r="B4351" s="24" t="inlineStr">
        <is>
          <t>74292</t>
        </is>
      </c>
      <c r="C4351" s="24" t="inlineStr">
        <is>
          <t>ESGUINCHO</t>
        </is>
      </c>
      <c r="D4351" s="9" t="n"/>
      <c r="E4351" s="24" t="inlineStr">
        <is>
          <t>MATERIAIS HIDRAULICOS</t>
        </is>
      </c>
      <c r="F4351" s="24" t="inlineStr">
        <is>
          <t>MATERAIS DE CUSTEIO</t>
        </is>
      </c>
      <c r="G4351" s="9" t="inlineStr">
        <is>
          <t>UND</t>
        </is>
      </c>
      <c r="H4351" s="9" t="n"/>
      <c r="L4351" s="36" t="n">
        <v>38</v>
      </c>
      <c r="M4351" s="36">
        <f>IF(OR(D4351="",L4351=""),"",D4351*L4351)</f>
        <v/>
      </c>
    </row>
    <row r="4352" ht="15.75" customHeight="1">
      <c r="A4352" s="2" t="n"/>
      <c r="B4352" s="24" t="inlineStr">
        <is>
          <t>47310</t>
        </is>
      </c>
      <c r="C4352" s="24" t="inlineStr">
        <is>
          <t>ESMALTE LITRO BASE SOLVENTE</t>
        </is>
      </c>
      <c r="D4352" s="9" t="n"/>
      <c r="E4352" s="24" t="inlineStr">
        <is>
          <t>MATERIAIS DE OFICINA E USO GERAL</t>
        </is>
      </c>
      <c r="F4352" s="24" t="inlineStr">
        <is>
          <t>MATERAIS DE CUSTEIO</t>
        </is>
      </c>
      <c r="G4352" s="9" t="inlineStr">
        <is>
          <t>L</t>
        </is>
      </c>
      <c r="H4352" s="9" t="n"/>
      <c r="L4352" s="36" t="n">
        <v>12.5</v>
      </c>
      <c r="M4352" s="36">
        <f>IF(OR(D4352="",L4352=""),"",D4352*L4352)</f>
        <v/>
      </c>
    </row>
    <row r="4353" ht="15.75" customHeight="1">
      <c r="A4353" s="2" t="n"/>
      <c r="B4353" s="24" t="inlineStr">
        <is>
          <t>146488</t>
        </is>
      </c>
      <c r="C4353" s="24" t="inlineStr">
        <is>
          <t>ESMERIL</t>
        </is>
      </c>
      <c r="D4353" s="9" t="n"/>
      <c r="E4353" s="24" t="inlineStr">
        <is>
          <t>FERRAMENTAS PERECÍVEIS</t>
        </is>
      </c>
      <c r="F4353" s="24" t="inlineStr">
        <is>
          <t>MATERAIS DE CUSTEIO</t>
        </is>
      </c>
      <c r="G4353" s="9" t="inlineStr">
        <is>
          <t>UND</t>
        </is>
      </c>
      <c r="H4353" s="9" t="n"/>
      <c r="L4353" s="36" t="n">
        <v>38</v>
      </c>
      <c r="M4353" s="36">
        <f>IF(OR(D4353="",L4353=""),"",D4353*L4353)</f>
        <v/>
      </c>
    </row>
    <row r="4354" ht="15.75" customHeight="1">
      <c r="A4354" s="2" t="n"/>
      <c r="B4354" s="24" t="inlineStr">
        <is>
          <t>15131</t>
        </is>
      </c>
      <c r="C4354" s="24" t="inlineStr">
        <is>
          <t>ESMALTE SINTETICO</t>
        </is>
      </c>
      <c r="D4354" s="9" t="n"/>
      <c r="E4354" s="24" t="inlineStr">
        <is>
          <t>MATERIAIS HIDRAULICOS</t>
        </is>
      </c>
      <c r="F4354" s="24" t="inlineStr">
        <is>
          <t>MATERAIS DE CUSTEIO</t>
        </is>
      </c>
      <c r="G4354" s="9" t="inlineStr">
        <is>
          <t>UND</t>
        </is>
      </c>
      <c r="H4354" s="9" t="n"/>
      <c r="L4354" s="36" t="n">
        <v>38</v>
      </c>
      <c r="M4354" s="36">
        <f>IF(OR(D4354="",L4354=""),"",D4354*L4354)</f>
        <v/>
      </c>
    </row>
    <row r="4355" ht="15.75" customHeight="1">
      <c r="A4355" s="2" t="n"/>
      <c r="B4355" s="24" t="inlineStr">
        <is>
          <t>120589</t>
        </is>
      </c>
      <c r="C4355" s="24" t="inlineStr">
        <is>
          <t>FOICE PARA ROÇADEIRA S/ CABO</t>
        </is>
      </c>
      <c r="D4355" s="9" t="n"/>
      <c r="E4355" s="24" t="inlineStr">
        <is>
          <t>FERRAMENTAS PERECÍVEIS</t>
        </is>
      </c>
      <c r="F4355" s="24" t="inlineStr">
        <is>
          <t>MATERAIS DE CUSTEIO</t>
        </is>
      </c>
      <c r="G4355" s="9" t="inlineStr">
        <is>
          <t>UND</t>
        </is>
      </c>
      <c r="H4355" s="9" t="n"/>
      <c r="L4355" s="36" t="n">
        <v>45</v>
      </c>
      <c r="M4355" s="36">
        <f>IF(OR(D4355="",L4355=""),"",D4355*L4355)</f>
        <v/>
      </c>
    </row>
    <row r="4356" ht="15.75" customHeight="1">
      <c r="A4356" s="2" t="n"/>
      <c r="B4356" s="24" t="inlineStr">
        <is>
          <t>121382</t>
        </is>
      </c>
      <c r="C4356" s="24" t="inlineStr">
        <is>
          <t>ENXADA LARGA C/ CABO 2,0 130CM</t>
        </is>
      </c>
      <c r="D4356" s="9" t="n"/>
      <c r="E4356" s="24" t="inlineStr">
        <is>
          <t>FERRAMENTAS PERECÍVEIS</t>
        </is>
      </c>
      <c r="F4356" s="24" t="inlineStr">
        <is>
          <t>MATERAIS DE CUSTEIO</t>
        </is>
      </c>
      <c r="G4356" s="9" t="inlineStr">
        <is>
          <t>UND</t>
        </is>
      </c>
      <c r="H4356" s="9" t="n"/>
      <c r="L4356" s="36" t="n">
        <v>45</v>
      </c>
      <c r="M4356" s="36">
        <f>IF(OR(D4356="",L4356=""),"",D4356*L4356)</f>
        <v/>
      </c>
    </row>
    <row r="4357" ht="15.75" customHeight="1">
      <c r="A4357" s="2" t="n"/>
      <c r="B4357" s="24" t="inlineStr">
        <is>
          <t>42429</t>
        </is>
      </c>
      <c r="C4357" s="24" t="inlineStr">
        <is>
          <t>ESMALTE SINTETICO ALUMINIO SECA EXTRA RAPIDO</t>
        </is>
      </c>
      <c r="D4357" s="9" t="n"/>
      <c r="E4357" s="24" t="inlineStr">
        <is>
          <t>MATERIAIS DE CONSTRUÇÃO CIVIL E PINTURA</t>
        </is>
      </c>
      <c r="F4357" s="24" t="inlineStr">
        <is>
          <t>MATERAIS DE CUSTEIO</t>
        </is>
      </c>
      <c r="G4357" s="9" t="inlineStr">
        <is>
          <t>UND</t>
        </is>
      </c>
      <c r="H4357" s="9" t="n"/>
      <c r="L4357" s="36" t="n">
        <v>38</v>
      </c>
      <c r="M4357" s="36">
        <f>IF(OR(D4357="",L4357=""),"",D4357*L4357)</f>
        <v/>
      </c>
    </row>
    <row r="4358" ht="15.75" customHeight="1">
      <c r="A4358" s="2" t="n"/>
      <c r="B4358" s="24" t="inlineStr">
        <is>
          <t>20296</t>
        </is>
      </c>
      <c r="C4358" s="24" t="inlineStr">
        <is>
          <t>ESMALTE SINTETICO PRETO BRILHOSO SECA RAPIDO 1806 3,6GL</t>
        </is>
      </c>
      <c r="D4358" s="9" t="n"/>
      <c r="E4358" s="24" t="inlineStr">
        <is>
          <t>MATERIAIS DE OFICINA E USO GERAL</t>
        </is>
      </c>
      <c r="F4358" s="24" t="inlineStr">
        <is>
          <t>MATERAIS DE CUSTEIO</t>
        </is>
      </c>
      <c r="G4358" s="9" t="inlineStr">
        <is>
          <t>UND</t>
        </is>
      </c>
      <c r="H4358" s="9" t="n"/>
      <c r="L4358" s="36" t="n">
        <v>38</v>
      </c>
      <c r="M4358" s="36">
        <f>IF(OR(D4358="",L4358=""),"",D4358*L4358)</f>
        <v/>
      </c>
    </row>
    <row r="4359" ht="15.75" customHeight="1">
      <c r="A4359" s="2" t="n"/>
      <c r="B4359" s="24" t="inlineStr">
        <is>
          <t>15125</t>
        </is>
      </c>
      <c r="C4359" s="24" t="inlineStr">
        <is>
          <t>ESMALTE. SINTETICO.AMARELO 3,6L</t>
        </is>
      </c>
      <c r="D4359" s="9" t="n"/>
      <c r="E4359" s="24" t="inlineStr">
        <is>
          <t>MATERIAIS DE OFICINA E USO GERAL</t>
        </is>
      </c>
      <c r="F4359" s="24" t="inlineStr">
        <is>
          <t>MATERAIS DE CUSTEIO</t>
        </is>
      </c>
      <c r="G4359" s="9" t="inlineStr">
        <is>
          <t>L</t>
        </is>
      </c>
      <c r="H4359" s="9" t="n"/>
      <c r="L4359" s="36" t="n">
        <v>12.5</v>
      </c>
      <c r="M4359" s="36">
        <f>IF(OR(D4359="",L4359=""),"",D4359*L4359)</f>
        <v/>
      </c>
    </row>
    <row r="4360" ht="15.75" customHeight="1">
      <c r="A4360" s="2" t="n"/>
      <c r="B4360" s="24" t="inlineStr">
        <is>
          <t>67725</t>
        </is>
      </c>
      <c r="C4360" s="24" t="inlineStr">
        <is>
          <t>ESMERILHA</t>
        </is>
      </c>
      <c r="D4360" s="9" t="n"/>
      <c r="E4360" s="24" t="inlineStr">
        <is>
          <t>MATERIAIS DE OFICINA E USO GERAL</t>
        </is>
      </c>
      <c r="F4360" s="24" t="inlineStr">
        <is>
          <t>MATERAIS DE CUSTEIO</t>
        </is>
      </c>
      <c r="G4360" s="9" t="inlineStr">
        <is>
          <t>UND</t>
        </is>
      </c>
      <c r="H4360" s="9" t="n"/>
      <c r="L4360" s="36" t="n">
        <v>38</v>
      </c>
      <c r="M4360" s="36">
        <f>IF(OR(D4360="",L4360=""),"",D4360*L4360)</f>
        <v/>
      </c>
    </row>
    <row r="4361" ht="15.75" customHeight="1">
      <c r="A4361" s="2" t="n"/>
      <c r="B4361" s="24" t="inlineStr">
        <is>
          <t>61148</t>
        </is>
      </c>
      <c r="C4361" s="24" t="inlineStr">
        <is>
          <t>ESMERILHADEIRA</t>
        </is>
      </c>
      <c r="D4361" s="9" t="n"/>
      <c r="E4361" s="24" t="inlineStr">
        <is>
          <t>MATERIAIS HIDRAULICOS</t>
        </is>
      </c>
      <c r="F4361" s="24" t="inlineStr">
        <is>
          <t>MATERAIS DE CUSTEIO</t>
        </is>
      </c>
      <c r="G4361" s="9" t="inlineStr">
        <is>
          <t>UND</t>
        </is>
      </c>
      <c r="H4361" s="9" t="n"/>
      <c r="L4361" s="36" t="n">
        <v>38</v>
      </c>
      <c r="M4361" s="36">
        <f>IF(OR(D4361="",L4361=""),"",D4361*L4361)</f>
        <v/>
      </c>
    </row>
    <row r="4362" ht="15.75" customHeight="1">
      <c r="A4362" s="2" t="n"/>
      <c r="B4362" s="24" t="inlineStr">
        <is>
          <t>127462</t>
        </is>
      </c>
      <c r="C4362" s="24" t="inlineStr">
        <is>
          <t>CAVADEIRA COM CABO 120CM</t>
        </is>
      </c>
      <c r="D4362" s="9" t="n"/>
      <c r="E4362" s="24" t="inlineStr">
        <is>
          <t>FERRAMENTAS PERECÍVEIS</t>
        </is>
      </c>
      <c r="F4362" s="24" t="inlineStr">
        <is>
          <t>MATERAIS DE CUSTEIO</t>
        </is>
      </c>
      <c r="G4362" s="9" t="inlineStr">
        <is>
          <t>UND</t>
        </is>
      </c>
      <c r="H4362" s="9" t="n"/>
      <c r="L4362" s="36" t="n">
        <v>45</v>
      </c>
      <c r="M4362" s="36">
        <f>IF(OR(D4362="",L4362=""),"",D4362*L4362)</f>
        <v/>
      </c>
    </row>
    <row r="4363" ht="15.75" customHeight="1">
      <c r="A4363" s="2" t="n"/>
      <c r="B4363" s="24" t="inlineStr">
        <is>
          <t>146092</t>
        </is>
      </c>
      <c r="C4363" s="24" t="inlineStr">
        <is>
          <t>MARTELO PENA CABO DE FIBRA</t>
        </is>
      </c>
      <c r="D4363" s="9" t="n"/>
      <c r="E4363" s="24" t="inlineStr">
        <is>
          <t>FERRAMENTAS PERECÍVEIS</t>
        </is>
      </c>
      <c r="F4363" s="24" t="inlineStr">
        <is>
          <t>MATERAIS DE CUSTEIO</t>
        </is>
      </c>
      <c r="G4363" s="9" t="inlineStr">
        <is>
          <t>UND</t>
        </is>
      </c>
      <c r="H4363" s="9" t="n"/>
      <c r="L4363" s="36" t="n">
        <v>45</v>
      </c>
      <c r="M4363" s="36">
        <f>IF(OR(D4363="",L4363=""),"",D4363*L4363)</f>
        <v/>
      </c>
    </row>
    <row r="4364" ht="15.75" customHeight="1">
      <c r="A4364" s="2" t="n"/>
      <c r="B4364" s="24" t="inlineStr">
        <is>
          <t>114301</t>
        </is>
      </c>
      <c r="C4364" s="24" t="inlineStr">
        <is>
          <t>TALHADEIRA 3/4X12 AÇO INOX</t>
        </is>
      </c>
      <c r="D4364" s="9" t="n"/>
      <c r="E4364" s="24" t="inlineStr">
        <is>
          <t>FERRAMENTAS PERECÍVEIS</t>
        </is>
      </c>
      <c r="F4364" s="24" t="inlineStr">
        <is>
          <t>MATERAIS DE CUSTEIO</t>
        </is>
      </c>
      <c r="G4364" s="9" t="inlineStr">
        <is>
          <t>UND</t>
        </is>
      </c>
      <c r="H4364" s="9" t="n"/>
      <c r="L4364" s="36" t="n">
        <v>38</v>
      </c>
      <c r="M4364" s="36">
        <f>IF(OR(D4364="",L4364=""),"",D4364*L4364)</f>
        <v/>
      </c>
    </row>
    <row r="4365" ht="15.75" customHeight="1">
      <c r="A4365" s="2" t="n"/>
      <c r="B4365" s="24" t="inlineStr">
        <is>
          <t>101601</t>
        </is>
      </c>
      <c r="C4365" s="24" t="inlineStr">
        <is>
          <t>MARRETA COM CABO 1000G</t>
        </is>
      </c>
      <c r="D4365" s="9" t="n"/>
      <c r="E4365" s="24" t="inlineStr">
        <is>
          <t>FERRAMENTAS PERECÍVEIS</t>
        </is>
      </c>
      <c r="F4365" s="24" t="inlineStr">
        <is>
          <t>MATERAIS DE CUSTEIO</t>
        </is>
      </c>
      <c r="G4365" s="9" t="inlineStr">
        <is>
          <t>UND</t>
        </is>
      </c>
      <c r="H4365" s="9" t="n"/>
      <c r="L4365" s="36" t="n">
        <v>45</v>
      </c>
      <c r="M4365" s="36">
        <f>IF(OR(D4365="",L4365=""),"",D4365*L4365)</f>
        <v/>
      </c>
    </row>
    <row r="4366" ht="15.75" customHeight="1">
      <c r="A4366" s="2" t="n"/>
      <c r="B4366" s="24" t="inlineStr">
        <is>
          <t>145945</t>
        </is>
      </c>
      <c r="C4366" s="24" t="inlineStr">
        <is>
          <t>CHAVE PHILIPS 3/16X3</t>
        </is>
      </c>
      <c r="D4366" s="9" t="n"/>
      <c r="E4366" s="24" t="inlineStr">
        <is>
          <t>FERRAMENTAS PERECÍVEIS</t>
        </is>
      </c>
      <c r="F4366" s="24" t="inlineStr">
        <is>
          <t>MATERAIS DE CUSTEIO</t>
        </is>
      </c>
      <c r="G4366" s="9" t="inlineStr">
        <is>
          <t>UND</t>
        </is>
      </c>
      <c r="H4366" s="9" t="n"/>
      <c r="L4366" s="36" t="n">
        <v>38</v>
      </c>
      <c r="M4366" s="36">
        <f>IF(OR(D4366="",L4366=""),"",D4366*L4366)</f>
        <v/>
      </c>
    </row>
    <row r="4367" ht="15.75" customHeight="1">
      <c r="A4367" s="2" t="n"/>
      <c r="B4367" s="24" t="inlineStr">
        <is>
          <t>145951</t>
        </is>
      </c>
      <c r="C4367" s="24" t="inlineStr">
        <is>
          <t>CHAVE INGLESA CABO DE BORRACHA 12''</t>
        </is>
      </c>
      <c r="D4367" s="9" t="n"/>
      <c r="E4367" s="24" t="inlineStr">
        <is>
          <t>FERRAMENTAS PERECÍVEIS</t>
        </is>
      </c>
      <c r="F4367" s="24" t="inlineStr">
        <is>
          <t>MATERAIS DE CUSTEIO</t>
        </is>
      </c>
      <c r="G4367" s="9" t="inlineStr">
        <is>
          <t>UND</t>
        </is>
      </c>
      <c r="H4367" s="9" t="n"/>
      <c r="L4367" s="36" t="n">
        <v>45</v>
      </c>
      <c r="M4367" s="36">
        <f>IF(OR(D4367="",L4367=""),"",D4367*L4367)</f>
        <v/>
      </c>
    </row>
    <row r="4368" ht="15.75" customHeight="1">
      <c r="A4368" s="2" t="n"/>
      <c r="B4368" s="24" t="inlineStr">
        <is>
          <t>46924</t>
        </is>
      </c>
      <c r="C4368" s="24" t="inlineStr">
        <is>
          <t>ESPAGUETE</t>
        </is>
      </c>
      <c r="D4368" s="9" t="n"/>
      <c r="E4368" s="24" t="inlineStr">
        <is>
          <t>MATERIAIS DE OFICINA E USO GERAL</t>
        </is>
      </c>
      <c r="F4368" s="24" t="inlineStr">
        <is>
          <t>MATERAIS DE CUSTEIO</t>
        </is>
      </c>
      <c r="G4368" s="9" t="inlineStr">
        <is>
          <t>UND</t>
        </is>
      </c>
      <c r="H4368" s="9" t="n"/>
      <c r="L4368" s="36" t="n">
        <v>38</v>
      </c>
      <c r="M4368" s="36">
        <f>IF(OR(D4368="",L4368=""),"",D4368*L4368)</f>
        <v/>
      </c>
    </row>
    <row r="4369" ht="15.75" customHeight="1">
      <c r="A4369" s="2" t="n"/>
      <c r="B4369" s="24" t="inlineStr">
        <is>
          <t>101132</t>
        </is>
      </c>
      <c r="C4369" s="24" t="inlineStr">
        <is>
          <t>CHAVE COMBINADA 10MM</t>
        </is>
      </c>
      <c r="D4369" s="9" t="n"/>
      <c r="E4369" s="24" t="inlineStr">
        <is>
          <t>FERRAMENTAS PERECÍVEIS</t>
        </is>
      </c>
      <c r="F4369" s="24" t="inlineStr">
        <is>
          <t>MATERAIS DE CUSTEIO</t>
        </is>
      </c>
      <c r="G4369" s="9" t="inlineStr">
        <is>
          <t>UND</t>
        </is>
      </c>
      <c r="H4369" s="9" t="n"/>
      <c r="L4369" s="36" t="n">
        <v>38</v>
      </c>
      <c r="M4369" s="36">
        <f>IF(OR(D4369="",L4369=""),"",D4369*L4369)</f>
        <v/>
      </c>
    </row>
    <row r="4370" ht="15.75" customHeight="1">
      <c r="A4370" s="2" t="n"/>
      <c r="B4370" s="24" t="inlineStr">
        <is>
          <t>41418</t>
        </is>
      </c>
      <c r="C4370" s="24" t="inlineStr">
        <is>
          <t>ESPATULA</t>
        </is>
      </c>
      <c r="D4370" s="9" t="n"/>
      <c r="E4370" s="24" t="inlineStr">
        <is>
          <t>MATERIAIS HIDRAULICOS</t>
        </is>
      </c>
      <c r="F4370" s="24" t="inlineStr">
        <is>
          <t>MATERAIS DE CUSTEIO</t>
        </is>
      </c>
      <c r="G4370" s="9" t="inlineStr">
        <is>
          <t>UND</t>
        </is>
      </c>
      <c r="H4370" s="9" t="n"/>
      <c r="L4370" s="36" t="n">
        <v>38</v>
      </c>
      <c r="M4370" s="36">
        <f>IF(OR(D4370="",L4370=""),"",D4370*L4370)</f>
        <v/>
      </c>
    </row>
    <row r="4371" ht="15.75" customHeight="1">
      <c r="A4371" s="2" t="n"/>
      <c r="B4371" s="24" t="inlineStr">
        <is>
          <t>134411</t>
        </is>
      </c>
      <c r="C4371" s="24" t="inlineStr">
        <is>
          <t>MARTELO DE SOLDADOR/ PICADOR</t>
        </is>
      </c>
      <c r="D4371" s="9" t="n"/>
      <c r="E4371" s="24" t="inlineStr">
        <is>
          <t>FERRAMENTAS PERECÍVEIS</t>
        </is>
      </c>
      <c r="F4371" s="24" t="inlineStr">
        <is>
          <t>MATERAIS DE CUSTEIO</t>
        </is>
      </c>
      <c r="G4371" s="9" t="inlineStr">
        <is>
          <t>UND</t>
        </is>
      </c>
      <c r="H4371" s="9" t="n"/>
      <c r="L4371" s="36" t="n">
        <v>38</v>
      </c>
      <c r="M4371" s="36">
        <f>IF(OR(D4371="",L4371=""),"",D4371*L4371)</f>
        <v/>
      </c>
    </row>
    <row r="4372" ht="15.75" customHeight="1">
      <c r="A4372" s="2" t="n"/>
      <c r="B4372" s="24" t="inlineStr">
        <is>
          <t>134433</t>
        </is>
      </c>
      <c r="C4372" s="24" t="inlineStr">
        <is>
          <t>ANCINHO CURVO LEVE COM CABO</t>
        </is>
      </c>
      <c r="D4372" s="9" t="n"/>
      <c r="E4372" s="24" t="inlineStr">
        <is>
          <t>FERRAMENTAS PERECÍVEIS</t>
        </is>
      </c>
      <c r="F4372" s="24" t="inlineStr">
        <is>
          <t>MATERAIS DE CUSTEIO</t>
        </is>
      </c>
      <c r="G4372" s="9" t="inlineStr">
        <is>
          <t>UND</t>
        </is>
      </c>
      <c r="H4372" s="9" t="n"/>
      <c r="L4372" s="36" t="n">
        <v>45</v>
      </c>
      <c r="M4372" s="36">
        <f>IF(OR(D4372="",L4372=""),"",D4372*L4372)</f>
        <v/>
      </c>
    </row>
    <row r="4373" ht="15.75" customHeight="1">
      <c r="A4373" s="2" t="n"/>
      <c r="B4373" s="24" t="inlineStr">
        <is>
          <t>145738</t>
        </is>
      </c>
      <c r="C4373" s="24" t="inlineStr">
        <is>
          <t>ALICATE DESENCAPADOR FIXO</t>
        </is>
      </c>
      <c r="D4373" s="9" t="n"/>
      <c r="E4373" s="24" t="inlineStr">
        <is>
          <t>FERRAMENTAS PERECÍVEIS</t>
        </is>
      </c>
      <c r="F4373" s="24" t="inlineStr">
        <is>
          <t>MATERAIS DE CUSTEIO</t>
        </is>
      </c>
      <c r="G4373" s="9" t="inlineStr">
        <is>
          <t>UND</t>
        </is>
      </c>
      <c r="H4373" s="9" t="n"/>
      <c r="L4373" s="36" t="n">
        <v>38</v>
      </c>
      <c r="M4373" s="36">
        <f>IF(OR(D4373="",L4373=""),"",D4373*L4373)</f>
        <v/>
      </c>
    </row>
    <row r="4374" ht="15.75" customHeight="1">
      <c r="A4374" s="2" t="n"/>
      <c r="B4374" s="24" t="inlineStr">
        <is>
          <t>124707</t>
        </is>
      </c>
      <c r="C4374" s="24" t="inlineStr">
        <is>
          <t>MACHADINHA CABO FIBRA 600G</t>
        </is>
      </c>
      <c r="D4374" s="9" t="n"/>
      <c r="E4374" s="24" t="inlineStr">
        <is>
          <t>FERRAMENTAS PERECÍVEIS</t>
        </is>
      </c>
      <c r="F4374" s="24" t="inlineStr">
        <is>
          <t>MATERAIS DE CUSTEIO</t>
        </is>
      </c>
      <c r="G4374" s="9" t="inlineStr">
        <is>
          <t>UND</t>
        </is>
      </c>
      <c r="H4374" s="9" t="n"/>
      <c r="L4374" s="36" t="n">
        <v>45</v>
      </c>
      <c r="M4374" s="36">
        <f>IF(OR(D4374="",L4374=""),"",D4374*L4374)</f>
        <v/>
      </c>
    </row>
    <row r="4375" ht="15.75" customHeight="1">
      <c r="A4375" s="2" t="n"/>
      <c r="B4375" s="24" t="inlineStr">
        <is>
          <t>113201</t>
        </is>
      </c>
      <c r="C4375" s="24" t="inlineStr">
        <is>
          <t>ESPÁTULA AÇO CARBONO 10CM</t>
        </is>
      </c>
      <c r="D4375" s="9" t="n"/>
      <c r="E4375" s="24" t="inlineStr">
        <is>
          <t>MATERIAIS DE OFICINA E USO GERAL</t>
        </is>
      </c>
      <c r="F4375" s="24" t="inlineStr">
        <is>
          <t>MATERAIS DE CUSTEIO</t>
        </is>
      </c>
      <c r="G4375" s="9" t="inlineStr">
        <is>
          <t>UND</t>
        </is>
      </c>
      <c r="H4375" s="9" t="n"/>
      <c r="L4375" s="36" t="n">
        <v>38</v>
      </c>
      <c r="M4375" s="36">
        <f>IF(OR(D4375="",L4375=""),"",D4375*L4375)</f>
        <v/>
      </c>
    </row>
    <row r="4376" ht="15.75" customHeight="1">
      <c r="A4376" s="2" t="n"/>
      <c r="B4376" s="24" t="inlineStr">
        <is>
          <t>66186</t>
        </is>
      </c>
      <c r="C4376" s="24" t="inlineStr">
        <is>
          <t>CHAVE GEDORE ALLEN HEXAGONAL CURTA</t>
        </is>
      </c>
      <c r="D4376" s="9" t="n"/>
      <c r="E4376" s="24" t="inlineStr">
        <is>
          <t>FERRAMENTAS PERECÍVEIS</t>
        </is>
      </c>
      <c r="F4376" s="24" t="inlineStr">
        <is>
          <t>MATERAIS DE CUSTEIO</t>
        </is>
      </c>
      <c r="G4376" s="9" t="inlineStr">
        <is>
          <t>UND</t>
        </is>
      </c>
      <c r="H4376" s="9" t="n"/>
      <c r="L4376" s="36" t="n">
        <v>38</v>
      </c>
      <c r="M4376" s="36">
        <f>IF(OR(D4376="",L4376=""),"",D4376*L4376)</f>
        <v/>
      </c>
    </row>
    <row r="4377" ht="15.75" customHeight="1">
      <c r="A4377" s="2" t="n"/>
      <c r="B4377" s="24" t="inlineStr">
        <is>
          <t>128817</t>
        </is>
      </c>
      <c r="C4377" s="24" t="inlineStr">
        <is>
          <t>CHAVE DE FENDA 5/16X8</t>
        </is>
      </c>
      <c r="D4377" s="9" t="n"/>
      <c r="E4377" s="24" t="inlineStr">
        <is>
          <t>FERRAMENTAS PERECÍVEIS</t>
        </is>
      </c>
      <c r="F4377" s="24" t="inlineStr">
        <is>
          <t>MATERAIS DE CUSTEIO</t>
        </is>
      </c>
      <c r="G4377" s="9" t="inlineStr">
        <is>
          <t>UND</t>
        </is>
      </c>
      <c r="H4377" s="9" t="n"/>
      <c r="L4377" s="36" t="n">
        <v>38</v>
      </c>
      <c r="M4377" s="36">
        <f>IF(OR(D4377="",L4377=""),"",D4377*L4377)</f>
        <v/>
      </c>
    </row>
    <row r="4378" ht="15.75" customHeight="1">
      <c r="A4378" s="2" t="n"/>
      <c r="B4378" s="24" t="inlineStr">
        <is>
          <t>77847</t>
        </is>
      </c>
      <c r="C4378" s="24" t="inlineStr">
        <is>
          <t>CHAVE PHILIPS 1/4X6</t>
        </is>
      </c>
      <c r="D4378" s="9" t="n"/>
      <c r="E4378" s="24" t="inlineStr">
        <is>
          <t>FERRAMENTAS PERECÍVEIS</t>
        </is>
      </c>
      <c r="F4378" s="24" t="inlineStr">
        <is>
          <t>MATERAIS DE CUSTEIO</t>
        </is>
      </c>
      <c r="G4378" s="9" t="inlineStr">
        <is>
          <t>UND</t>
        </is>
      </c>
      <c r="H4378" s="9" t="n"/>
      <c r="L4378" s="36" t="n">
        <v>38</v>
      </c>
      <c r="M4378" s="36">
        <f>IF(OR(D4378="",L4378=""),"",D4378*L4378)</f>
        <v/>
      </c>
    </row>
    <row r="4379" ht="15.75" customHeight="1">
      <c r="A4379" s="2" t="n"/>
      <c r="B4379" s="24" t="inlineStr">
        <is>
          <t>74286</t>
        </is>
      </c>
      <c r="C4379" s="24" t="inlineStr">
        <is>
          <t>TORQUIMETRO</t>
        </is>
      </c>
      <c r="D4379" s="9" t="n"/>
      <c r="E4379" s="24" t="inlineStr">
        <is>
          <t>FERRAMENTAS PERECÍVEIS</t>
        </is>
      </c>
      <c r="F4379" s="24" t="inlineStr">
        <is>
          <t>MATERAIS DE CUSTEIO</t>
        </is>
      </c>
      <c r="G4379" s="9" t="inlineStr">
        <is>
          <t>UND</t>
        </is>
      </c>
      <c r="H4379" s="9" t="n"/>
      <c r="L4379" s="36" t="n">
        <v>38</v>
      </c>
      <c r="M4379" s="36">
        <f>IF(OR(D4379="",L4379=""),"",D4379*L4379)</f>
        <v/>
      </c>
    </row>
    <row r="4380" ht="15.75" customHeight="1">
      <c r="A4380" s="2" t="n"/>
      <c r="B4380" s="24" t="inlineStr">
        <is>
          <t>43222</t>
        </is>
      </c>
      <c r="C4380" s="24" t="inlineStr">
        <is>
          <t>ESPELHO</t>
        </is>
      </c>
      <c r="D4380" s="9" t="n"/>
      <c r="E4380" s="24" t="inlineStr">
        <is>
          <t>MATERIAIS HIDRAULICOS</t>
        </is>
      </c>
      <c r="F4380" s="24" t="inlineStr">
        <is>
          <t>MATERAIS DE CUSTEIO</t>
        </is>
      </c>
      <c r="G4380" s="9" t="inlineStr">
        <is>
          <t>UND</t>
        </is>
      </c>
      <c r="H4380" s="9" t="n"/>
      <c r="L4380" s="36" t="n">
        <v>38</v>
      </c>
      <c r="M4380" s="36">
        <f>IF(OR(D4380="",L4380=""),"",D4380*L4380)</f>
        <v/>
      </c>
    </row>
    <row r="4381" ht="15.75" customHeight="1">
      <c r="A4381" s="2" t="n"/>
      <c r="B4381" s="24" t="inlineStr">
        <is>
          <t>52824</t>
        </is>
      </c>
      <c r="C4381" s="24" t="inlineStr">
        <is>
          <t>ESPIGAO</t>
        </is>
      </c>
      <c r="D4381" s="9" t="n"/>
      <c r="E4381" s="24" t="inlineStr">
        <is>
          <t>MATERIAIS HIDRAULICOS</t>
        </is>
      </c>
      <c r="F4381" s="24" t="inlineStr">
        <is>
          <t>MATERAIS DE CUSTEIO</t>
        </is>
      </c>
      <c r="G4381" s="9" t="inlineStr">
        <is>
          <t>UND</t>
        </is>
      </c>
      <c r="H4381" s="9" t="n"/>
      <c r="L4381" s="36" t="n">
        <v>38</v>
      </c>
      <c r="M4381" s="36">
        <f>IF(OR(D4381="",L4381=""),"",D4381*L4381)</f>
        <v/>
      </c>
    </row>
    <row r="4382" ht="15.75" customHeight="1">
      <c r="A4382" s="2" t="n"/>
      <c r="B4382" s="24" t="inlineStr">
        <is>
          <t>120632</t>
        </is>
      </c>
      <c r="C4382" s="24" t="inlineStr">
        <is>
          <t>ALICATE UNIVERSAL ISOLADO</t>
        </is>
      </c>
      <c r="D4382" s="9" t="n"/>
      <c r="E4382" s="24" t="inlineStr">
        <is>
          <t>FERRAMENTAS PERECÍVEIS</t>
        </is>
      </c>
      <c r="F4382" s="24" t="inlineStr">
        <is>
          <t>MATERAIS DE CUSTEIO</t>
        </is>
      </c>
      <c r="G4382" s="9" t="inlineStr">
        <is>
          <t>UND</t>
        </is>
      </c>
      <c r="H4382" s="9" t="n"/>
      <c r="L4382" s="36" t="n">
        <v>38</v>
      </c>
      <c r="M4382" s="36">
        <f>IF(OR(D4382="",L4382=""),"",D4382*L4382)</f>
        <v/>
      </c>
    </row>
    <row r="4383" ht="15.75" customHeight="1">
      <c r="A4383" s="2" t="n"/>
      <c r="B4383" s="24" t="inlineStr">
        <is>
          <t>120649</t>
        </is>
      </c>
      <c r="C4383" s="24" t="inlineStr">
        <is>
          <t>ALICATE DE CORTE DIAGONAL</t>
        </is>
      </c>
      <c r="D4383" s="9" t="n"/>
      <c r="E4383" s="24" t="inlineStr">
        <is>
          <t>FERRAMENTAS PERECÍVEIS</t>
        </is>
      </c>
      <c r="F4383" s="24" t="inlineStr">
        <is>
          <t>MATERAIS DE CUSTEIO</t>
        </is>
      </c>
      <c r="G4383" s="9" t="inlineStr">
        <is>
          <t>UND</t>
        </is>
      </c>
      <c r="H4383" s="9" t="n"/>
      <c r="L4383" s="36" t="n">
        <v>38</v>
      </c>
      <c r="M4383" s="36">
        <f>IF(OR(D4383="",L4383=""),"",D4383*L4383)</f>
        <v/>
      </c>
    </row>
    <row r="4384" ht="15.75" customHeight="1">
      <c r="A4384" s="2" t="n"/>
      <c r="B4384" s="24" t="inlineStr">
        <is>
          <t>126913</t>
        </is>
      </c>
      <c r="C4384" s="24" t="inlineStr">
        <is>
          <t>ENXADA LARGA 2,5</t>
        </is>
      </c>
      <c r="D4384" s="9" t="n"/>
      <c r="E4384" s="24" t="inlineStr">
        <is>
          <t>FERRAMENTAS PERECÍVEIS</t>
        </is>
      </c>
      <c r="F4384" s="24" t="inlineStr">
        <is>
          <t>MATERAIS DE CUSTEIO</t>
        </is>
      </c>
      <c r="G4384" s="9" t="inlineStr">
        <is>
          <t>UND</t>
        </is>
      </c>
      <c r="H4384" s="9" t="n"/>
      <c r="L4384" s="36" t="n">
        <v>38</v>
      </c>
      <c r="M4384" s="36">
        <f>IF(OR(D4384="",L4384=""),"",D4384*L4384)</f>
        <v/>
      </c>
    </row>
    <row r="4385" ht="15.75" customHeight="1">
      <c r="A4385" s="2" t="n"/>
      <c r="B4385" s="24" t="inlineStr">
        <is>
          <t>113129</t>
        </is>
      </c>
      <c r="C4385" s="24" t="inlineStr">
        <is>
          <t>PICARETA ESTREITA C/ CABO</t>
        </is>
      </c>
      <c r="D4385" s="9" t="n"/>
      <c r="E4385" s="24" t="inlineStr">
        <is>
          <t>FERRAMENTAS PERECÍVEIS</t>
        </is>
      </c>
      <c r="F4385" s="24" t="inlineStr">
        <is>
          <t>MATERAIS DE CUSTEIO</t>
        </is>
      </c>
      <c r="G4385" s="9" t="inlineStr">
        <is>
          <t>UND</t>
        </is>
      </c>
      <c r="H4385" s="9" t="n"/>
      <c r="L4385" s="36" t="n">
        <v>45</v>
      </c>
      <c r="M4385" s="36">
        <f>IF(OR(D4385="",L4385=""),"",D4385*L4385)</f>
        <v/>
      </c>
    </row>
    <row r="4386" ht="15.75" customHeight="1">
      <c r="A4386" s="2" t="n"/>
      <c r="B4386" s="24" t="inlineStr">
        <is>
          <t>25833</t>
        </is>
      </c>
      <c r="C4386" s="24" t="inlineStr">
        <is>
          <t>ESPIGAO MACHO 1/4 NPT</t>
        </is>
      </c>
      <c r="D4386" s="9" t="n"/>
      <c r="E4386" s="24" t="inlineStr">
        <is>
          <t>MATERIAIS HIDRAULICOS</t>
        </is>
      </c>
      <c r="F4386" s="24" t="inlineStr">
        <is>
          <t>MATERAIS DE CUSTEIO</t>
        </is>
      </c>
      <c r="G4386" s="9" t="inlineStr">
        <is>
          <t>UND</t>
        </is>
      </c>
      <c r="H4386" s="9" t="n"/>
      <c r="L4386" s="36" t="n">
        <v>38</v>
      </c>
      <c r="M4386" s="36">
        <f>IF(OR(D4386="",L4386=""),"",D4386*L4386)</f>
        <v/>
      </c>
    </row>
    <row r="4387" ht="15.75" customHeight="1">
      <c r="A4387" s="2" t="n"/>
      <c r="B4387" s="24" t="inlineStr">
        <is>
          <t>8384</t>
        </is>
      </c>
      <c r="C4387" s="24" t="inlineStr">
        <is>
          <t>ESPIRAL  NAÃ‚Âº14</t>
        </is>
      </c>
      <c r="D4387" s="9" t="n"/>
      <c r="E4387" s="24" t="inlineStr">
        <is>
          <t>MATERIAIS ELÉTRICOS</t>
        </is>
      </c>
      <c r="F4387" s="24" t="inlineStr">
        <is>
          <t>MATERAIS DE CUSTEIO</t>
        </is>
      </c>
      <c r="G4387" s="9" t="inlineStr">
        <is>
          <t>UND</t>
        </is>
      </c>
      <c r="H4387" s="9" t="n"/>
      <c r="L4387" s="36" t="n">
        <v>38</v>
      </c>
      <c r="M4387" s="36">
        <f>IF(OR(D4387="",L4387=""),"",D4387*L4387)</f>
        <v/>
      </c>
    </row>
    <row r="4388" ht="15.75" customHeight="1">
      <c r="A4388" s="2" t="n"/>
      <c r="B4388" s="24" t="inlineStr">
        <is>
          <t>81636</t>
        </is>
      </c>
      <c r="C4388" s="24" t="inlineStr">
        <is>
          <t>ESPIRAL 12 MM PRETO</t>
        </is>
      </c>
      <c r="D4388" s="9" t="n"/>
      <c r="E4388" s="24" t="inlineStr">
        <is>
          <t>MATERIAIS ELÉTRICOS</t>
        </is>
      </c>
      <c r="F4388" s="24" t="inlineStr">
        <is>
          <t>MATERAIS DE CUSTEIO</t>
        </is>
      </c>
      <c r="G4388" s="9" t="inlineStr">
        <is>
          <t>UND</t>
        </is>
      </c>
      <c r="H4388" s="9" t="n"/>
      <c r="L4388" s="36" t="n">
        <v>38</v>
      </c>
      <c r="M4388" s="36">
        <f>IF(OR(D4388="",L4388=""),"",D4388*L4388)</f>
        <v/>
      </c>
    </row>
    <row r="4389" ht="15.75" customHeight="1">
      <c r="A4389" s="2" t="n"/>
      <c r="B4389" s="24" t="inlineStr">
        <is>
          <t>7462</t>
        </is>
      </c>
      <c r="C4389" s="24" t="inlineStr">
        <is>
          <t>ESPIRAL NAÃ‚Âº 23</t>
        </is>
      </c>
      <c r="D4389" s="9" t="n"/>
      <c r="E4389" s="24" t="inlineStr">
        <is>
          <t>MATERIAIS DE OFICINA E USO GERAL</t>
        </is>
      </c>
      <c r="F4389" s="24" t="inlineStr">
        <is>
          <t>MATERAIS DE CUSTEIO</t>
        </is>
      </c>
      <c r="G4389" s="9" t="inlineStr">
        <is>
          <t>UND</t>
        </is>
      </c>
      <c r="H4389" s="9" t="n"/>
      <c r="L4389" s="36" t="n">
        <v>38</v>
      </c>
      <c r="M4389" s="36">
        <f>IF(OR(D4389="",L4389=""),"",D4389*L4389)</f>
        <v/>
      </c>
    </row>
    <row r="4390" ht="15.75" customHeight="1">
      <c r="A4390" s="2" t="n"/>
      <c r="B4390" s="24" t="inlineStr">
        <is>
          <t>9225</t>
        </is>
      </c>
      <c r="C4390" s="24" t="inlineStr">
        <is>
          <t>ESPIRAL NAÃ‚Âº 25 MM</t>
        </is>
      </c>
      <c r="D4390" s="9" t="n"/>
      <c r="E4390" s="24" t="inlineStr">
        <is>
          <t>MATERIAIS DE OFICINA E USO GERAL</t>
        </is>
      </c>
      <c r="F4390" s="24" t="inlineStr">
        <is>
          <t>MATERAIS DE CUSTEIO</t>
        </is>
      </c>
      <c r="G4390" s="9" t="inlineStr">
        <is>
          <t>UND</t>
        </is>
      </c>
      <c r="H4390" s="9" t="n"/>
      <c r="L4390" s="36" t="n">
        <v>38</v>
      </c>
      <c r="M4390" s="36">
        <f>IF(OR(D4390="",L4390=""),"",D4390*L4390)</f>
        <v/>
      </c>
    </row>
    <row r="4391" ht="15.75" customHeight="1">
      <c r="A4391" s="2" t="n"/>
      <c r="B4391" s="24" t="inlineStr">
        <is>
          <t>140534</t>
        </is>
      </c>
      <c r="C4391" s="24" t="inlineStr">
        <is>
          <t>CHAVE TURQUESA AÇO Nº 12</t>
        </is>
      </c>
      <c r="D4391" s="9" t="n"/>
      <c r="E4391" s="24" t="inlineStr">
        <is>
          <t>FERRAMENTAS PERECÍVEIS</t>
        </is>
      </c>
      <c r="F4391" s="24" t="inlineStr">
        <is>
          <t>MATERAIS DE CUSTEIO</t>
        </is>
      </c>
      <c r="G4391" s="9" t="inlineStr">
        <is>
          <t>UND</t>
        </is>
      </c>
      <c r="H4391" s="9" t="n"/>
      <c r="L4391" s="36" t="n">
        <v>38</v>
      </c>
      <c r="M4391" s="36">
        <f>IF(OR(D4391="",L4391=""),"",D4391*L4391)</f>
        <v/>
      </c>
    </row>
    <row r="4392" ht="15.75" customHeight="1">
      <c r="A4392" s="2" t="n"/>
      <c r="B4392" s="24" t="inlineStr">
        <is>
          <t>75854</t>
        </is>
      </c>
      <c r="C4392" s="24" t="inlineStr">
        <is>
          <t>ESPIRAL TUBO</t>
        </is>
      </c>
      <c r="D4392" s="9" t="n"/>
      <c r="E4392" s="24" t="inlineStr">
        <is>
          <t>MATERIAIS DE OFICINA E USO GERAL</t>
        </is>
      </c>
      <c r="F4392" s="24" t="inlineStr">
        <is>
          <t>MATERAIS DE CUSTEIO</t>
        </is>
      </c>
      <c r="G4392" s="9" t="inlineStr">
        <is>
          <t>UND</t>
        </is>
      </c>
      <c r="H4392" s="9" t="n"/>
      <c r="L4392" s="36" t="n">
        <v>380</v>
      </c>
      <c r="M4392" s="36">
        <f>IF(OR(D4392="",L4392=""),"",D4392*L4392)</f>
        <v/>
      </c>
    </row>
    <row r="4393" ht="15.75" customHeight="1">
      <c r="A4393" s="2" t="n"/>
      <c r="B4393" s="24" t="inlineStr">
        <is>
          <t>36162</t>
        </is>
      </c>
      <c r="C4393" s="24" t="inlineStr">
        <is>
          <t>ESPONJA DE LIMPEZA</t>
        </is>
      </c>
      <c r="D4393" s="9" t="n"/>
      <c r="E4393" s="24" t="inlineStr">
        <is>
          <t>MATERIAIS DE OFICINA E USO GERAL</t>
        </is>
      </c>
      <c r="F4393" s="24" t="inlineStr">
        <is>
          <t>MATERAIS DE CUSTEIO</t>
        </is>
      </c>
      <c r="G4393" s="9" t="inlineStr">
        <is>
          <t>UND</t>
        </is>
      </c>
      <c r="H4393" s="9" t="n"/>
      <c r="L4393" s="36" t="n">
        <v>38</v>
      </c>
      <c r="M4393" s="36">
        <f>IF(OR(D4393="",L4393=""),"",D4393*L4393)</f>
        <v/>
      </c>
    </row>
    <row r="4394" ht="15.75" customHeight="1">
      <c r="A4394" s="2" t="n"/>
      <c r="B4394" s="24" t="inlineStr">
        <is>
          <t>30478</t>
        </is>
      </c>
      <c r="C4394" s="24" t="inlineStr">
        <is>
          <t>ESPREMEDOR FRUTAS TURBO CIT 220V</t>
        </is>
      </c>
      <c r="D4394" s="9" t="n"/>
      <c r="E4394" s="24" t="inlineStr">
        <is>
          <t>MATERIAIS DE COPA,COZINHA E LIMPEZA</t>
        </is>
      </c>
      <c r="F4394" s="24" t="inlineStr">
        <is>
          <t>MATERAIS DE CUSTEIO</t>
        </is>
      </c>
      <c r="G4394" s="9" t="inlineStr">
        <is>
          <t>UND</t>
        </is>
      </c>
      <c r="H4394" s="9" t="n"/>
      <c r="L4394" s="36" t="n">
        <v>38</v>
      </c>
      <c r="M4394" s="36">
        <f>IF(OR(D4394="",L4394=""),"",D4394*L4394)</f>
        <v/>
      </c>
    </row>
    <row r="4395" ht="15.75" customHeight="1">
      <c r="A4395" s="2" t="n"/>
      <c r="B4395" s="24" t="inlineStr">
        <is>
          <t>88035</t>
        </is>
      </c>
      <c r="C4395" s="24" t="inlineStr">
        <is>
          <t>ESPUDE P/ VASO</t>
        </is>
      </c>
      <c r="D4395" s="9" t="n"/>
      <c r="E4395" s="24" t="inlineStr">
        <is>
          <t>MATERIAIS HIDRAULICOS</t>
        </is>
      </c>
      <c r="F4395" s="24" t="inlineStr">
        <is>
          <t>MATERAIS DE CUSTEIO</t>
        </is>
      </c>
      <c r="G4395" s="9" t="inlineStr">
        <is>
          <t>UND</t>
        </is>
      </c>
      <c r="H4395" s="9" t="n"/>
      <c r="L4395" s="36" t="n">
        <v>38</v>
      </c>
      <c r="M4395" s="36">
        <f>IF(OR(D4395="",L4395=""),"",D4395*L4395)</f>
        <v/>
      </c>
    </row>
    <row r="4396" ht="15.75" customHeight="1">
      <c r="A4396" s="2" t="n"/>
      <c r="B4396" s="24" t="inlineStr">
        <is>
          <t>143461</t>
        </is>
      </c>
      <c r="C4396" s="24" t="inlineStr">
        <is>
          <t>CHAVE BIELA 9MM</t>
        </is>
      </c>
      <c r="D4396" s="9" t="n"/>
      <c r="E4396" s="24" t="inlineStr">
        <is>
          <t>FERRAMENTAS PERECÍVEIS</t>
        </is>
      </c>
      <c r="F4396" s="24" t="inlineStr">
        <is>
          <t>MATERAIS DE CUSTEIO</t>
        </is>
      </c>
      <c r="G4396" s="9" t="inlineStr">
        <is>
          <t>UND</t>
        </is>
      </c>
      <c r="H4396" s="9" t="n"/>
      <c r="L4396" s="36" t="n">
        <v>38</v>
      </c>
      <c r="M4396" s="36">
        <f>IF(OR(D4396="",L4396=""),"",D4396*L4396)</f>
        <v/>
      </c>
    </row>
    <row r="4397" ht="15.75" customHeight="1">
      <c r="A4397" s="2" t="n"/>
      <c r="B4397" s="24" t="inlineStr">
        <is>
          <t>143455</t>
        </is>
      </c>
      <c r="C4397" s="24" t="inlineStr">
        <is>
          <t>CHAVE BIELA 16MM</t>
        </is>
      </c>
      <c r="D4397" s="9" t="n"/>
      <c r="E4397" s="24" t="inlineStr">
        <is>
          <t>FERRAMENTAS PERECÍVEIS</t>
        </is>
      </c>
      <c r="F4397" s="24" t="inlineStr">
        <is>
          <t>MATERAIS DE CUSTEIO</t>
        </is>
      </c>
      <c r="G4397" s="9" t="inlineStr">
        <is>
          <t>UND</t>
        </is>
      </c>
      <c r="H4397" s="9" t="n"/>
      <c r="L4397" s="36" t="n">
        <v>38</v>
      </c>
      <c r="M4397" s="36">
        <f>IF(OR(D4397="",L4397=""),"",D4397*L4397)</f>
        <v/>
      </c>
    </row>
    <row r="4398" ht="15.75" customHeight="1">
      <c r="A4398" s="2" t="n"/>
      <c r="B4398" s="24" t="inlineStr">
        <is>
          <t>94828</t>
        </is>
      </c>
      <c r="C4398" s="24" t="inlineStr">
        <is>
          <t>CHAVE BIELA 8MM</t>
        </is>
      </c>
      <c r="D4398" s="9" t="n"/>
      <c r="E4398" s="24" t="inlineStr">
        <is>
          <t>FERRAMENTAS PERECÍVEIS</t>
        </is>
      </c>
      <c r="F4398" s="24" t="inlineStr">
        <is>
          <t>MATERAIS DE CUSTEIO</t>
        </is>
      </c>
      <c r="G4398" s="9" t="inlineStr">
        <is>
          <t>UND</t>
        </is>
      </c>
      <c r="H4398" s="9" t="n"/>
      <c r="L4398" s="36" t="n">
        <v>38</v>
      </c>
      <c r="M4398" s="36">
        <f>IF(OR(D4398="",L4398=""),"",D4398*L4398)</f>
        <v/>
      </c>
    </row>
    <row r="4399" ht="15.75" customHeight="1">
      <c r="A4399" s="2" t="n"/>
      <c r="B4399" s="24" t="inlineStr">
        <is>
          <t>110511</t>
        </is>
      </c>
      <c r="C4399" s="24" t="inlineStr">
        <is>
          <t>CHAVE BIELA 14MM</t>
        </is>
      </c>
      <c r="D4399" s="9" t="n"/>
      <c r="E4399" s="24" t="inlineStr">
        <is>
          <t>FERRAMENTAS PERECÍVEIS</t>
        </is>
      </c>
      <c r="F4399" s="24" t="inlineStr">
        <is>
          <t>MATERAIS DE CUSTEIO</t>
        </is>
      </c>
      <c r="G4399" s="9" t="inlineStr">
        <is>
          <t>UND</t>
        </is>
      </c>
      <c r="H4399" s="9" t="n"/>
      <c r="L4399" s="36" t="n">
        <v>38</v>
      </c>
      <c r="M4399" s="36">
        <f>IF(OR(D4399="",L4399=""),"",D4399*L4399)</f>
        <v/>
      </c>
    </row>
    <row r="4400" ht="15.75" customHeight="1">
      <c r="A4400" s="2" t="n"/>
      <c r="B4400" s="24" t="inlineStr">
        <is>
          <t>57394</t>
        </is>
      </c>
      <c r="C4400" s="24" t="inlineStr">
        <is>
          <t>ESPUMA</t>
        </is>
      </c>
      <c r="D4400" s="9" t="n"/>
      <c r="E4400" s="24" t="inlineStr">
        <is>
          <t>MATERIAIS DE OFICINA E USO GERAL</t>
        </is>
      </c>
      <c r="F4400" s="24" t="inlineStr">
        <is>
          <t>MATERAIS DE CUSTEIO</t>
        </is>
      </c>
      <c r="G4400" s="9" t="inlineStr">
        <is>
          <t>UND</t>
        </is>
      </c>
      <c r="H4400" s="9" t="n"/>
      <c r="L4400" s="36" t="n">
        <v>38</v>
      </c>
      <c r="M4400" s="36">
        <f>IF(OR(D4400="",L4400=""),"",D4400*L4400)</f>
        <v/>
      </c>
    </row>
    <row r="4401" ht="15.75" customHeight="1">
      <c r="A4401" s="2" t="n"/>
      <c r="B4401" s="24" t="inlineStr">
        <is>
          <t>139956</t>
        </is>
      </c>
      <c r="C4401" s="24" t="inlineStr">
        <is>
          <t>JOGO DE CHAVE ALLEN</t>
        </is>
      </c>
      <c r="D4401" s="9" t="n"/>
      <c r="E4401" s="24" t="inlineStr">
        <is>
          <t>FERRAMENTAS PERECÍVEIS</t>
        </is>
      </c>
      <c r="F4401" s="24" t="inlineStr">
        <is>
          <t>MATERAIS DE CUSTEIO</t>
        </is>
      </c>
      <c r="G4401" s="9" t="inlineStr">
        <is>
          <t>UND</t>
        </is>
      </c>
      <c r="H4401" s="9" t="n"/>
      <c r="L4401" s="36" t="n">
        <v>38</v>
      </c>
      <c r="M4401" s="36">
        <f>IF(OR(D4401="",L4401=""),"",D4401*L4401)</f>
        <v/>
      </c>
    </row>
    <row r="4402" ht="15.75" customHeight="1">
      <c r="A4402" s="2" t="n"/>
      <c r="B4402" s="24" t="inlineStr">
        <is>
          <t>137986</t>
        </is>
      </c>
      <c r="C4402" s="24" t="inlineStr">
        <is>
          <t>GARRA DE BATERIA P/ TESTE PEQUENA</t>
        </is>
      </c>
      <c r="D4402" s="9" t="n"/>
      <c r="E4402" s="24" t="inlineStr">
        <is>
          <t>FERRAMENTAS PERECÍVEIS</t>
        </is>
      </c>
      <c r="F4402" s="24" t="inlineStr">
        <is>
          <t>MATERAIS DE CUSTEIO</t>
        </is>
      </c>
      <c r="G4402" s="9" t="inlineStr">
        <is>
          <t>UND</t>
        </is>
      </c>
      <c r="H4402" s="9" t="n"/>
      <c r="L4402" s="36" t="n">
        <v>38</v>
      </c>
      <c r="M4402" s="36">
        <f>IF(OR(D4402="",L4402=""),"",D4402*L4402)</f>
        <v/>
      </c>
    </row>
    <row r="4403" ht="15.75" customHeight="1">
      <c r="A4403" s="2" t="n"/>
      <c r="B4403" s="24" t="inlineStr">
        <is>
          <t>143142</t>
        </is>
      </c>
      <c r="C4403" s="24" t="inlineStr">
        <is>
          <t>CABO FLEX PP 4X2,5MM</t>
        </is>
      </c>
      <c r="D4403" s="9" t="n"/>
      <c r="E4403" s="24" t="inlineStr">
        <is>
          <t>FERRAMENTAS PERECÍVEIS</t>
        </is>
      </c>
      <c r="F4403" s="24" t="inlineStr">
        <is>
          <t>MATERAIS DE CUSTEIO</t>
        </is>
      </c>
      <c r="G4403" s="9" t="inlineStr">
        <is>
          <t>UND</t>
        </is>
      </c>
      <c r="H4403" s="9" t="n"/>
      <c r="L4403" s="36" t="n">
        <v>45</v>
      </c>
      <c r="M4403" s="36">
        <f>IF(OR(D4403="",L4403=""),"",D4403*L4403)</f>
        <v/>
      </c>
    </row>
    <row r="4404" ht="15.75" customHeight="1">
      <c r="A4404" s="2" t="n"/>
      <c r="B4404" s="24" t="inlineStr">
        <is>
          <t>143120</t>
        </is>
      </c>
      <c r="C4404" s="24" t="inlineStr">
        <is>
          <t>BROCA CONCRETO 6,5 MT</t>
        </is>
      </c>
      <c r="D4404" s="9" t="n"/>
      <c r="E4404" s="24" t="inlineStr">
        <is>
          <t>FERRAMENTAS PERECÍVEIS</t>
        </is>
      </c>
      <c r="F4404" s="24" t="inlineStr">
        <is>
          <t>MATERAIS DE CUSTEIO</t>
        </is>
      </c>
      <c r="G4404" s="9" t="inlineStr">
        <is>
          <t>UND</t>
        </is>
      </c>
      <c r="H4404" s="9" t="n"/>
      <c r="L4404" s="36" t="n">
        <v>38</v>
      </c>
      <c r="M4404" s="36">
        <f>IF(OR(D4404="",L4404=""),"",D4404*L4404)</f>
        <v/>
      </c>
    </row>
    <row r="4405" ht="15.75" customHeight="1">
      <c r="A4405" s="2" t="n"/>
      <c r="B4405" s="24" t="inlineStr">
        <is>
          <t>143113</t>
        </is>
      </c>
      <c r="C4405" s="24" t="inlineStr">
        <is>
          <t>BROCA CONCRETO 8 MT</t>
        </is>
      </c>
      <c r="D4405" s="9" t="n"/>
      <c r="E4405" s="24" t="inlineStr">
        <is>
          <t>FERRAMENTAS PERECÍVEIS</t>
        </is>
      </c>
      <c r="F4405" s="24" t="inlineStr">
        <is>
          <t>MATERAIS DE CUSTEIO</t>
        </is>
      </c>
      <c r="G4405" s="9" t="inlineStr">
        <is>
          <t>UND</t>
        </is>
      </c>
      <c r="H4405" s="9" t="n"/>
      <c r="L4405" s="36" t="n">
        <v>38</v>
      </c>
      <c r="M4405" s="36">
        <f>IF(OR(D4405="",L4405=""),"",D4405*L4405)</f>
        <v/>
      </c>
    </row>
    <row r="4406" ht="15.75" customHeight="1">
      <c r="A4406" s="2" t="n"/>
      <c r="B4406" s="24" t="inlineStr">
        <is>
          <t>93971</t>
        </is>
      </c>
      <c r="C4406" s="24" t="inlineStr">
        <is>
          <t>ESPUMA DE POLIURETANO</t>
        </is>
      </c>
      <c r="D4406" s="9" t="n"/>
      <c r="E4406" s="24" t="inlineStr">
        <is>
          <t>MATERIAIS DE OFICINA E USO GERAL</t>
        </is>
      </c>
      <c r="F4406" s="24" t="inlineStr">
        <is>
          <t>MATERAIS DE CUSTEIO</t>
        </is>
      </c>
      <c r="G4406" s="9" t="inlineStr">
        <is>
          <t>KG</t>
        </is>
      </c>
      <c r="H4406" s="9" t="n"/>
      <c r="L4406" s="36" t="n">
        <v>8.9</v>
      </c>
      <c r="M4406" s="36">
        <f>IF(OR(D4406="",L4406=""),"",D4406*L4406)</f>
        <v/>
      </c>
    </row>
    <row r="4407" ht="15.75" customHeight="1">
      <c r="A4407" s="2" t="n"/>
      <c r="B4407" s="24" t="inlineStr">
        <is>
          <t>95472</t>
        </is>
      </c>
      <c r="C4407" s="24" t="inlineStr">
        <is>
          <t>ESPUMA EXPANSIVA</t>
        </is>
      </c>
      <c r="D4407" s="9" t="n"/>
      <c r="E4407" s="24" t="inlineStr">
        <is>
          <t>MATERIAIS HIDRAULICOS</t>
        </is>
      </c>
      <c r="F4407" s="24" t="inlineStr">
        <is>
          <t>MATERAIS DE CUSTEIO</t>
        </is>
      </c>
      <c r="G4407" s="9" t="inlineStr">
        <is>
          <t>UND</t>
        </is>
      </c>
      <c r="H4407" s="9" t="n"/>
      <c r="L4407" s="36" t="n">
        <v>38</v>
      </c>
      <c r="M4407" s="36">
        <f>IF(OR(D4407="",L4407=""),"",D4407*L4407)</f>
        <v/>
      </c>
    </row>
    <row r="4408" ht="15.75" customHeight="1">
      <c r="A4408" s="2" t="n"/>
      <c r="B4408" s="24" t="inlineStr">
        <is>
          <t>47473</t>
        </is>
      </c>
      <c r="C4408" s="24" t="inlineStr">
        <is>
          <t>ESPUMANTE</t>
        </is>
      </c>
      <c r="D4408" s="9" t="n"/>
      <c r="E4408" s="24" t="inlineStr">
        <is>
          <t>MATERIAIS PARA EVENTO</t>
        </is>
      </c>
      <c r="F4408" s="24" t="inlineStr">
        <is>
          <t>MATERAIS DE CUSTEIO</t>
        </is>
      </c>
      <c r="G4408" s="9" t="inlineStr">
        <is>
          <t>UND</t>
        </is>
      </c>
      <c r="H4408" s="9" t="n"/>
      <c r="L4408" s="36" t="n">
        <v>38</v>
      </c>
      <c r="M4408" s="36">
        <f>IF(OR(D4408="",L4408=""),"",D4408*L4408)</f>
        <v/>
      </c>
    </row>
    <row r="4409" ht="15.75" customHeight="1">
      <c r="A4409" s="2" t="n"/>
      <c r="B4409" s="24" t="inlineStr">
        <is>
          <t>37990</t>
        </is>
      </c>
      <c r="C4409" s="24" t="inlineStr">
        <is>
          <t>ESQUADRO</t>
        </is>
      </c>
      <c r="D4409" s="9" t="n"/>
      <c r="E4409" s="24" t="inlineStr">
        <is>
          <t>MATERIAIS HIDRAULICOS</t>
        </is>
      </c>
      <c r="F4409" s="24" t="inlineStr">
        <is>
          <t>MATERAIS DE CUSTEIO</t>
        </is>
      </c>
      <c r="G4409" s="9" t="inlineStr">
        <is>
          <t>UND</t>
        </is>
      </c>
      <c r="H4409" s="9" t="n"/>
      <c r="L4409" s="36" t="n">
        <v>38</v>
      </c>
      <c r="M4409" s="36">
        <f>IF(OR(D4409="",L4409=""),"",D4409*L4409)</f>
        <v/>
      </c>
    </row>
    <row r="4410" ht="15.75" customHeight="1">
      <c r="A4410" s="2" t="n"/>
      <c r="B4410" s="24" t="inlineStr">
        <is>
          <t>143099</t>
        </is>
      </c>
      <c r="C4410" s="24" t="inlineStr">
        <is>
          <t>CHAVE DE FENDA PONTA CRUZ 3/16X6</t>
        </is>
      </c>
      <c r="D4410" s="9" t="n"/>
      <c r="E4410" s="24" t="inlineStr">
        <is>
          <t>FERRAMENTAS PERECÍVEIS</t>
        </is>
      </c>
      <c r="F4410" s="24" t="inlineStr">
        <is>
          <t>MATERAIS DE CUSTEIO</t>
        </is>
      </c>
      <c r="G4410" s="9" t="inlineStr">
        <is>
          <t>KG</t>
        </is>
      </c>
      <c r="H4410" s="9" t="n"/>
      <c r="L4410" s="36" t="n">
        <v>8.9</v>
      </c>
      <c r="M4410" s="36">
        <f>IF(OR(D4410="",L4410=""),"",D4410*L4410)</f>
        <v/>
      </c>
    </row>
    <row r="4411" ht="15.75" customHeight="1">
      <c r="A4411" s="2" t="n"/>
      <c r="B4411" s="24" t="inlineStr">
        <is>
          <t>70408</t>
        </is>
      </c>
      <c r="C4411" s="24" t="inlineStr">
        <is>
          <t>ESTABILIZADOR</t>
        </is>
      </c>
      <c r="D4411" s="9" t="n"/>
      <c r="E4411" s="24" t="inlineStr">
        <is>
          <t>MATERIAIS DE OFICINA E USO GERAL</t>
        </is>
      </c>
      <c r="F4411" s="24" t="inlineStr">
        <is>
          <t>MATERAIS DE CUSTEIO</t>
        </is>
      </c>
      <c r="G4411" s="9" t="inlineStr">
        <is>
          <t>UND</t>
        </is>
      </c>
      <c r="H4411" s="9" t="n"/>
      <c r="L4411" s="36" t="n">
        <v>38</v>
      </c>
      <c r="M4411" s="36">
        <f>IF(OR(D4411="",L4411=""),"",D4411*L4411)</f>
        <v/>
      </c>
    </row>
    <row r="4412" ht="15.75" customHeight="1">
      <c r="A4412" s="2" t="n"/>
      <c r="B4412" s="24" t="inlineStr">
        <is>
          <t>65442</t>
        </is>
      </c>
      <c r="C4412" s="24" t="inlineStr">
        <is>
          <t>TRAMONTINA ALICATE</t>
        </is>
      </c>
      <c r="D4412" s="9" t="n"/>
      <c r="E4412" s="24" t="inlineStr">
        <is>
          <t>FERRAMENTAS PERECÍVEIS</t>
        </is>
      </c>
      <c r="F4412" s="24" t="inlineStr">
        <is>
          <t>MATERAIS DE CUSTEIO</t>
        </is>
      </c>
      <c r="G4412" s="9" t="inlineStr">
        <is>
          <t>UND</t>
        </is>
      </c>
      <c r="H4412" s="9" t="n"/>
      <c r="L4412" s="36" t="n">
        <v>38</v>
      </c>
      <c r="M4412" s="36">
        <f>IF(OR(D4412="",L4412=""),"",D4412*L4412)</f>
        <v/>
      </c>
    </row>
    <row r="4413" ht="15.75" customHeight="1">
      <c r="A4413" s="2" t="n"/>
      <c r="B4413" s="24" t="inlineStr">
        <is>
          <t>18751</t>
        </is>
      </c>
      <c r="C4413" s="24" t="inlineStr">
        <is>
          <t>ESTABILIZADOR 300 V/A ENERMAX</t>
        </is>
      </c>
      <c r="D4413" s="9" t="n"/>
      <c r="E4413" s="24" t="inlineStr">
        <is>
          <t>MATERIAIS ELÉTRICOS</t>
        </is>
      </c>
      <c r="F4413" s="24" t="inlineStr">
        <is>
          <t>MATERAIS DE CUSTEIO</t>
        </is>
      </c>
      <c r="G4413" s="9" t="inlineStr">
        <is>
          <t>UND</t>
        </is>
      </c>
      <c r="H4413" s="9" t="n"/>
      <c r="L4413" s="36" t="n">
        <v>38</v>
      </c>
      <c r="M4413" s="36">
        <f>IF(OR(D4413="",L4413=""),"",D4413*L4413)</f>
        <v/>
      </c>
    </row>
    <row r="4414" ht="15.75" customHeight="1">
      <c r="A4414" s="2" t="n"/>
      <c r="B4414" s="24" t="inlineStr">
        <is>
          <t>143426</t>
        </is>
      </c>
      <c r="C4414" s="24" t="inlineStr">
        <is>
          <t>CHAVE SOQUETE JG 1/4 16 PEÇAS</t>
        </is>
      </c>
      <c r="D4414" s="9" t="n"/>
      <c r="E4414" s="24" t="inlineStr">
        <is>
          <t>FERRAMENTAS PERECÍVEIS</t>
        </is>
      </c>
      <c r="F4414" s="24" t="inlineStr">
        <is>
          <t>MATERAIS DE CUSTEIO</t>
        </is>
      </c>
      <c r="G4414" s="9" t="inlineStr">
        <is>
          <t>UND</t>
        </is>
      </c>
      <c r="H4414" s="9" t="n"/>
      <c r="L4414" s="36" t="n">
        <v>38</v>
      </c>
      <c r="M4414" s="36">
        <f>IF(OR(D4414="",L4414=""),"",D4414*L4414)</f>
        <v/>
      </c>
    </row>
    <row r="4415" ht="15.75" customHeight="1">
      <c r="A4415" s="2" t="n"/>
      <c r="B4415" s="24" t="inlineStr">
        <is>
          <t>20385</t>
        </is>
      </c>
      <c r="C4415" s="24" t="inlineStr">
        <is>
          <t>ESTABILIZADOR 500V A AUT/115 PT</t>
        </is>
      </c>
      <c r="D4415" s="9" t="n"/>
      <c r="E4415" s="24" t="inlineStr">
        <is>
          <t>MATERIAIS ELÉTRICOS</t>
        </is>
      </c>
      <c r="F4415" s="24" t="inlineStr">
        <is>
          <t>MATERAIS DE CUSTEIO</t>
        </is>
      </c>
      <c r="G4415" s="9" t="inlineStr">
        <is>
          <t>UND</t>
        </is>
      </c>
      <c r="H4415" s="9" t="n"/>
      <c r="L4415" s="36" t="n">
        <v>38</v>
      </c>
      <c r="M4415" s="36">
        <f>IF(OR(D4415="",L4415=""),"",D4415*L4415)</f>
        <v/>
      </c>
    </row>
    <row r="4416" ht="15.75" customHeight="1">
      <c r="A4416" s="2" t="n"/>
      <c r="B4416" s="24" t="inlineStr">
        <is>
          <t>114293</t>
        </is>
      </c>
      <c r="C4416" s="24" t="inlineStr">
        <is>
          <t>CHAVE COMBINADA 11MM</t>
        </is>
      </c>
      <c r="D4416" s="9" t="n"/>
      <c r="E4416" s="24" t="inlineStr">
        <is>
          <t>FERRAMENTAS PERECÍVEIS</t>
        </is>
      </c>
      <c r="F4416" s="24" t="inlineStr">
        <is>
          <t>MATERAIS DE CUSTEIO</t>
        </is>
      </c>
      <c r="G4416" s="9" t="inlineStr">
        <is>
          <t>UND</t>
        </is>
      </c>
      <c r="H4416" s="9" t="n"/>
      <c r="L4416" s="36" t="n">
        <v>38</v>
      </c>
      <c r="M4416" s="36">
        <f>IF(OR(D4416="",L4416=""),"",D4416*L4416)</f>
        <v/>
      </c>
    </row>
    <row r="4417" ht="15.75" customHeight="1">
      <c r="A4417" s="2" t="n"/>
      <c r="B4417" s="24" t="inlineStr">
        <is>
          <t>134404</t>
        </is>
      </c>
      <c r="C4417" s="24" t="inlineStr">
        <is>
          <t>MARRETA CABO DE MADEIRA,C/ CABEÇA FORJADA E TEMP.EM AÇO CARBONO ESP. 5KG CABO 740MM MARRETA 800MM CABEÇA16MM</t>
        </is>
      </c>
      <c r="D4417" s="9" t="n"/>
      <c r="E4417" s="24" t="inlineStr">
        <is>
          <t>FERRAMENTAS PERECÍVEIS</t>
        </is>
      </c>
      <c r="F4417" s="24" t="inlineStr">
        <is>
          <t>MATERAIS DE CUSTEIO</t>
        </is>
      </c>
      <c r="G4417" s="9" t="inlineStr">
        <is>
          <t>KG</t>
        </is>
      </c>
      <c r="H4417" s="9" t="n"/>
      <c r="L4417" s="36" t="n">
        <v>45</v>
      </c>
      <c r="M4417" s="36">
        <f>IF(OR(D4417="",L4417=""),"",D4417*L4417)</f>
        <v/>
      </c>
    </row>
    <row r="4418" ht="15.75" customHeight="1">
      <c r="A4418" s="2" t="n"/>
      <c r="B4418" s="24" t="inlineStr">
        <is>
          <t>124191</t>
        </is>
      </c>
      <c r="C4418" s="24" t="inlineStr">
        <is>
          <t>ESTABILIZADOR 700VA BIVOLT/115V</t>
        </is>
      </c>
      <c r="D4418" s="9" t="n"/>
      <c r="E4418" s="24" t="inlineStr">
        <is>
          <t>MATERIAIS DE INFORMÁTICA</t>
        </is>
      </c>
      <c r="F4418" s="24" t="inlineStr">
        <is>
          <t>MATERAIS DE CUSTEIO</t>
        </is>
      </c>
      <c r="G4418" s="9" t="inlineStr">
        <is>
          <t>UND</t>
        </is>
      </c>
      <c r="H4418" s="9" t="n"/>
      <c r="L4418" s="36" t="n">
        <v>38</v>
      </c>
      <c r="M4418" s="36">
        <f>IF(OR(D4418="",L4418=""),"",D4418*L4418)</f>
        <v/>
      </c>
    </row>
    <row r="4419" ht="15.75" customHeight="1">
      <c r="A4419" s="2" t="n"/>
      <c r="B4419" s="24" t="inlineStr">
        <is>
          <t>31029</t>
        </is>
      </c>
      <c r="C4419" s="24" t="inlineStr">
        <is>
          <t>ESTABILIZADOR SCH APC 1000VA G4 115V BIV</t>
        </is>
      </c>
      <c r="D4419" s="9" t="n"/>
      <c r="E4419" s="24" t="inlineStr">
        <is>
          <t>MATERIAIS ELÉTRICOS</t>
        </is>
      </c>
      <c r="F4419" s="24" t="inlineStr">
        <is>
          <t>MATERAIS DE CUSTEIO</t>
        </is>
      </c>
      <c r="G4419" s="9" t="inlineStr">
        <is>
          <t>UND</t>
        </is>
      </c>
      <c r="H4419" s="9" t="n"/>
      <c r="L4419" s="36" t="n">
        <v>38</v>
      </c>
      <c r="M4419" s="36">
        <f>IF(OR(D4419="",L4419=""),"",D4419*L4419)</f>
        <v/>
      </c>
    </row>
    <row r="4420" ht="15.75" customHeight="1">
      <c r="A4420" s="2" t="n"/>
      <c r="B4420" s="24" t="inlineStr">
        <is>
          <t>141723</t>
        </is>
      </c>
      <c r="C4420" s="24" t="inlineStr">
        <is>
          <t>CHAVE COMBINADA 1B-1</t>
        </is>
      </c>
      <c r="D4420" s="9" t="n"/>
      <c r="E4420" s="24" t="inlineStr">
        <is>
          <t>FERRAMENTAS PERECÍVEIS</t>
        </is>
      </c>
      <c r="F4420" s="24" t="inlineStr">
        <is>
          <t>MATERAIS DE CUSTEIO</t>
        </is>
      </c>
      <c r="G4420" s="9" t="inlineStr">
        <is>
          <t>UND</t>
        </is>
      </c>
      <c r="H4420" s="9" t="n"/>
      <c r="L4420" s="36" t="n">
        <v>38</v>
      </c>
      <c r="M4420" s="36">
        <f>IF(OR(D4420="",L4420=""),"",D4420*L4420)</f>
        <v/>
      </c>
    </row>
    <row r="4421" ht="15.75" customHeight="1">
      <c r="A4421" s="2" t="n"/>
      <c r="B4421" s="24" t="inlineStr">
        <is>
          <t>141717</t>
        </is>
      </c>
      <c r="C4421" s="24" t="inlineStr">
        <is>
          <t>CHAVE COMBINADA 21MM</t>
        </is>
      </c>
      <c r="D4421" s="9" t="n"/>
      <c r="E4421" s="24" t="inlineStr">
        <is>
          <t>FERRAMENTAS PERECÍVEIS</t>
        </is>
      </c>
      <c r="F4421" s="24" t="inlineStr">
        <is>
          <t>MATERAIS DE CUSTEIO</t>
        </is>
      </c>
      <c r="G4421" s="9" t="inlineStr">
        <is>
          <t>UND</t>
        </is>
      </c>
      <c r="H4421" s="9" t="n"/>
      <c r="L4421" s="36" t="n">
        <v>38</v>
      </c>
      <c r="M4421" s="36">
        <f>IF(OR(D4421="",L4421=""),"",D4421*L4421)</f>
        <v/>
      </c>
    </row>
    <row r="4422" ht="15.75" customHeight="1">
      <c r="A4422" s="2" t="n"/>
      <c r="B4422" s="24" t="inlineStr">
        <is>
          <t>101110</t>
        </is>
      </c>
      <c r="C4422" s="24" t="inlineStr">
        <is>
          <t>CHAVE COMBINADA 12MM</t>
        </is>
      </c>
      <c r="D4422" s="9" t="n"/>
      <c r="E4422" s="24" t="inlineStr">
        <is>
          <t>FERRAMENTAS PERECÍVEIS</t>
        </is>
      </c>
      <c r="F4422" s="24" t="inlineStr">
        <is>
          <t>MATERAIS DE CUSTEIO</t>
        </is>
      </c>
      <c r="G4422" s="9" t="inlineStr">
        <is>
          <t>UND</t>
        </is>
      </c>
      <c r="H4422" s="9" t="n"/>
      <c r="L4422" s="36" t="n">
        <v>38</v>
      </c>
      <c r="M4422" s="36">
        <f>IF(OR(D4422="",L4422=""),"",D4422*L4422)</f>
        <v/>
      </c>
    </row>
    <row r="4423" ht="15.75" customHeight="1">
      <c r="A4423" s="2" t="n"/>
      <c r="B4423" s="24" t="inlineStr">
        <is>
          <t>47533</t>
        </is>
      </c>
      <c r="C4423" s="24" t="inlineStr">
        <is>
          <t>ESTACA</t>
        </is>
      </c>
      <c r="D4423" s="9" t="n"/>
      <c r="E4423" s="24" t="inlineStr">
        <is>
          <t>MATERIAIS HIDRAULICOS</t>
        </is>
      </c>
      <c r="F4423" s="24" t="inlineStr">
        <is>
          <t>MATERAIS DE CUSTEIO</t>
        </is>
      </c>
      <c r="G4423" s="9" t="inlineStr">
        <is>
          <t>UND</t>
        </is>
      </c>
      <c r="H4423" s="9" t="n"/>
      <c r="L4423" s="36" t="n">
        <v>38</v>
      </c>
      <c r="M4423" s="36">
        <f>IF(OR(D4423="",L4423=""),"",D4423*L4423)</f>
        <v/>
      </c>
    </row>
    <row r="4424" ht="15.75" customHeight="1">
      <c r="A4424" s="2" t="n"/>
      <c r="B4424" s="24" t="inlineStr">
        <is>
          <t>141485</t>
        </is>
      </c>
      <c r="C4424" s="24" t="inlineStr">
        <is>
          <t>PISTOLA DE APLICAÇÃO DE SILICONE</t>
        </is>
      </c>
      <c r="D4424" s="9" t="n"/>
      <c r="E4424" s="24" t="inlineStr">
        <is>
          <t>FERRAMENTAS PERECÍVEIS</t>
        </is>
      </c>
      <c r="F4424" s="24" t="inlineStr">
        <is>
          <t>MATERAIS DE CUSTEIO</t>
        </is>
      </c>
      <c r="G4424" s="9" t="inlineStr">
        <is>
          <t>UND</t>
        </is>
      </c>
      <c r="H4424" s="9" t="n"/>
      <c r="L4424" s="36" t="n">
        <v>38</v>
      </c>
      <c r="M4424" s="36">
        <f>IF(OR(D4424="",L4424=""),"",D4424*L4424)</f>
        <v/>
      </c>
    </row>
    <row r="4425" ht="15.75" customHeight="1">
      <c r="A4425" s="2" t="n"/>
      <c r="B4425" s="24" t="inlineStr">
        <is>
          <t>38592</t>
        </is>
      </c>
      <c r="C4425" s="24" t="inlineStr">
        <is>
          <t>ESTANTE</t>
        </is>
      </c>
      <c r="D4425" s="9" t="n"/>
      <c r="E4425" s="24" t="inlineStr">
        <is>
          <t>MATERIAIS DE OFICINA E USO GERAL</t>
        </is>
      </c>
      <c r="F4425" s="24" t="inlineStr">
        <is>
          <t>MATERAIS DE CUSTEIO</t>
        </is>
      </c>
      <c r="G4425" s="9" t="inlineStr">
        <is>
          <t>UND</t>
        </is>
      </c>
      <c r="H4425" s="9" t="n"/>
      <c r="L4425" s="36" t="n">
        <v>38</v>
      </c>
      <c r="M4425" s="36">
        <f>IF(OR(D4425="",L4425=""),"",D4425*L4425)</f>
        <v/>
      </c>
    </row>
    <row r="4426" ht="15.75" customHeight="1">
      <c r="A4426" s="2" t="n"/>
      <c r="B4426" s="24" t="inlineStr">
        <is>
          <t>134396</t>
        </is>
      </c>
      <c r="C4426" s="24" t="inlineStr">
        <is>
          <t>PÉ DE CABRA EM AÇO,ACABAMENTO, PINTURA ELÁSTICA,TIPO SIMPLES TAMANHO 600X110X34M</t>
        </is>
      </c>
      <c r="D4426" s="9" t="n"/>
      <c r="E4426" s="24" t="inlineStr">
        <is>
          <t>FERRAMENTAS PERECÍVEIS</t>
        </is>
      </c>
      <c r="F4426" s="24" t="inlineStr">
        <is>
          <t>MATERAIS DE CUSTEIO</t>
        </is>
      </c>
      <c r="G4426" s="9" t="inlineStr">
        <is>
          <t>KG</t>
        </is>
      </c>
      <c r="H4426" s="9" t="n"/>
      <c r="L4426" s="36" t="n">
        <v>8.9</v>
      </c>
      <c r="M4426" s="36">
        <f>IF(OR(D4426="",L4426=""),"",D4426*L4426)</f>
        <v/>
      </c>
    </row>
    <row r="4427" ht="15.75" customHeight="1">
      <c r="A4427" s="2" t="n"/>
      <c r="B4427" s="24" t="inlineStr">
        <is>
          <t>134373</t>
        </is>
      </c>
      <c r="C4427" s="24" t="inlineStr">
        <is>
          <t>SOLDADOR CABO TERMOPLASTICO, CORPO EM METAL RESISTENTE, TIPO FERRO DE SOLDA,FUNC POR RESIS. ELÉTR POT: 60W, VOLTG: 220V</t>
        </is>
      </c>
      <c r="D4427" s="9" t="n"/>
      <c r="E4427" s="24" t="inlineStr">
        <is>
          <t>FERRAMENTAS PERECÍVEIS</t>
        </is>
      </c>
      <c r="F4427" s="24" t="inlineStr">
        <is>
          <t>MATERAIS DE CUSTEIO</t>
        </is>
      </c>
      <c r="G4427" s="9" t="inlineStr">
        <is>
          <t>KG</t>
        </is>
      </c>
      <c r="H4427" s="9" t="n"/>
      <c r="L4427" s="36" t="n">
        <v>45</v>
      </c>
      <c r="M4427" s="36">
        <f>IF(OR(D4427="",L4427=""),"",D4427*L4427)</f>
        <v/>
      </c>
    </row>
    <row r="4428" ht="15.75" customHeight="1">
      <c r="A4428" s="2" t="n"/>
      <c r="B4428" s="24" t="inlineStr">
        <is>
          <t>134427</t>
        </is>
      </c>
      <c r="C4428" s="24" t="inlineStr">
        <is>
          <t>TESOURA DE GRAMA COM LÂMINA METÁLICA E CABO DE MADEIRA</t>
        </is>
      </c>
      <c r="D4428" s="9" t="n"/>
      <c r="E4428" s="24" t="inlineStr">
        <is>
          <t>FERRAMENTAS PERECÍVEIS</t>
        </is>
      </c>
      <c r="F4428" s="24" t="inlineStr">
        <is>
          <t>MATERAIS DE CUSTEIO</t>
        </is>
      </c>
      <c r="G4428" s="9" t="inlineStr">
        <is>
          <t>UND</t>
        </is>
      </c>
      <c r="H4428" s="9" t="n"/>
      <c r="L4428" s="36" t="n">
        <v>45</v>
      </c>
      <c r="M4428" s="36">
        <f>IF(OR(D4428="",L4428=""),"",D4428*L4428)</f>
        <v/>
      </c>
    </row>
    <row r="4429" ht="15.75" customHeight="1">
      <c r="A4429" s="2" t="n"/>
      <c r="B4429" s="24" t="inlineStr">
        <is>
          <t>134367</t>
        </is>
      </c>
      <c r="C4429" s="24" t="inlineStr">
        <is>
          <t>CAVADEIRA ARTICULADA METÁLICA ,CABO 120 CM / PESO: 2,40KG</t>
        </is>
      </c>
      <c r="D4429" s="9" t="n"/>
      <c r="E4429" s="24" t="inlineStr">
        <is>
          <t>FERRAMENTAS PERECÍVEIS</t>
        </is>
      </c>
      <c r="F4429" s="24" t="inlineStr">
        <is>
          <t>MATERAIS DE CUSTEIO</t>
        </is>
      </c>
      <c r="G4429" s="9" t="inlineStr">
        <is>
          <t>KG</t>
        </is>
      </c>
      <c r="H4429" s="9" t="n"/>
      <c r="L4429" s="36" t="n">
        <v>45</v>
      </c>
      <c r="M4429" s="36">
        <f>IF(OR(D4429="",L4429=""),"",D4429*L4429)</f>
        <v/>
      </c>
    </row>
    <row r="4430" ht="15.75" customHeight="1">
      <c r="A4430" s="2" t="n"/>
      <c r="B4430" s="24" t="inlineStr">
        <is>
          <t>134351</t>
        </is>
      </c>
      <c r="C4430" s="24" t="inlineStr">
        <is>
          <t>ENXADA EM AÇO COM CABO DE MADEIRA CABO 130CM / P: 1,29KG</t>
        </is>
      </c>
      <c r="D4430" s="9" t="n"/>
      <c r="E4430" s="24" t="inlineStr">
        <is>
          <t>FERRAMENTAS PERECÍVEIS</t>
        </is>
      </c>
      <c r="F4430" s="24" t="inlineStr">
        <is>
          <t>MATERAIS DE CUSTEIO</t>
        </is>
      </c>
      <c r="G4430" s="9" t="inlineStr">
        <is>
          <t>KG</t>
        </is>
      </c>
      <c r="H4430" s="9" t="n"/>
      <c r="L4430" s="36" t="n">
        <v>45</v>
      </c>
      <c r="M4430" s="36">
        <f>IF(OR(D4430="",L4430=""),"",D4430*L4430)</f>
        <v/>
      </c>
    </row>
    <row r="4431" ht="15.75" customHeight="1">
      <c r="A4431" s="2" t="n"/>
      <c r="B4431" s="24" t="inlineStr">
        <is>
          <t>134344</t>
        </is>
      </c>
      <c r="C4431" s="24" t="inlineStr">
        <is>
          <t>FOICE ROÇADEIRA CABO 110 CM/P: 1,24KG</t>
        </is>
      </c>
      <c r="D4431" s="9" t="n"/>
      <c r="E4431" s="24" t="inlineStr">
        <is>
          <t>FERRAMENTAS PERECÍVEIS</t>
        </is>
      </c>
      <c r="F4431" s="24" t="inlineStr">
        <is>
          <t>MATERAIS DE CUSTEIO</t>
        </is>
      </c>
      <c r="G4431" s="9" t="inlineStr">
        <is>
          <t>KG</t>
        </is>
      </c>
      <c r="H4431" s="9" t="n"/>
      <c r="L4431" s="36" t="n">
        <v>45</v>
      </c>
      <c r="M4431" s="36">
        <f>IF(OR(D4431="",L4431=""),"",D4431*L4431)</f>
        <v/>
      </c>
    </row>
    <row r="4432" ht="15.75" customHeight="1">
      <c r="A4432" s="2" t="n"/>
      <c r="B4432" s="24" t="inlineStr">
        <is>
          <t>134338</t>
        </is>
      </c>
      <c r="C4432" s="24" t="inlineStr">
        <is>
          <t>PÁ DE BICO EMPUNHADURA METÁLICA CABO 74 CM P: 1,76KG</t>
        </is>
      </c>
      <c r="D4432" s="9" t="n"/>
      <c r="E4432" s="24" t="inlineStr">
        <is>
          <t>FERRAMENTAS PERECÍVEIS</t>
        </is>
      </c>
      <c r="F4432" s="24" t="inlineStr">
        <is>
          <t>MATERAIS DE CUSTEIO</t>
        </is>
      </c>
      <c r="G4432" s="9" t="inlineStr">
        <is>
          <t>KG</t>
        </is>
      </c>
      <c r="H4432" s="9" t="n"/>
      <c r="L4432" s="36" t="n">
        <v>45</v>
      </c>
      <c r="M4432" s="36">
        <f>IF(OR(D4432="",L4432=""),"",D4432*L4432)</f>
        <v/>
      </c>
    </row>
    <row r="4433" ht="15.75" customHeight="1">
      <c r="A4433" s="2" t="n"/>
      <c r="B4433" s="24" t="inlineStr">
        <is>
          <t>74257</t>
        </is>
      </c>
      <c r="C4433" s="24" t="inlineStr">
        <is>
          <t>ESTATOR</t>
        </is>
      </c>
      <c r="D4433" s="9" t="n"/>
      <c r="E4433" s="24" t="inlineStr">
        <is>
          <t>MATERIAIS DE MANUTENÇÃO DE VEÍCULOS</t>
        </is>
      </c>
      <c r="F4433" s="24" t="inlineStr">
        <is>
          <t>MATERAIS DE CUSTEIO</t>
        </is>
      </c>
      <c r="G4433" s="9" t="inlineStr">
        <is>
          <t>UND</t>
        </is>
      </c>
      <c r="H4433" s="9" t="n"/>
      <c r="L4433" s="36" t="n">
        <v>38</v>
      </c>
      <c r="M4433" s="36">
        <f>IF(OR(D4433="",L4433=""),"",D4433*L4433)</f>
        <v/>
      </c>
    </row>
    <row r="4434" ht="15.75" customHeight="1">
      <c r="A4434" s="2" t="n"/>
      <c r="B4434" s="24" t="inlineStr">
        <is>
          <t>67850</t>
        </is>
      </c>
      <c r="C4434" s="24" t="inlineStr">
        <is>
          <t>TRANSPALETE</t>
        </is>
      </c>
      <c r="D4434" s="9" t="n"/>
      <c r="E4434" s="24" t="inlineStr">
        <is>
          <t>FERRAMENTAS PERECÍVEIS</t>
        </is>
      </c>
      <c r="F4434" s="24" t="inlineStr">
        <is>
          <t>MATERAIS DE CUSTEIO</t>
        </is>
      </c>
      <c r="G4434" s="9" t="inlineStr">
        <is>
          <t>UND</t>
        </is>
      </c>
      <c r="H4434" s="9" t="n"/>
      <c r="L4434" s="36" t="n">
        <v>38</v>
      </c>
      <c r="M4434" s="36">
        <f>IF(OR(D4434="",L4434=""),"",D4434*L4434)</f>
        <v/>
      </c>
    </row>
    <row r="4435" ht="15.75" customHeight="1">
      <c r="A4435" s="2" t="n"/>
      <c r="B4435" s="24" t="inlineStr">
        <is>
          <t>124452</t>
        </is>
      </c>
      <c r="C4435" s="24" t="inlineStr">
        <is>
          <t>CAVADEIRA ARTICULADA 1.40CM</t>
        </is>
      </c>
      <c r="D4435" s="9" t="n"/>
      <c r="E4435" s="24" t="inlineStr">
        <is>
          <t>FERRAMENTAS PERECÍVEIS</t>
        </is>
      </c>
      <c r="F4435" s="24" t="inlineStr">
        <is>
          <t>MATERAIS DE CUSTEIO</t>
        </is>
      </c>
      <c r="G4435" s="9" t="inlineStr">
        <is>
          <t>UND</t>
        </is>
      </c>
      <c r="H4435" s="9" t="n"/>
      <c r="L4435" s="36" t="n">
        <v>38</v>
      </c>
      <c r="M4435" s="36">
        <f>IF(OR(D4435="",L4435=""),"",D4435*L4435)</f>
        <v/>
      </c>
    </row>
    <row r="4436" ht="15.75" customHeight="1">
      <c r="A4436" s="2" t="n"/>
      <c r="B4436" s="24" t="inlineStr">
        <is>
          <t>27275</t>
        </is>
      </c>
      <c r="C4436" s="24" t="inlineStr">
        <is>
          <t>ESTICADOR</t>
        </is>
      </c>
      <c r="D4436" s="9" t="n"/>
      <c r="E4436" s="24" t="inlineStr">
        <is>
          <t>MATERIAIS DE OFICINA E USO GERAL</t>
        </is>
      </c>
      <c r="F4436" s="24" t="inlineStr">
        <is>
          <t>MATERAIS DE CUSTEIO</t>
        </is>
      </c>
      <c r="G4436" s="9" t="inlineStr">
        <is>
          <t>UND</t>
        </is>
      </c>
      <c r="H4436" s="9" t="n"/>
      <c r="L4436" s="36" t="n">
        <v>38</v>
      </c>
      <c r="M4436" s="36">
        <f>IF(OR(D4436="",L4436=""),"",D4436*L4436)</f>
        <v/>
      </c>
    </row>
    <row r="4437" ht="15.75" customHeight="1">
      <c r="A4437" s="2" t="n"/>
      <c r="B4437" s="24" t="inlineStr">
        <is>
          <t>141054</t>
        </is>
      </c>
      <c r="C4437" s="24" t="inlineStr">
        <is>
          <t>FORMÃO CABO MADEIRA</t>
        </is>
      </c>
      <c r="D4437" s="9" t="n"/>
      <c r="E4437" s="24" t="inlineStr">
        <is>
          <t>FERRAMENTAS PERECÍVEIS</t>
        </is>
      </c>
      <c r="F4437" s="24" t="inlineStr">
        <is>
          <t>MATERAIS DE CUSTEIO</t>
        </is>
      </c>
      <c r="G4437" s="9" t="inlineStr">
        <is>
          <t>UND</t>
        </is>
      </c>
      <c r="H4437" s="9" t="n"/>
      <c r="L4437" s="36" t="n">
        <v>45</v>
      </c>
      <c r="M4437" s="36">
        <f>IF(OR(D4437="",L4437=""),"",D4437*L4437)</f>
        <v/>
      </c>
    </row>
    <row r="4438" ht="15.75" customHeight="1">
      <c r="A4438" s="2" t="n"/>
      <c r="B4438" s="24" t="inlineStr">
        <is>
          <t>110533</t>
        </is>
      </c>
      <c r="C4438" s="24" t="inlineStr">
        <is>
          <t>CHAVE COMBINADA 16MM</t>
        </is>
      </c>
      <c r="D4438" s="9" t="n"/>
      <c r="E4438" s="24" t="inlineStr">
        <is>
          <t>FERRAMENTAS PERECÍVEIS</t>
        </is>
      </c>
      <c r="F4438" s="24" t="inlineStr">
        <is>
          <t>MATERAIS DE CUSTEIO</t>
        </is>
      </c>
      <c r="G4438" s="9" t="inlineStr">
        <is>
          <t>UND</t>
        </is>
      </c>
      <c r="H4438" s="9" t="n"/>
      <c r="L4438" s="36" t="n">
        <v>38</v>
      </c>
      <c r="M4438" s="36">
        <f>IF(OR(D4438="",L4438=""),"",D4438*L4438)</f>
        <v/>
      </c>
    </row>
    <row r="4439" ht="15.75" customHeight="1">
      <c r="A4439" s="2" t="n"/>
      <c r="B4439" s="24" t="inlineStr">
        <is>
          <t>7396</t>
        </is>
      </c>
      <c r="C4439" s="24" t="inlineStr">
        <is>
          <t>ESTILETE</t>
        </is>
      </c>
      <c r="D4439" s="9" t="n"/>
      <c r="E4439" s="24" t="inlineStr">
        <is>
          <t>MATERIAIS DE OFICINA E USO GERAL</t>
        </is>
      </c>
      <c r="F4439" s="24" t="inlineStr">
        <is>
          <t>MATERAIS DE CUSTEIO</t>
        </is>
      </c>
      <c r="G4439" s="9" t="inlineStr">
        <is>
          <t>UND</t>
        </is>
      </c>
      <c r="H4439" s="9" t="n"/>
      <c r="L4439" s="36" t="n">
        <v>16.94</v>
      </c>
      <c r="M4439" s="36">
        <f>IF(OR(D4439="",L4439=""),"",D4439*L4439)</f>
        <v/>
      </c>
    </row>
    <row r="4440" ht="15.75" customHeight="1">
      <c r="A4440" s="2" t="n"/>
      <c r="B4440" s="24" t="inlineStr">
        <is>
          <t>118345</t>
        </is>
      </c>
      <c r="C4440" s="24" t="inlineStr">
        <is>
          <t>ALICATE BICO MEIA CANA 6'1/2</t>
        </is>
      </c>
      <c r="D4440" s="9" t="n"/>
      <c r="E4440" s="24" t="inlineStr">
        <is>
          <t>FERRAMENTAS PERECÍVEIS</t>
        </is>
      </c>
      <c r="F4440" s="24" t="inlineStr">
        <is>
          <t>MATERAIS DE CUSTEIO</t>
        </is>
      </c>
      <c r="G4440" s="9" t="inlineStr">
        <is>
          <t>UND</t>
        </is>
      </c>
      <c r="H4440" s="9" t="n"/>
      <c r="L4440" s="36" t="n">
        <v>38</v>
      </c>
      <c r="M4440" s="36">
        <f>IF(OR(D4440="",L4440=""),"",D4440*L4440)</f>
        <v/>
      </c>
    </row>
    <row r="4441" ht="15.75" customHeight="1">
      <c r="A4441" s="2" t="n"/>
      <c r="B4441" s="24" t="inlineStr">
        <is>
          <t>140557</t>
        </is>
      </c>
      <c r="C4441" s="24" t="inlineStr">
        <is>
          <t>SERRA COPO DIAMANTADO 40 MM</t>
        </is>
      </c>
      <c r="D4441" s="9" t="n"/>
      <c r="E4441" s="24" t="inlineStr">
        <is>
          <t>FERRAMENTAS PERECÍVEIS</t>
        </is>
      </c>
      <c r="F4441" s="24" t="inlineStr">
        <is>
          <t>MATERAIS DE CUSTEIO</t>
        </is>
      </c>
      <c r="G4441" s="9" t="inlineStr">
        <is>
          <t>KG</t>
        </is>
      </c>
      <c r="H4441" s="9" t="n"/>
      <c r="L4441" s="36" t="n">
        <v>8.9</v>
      </c>
      <c r="M4441" s="36">
        <f>IF(OR(D4441="",L4441=""),"",D4441*L4441)</f>
        <v/>
      </c>
    </row>
    <row r="4442" ht="15.75" customHeight="1">
      <c r="A4442" s="2" t="n"/>
      <c r="B4442" s="24" t="inlineStr">
        <is>
          <t>93326</t>
        </is>
      </c>
      <c r="C4442" s="24" t="inlineStr">
        <is>
          <t>ESTILETE 18MM</t>
        </is>
      </c>
      <c r="D4442" s="9" t="n"/>
      <c r="E4442" s="24" t="inlineStr">
        <is>
          <t>MATERIAIS DE OFICINA E USO GERAL</t>
        </is>
      </c>
      <c r="F4442" s="24" t="inlineStr">
        <is>
          <t>MATERAIS DE CUSTEIO</t>
        </is>
      </c>
      <c r="G4442" s="9" t="inlineStr">
        <is>
          <t>UND</t>
        </is>
      </c>
      <c r="H4442" s="9" t="n"/>
      <c r="L4442" s="36" t="n">
        <v>38</v>
      </c>
      <c r="M4442" s="36">
        <f>IF(OR(D4442="",L4442=""),"",D4442*L4442)</f>
        <v/>
      </c>
    </row>
    <row r="4443" ht="15.75" customHeight="1">
      <c r="A4443" s="2" t="n"/>
      <c r="B4443" s="24" t="inlineStr">
        <is>
          <t>139548</t>
        </is>
      </c>
      <c r="C4443" s="24" t="inlineStr">
        <is>
          <t>JOGO EXTRATOR DE PORCA 5/16 À 5/8" - 1/2 À 7/8</t>
        </is>
      </c>
      <c r="D4443" s="9" t="n"/>
      <c r="E4443" s="24" t="inlineStr">
        <is>
          <t>FERRAMENTAS PERECÍVEIS</t>
        </is>
      </c>
      <c r="F4443" s="24" t="inlineStr">
        <is>
          <t>MATERAIS DE CUSTEIO</t>
        </is>
      </c>
      <c r="G4443" s="9" t="inlineStr">
        <is>
          <t>KG</t>
        </is>
      </c>
      <c r="H4443" s="9" t="n"/>
      <c r="L4443" s="36" t="n">
        <v>0.7</v>
      </c>
      <c r="M4443" s="36">
        <f>IF(OR(D4443="",L4443=""),"",D4443*L4443)</f>
        <v/>
      </c>
    </row>
    <row r="4444" ht="15.75" customHeight="1">
      <c r="A4444" s="2" t="n"/>
      <c r="B4444" s="24" t="inlineStr">
        <is>
          <t>73447</t>
        </is>
      </c>
      <c r="C4444" s="24" t="inlineStr">
        <is>
          <t>ESTOJO</t>
        </is>
      </c>
      <c r="D4444" s="9" t="n"/>
      <c r="E4444" s="24" t="inlineStr">
        <is>
          <t>MATERIAIS DE EXPEDIENTE E DESENHO</t>
        </is>
      </c>
      <c r="F4444" s="24" t="inlineStr">
        <is>
          <t>MATERAIS DE CUSTEIO</t>
        </is>
      </c>
      <c r="G4444" s="9" t="inlineStr">
        <is>
          <t>UND</t>
        </is>
      </c>
      <c r="H4444" s="9" t="n"/>
      <c r="L4444" s="36" t="n">
        <v>38</v>
      </c>
      <c r="M4444" s="36">
        <f>IF(OR(D4444="",L4444=""),"",D4444*L4444)</f>
        <v/>
      </c>
    </row>
    <row r="4445" ht="15.75" customHeight="1">
      <c r="A4445" s="2" t="n"/>
      <c r="B4445" s="24" t="inlineStr">
        <is>
          <t>70071</t>
        </is>
      </c>
      <c r="C4445" s="24" t="inlineStr">
        <is>
          <t>ESTOJO DE ANALISES GENCO PH CLORO</t>
        </is>
      </c>
      <c r="D4445" s="9" t="n"/>
      <c r="E4445" s="24" t="inlineStr">
        <is>
          <t>MATERIAIS DE OFICINA E USO GERAL</t>
        </is>
      </c>
      <c r="F4445" s="24" t="inlineStr">
        <is>
          <t>MATERAIS DE CUSTEIO</t>
        </is>
      </c>
      <c r="G4445" s="9" t="inlineStr">
        <is>
          <t>UND</t>
        </is>
      </c>
      <c r="H4445" s="9" t="n"/>
      <c r="L4445" s="36" t="n">
        <v>18.5</v>
      </c>
      <c r="M4445" s="36">
        <f>IF(OR(D4445="",L4445=""),"",D4445*L4445)</f>
        <v/>
      </c>
    </row>
    <row r="4446" ht="15.75" customHeight="1">
      <c r="A4446" s="2" t="n"/>
      <c r="B4446" s="24" t="inlineStr">
        <is>
          <t>30745</t>
        </is>
      </c>
      <c r="C4446" s="24" t="inlineStr">
        <is>
          <t>ESTOJO FLORATTA IN GOLD</t>
        </is>
      </c>
      <c r="D4446" s="9" t="n"/>
      <c r="E4446" s="24" t="inlineStr">
        <is>
          <t>MATERIAIS DE COPA,COZINHA E LIMPEZA</t>
        </is>
      </c>
      <c r="F4446" s="24" t="inlineStr">
        <is>
          <t>MATERAIS DE CUSTEIO</t>
        </is>
      </c>
      <c r="G4446" s="9" t="inlineStr">
        <is>
          <t>UND</t>
        </is>
      </c>
      <c r="H4446" s="9" t="n"/>
      <c r="L4446" s="36" t="n">
        <v>38</v>
      </c>
      <c r="M4446" s="36">
        <f>IF(OR(D4446="",L4446=""),"",D4446*L4446)</f>
        <v/>
      </c>
    </row>
    <row r="4447" ht="15.75" customHeight="1">
      <c r="A4447" s="2" t="n"/>
      <c r="B4447" s="24" t="inlineStr">
        <is>
          <t>101178</t>
        </is>
      </c>
      <c r="C4447" s="24" t="inlineStr">
        <is>
          <t>ANCINHO DE DENTE CABO</t>
        </is>
      </c>
      <c r="D4447" s="9" t="n"/>
      <c r="E4447" s="24" t="inlineStr">
        <is>
          <t>FERRAMENTAS PERECÍVEIS</t>
        </is>
      </c>
      <c r="F4447" s="24" t="inlineStr">
        <is>
          <t>MATERAIS DE CUSTEIO</t>
        </is>
      </c>
      <c r="G4447" s="9" t="inlineStr">
        <is>
          <t>UND</t>
        </is>
      </c>
      <c r="H4447" s="9" t="n"/>
      <c r="L4447" s="36" t="n">
        <v>45</v>
      </c>
      <c r="M4447" s="36">
        <f>IF(OR(D4447="",L4447=""),"",D4447*L4447)</f>
        <v/>
      </c>
    </row>
    <row r="4448" ht="15.75" customHeight="1">
      <c r="A4448" s="2" t="n"/>
      <c r="B4448" s="24" t="inlineStr">
        <is>
          <t>18017</t>
        </is>
      </c>
      <c r="C4448" s="24" t="inlineStr">
        <is>
          <t>ESTOPA</t>
        </is>
      </c>
      <c r="D4448" s="9" t="n"/>
      <c r="E4448" s="24" t="inlineStr">
        <is>
          <t>LUBRIFICANTES</t>
        </is>
      </c>
      <c r="F4448" s="24" t="inlineStr">
        <is>
          <t>MATERAIS DE CUSTEIO</t>
        </is>
      </c>
      <c r="G4448" s="9" t="inlineStr">
        <is>
          <t>UND</t>
        </is>
      </c>
      <c r="H4448" s="9" t="n"/>
      <c r="L4448" s="36" t="n">
        <v>38</v>
      </c>
      <c r="M4448" s="36">
        <f>IF(OR(D4448="",L4448=""),"",D4448*L4448)</f>
        <v/>
      </c>
    </row>
    <row r="4449" ht="15.75" customHeight="1">
      <c r="A4449" s="2" t="n"/>
      <c r="B4449" s="24" t="inlineStr">
        <is>
          <t>75720</t>
        </is>
      </c>
      <c r="C4449" s="24" t="inlineStr">
        <is>
          <t>ESMERIL RETO</t>
        </is>
      </c>
      <c r="D4449" s="9" t="n"/>
      <c r="E4449" s="24" t="inlineStr">
        <is>
          <t>FERRAMENTAS PERECÍVEIS</t>
        </is>
      </c>
      <c r="F4449" s="24" t="inlineStr">
        <is>
          <t>MATERAIS DE CUSTEIO</t>
        </is>
      </c>
      <c r="G4449" s="9" t="inlineStr">
        <is>
          <t>UND</t>
        </is>
      </c>
      <c r="H4449" s="9" t="n"/>
      <c r="L4449" s="36" t="n">
        <v>38</v>
      </c>
      <c r="M4449" s="36">
        <f>IF(OR(D4449="",L4449=""),"",D4449*L4449)</f>
        <v/>
      </c>
    </row>
    <row r="4450" ht="15.75" customHeight="1">
      <c r="A4450" s="2" t="n"/>
      <c r="B4450" s="24" t="inlineStr">
        <is>
          <t>134114</t>
        </is>
      </c>
      <c r="C4450" s="24" t="inlineStr">
        <is>
          <t>CHAVE GRIFO 18</t>
        </is>
      </c>
      <c r="D4450" s="9" t="n"/>
      <c r="E4450" s="24" t="inlineStr">
        <is>
          <t>FERRAMENTAS PERECÍVEIS</t>
        </is>
      </c>
      <c r="F4450" s="24" t="inlineStr">
        <is>
          <t>MATERAIS DE CUSTEIO</t>
        </is>
      </c>
      <c r="G4450" s="9" t="inlineStr">
        <is>
          <t>UND</t>
        </is>
      </c>
      <c r="H4450" s="9" t="n"/>
      <c r="L4450" s="36" t="n">
        <v>38</v>
      </c>
      <c r="M4450" s="36">
        <f>IF(OR(D4450="",L4450=""),"",D4450*L4450)</f>
        <v/>
      </c>
    </row>
    <row r="4451" ht="15.75" customHeight="1">
      <c r="A4451" s="2" t="n"/>
      <c r="B4451" s="24" t="inlineStr">
        <is>
          <t>137970</t>
        </is>
      </c>
      <c r="C4451" s="24" t="inlineStr">
        <is>
          <t>CONJUNTO HASTE TE ZB 1/4X250</t>
        </is>
      </c>
      <c r="D4451" s="9" t="n"/>
      <c r="E4451" s="24" t="inlineStr">
        <is>
          <t>FERRAMENTAS PERECÍVEIS</t>
        </is>
      </c>
      <c r="F4451" s="24" t="inlineStr">
        <is>
          <t>MATERAIS DE CUSTEIO</t>
        </is>
      </c>
      <c r="G4451" s="9" t="inlineStr">
        <is>
          <t>UND</t>
        </is>
      </c>
      <c r="H4451" s="9" t="n"/>
      <c r="L4451" s="36" t="n">
        <v>38</v>
      </c>
      <c r="M4451" s="36">
        <f>IF(OR(D4451="",L4451=""),"",D4451*L4451)</f>
        <v/>
      </c>
    </row>
    <row r="4452" ht="15.75" customHeight="1">
      <c r="A4452" s="2" t="n"/>
      <c r="B4452" s="24" t="inlineStr">
        <is>
          <t>137711</t>
        </is>
      </c>
      <c r="C4452" s="24" t="inlineStr">
        <is>
          <t>PONTA DE VÍDIA 9924 P/ GRAVADOR</t>
        </is>
      </c>
      <c r="D4452" s="9" t="n"/>
      <c r="E4452" s="24" t="inlineStr">
        <is>
          <t>FERRAMENTAS PERECÍVEIS</t>
        </is>
      </c>
      <c r="F4452" s="24" t="inlineStr">
        <is>
          <t>MATERAIS DE CUSTEIO</t>
        </is>
      </c>
      <c r="G4452" s="9" t="inlineStr">
        <is>
          <t>UND</t>
        </is>
      </c>
      <c r="H4452" s="9" t="n"/>
      <c r="L4452" s="36" t="n">
        <v>38</v>
      </c>
      <c r="M4452" s="36">
        <f>IF(OR(D4452="",L4452=""),"",D4452*L4452)</f>
        <v/>
      </c>
    </row>
    <row r="4453" ht="15.75" customHeight="1">
      <c r="A4453" s="2" t="n"/>
      <c r="B4453" s="24" t="inlineStr">
        <is>
          <t>137704</t>
        </is>
      </c>
      <c r="C4453" s="24" t="inlineStr">
        <is>
          <t>LÁPIS GRAVADOR  DREMEM 220V FO13029OJA</t>
        </is>
      </c>
      <c r="D4453" s="9" t="n"/>
      <c r="E4453" s="24" t="inlineStr">
        <is>
          <t>FERRAMENTAS PERECÍVEIS</t>
        </is>
      </c>
      <c r="F4453" s="24" t="inlineStr">
        <is>
          <t>MATERAIS DE CUSTEIO</t>
        </is>
      </c>
      <c r="G4453" s="9" t="inlineStr">
        <is>
          <t>UND</t>
        </is>
      </c>
      <c r="H4453" s="9" t="n"/>
      <c r="L4453" s="36" t="n">
        <v>38</v>
      </c>
      <c r="M4453" s="36">
        <f>IF(OR(D4453="",L4453=""),"",D4453*L4453)</f>
        <v/>
      </c>
    </row>
    <row r="4454" ht="15.75" customHeight="1">
      <c r="A4454" s="2" t="n"/>
      <c r="B4454" s="24" t="inlineStr">
        <is>
          <t>100109</t>
        </is>
      </c>
      <c r="C4454" s="24" t="inlineStr">
        <is>
          <t>CHAVE DE FENDA 1/8X4</t>
        </is>
      </c>
      <c r="D4454" s="9" t="n"/>
      <c r="E4454" s="24" t="inlineStr">
        <is>
          <t>FERRAMENTAS PERECÍVEIS</t>
        </is>
      </c>
      <c r="F4454" s="24" t="inlineStr">
        <is>
          <t>MATERAIS DE CUSTEIO</t>
        </is>
      </c>
      <c r="G4454" s="9" t="inlineStr">
        <is>
          <t>UND</t>
        </is>
      </c>
      <c r="H4454" s="9" t="n"/>
      <c r="L4454" s="36" t="n">
        <v>38</v>
      </c>
      <c r="M4454" s="36">
        <f>IF(OR(D4454="",L4454=""),"",D4454*L4454)</f>
        <v/>
      </c>
    </row>
    <row r="4455" ht="15.75" customHeight="1">
      <c r="A4455" s="2" t="n"/>
      <c r="B4455" s="24" t="inlineStr">
        <is>
          <t>112012</t>
        </is>
      </c>
      <c r="C4455" s="24" t="inlineStr">
        <is>
          <t>CHAVE PHILIPS 160NR -1/8X6 PHO</t>
        </is>
      </c>
      <c r="D4455" s="9" t="n"/>
      <c r="E4455" s="24" t="inlineStr">
        <is>
          <t>FERRAMENTAS PERECÍVEIS</t>
        </is>
      </c>
      <c r="F4455" s="24" t="inlineStr">
        <is>
          <t>MATERAIS DE CUSTEIO</t>
        </is>
      </c>
      <c r="G4455" s="9" t="inlineStr">
        <is>
          <t>UND</t>
        </is>
      </c>
      <c r="H4455" s="9" t="n"/>
      <c r="L4455" s="36" t="n">
        <v>38</v>
      </c>
      <c r="M4455" s="36">
        <f>IF(OR(D4455="",L4455=""),"",D4455*L4455)</f>
        <v/>
      </c>
    </row>
    <row r="4456" ht="15.75" customHeight="1">
      <c r="A4456" s="2" t="n"/>
      <c r="B4456" s="24" t="inlineStr">
        <is>
          <t>137414</t>
        </is>
      </c>
      <c r="C4456" s="24" t="inlineStr">
        <is>
          <t>CHAVE STORZ DUPLA PREDIAL</t>
        </is>
      </c>
      <c r="D4456" s="9" t="n"/>
      <c r="E4456" s="24" t="inlineStr">
        <is>
          <t>FERRAMENTAS PERECÍVEIS</t>
        </is>
      </c>
      <c r="F4456" s="24" t="inlineStr">
        <is>
          <t>MATERAIS DE CUSTEIO</t>
        </is>
      </c>
      <c r="G4456" s="9" t="inlineStr">
        <is>
          <t>UND</t>
        </is>
      </c>
      <c r="H4456" s="9" t="n"/>
      <c r="L4456" s="36" t="n">
        <v>38</v>
      </c>
      <c r="M4456" s="36">
        <f>IF(OR(D4456="",L4456=""),"",D4456*L4456)</f>
        <v/>
      </c>
    </row>
    <row r="4457" ht="15.75" customHeight="1">
      <c r="A4457" s="2" t="n"/>
      <c r="B4457" s="24" t="inlineStr">
        <is>
          <t>25900</t>
        </is>
      </c>
      <c r="C4457" s="24" t="inlineStr">
        <is>
          <t>ESTOPA BRANCA POLIMENTO</t>
        </is>
      </c>
      <c r="D4457" s="9" t="n"/>
      <c r="E4457" s="24" t="inlineStr">
        <is>
          <t>OUTROS MATERIAIS DE TRATAMENTO</t>
        </is>
      </c>
      <c r="F4457" s="24" t="inlineStr">
        <is>
          <t>MATERAIS DE CUSTEIO</t>
        </is>
      </c>
      <c r="G4457" s="9" t="inlineStr">
        <is>
          <t>KG</t>
        </is>
      </c>
      <c r="H4457" s="9" t="n"/>
      <c r="L4457" s="36" t="n">
        <v>8.9</v>
      </c>
      <c r="M4457" s="36">
        <f>IF(OR(D4457="",L4457=""),"",D4457*L4457)</f>
        <v/>
      </c>
    </row>
    <row r="4458" ht="15.75" customHeight="1">
      <c r="A4458" s="2" t="n"/>
      <c r="B4458" s="24" t="inlineStr">
        <is>
          <t>19318</t>
        </is>
      </c>
      <c r="C4458" s="24" t="inlineStr">
        <is>
          <t>ESTOPA COONVENCIONAL 150G LIMPI BRILHA</t>
        </is>
      </c>
      <c r="D4458" s="9" t="n"/>
      <c r="E4458" s="24" t="inlineStr">
        <is>
          <t>MATERIAIS DE OFICINA E USO GERAL</t>
        </is>
      </c>
      <c r="F4458" s="24" t="inlineStr">
        <is>
          <t>MATERAIS DE CUSTEIO</t>
        </is>
      </c>
      <c r="G4458" s="9" t="inlineStr">
        <is>
          <t>UND</t>
        </is>
      </c>
      <c r="H4458" s="9" t="n"/>
      <c r="L4458" s="36" t="n">
        <v>38</v>
      </c>
      <c r="M4458" s="36">
        <f>IF(OR(D4458="",L4458=""),"",D4458*L4458)</f>
        <v/>
      </c>
    </row>
    <row r="4459" ht="15.75" customHeight="1">
      <c r="A4459" s="2" t="n"/>
      <c r="B4459" s="24" t="inlineStr">
        <is>
          <t>119706</t>
        </is>
      </c>
      <c r="C4459" s="24" t="inlineStr">
        <is>
          <t>ESTOPA DE ALGODÃO SACO 400G</t>
        </is>
      </c>
      <c r="D4459" s="9" t="n"/>
      <c r="E4459" s="24" t="inlineStr">
        <is>
          <t>MATERIAIS DE OFICINA E USO GERAL</t>
        </is>
      </c>
      <c r="F4459" s="24" t="inlineStr">
        <is>
          <t>MATERAIS DE CUSTEIO</t>
        </is>
      </c>
      <c r="G4459" s="9" t="inlineStr">
        <is>
          <t>UND</t>
        </is>
      </c>
      <c r="H4459" s="9" t="n"/>
      <c r="L4459" s="36" t="n">
        <v>38</v>
      </c>
      <c r="M4459" s="36">
        <f>IF(OR(D4459="",L4459=""),"",D4459*L4459)</f>
        <v/>
      </c>
    </row>
    <row r="4460" ht="15.75" customHeight="1">
      <c r="A4460" s="2" t="n"/>
      <c r="B4460" s="24" t="inlineStr">
        <is>
          <t>28694</t>
        </is>
      </c>
      <c r="C4460" s="24" t="inlineStr">
        <is>
          <t>ESTOPA PARA LIMPEZA</t>
        </is>
      </c>
      <c r="D4460" s="9" t="n"/>
      <c r="E4460" s="24" t="inlineStr">
        <is>
          <t>LUBRIFICANTES</t>
        </is>
      </c>
      <c r="F4460" s="24" t="inlineStr">
        <is>
          <t>MATERAIS DE CUSTEIO</t>
        </is>
      </c>
      <c r="G4460" s="9" t="inlineStr">
        <is>
          <t>UND</t>
        </is>
      </c>
      <c r="H4460" s="9" t="n"/>
      <c r="L4460" s="36" t="n">
        <v>38</v>
      </c>
      <c r="M4460" s="36">
        <f>IF(OR(D4460="",L4460=""),"",D4460*L4460)</f>
        <v/>
      </c>
    </row>
    <row r="4461" ht="15.75" customHeight="1">
      <c r="A4461" s="2" t="n"/>
      <c r="B4461" s="24" t="inlineStr">
        <is>
          <t>90010</t>
        </is>
      </c>
      <c r="C4461" s="24" t="inlineStr">
        <is>
          <t>PÉ DE CABRA XAVANTE FRISADO 3/4 60 CM</t>
        </is>
      </c>
      <c r="D4461" s="9" t="n"/>
      <c r="E4461" s="24" t="inlineStr">
        <is>
          <t>FERRAMENTAS PERECÍVEIS</t>
        </is>
      </c>
      <c r="F4461" s="24" t="inlineStr">
        <is>
          <t>MATERAIS DE CUSTEIO</t>
        </is>
      </c>
      <c r="G4461" s="9" t="inlineStr">
        <is>
          <t>UND</t>
        </is>
      </c>
      <c r="H4461" s="9" t="n"/>
      <c r="L4461" s="36" t="n">
        <v>38</v>
      </c>
      <c r="M4461" s="36">
        <f>IF(OR(D4461="",L4461=""),"",D4461*L4461)</f>
        <v/>
      </c>
    </row>
    <row r="4462" ht="15.75" customHeight="1">
      <c r="A4462" s="2" t="n"/>
      <c r="B4462" s="24" t="inlineStr">
        <is>
          <t>27201</t>
        </is>
      </c>
      <c r="C4462" s="24" t="inlineStr">
        <is>
          <t>ESTOPA POLIM E LIMPEZA 150GR</t>
        </is>
      </c>
      <c r="D4462" s="9" t="n"/>
      <c r="E4462" s="24" t="inlineStr">
        <is>
          <t>LUBRIFICANTES</t>
        </is>
      </c>
      <c r="F4462" s="24" t="inlineStr">
        <is>
          <t>MATERAIS DE CUSTEIO</t>
        </is>
      </c>
      <c r="G4462" s="9" t="inlineStr">
        <is>
          <t>KG</t>
        </is>
      </c>
      <c r="H4462" s="9" t="n"/>
      <c r="L4462" s="36" t="n">
        <v>8.9</v>
      </c>
      <c r="M4462" s="36">
        <f>IF(OR(D4462="",L4462=""),"",D4462*L4462)</f>
        <v/>
      </c>
    </row>
    <row r="4463" ht="15.75" customHeight="1">
      <c r="A4463" s="2" t="n"/>
      <c r="B4463" s="24" t="inlineStr">
        <is>
          <t>94834</t>
        </is>
      </c>
      <c r="C4463" s="24" t="inlineStr">
        <is>
          <t>CHAVE BIELA 10MM</t>
        </is>
      </c>
      <c r="D4463" s="9" t="n"/>
      <c r="E4463" s="24" t="inlineStr">
        <is>
          <t>FERRAMENTAS PERECÍVEIS</t>
        </is>
      </c>
      <c r="F4463" s="24" t="inlineStr">
        <is>
          <t>MATERAIS DE CUSTEIO</t>
        </is>
      </c>
      <c r="G4463" s="9" t="inlineStr">
        <is>
          <t>UND</t>
        </is>
      </c>
      <c r="H4463" s="9" t="n"/>
      <c r="L4463" s="36" t="n">
        <v>38</v>
      </c>
      <c r="M4463" s="36">
        <f>IF(OR(D4463="",L4463=""),"",D4463*L4463)</f>
        <v/>
      </c>
    </row>
    <row r="4464" ht="15.75" customHeight="1">
      <c r="A4464" s="2" t="n"/>
      <c r="B4464" s="24" t="inlineStr">
        <is>
          <t>40436</t>
        </is>
      </c>
      <c r="C4464" s="24" t="inlineStr">
        <is>
          <t>ESTUFA DE SECAGEM E ESTERILIZACAO  250L</t>
        </is>
      </c>
      <c r="D4464" s="9" t="n"/>
      <c r="E4464" s="24" t="inlineStr">
        <is>
          <t>MATERIAIS HIDRAULICOS</t>
        </is>
      </c>
      <c r="F4464" s="24" t="inlineStr">
        <is>
          <t>MATERAIS DE CUSTEIO</t>
        </is>
      </c>
      <c r="G4464" s="9" t="inlineStr">
        <is>
          <t>L</t>
        </is>
      </c>
      <c r="H4464" s="9" t="n"/>
      <c r="L4464" s="36" t="n">
        <v>12.5</v>
      </c>
      <c r="M4464" s="36">
        <f>IF(OR(D4464="",L4464=""),"",D4464*L4464)</f>
        <v/>
      </c>
    </row>
    <row r="4465" ht="15.75" customHeight="1">
      <c r="A4465" s="2" t="n"/>
      <c r="B4465" s="24" t="inlineStr">
        <is>
          <t>128801</t>
        </is>
      </c>
      <c r="C4465" s="24" t="inlineStr">
        <is>
          <t>JOGO DE CHAVE ALLEN 1.5 A 8MM</t>
        </is>
      </c>
      <c r="D4465" s="9" t="n"/>
      <c r="E4465" s="24" t="inlineStr">
        <is>
          <t>FERRAMENTAS PERECÍVEIS</t>
        </is>
      </c>
      <c r="F4465" s="24" t="inlineStr">
        <is>
          <t>MATERAIS DE CUSTEIO</t>
        </is>
      </c>
      <c r="G4465" s="9" t="inlineStr">
        <is>
          <t>UND</t>
        </is>
      </c>
      <c r="H4465" s="9" t="n"/>
      <c r="L4465" s="36" t="n">
        <v>38</v>
      </c>
      <c r="M4465" s="36">
        <f>IF(OR(D4465="",L4465=""),"",D4465*L4465)</f>
        <v/>
      </c>
    </row>
    <row r="4466" ht="15.75" customHeight="1">
      <c r="A4466" s="2" t="n"/>
      <c r="B4466" s="24" t="inlineStr">
        <is>
          <t>136544</t>
        </is>
      </c>
      <c r="C4466" s="24" t="inlineStr">
        <is>
          <t>JOGO DE CHAVE ALLEN 30 PEÇAS</t>
        </is>
      </c>
      <c r="D4466" s="9" t="n"/>
      <c r="E4466" s="24" t="inlineStr">
        <is>
          <t>FERRAMENTAS PERECÍVEIS</t>
        </is>
      </c>
      <c r="F4466" s="24" t="inlineStr">
        <is>
          <t>MATERAIS DE CUSTEIO</t>
        </is>
      </c>
      <c r="G4466" s="9" t="inlineStr">
        <is>
          <t>UND</t>
        </is>
      </c>
      <c r="H4466" s="9" t="n"/>
      <c r="L4466" s="36" t="n">
        <v>38</v>
      </c>
      <c r="M4466" s="36">
        <f>IF(OR(D4466="",L4466=""),"",D4466*L4466)</f>
        <v/>
      </c>
    </row>
    <row r="4467" ht="15.75" customHeight="1">
      <c r="A4467" s="2" t="n"/>
      <c r="B4467" s="24" t="inlineStr">
        <is>
          <t>31609</t>
        </is>
      </c>
      <c r="C4467" s="24" t="inlineStr">
        <is>
          <t>ETIQUETA</t>
        </is>
      </c>
      <c r="D4467" s="9" t="n"/>
      <c r="E4467" s="24" t="inlineStr">
        <is>
          <t>MATERIAIS DE PROTEÇÃO E SEGURANÇA</t>
        </is>
      </c>
      <c r="F4467" s="24" t="inlineStr">
        <is>
          <t>MATERAIS DE CUSTEIO</t>
        </is>
      </c>
      <c r="G4467" s="9" t="inlineStr">
        <is>
          <t>UND</t>
        </is>
      </c>
      <c r="H4467" s="9" t="n"/>
      <c r="L4467" s="36" t="n">
        <v>38</v>
      </c>
      <c r="M4467" s="36">
        <f>IF(OR(D4467="",L4467=""),"",D4467*L4467)</f>
        <v/>
      </c>
    </row>
    <row r="4468" ht="15.75" customHeight="1">
      <c r="A4468" s="2" t="n"/>
      <c r="B4468" s="24" t="inlineStr">
        <is>
          <t>91771</t>
        </is>
      </c>
      <c r="C4468" s="24" t="inlineStr">
        <is>
          <t>CHAVE HEXAGONAL COM CABO</t>
        </is>
      </c>
      <c r="D4468" s="9" t="n"/>
      <c r="E4468" s="24" t="inlineStr">
        <is>
          <t>FERRAMENTAS PERECÍVEIS</t>
        </is>
      </c>
      <c r="F4468" s="24" t="inlineStr">
        <is>
          <t>MATERAIS DE CUSTEIO</t>
        </is>
      </c>
      <c r="G4468" s="9" t="inlineStr">
        <is>
          <t>UND</t>
        </is>
      </c>
      <c r="H4468" s="9" t="n"/>
      <c r="L4468" s="36" t="n">
        <v>45</v>
      </c>
      <c r="M4468" s="36">
        <f>IF(OR(D4468="",L4468=""),"",D4468*L4468)</f>
        <v/>
      </c>
    </row>
    <row r="4469" ht="15.75" customHeight="1">
      <c r="A4469" s="2" t="n"/>
      <c r="B4469" s="24" t="inlineStr">
        <is>
          <t>102479</t>
        </is>
      </c>
      <c r="C4469" s="24" t="inlineStr">
        <is>
          <t>EVA 40X48 CORES DIVERSAS</t>
        </is>
      </c>
      <c r="D4469" s="9" t="n"/>
      <c r="E4469" s="24" t="inlineStr">
        <is>
          <t>MATERIAIS DE EXPEDIENTE E DESENHO</t>
        </is>
      </c>
      <c r="F4469" s="24" t="inlineStr">
        <is>
          <t>MATERAIS DE CUSTEIO</t>
        </is>
      </c>
      <c r="G4469" s="9" t="inlineStr">
        <is>
          <t>UND</t>
        </is>
      </c>
      <c r="H4469" s="9" t="n"/>
      <c r="L4469" s="36" t="n">
        <v>38</v>
      </c>
      <c r="M4469" s="36">
        <f>IF(OR(D4469="",L4469=""),"",D4469*L4469)</f>
        <v/>
      </c>
    </row>
    <row r="4470" ht="15.75" customHeight="1">
      <c r="A4470" s="2" t="n"/>
      <c r="B4470" s="24" t="inlineStr">
        <is>
          <t>67270</t>
        </is>
      </c>
      <c r="C4470" s="24" t="inlineStr">
        <is>
          <t>EVAPORADOR</t>
        </is>
      </c>
      <c r="D4470" s="9" t="n"/>
      <c r="E4470" s="24" t="inlineStr">
        <is>
          <t>MATERIAIS DE MANUTENÇÃO DE VEÍCULOS</t>
        </is>
      </c>
      <c r="F4470" s="24" t="inlineStr">
        <is>
          <t>MATERAIS DE CUSTEIO</t>
        </is>
      </c>
      <c r="G4470" s="9" t="inlineStr">
        <is>
          <t>UND</t>
        </is>
      </c>
      <c r="H4470" s="9" t="n"/>
      <c r="L4470" s="36" t="n">
        <v>38</v>
      </c>
      <c r="M4470" s="36">
        <f>IF(OR(D4470="",L4470=""),"",D4470*L4470)</f>
        <v/>
      </c>
    </row>
    <row r="4471" ht="15.75" customHeight="1">
      <c r="A4471" s="2" t="n"/>
      <c r="B4471" s="24" t="inlineStr">
        <is>
          <t>88390</t>
        </is>
      </c>
      <c r="C4471" s="24" t="inlineStr">
        <is>
          <t>EXAUSTOR IND. A-400 CZ 220 V CR 1/5</t>
        </is>
      </c>
      <c r="D4471" s="9" t="n"/>
      <c r="E4471" s="24" t="inlineStr">
        <is>
          <t>MATERIAIS HIDRAULICOS</t>
        </is>
      </c>
      <c r="F4471" s="24" t="inlineStr">
        <is>
          <t>MATERAIS DE CUSTEIO</t>
        </is>
      </c>
      <c r="G4471" s="9" t="inlineStr">
        <is>
          <t>UND</t>
        </is>
      </c>
      <c r="H4471" s="9" t="n"/>
      <c r="L4471" s="36" t="n">
        <v>38</v>
      </c>
      <c r="M4471" s="36">
        <f>IF(OR(D4471="",L4471=""),"",D4471*L4471)</f>
        <v/>
      </c>
    </row>
    <row r="4472" ht="15.75" customHeight="1">
      <c r="A4472" s="2" t="n"/>
      <c r="B4472" s="24" t="inlineStr">
        <is>
          <t>68676</t>
        </is>
      </c>
      <c r="C4472" s="24" t="inlineStr">
        <is>
          <t>EXPOSITOR</t>
        </is>
      </c>
      <c r="D4472" s="9" t="n"/>
      <c r="E4472" s="24" t="inlineStr">
        <is>
          <t>MATERIAIS DE OFICINA E USO GERAL</t>
        </is>
      </c>
      <c r="F4472" s="24" t="inlineStr">
        <is>
          <t>MATERAIS DE CUSTEIO</t>
        </is>
      </c>
      <c r="G4472" s="9" t="inlineStr">
        <is>
          <t>UND</t>
        </is>
      </c>
      <c r="H4472" s="9" t="n"/>
      <c r="L4472" s="36" t="n">
        <v>38</v>
      </c>
      <c r="M4472" s="36">
        <f>IF(OR(D4472="",L4472=""),"",D4472*L4472)</f>
        <v/>
      </c>
    </row>
    <row r="4473" ht="15.75" customHeight="1">
      <c r="A4473" s="2" t="n"/>
      <c r="B4473" s="24" t="inlineStr">
        <is>
          <t>63957</t>
        </is>
      </c>
      <c r="C4473" s="24" t="inlineStr">
        <is>
          <t>EXT. NO SHOCK 45PP</t>
        </is>
      </c>
      <c r="D4473" s="9" t="n"/>
      <c r="E4473" s="24" t="inlineStr">
        <is>
          <t>FERRAMENTAS PERECÍVEIS</t>
        </is>
      </c>
      <c r="F4473" s="24" t="inlineStr">
        <is>
          <t>MATERAIS DE CUSTEIO</t>
        </is>
      </c>
      <c r="G4473" s="9" t="inlineStr">
        <is>
          <t>UND</t>
        </is>
      </c>
      <c r="H4473" s="9" t="n"/>
      <c r="L4473" s="36" t="n">
        <v>38</v>
      </c>
      <c r="M4473" s="36">
        <f>IF(OR(D4473="",L4473=""),"",D4473*L4473)</f>
        <v/>
      </c>
    </row>
    <row r="4474" ht="15.75" customHeight="1">
      <c r="A4474" s="2" t="n"/>
      <c r="B4474" s="24" t="inlineStr">
        <is>
          <t>39752</t>
        </is>
      </c>
      <c r="C4474" s="24" t="inlineStr">
        <is>
          <t>BROCA AR 7/16</t>
        </is>
      </c>
      <c r="D4474" s="9" t="n"/>
      <c r="E4474" s="24" t="inlineStr">
        <is>
          <t>FERRAMENTAS PERECÍVEIS</t>
        </is>
      </c>
      <c r="F4474" s="24" t="inlineStr">
        <is>
          <t>MATERAIS DE CUSTEIO</t>
        </is>
      </c>
      <c r="G4474" s="9" t="inlineStr">
        <is>
          <t>UND</t>
        </is>
      </c>
      <c r="H4474" s="9" t="n"/>
      <c r="L4474" s="36" t="n">
        <v>38</v>
      </c>
      <c r="M4474" s="36">
        <f>IF(OR(D4474="",L4474=""),"",D4474*L4474)</f>
        <v/>
      </c>
    </row>
    <row r="4475" ht="15.75" customHeight="1">
      <c r="A4475" s="2" t="n"/>
      <c r="B4475" s="24" t="inlineStr">
        <is>
          <t>39746</t>
        </is>
      </c>
      <c r="C4475" s="24" t="inlineStr">
        <is>
          <t>BROCA AR P 3/8</t>
        </is>
      </c>
      <c r="D4475" s="9" t="n"/>
      <c r="E4475" s="24" t="inlineStr">
        <is>
          <t>FERRAMENTAS PERECÍVEIS</t>
        </is>
      </c>
      <c r="F4475" s="24" t="inlineStr">
        <is>
          <t>MATERAIS DE CUSTEIO</t>
        </is>
      </c>
      <c r="G4475" s="9" t="inlineStr">
        <is>
          <t>UND</t>
        </is>
      </c>
      <c r="H4475" s="9" t="n"/>
      <c r="L4475" s="36" t="n">
        <v>38</v>
      </c>
      <c r="M4475" s="36">
        <f>IF(OR(D4475="",L4475=""),"",D4475*L4475)</f>
        <v/>
      </c>
    </row>
    <row r="4476" ht="15.75" customHeight="1">
      <c r="A4476" s="2" t="n"/>
      <c r="B4476" s="24" t="inlineStr">
        <is>
          <t>40554</t>
        </is>
      </c>
      <c r="C4476" s="24" t="inlineStr">
        <is>
          <t>EXTENSAO</t>
        </is>
      </c>
      <c r="D4476" s="9" t="n"/>
      <c r="E4476" s="24" t="inlineStr">
        <is>
          <t>MATERIAIS HIDRAULICOS</t>
        </is>
      </c>
      <c r="F4476" s="24" t="inlineStr">
        <is>
          <t>MATERAIS DE CUSTEIO</t>
        </is>
      </c>
      <c r="G4476" s="9" t="inlineStr">
        <is>
          <t>UND</t>
        </is>
      </c>
      <c r="H4476" s="9" t="n"/>
      <c r="L4476" s="36" t="n">
        <v>38</v>
      </c>
      <c r="M4476" s="36">
        <f>IF(OR(D4476="",L4476=""),"",D4476*L4476)</f>
        <v/>
      </c>
    </row>
    <row r="4477" ht="15.75" customHeight="1">
      <c r="A4477" s="2" t="n"/>
      <c r="B4477" s="24" t="inlineStr">
        <is>
          <t>134568</t>
        </is>
      </c>
      <c r="C4477" s="24" t="inlineStr">
        <is>
          <t>CHAVE DE FENDA SIMPLES 150NR-1/16X7</t>
        </is>
      </c>
      <c r="D4477" s="9" t="n"/>
      <c r="E4477" s="24" t="inlineStr">
        <is>
          <t>FERRAMENTAS PERECÍVEIS</t>
        </is>
      </c>
      <c r="F4477" s="24" t="inlineStr">
        <is>
          <t>MATERAIS DE CUSTEIO</t>
        </is>
      </c>
      <c r="G4477" s="9" t="inlineStr">
        <is>
          <t>UND</t>
        </is>
      </c>
      <c r="H4477" s="9" t="n"/>
      <c r="L4477" s="36" t="n">
        <v>38</v>
      </c>
      <c r="M4477" s="36">
        <f>IF(OR(D4477="",L4477=""),"",D4477*L4477)</f>
        <v/>
      </c>
    </row>
    <row r="4478" ht="15.75" customHeight="1">
      <c r="A4478" s="2" t="n"/>
      <c r="B4478" s="24" t="inlineStr">
        <is>
          <t>103409</t>
        </is>
      </c>
      <c r="C4478" s="24" t="inlineStr">
        <is>
          <t>CHAVE DE FENDA SIMPLES 150NR 1/8 X4</t>
        </is>
      </c>
      <c r="D4478" s="9" t="n"/>
      <c r="E4478" s="24" t="inlineStr">
        <is>
          <t>FERRAMENTAS PERECÍVEIS</t>
        </is>
      </c>
      <c r="F4478" s="24" t="inlineStr">
        <is>
          <t>MATERAIS DE CUSTEIO</t>
        </is>
      </c>
      <c r="G4478" s="9" t="inlineStr">
        <is>
          <t>UND</t>
        </is>
      </c>
      <c r="H4478" s="9" t="n"/>
      <c r="L4478" s="36" t="n">
        <v>38</v>
      </c>
      <c r="M4478" s="36">
        <f>IF(OR(D4478="",L4478=""),"",D4478*L4478)</f>
        <v/>
      </c>
    </row>
    <row r="4479" ht="15.75" customHeight="1">
      <c r="A4479" s="2" t="n"/>
      <c r="B4479" s="24" t="inlineStr">
        <is>
          <t>34507</t>
        </is>
      </c>
      <c r="C4479" s="24" t="inlineStr">
        <is>
          <t>EXTENSAO ELETRICA 2P+T 5MT</t>
        </is>
      </c>
      <c r="D4479" s="9" t="n"/>
      <c r="E4479" s="24" t="inlineStr">
        <is>
          <t>MATERIAIS ELÉTRICOS</t>
        </is>
      </c>
      <c r="F4479" s="24" t="inlineStr">
        <is>
          <t>MATERAIS DE CUSTEIO</t>
        </is>
      </c>
      <c r="G4479" s="9" t="inlineStr">
        <is>
          <t>UND</t>
        </is>
      </c>
      <c r="H4479" s="9" t="n"/>
      <c r="L4479" s="36" t="n">
        <v>38</v>
      </c>
      <c r="M4479" s="36">
        <f>IF(OR(D4479="",L4479=""),"",D4479*L4479)</f>
        <v/>
      </c>
    </row>
    <row r="4480" ht="15.75" customHeight="1">
      <c r="A4480" s="2" t="n"/>
      <c r="B4480" s="24" t="inlineStr">
        <is>
          <t>133541</t>
        </is>
      </c>
      <c r="C4480" s="24" t="inlineStr">
        <is>
          <t>ANCINHO COM CABO 120 CM</t>
        </is>
      </c>
      <c r="D4480" s="9" t="n"/>
      <c r="E4480" s="24" t="inlineStr">
        <is>
          <t>FERRAMENTAS PERECÍVEIS</t>
        </is>
      </c>
      <c r="F4480" s="24" t="inlineStr">
        <is>
          <t>MATERAIS DE CUSTEIO</t>
        </is>
      </c>
      <c r="G4480" s="9" t="inlineStr">
        <is>
          <t>UND</t>
        </is>
      </c>
      <c r="H4480" s="9" t="n"/>
      <c r="L4480" s="36" t="n">
        <v>45</v>
      </c>
      <c r="M4480" s="36">
        <f>IF(OR(D4480="",L4480=""),"",D4480*L4480)</f>
        <v/>
      </c>
    </row>
    <row r="4481" ht="15.75" customHeight="1">
      <c r="A4481" s="2" t="n"/>
      <c r="B4481" s="24" t="inlineStr">
        <is>
          <t>134195</t>
        </is>
      </c>
      <c r="C4481" s="24" t="inlineStr">
        <is>
          <t>EXTENSÃO MULTIPLA 6 TOMADAS 10A GT</t>
        </is>
      </c>
      <c r="D4481" s="9" t="n"/>
      <c r="E4481" s="24" t="inlineStr">
        <is>
          <t>MATERIAIS ELÉTRICOS</t>
        </is>
      </c>
      <c r="F4481" s="24" t="inlineStr">
        <is>
          <t>MATERAIS DE CUSTEIO</t>
        </is>
      </c>
      <c r="G4481" s="9" t="inlineStr">
        <is>
          <t>UND</t>
        </is>
      </c>
      <c r="H4481" s="9" t="n"/>
      <c r="L4481" s="36" t="n">
        <v>38</v>
      </c>
      <c r="M4481" s="36">
        <f>IF(OR(D4481="",L4481=""),"",D4481*L4481)</f>
        <v/>
      </c>
    </row>
    <row r="4482" ht="15.75" customHeight="1">
      <c r="A4482" s="2" t="n"/>
      <c r="B4482" s="24" t="inlineStr">
        <is>
          <t>125061</t>
        </is>
      </c>
      <c r="C4482" s="24" t="inlineStr">
        <is>
          <t>CHAVE DE FENDA SIMPLES 150NR 1/8X6</t>
        </is>
      </c>
      <c r="D4482" s="9" t="n"/>
      <c r="E4482" s="24" t="inlineStr">
        <is>
          <t>FERRAMENTAS PERECÍVEIS</t>
        </is>
      </c>
      <c r="F4482" s="24" t="inlineStr">
        <is>
          <t>MATERAIS DE CUSTEIO</t>
        </is>
      </c>
      <c r="G4482" s="9" t="inlineStr">
        <is>
          <t>UND</t>
        </is>
      </c>
      <c r="H4482" s="9" t="n"/>
      <c r="L4482" s="36" t="n">
        <v>38</v>
      </c>
      <c r="M4482" s="36">
        <f>IF(OR(D4482="",L4482=""),"",D4482*L4482)</f>
        <v/>
      </c>
    </row>
    <row r="4483" ht="15.75" customHeight="1">
      <c r="A4483" s="2" t="n"/>
      <c r="B4483" s="24" t="inlineStr">
        <is>
          <t>97442</t>
        </is>
      </c>
      <c r="C4483" s="24" t="inlineStr">
        <is>
          <t>EXTENSÃO SORT 3M PP 2P+T</t>
        </is>
      </c>
      <c r="D4483" s="9" t="n"/>
      <c r="E4483" s="24" t="inlineStr">
        <is>
          <t>MATERIAIS HIDRAULICOS</t>
        </is>
      </c>
      <c r="F4483" s="24" t="inlineStr">
        <is>
          <t>MATERAIS DE CUSTEIO</t>
        </is>
      </c>
      <c r="G4483" s="9" t="inlineStr">
        <is>
          <t>UND</t>
        </is>
      </c>
      <c r="H4483" s="9" t="n"/>
      <c r="L4483" s="36" t="n">
        <v>38</v>
      </c>
      <c r="M4483" s="36">
        <f>IF(OR(D4483="",L4483=""),"",D4483*L4483)</f>
        <v/>
      </c>
    </row>
    <row r="4484" ht="15.75" customHeight="1">
      <c r="A4484" s="2" t="n"/>
      <c r="B4484" s="24" t="inlineStr">
        <is>
          <t>68618</t>
        </is>
      </c>
      <c r="C4484" s="24" t="inlineStr">
        <is>
          <t>EXTINTOR</t>
        </is>
      </c>
      <c r="D4484" s="9" t="n"/>
      <c r="E4484" s="24" t="inlineStr">
        <is>
          <t>MATERIAIS DE PROTEÇÃO E SEGURANÇA</t>
        </is>
      </c>
      <c r="F4484" s="24" t="inlineStr">
        <is>
          <t>MATERAIS DE CUSTEIO</t>
        </is>
      </c>
      <c r="G4484" s="9" t="inlineStr">
        <is>
          <t>UND</t>
        </is>
      </c>
      <c r="H4484" s="9" t="n"/>
      <c r="L4484" s="36" t="n">
        <v>38</v>
      </c>
      <c r="M4484" s="36">
        <f>IF(OR(D4484="",L4484=""),"",D4484*L4484)</f>
        <v/>
      </c>
    </row>
    <row r="4485" ht="15.75" customHeight="1">
      <c r="A4485" s="2" t="n"/>
      <c r="B4485" s="24" t="inlineStr">
        <is>
          <t>131765</t>
        </is>
      </c>
      <c r="C4485" s="24" t="inlineStr">
        <is>
          <t>DREMEL ESCARIADOR 107 CIRC 3/33</t>
        </is>
      </c>
      <c r="D4485" s="9" t="n"/>
      <c r="E4485" s="24" t="inlineStr">
        <is>
          <t>FERRAMENTAS PERECÍVEIS</t>
        </is>
      </c>
      <c r="F4485" s="24" t="inlineStr">
        <is>
          <t>MATERAIS DE CUSTEIO</t>
        </is>
      </c>
      <c r="G4485" s="9" t="inlineStr">
        <is>
          <t>UND</t>
        </is>
      </c>
      <c r="H4485" s="9" t="n"/>
      <c r="L4485" s="36" t="n">
        <v>38</v>
      </c>
      <c r="M4485" s="36">
        <f>IF(OR(D4485="",L4485=""),"",D4485*L4485)</f>
        <v/>
      </c>
    </row>
    <row r="4486" ht="15.75" customHeight="1">
      <c r="A4486" s="2" t="n"/>
      <c r="B4486" s="24" t="inlineStr">
        <is>
          <t>131759</t>
        </is>
      </c>
      <c r="C4486" s="24" t="inlineStr">
        <is>
          <t>DREMEL GRAVADOR 220 V BOSCH</t>
        </is>
      </c>
      <c r="D4486" s="9" t="n"/>
      <c r="E4486" s="24" t="inlineStr">
        <is>
          <t>FERRAMENTAS PERECÍVEIS</t>
        </is>
      </c>
      <c r="F4486" s="24" t="inlineStr">
        <is>
          <t>MATERAIS DE CUSTEIO</t>
        </is>
      </c>
      <c r="G4486" s="9" t="inlineStr">
        <is>
          <t>UND</t>
        </is>
      </c>
      <c r="H4486" s="9" t="n"/>
      <c r="L4486" s="36" t="n">
        <v>38</v>
      </c>
      <c r="M4486" s="36">
        <f>IF(OR(D4486="",L4486=""),"",D4486*L4486)</f>
        <v/>
      </c>
    </row>
    <row r="4487" ht="15.75" customHeight="1">
      <c r="A4487" s="2" t="n"/>
      <c r="B4487" s="24" t="inlineStr">
        <is>
          <t>126037</t>
        </is>
      </c>
      <c r="C4487" s="24" t="inlineStr">
        <is>
          <t>JOGO DE BITS E SOQUETE 21 PÇS</t>
        </is>
      </c>
      <c r="D4487" s="9" t="n"/>
      <c r="E4487" s="24" t="inlineStr">
        <is>
          <t>FERRAMENTAS PERECÍVEIS</t>
        </is>
      </c>
      <c r="F4487" s="24" t="inlineStr">
        <is>
          <t>MATERAIS DE CUSTEIO</t>
        </is>
      </c>
      <c r="G4487" s="9" t="inlineStr">
        <is>
          <t>UND</t>
        </is>
      </c>
      <c r="H4487" s="9" t="n"/>
      <c r="L4487" s="36" t="n">
        <v>38</v>
      </c>
      <c r="M4487" s="36">
        <f>IF(OR(D4487="",L4487=""),"",D4487*L4487)</f>
        <v/>
      </c>
    </row>
    <row r="4488" ht="15.75" customHeight="1">
      <c r="A4488" s="2" t="n"/>
      <c r="B4488" s="24" t="inlineStr">
        <is>
          <t>117914</t>
        </is>
      </c>
      <c r="C4488" s="24" t="inlineStr">
        <is>
          <t>ENXADA LARGA FORJADA VIRADA S/ CABO 1880 2,0L</t>
        </is>
      </c>
      <c r="D4488" s="9" t="n"/>
      <c r="E4488" s="24" t="inlineStr">
        <is>
          <t>FERRAMENTAS PERECÍVEIS</t>
        </is>
      </c>
      <c r="F4488" s="24" t="inlineStr">
        <is>
          <t>MATERAIS DE CUSTEIO</t>
        </is>
      </c>
      <c r="G4488" s="9" t="inlineStr">
        <is>
          <t>L</t>
        </is>
      </c>
      <c r="H4488" s="9" t="n"/>
      <c r="L4488" s="36" t="n">
        <v>45</v>
      </c>
      <c r="M4488" s="36">
        <f>IF(OR(D4488="",L4488=""),"",D4488*L4488)</f>
        <v/>
      </c>
    </row>
    <row r="4489" ht="15.75" customHeight="1">
      <c r="A4489" s="2" t="n"/>
      <c r="B4489" s="24" t="inlineStr">
        <is>
          <t>80051</t>
        </is>
      </c>
      <c r="C4489" s="24" t="inlineStr">
        <is>
          <t>CHAVE SACA FILTRO CORRENTE</t>
        </is>
      </c>
      <c r="D4489" s="9" t="n"/>
      <c r="E4489" s="24" t="inlineStr">
        <is>
          <t>FERRAMENTAS PERECÍVEIS</t>
        </is>
      </c>
      <c r="F4489" s="24" t="inlineStr">
        <is>
          <t>MATERAIS DE CUSTEIO</t>
        </is>
      </c>
      <c r="G4489" s="9" t="inlineStr">
        <is>
          <t>UND</t>
        </is>
      </c>
      <c r="H4489" s="9" t="n"/>
      <c r="L4489" s="36" t="n">
        <v>38</v>
      </c>
      <c r="M4489" s="36">
        <f>IF(OR(D4489="",L4489=""),"",D4489*L4489)</f>
        <v/>
      </c>
    </row>
    <row r="4490" ht="15.75" customHeight="1">
      <c r="A4490" s="2" t="n"/>
      <c r="B4490" s="24" t="inlineStr">
        <is>
          <t>130412</t>
        </is>
      </c>
      <c r="C4490" s="24" t="inlineStr">
        <is>
          <t>ALAVANCA LISA 1X1,5M</t>
        </is>
      </c>
      <c r="D4490" s="9" t="n"/>
      <c r="E4490" s="24" t="inlineStr">
        <is>
          <t>FERRAMENTAS PERECÍVEIS</t>
        </is>
      </c>
      <c r="F4490" s="24" t="inlineStr">
        <is>
          <t>MATERAIS DE CUSTEIO</t>
        </is>
      </c>
      <c r="G4490" s="9" t="inlineStr">
        <is>
          <t>UND</t>
        </is>
      </c>
      <c r="H4490" s="9" t="n"/>
      <c r="L4490" s="36" t="n">
        <v>38</v>
      </c>
      <c r="M4490" s="36">
        <f>IF(OR(D4490="",L4490=""),"",D4490*L4490)</f>
        <v/>
      </c>
    </row>
    <row r="4491" ht="15.75" customHeight="1">
      <c r="A4491" s="2" t="n"/>
      <c r="B4491" s="24" t="inlineStr">
        <is>
          <t>91764</t>
        </is>
      </c>
      <c r="C4491" s="24" t="inlineStr">
        <is>
          <t>CHAVE GTX COM CABO</t>
        </is>
      </c>
      <c r="D4491" s="9" t="n"/>
      <c r="E4491" s="24" t="inlineStr">
        <is>
          <t>FERRAMENTAS PERECÍVEIS</t>
        </is>
      </c>
      <c r="F4491" s="24" t="inlineStr">
        <is>
          <t>MATERAIS DE CUSTEIO</t>
        </is>
      </c>
      <c r="G4491" s="9" t="inlineStr">
        <is>
          <t>UND</t>
        </is>
      </c>
      <c r="H4491" s="9" t="n"/>
      <c r="L4491" s="36" t="n">
        <v>45</v>
      </c>
      <c r="M4491" s="36">
        <f>IF(OR(D4491="",L4491=""),"",D4491*L4491)</f>
        <v/>
      </c>
    </row>
    <row r="4492" ht="15.75" customHeight="1">
      <c r="A4492" s="2" t="n"/>
      <c r="B4492" s="24" t="inlineStr">
        <is>
          <t>45528</t>
        </is>
      </c>
      <c r="C4492" s="24" t="inlineStr">
        <is>
          <t>EXTRATOR 2 GARRAS</t>
        </is>
      </c>
      <c r="D4492" s="9" t="n"/>
      <c r="E4492" s="24" t="inlineStr">
        <is>
          <t>MATERIAIS DE OFICINA E USO GERAL</t>
        </is>
      </c>
      <c r="F4492" s="24" t="inlineStr">
        <is>
          <t>MATERAIS DE CUSTEIO</t>
        </is>
      </c>
      <c r="G4492" s="9" t="inlineStr">
        <is>
          <t>UND</t>
        </is>
      </c>
      <c r="H4492" s="9" t="n"/>
      <c r="L4492" s="36" t="n">
        <v>38</v>
      </c>
      <c r="M4492" s="36">
        <f>IF(OR(D4492="",L4492=""),"",D4492*L4492)</f>
        <v/>
      </c>
    </row>
    <row r="4493" ht="15.75" customHeight="1">
      <c r="A4493" s="2" t="n"/>
      <c r="B4493" s="24" t="inlineStr">
        <is>
          <t>47757</t>
        </is>
      </c>
      <c r="C4493" s="24" t="inlineStr">
        <is>
          <t>EXTRATOR DE GRAMPO</t>
        </is>
      </c>
      <c r="D4493" s="9" t="n"/>
      <c r="E4493" s="24" t="inlineStr">
        <is>
          <t>MATERIAIS DE OFICINA E USO GERAL</t>
        </is>
      </c>
      <c r="F4493" s="24" t="inlineStr">
        <is>
          <t>MATERAIS DE CUSTEIO</t>
        </is>
      </c>
      <c r="G4493" s="9" t="inlineStr">
        <is>
          <t>UND</t>
        </is>
      </c>
      <c r="H4493" s="9" t="n"/>
      <c r="L4493" s="36" t="n">
        <v>38</v>
      </c>
      <c r="M4493" s="36">
        <f>IF(OR(D4493="",L4493=""),"",D4493*L4493)</f>
        <v/>
      </c>
    </row>
    <row r="4494" ht="15.75" customHeight="1">
      <c r="A4494" s="2" t="n"/>
      <c r="B4494" s="24" t="inlineStr">
        <is>
          <t>129640</t>
        </is>
      </c>
      <c r="C4494" s="24" t="inlineStr">
        <is>
          <t>CAVADOR RETO</t>
        </is>
      </c>
      <c r="D4494" s="9" t="n"/>
      <c r="E4494" s="24" t="inlineStr">
        <is>
          <t>FERRAMENTAS PERECÍVEIS</t>
        </is>
      </c>
      <c r="F4494" s="24" t="inlineStr">
        <is>
          <t>MATERAIS DE CUSTEIO</t>
        </is>
      </c>
      <c r="G4494" s="9" t="inlineStr">
        <is>
          <t>UND</t>
        </is>
      </c>
      <c r="H4494" s="9" t="n"/>
      <c r="L4494" s="36" t="n">
        <v>38</v>
      </c>
      <c r="M4494" s="36">
        <f>IF(OR(D4494="",L4494=""),"",D4494*L4494)</f>
        <v/>
      </c>
    </row>
    <row r="4495" ht="15.75" customHeight="1">
      <c r="A4495" s="2" t="n"/>
      <c r="B4495" s="24" t="inlineStr">
        <is>
          <t>128792</t>
        </is>
      </c>
      <c r="C4495" s="24" t="inlineStr">
        <is>
          <t>CHAVE DE FENDA 5/16X5</t>
        </is>
      </c>
      <c r="D4495" s="9" t="n"/>
      <c r="E4495" s="24" t="inlineStr">
        <is>
          <t>FERRAMENTAS PERECÍVEIS</t>
        </is>
      </c>
      <c r="F4495" s="24" t="inlineStr">
        <is>
          <t>MATERAIS DE CUSTEIO</t>
        </is>
      </c>
      <c r="G4495" s="9" t="inlineStr">
        <is>
          <t>UND</t>
        </is>
      </c>
      <c r="H4495" s="9" t="n"/>
      <c r="L4495" s="36" t="n">
        <v>38</v>
      </c>
      <c r="M4495" s="36">
        <f>IF(OR(D4495="",L4495=""),"",D4495*L4495)</f>
        <v/>
      </c>
    </row>
    <row r="4496" ht="15.75" customHeight="1">
      <c r="A4496" s="2" t="n"/>
      <c r="B4496" s="24" t="inlineStr">
        <is>
          <t>128697</t>
        </is>
      </c>
      <c r="C4496" s="24" t="inlineStr">
        <is>
          <t>ESTILETE CORPO INJETADO LAMINA AÇO ESPECIAL</t>
        </is>
      </c>
      <c r="D4496" s="9" t="n"/>
      <c r="E4496" s="24" t="inlineStr">
        <is>
          <t>FERRAMENTAS PERECÍVEIS</t>
        </is>
      </c>
      <c r="F4496" s="24" t="inlineStr">
        <is>
          <t>MATERAIS DE CUSTEIO</t>
        </is>
      </c>
      <c r="G4496" s="9" t="inlineStr">
        <is>
          <t>KG</t>
        </is>
      </c>
      <c r="H4496" s="9" t="n"/>
      <c r="L4496" s="36" t="n">
        <v>8.9</v>
      </c>
      <c r="M4496" s="36">
        <f>IF(OR(D4496="",L4496=""),"",D4496*L4496)</f>
        <v/>
      </c>
    </row>
    <row r="4497" ht="15.75" customHeight="1">
      <c r="A4497" s="2" t="n"/>
      <c r="B4497" s="24" t="inlineStr">
        <is>
          <t>127999</t>
        </is>
      </c>
      <c r="C4497" s="24" t="inlineStr">
        <is>
          <t>JOGO DE CHAVE SOQUETE SEXT. 172 PEÇAS</t>
        </is>
      </c>
      <c r="D4497" s="9" t="n"/>
      <c r="E4497" s="24" t="inlineStr">
        <is>
          <t>FERRAMENTAS PERECÍVEIS</t>
        </is>
      </c>
      <c r="F4497" s="24" t="inlineStr">
        <is>
          <t>MATERAIS DE CUSTEIO</t>
        </is>
      </c>
      <c r="G4497" s="9" t="inlineStr">
        <is>
          <t>UND</t>
        </is>
      </c>
      <c r="H4497" s="9" t="n"/>
      <c r="L4497" s="36" t="n">
        <v>38</v>
      </c>
      <c r="M4497" s="36">
        <f>IF(OR(D4497="",L4497=""),"",D4497*L4497)</f>
        <v/>
      </c>
    </row>
    <row r="4498" ht="15.75" customHeight="1">
      <c r="A4498" s="2" t="n"/>
      <c r="B4498" s="24" t="inlineStr">
        <is>
          <t>128007</t>
        </is>
      </c>
      <c r="C4498" s="24" t="inlineStr">
        <is>
          <t>PAQUIMETRO INOX 200X0.05</t>
        </is>
      </c>
      <c r="D4498" s="9" t="n"/>
      <c r="E4498" s="24" t="inlineStr">
        <is>
          <t>FERRAMENTAS PERECÍVEIS</t>
        </is>
      </c>
      <c r="F4498" s="24" t="inlineStr">
        <is>
          <t>MATERAIS DE CUSTEIO</t>
        </is>
      </c>
      <c r="G4498" s="9" t="inlineStr">
        <is>
          <t>UND</t>
        </is>
      </c>
      <c r="H4498" s="9" t="n"/>
      <c r="L4498" s="36" t="n">
        <v>38</v>
      </c>
      <c r="M4498" s="36">
        <f>IF(OR(D4498="",L4498=""),"",D4498*L4498)</f>
        <v/>
      </c>
    </row>
    <row r="4499" ht="15.75" customHeight="1">
      <c r="A4499" s="2" t="n"/>
      <c r="B4499" s="24" t="inlineStr">
        <is>
          <t>9248</t>
        </is>
      </c>
      <c r="C4499" s="24" t="inlineStr">
        <is>
          <t>EXTRATOR DE GRAMPO TIPO ESPATULA METAL</t>
        </is>
      </c>
      <c r="D4499" s="9" t="n"/>
      <c r="E4499" s="24" t="inlineStr">
        <is>
          <t>MATERIAIS DE EXPEDIENTE E DESENHO</t>
        </is>
      </c>
      <c r="F4499" s="24" t="inlineStr">
        <is>
          <t>MATERAIS DE CUSTEIO</t>
        </is>
      </c>
      <c r="G4499" s="9" t="inlineStr">
        <is>
          <t>KG</t>
        </is>
      </c>
      <c r="H4499" s="9" t="n"/>
      <c r="L4499" s="36" t="n">
        <v>8.9</v>
      </c>
      <c r="M4499" s="36">
        <f>IF(OR(D4499="",L4499=""),"",D4499*L4499)</f>
        <v/>
      </c>
    </row>
    <row r="4500" ht="15.75" customHeight="1">
      <c r="A4500" s="2" t="n"/>
      <c r="B4500" s="24" t="inlineStr">
        <is>
          <t>127924</t>
        </is>
      </c>
      <c r="C4500" s="24" t="inlineStr">
        <is>
          <t>JOGO DE CHAVE ALLEN ROB 420-9M 1.5-10MM</t>
        </is>
      </c>
      <c r="D4500" s="9" t="n"/>
      <c r="E4500" s="24" t="inlineStr">
        <is>
          <t>FERRAMENTAS PERECÍVEIS</t>
        </is>
      </c>
      <c r="F4500" s="24" t="inlineStr">
        <is>
          <t>MATERAIS DE CUSTEIO</t>
        </is>
      </c>
      <c r="G4500" s="9" t="inlineStr">
        <is>
          <t>UND</t>
        </is>
      </c>
      <c r="H4500" s="9" t="n"/>
      <c r="L4500" s="36" t="n">
        <v>38</v>
      </c>
      <c r="M4500" s="36">
        <f>IF(OR(D4500="",L4500=""),"",D4500*L4500)</f>
        <v/>
      </c>
    </row>
    <row r="4501" ht="15.75" customHeight="1">
      <c r="A4501" s="2" t="n"/>
      <c r="B4501" s="24" t="inlineStr">
        <is>
          <t>22792</t>
        </is>
      </c>
      <c r="C4501" s="24" t="inlineStr">
        <is>
          <t>EXTREM. PVC PBA DN 50/60MM PF JE</t>
        </is>
      </c>
      <c r="D4501" s="9" t="n"/>
      <c r="E4501" s="24" t="inlineStr">
        <is>
          <t>MATERIAIS HIDRAULICOS</t>
        </is>
      </c>
      <c r="F4501" s="24" t="inlineStr">
        <is>
          <t>MATERAIS DE CUSTEIO</t>
        </is>
      </c>
      <c r="G4501" s="9" t="inlineStr">
        <is>
          <t>UND</t>
        </is>
      </c>
      <c r="H4501" s="9" t="n"/>
      <c r="L4501" s="36" t="n">
        <v>38</v>
      </c>
      <c r="M4501" s="36">
        <f>IF(OR(D4501="",L4501=""),"",D4501*L4501)</f>
        <v/>
      </c>
    </row>
    <row r="4502" ht="15.75" customHeight="1">
      <c r="A4502" s="2" t="n"/>
      <c r="B4502" s="24" t="inlineStr">
        <is>
          <t>50222</t>
        </is>
      </c>
      <c r="C4502" s="24" t="inlineStr">
        <is>
          <t>EXTREMIDADE</t>
        </is>
      </c>
      <c r="D4502" s="9" t="n"/>
      <c r="E4502" s="24" t="inlineStr">
        <is>
          <t>MATERIAIS HIDRAULICOS</t>
        </is>
      </c>
      <c r="F4502" s="24" t="inlineStr">
        <is>
          <t>MATERAIS DE CUSTEIO</t>
        </is>
      </c>
      <c r="G4502" s="9" t="inlineStr">
        <is>
          <t>UND</t>
        </is>
      </c>
      <c r="H4502" s="9" t="n"/>
      <c r="L4502" s="36" t="n">
        <v>38</v>
      </c>
      <c r="M4502" s="36">
        <f>IF(OR(D4502="",L4502=""),"",D4502*L4502)</f>
        <v/>
      </c>
    </row>
    <row r="4503" ht="15.75" customHeight="1">
      <c r="A4503" s="2" t="n"/>
      <c r="B4503" s="24" t="inlineStr">
        <is>
          <t>37552</t>
        </is>
      </c>
      <c r="C4503" s="24" t="inlineStr">
        <is>
          <t>EXTREMIDADE FOFO BF PN 10/16 DN</t>
        </is>
      </c>
      <c r="D4503" s="9" t="n"/>
      <c r="E4503" s="24" t="inlineStr">
        <is>
          <t>MATERIAIS HIDRAULICOS</t>
        </is>
      </c>
      <c r="F4503" s="24" t="inlineStr">
        <is>
          <t>MATERAIS DE CUSTEIO</t>
        </is>
      </c>
      <c r="G4503" s="9" t="inlineStr">
        <is>
          <t>UND</t>
        </is>
      </c>
      <c r="H4503" s="9" t="n"/>
      <c r="L4503" s="36" t="n">
        <v>38</v>
      </c>
      <c r="M4503" s="36">
        <f>IF(OR(D4503="",L4503=""),"",D4503*L4503)</f>
        <v/>
      </c>
    </row>
    <row r="4504" ht="15.75" customHeight="1">
      <c r="A4504" s="2" t="n"/>
      <c r="B4504" s="24" t="inlineStr">
        <is>
          <t>54987</t>
        </is>
      </c>
      <c r="C4504" s="24" t="inlineStr">
        <is>
          <t>FACA</t>
        </is>
      </c>
      <c r="D4504" s="9" t="n"/>
      <c r="E4504" s="24" t="inlineStr">
        <is>
          <t>MATERIAIS DE OFICINA E USO GERAL</t>
        </is>
      </c>
      <c r="F4504" s="24" t="inlineStr">
        <is>
          <t>MATERAIS DE CUSTEIO</t>
        </is>
      </c>
      <c r="G4504" s="9" t="inlineStr">
        <is>
          <t>UND</t>
        </is>
      </c>
      <c r="H4504" s="9" t="n"/>
      <c r="L4504" s="36" t="n">
        <v>38</v>
      </c>
      <c r="M4504" s="36">
        <f>IF(OR(D4504="",L4504=""),"",D4504*L4504)</f>
        <v/>
      </c>
    </row>
    <row r="4505" ht="15.75" customHeight="1">
      <c r="A4505" s="2" t="n"/>
      <c r="B4505" s="24" t="inlineStr">
        <is>
          <t>127456</t>
        </is>
      </c>
      <c r="C4505" s="24" t="inlineStr">
        <is>
          <t>ENXADA COM CABO</t>
        </is>
      </c>
      <c r="D4505" s="9" t="n"/>
      <c r="E4505" s="24" t="inlineStr">
        <is>
          <t>FERRAMENTAS PERECÍVEIS</t>
        </is>
      </c>
      <c r="F4505" s="24" t="inlineStr">
        <is>
          <t>MATERAIS DE CUSTEIO</t>
        </is>
      </c>
      <c r="G4505" s="9" t="inlineStr">
        <is>
          <t>UND</t>
        </is>
      </c>
      <c r="H4505" s="9" t="n"/>
      <c r="L4505" s="36" t="n">
        <v>45</v>
      </c>
      <c r="M4505" s="36">
        <f>IF(OR(D4505="",L4505=""),"",D4505*L4505)</f>
        <v/>
      </c>
    </row>
    <row r="4506" ht="15.75" customHeight="1">
      <c r="A4506" s="2" t="n"/>
      <c r="B4506" s="24" t="inlineStr">
        <is>
          <t>126899</t>
        </is>
      </c>
      <c r="C4506" s="24" t="inlineStr">
        <is>
          <t>CHAVE COMBINADA 23MM</t>
        </is>
      </c>
      <c r="D4506" s="9" t="n"/>
      <c r="E4506" s="24" t="inlineStr">
        <is>
          <t>FERRAMENTAS PERECÍVEIS</t>
        </is>
      </c>
      <c r="F4506" s="24" t="inlineStr">
        <is>
          <t>MATERAIS DE CUSTEIO</t>
        </is>
      </c>
      <c r="G4506" s="9" t="inlineStr">
        <is>
          <t>UND</t>
        </is>
      </c>
      <c r="H4506" s="9" t="n"/>
      <c r="L4506" s="36" t="n">
        <v>38</v>
      </c>
      <c r="M4506" s="36">
        <f>IF(OR(D4506="",L4506=""),"",D4506*L4506)</f>
        <v/>
      </c>
    </row>
    <row r="4507" ht="15.75" customHeight="1">
      <c r="A4507" s="2" t="n"/>
      <c r="B4507" s="24" t="inlineStr">
        <is>
          <t>92338</t>
        </is>
      </c>
      <c r="C4507" s="24" t="inlineStr">
        <is>
          <t>FACA 2 PONTAS (ROÇADEIRA)</t>
        </is>
      </c>
      <c r="D4507" s="9" t="n"/>
      <c r="E4507" s="24" t="inlineStr">
        <is>
          <t>MATERIAIS DE OFICINA E USO GERAL</t>
        </is>
      </c>
      <c r="F4507" s="24" t="inlineStr">
        <is>
          <t>MATERAIS DE CUSTEIO</t>
        </is>
      </c>
      <c r="G4507" s="9" t="inlineStr">
        <is>
          <t>KG</t>
        </is>
      </c>
      <c r="H4507" s="9" t="n"/>
      <c r="L4507" s="36" t="n">
        <v>8.9</v>
      </c>
      <c r="M4507" s="36">
        <f>IF(OR(D4507="",L4507=""),"",D4507*L4507)</f>
        <v/>
      </c>
    </row>
    <row r="4508" ht="15.75" customHeight="1">
      <c r="A4508" s="2" t="n"/>
      <c r="B4508" s="24" t="inlineStr">
        <is>
          <t>39641</t>
        </is>
      </c>
      <c r="C4508" s="24" t="inlineStr">
        <is>
          <t>FACAO</t>
        </is>
      </c>
      <c r="D4508" s="9" t="n"/>
      <c r="E4508" s="24" t="inlineStr">
        <is>
          <t>MATERIAIS HIDRAULICOS</t>
        </is>
      </c>
      <c r="F4508" s="24" t="inlineStr">
        <is>
          <t>MATERAIS DE CUSTEIO</t>
        </is>
      </c>
      <c r="G4508" s="9" t="inlineStr">
        <is>
          <t>UND</t>
        </is>
      </c>
      <c r="H4508" s="9" t="n"/>
      <c r="L4508" s="36" t="n">
        <v>38</v>
      </c>
      <c r="M4508" s="36">
        <f>IF(OR(D4508="",L4508=""),"",D4508*L4508)</f>
        <v/>
      </c>
    </row>
    <row r="4509" ht="15.75" customHeight="1">
      <c r="A4509" s="2" t="n"/>
      <c r="B4509" s="24" t="inlineStr">
        <is>
          <t>124334</t>
        </is>
      </c>
      <c r="C4509" s="24" t="inlineStr">
        <is>
          <t>CHAVE DE FENDA 3/16X5 125MM</t>
        </is>
      </c>
      <c r="D4509" s="9" t="n"/>
      <c r="E4509" s="24" t="inlineStr">
        <is>
          <t>FERRAMENTAS PERECÍVEIS</t>
        </is>
      </c>
      <c r="F4509" s="24" t="inlineStr">
        <is>
          <t>MATERAIS DE CUSTEIO</t>
        </is>
      </c>
      <c r="G4509" s="9" t="inlineStr">
        <is>
          <t>UND</t>
        </is>
      </c>
      <c r="H4509" s="9" t="n"/>
      <c r="L4509" s="36" t="n">
        <v>38</v>
      </c>
      <c r="M4509" s="36">
        <f>IF(OR(D4509="",L4509=""),"",D4509*L4509)</f>
        <v/>
      </c>
    </row>
    <row r="4510" ht="15.75" customHeight="1">
      <c r="A4510" s="2" t="n"/>
      <c r="B4510" s="24" t="inlineStr">
        <is>
          <t>110036</t>
        </is>
      </c>
      <c r="C4510" s="24" t="inlineStr">
        <is>
          <t>ALICATE ISOLADOR 1000W 8"</t>
        </is>
      </c>
      <c r="D4510" s="9" t="n"/>
      <c r="E4510" s="24" t="inlineStr">
        <is>
          <t>FERRAMENTAS PERECÍVEIS</t>
        </is>
      </c>
      <c r="F4510" s="24" t="inlineStr">
        <is>
          <t>MATERAIS DE CUSTEIO</t>
        </is>
      </c>
      <c r="G4510" s="9" t="inlineStr">
        <is>
          <t>UND</t>
        </is>
      </c>
      <c r="H4510" s="9" t="n"/>
      <c r="L4510" s="36" t="n">
        <v>38</v>
      </c>
      <c r="M4510" s="36">
        <f>IF(OR(D4510="",L4510=""),"",D4510*L4510)</f>
        <v/>
      </c>
    </row>
    <row r="4511" ht="15.75" customHeight="1">
      <c r="A4511" s="2" t="n"/>
      <c r="B4511" s="24" t="inlineStr">
        <is>
          <t>125091</t>
        </is>
      </c>
      <c r="C4511" s="24" t="inlineStr">
        <is>
          <t>JOGO DE CHAVE DE FENDA SIMPLES 150-160S3</t>
        </is>
      </c>
      <c r="D4511" s="9" t="n"/>
      <c r="E4511" s="24" t="inlineStr">
        <is>
          <t>FERRAMENTAS PERECÍVEIS</t>
        </is>
      </c>
      <c r="F4511" s="24" t="inlineStr">
        <is>
          <t>MATERAIS DE CUSTEIO</t>
        </is>
      </c>
      <c r="G4511" s="9" t="inlineStr">
        <is>
          <t>UND</t>
        </is>
      </c>
      <c r="H4511" s="9" t="n"/>
      <c r="L4511" s="36" t="n">
        <v>38</v>
      </c>
      <c r="M4511" s="36">
        <f>IF(OR(D4511="",L4511=""),"",D4511*L4511)</f>
        <v/>
      </c>
    </row>
    <row r="4512" ht="15.75" customHeight="1">
      <c r="A4512" s="2" t="n"/>
      <c r="B4512" s="24" t="inlineStr">
        <is>
          <t>21947</t>
        </is>
      </c>
      <c r="C4512" s="24" t="inlineStr">
        <is>
          <t>FACAO P/ MATO</t>
        </is>
      </c>
      <c r="D4512" s="9" t="n"/>
      <c r="E4512" s="24" t="inlineStr">
        <is>
          <t>MATERIAIS HIDRAULICOS</t>
        </is>
      </c>
      <c r="F4512" s="24" t="inlineStr">
        <is>
          <t>MATERAIS DE CUSTEIO</t>
        </is>
      </c>
      <c r="G4512" s="9" t="inlineStr">
        <is>
          <t>UND</t>
        </is>
      </c>
      <c r="H4512" s="9" t="n"/>
      <c r="L4512" s="36" t="n">
        <v>38</v>
      </c>
      <c r="M4512" s="36">
        <f>IF(OR(D4512="",L4512=""),"",D4512*L4512)</f>
        <v/>
      </c>
    </row>
    <row r="4513" ht="15.75" customHeight="1">
      <c r="A4513" s="2" t="n"/>
      <c r="B4513" s="24" t="inlineStr">
        <is>
          <t>120811</t>
        </is>
      </c>
      <c r="C4513" s="24" t="inlineStr">
        <is>
          <t>TORQUES CARPINTEIRO 8</t>
        </is>
      </c>
      <c r="D4513" s="9" t="n"/>
      <c r="E4513" s="24" t="inlineStr">
        <is>
          <t>FERRAMENTAS PERECÍVEIS</t>
        </is>
      </c>
      <c r="F4513" s="24" t="inlineStr">
        <is>
          <t>MATERAIS DE CUSTEIO</t>
        </is>
      </c>
      <c r="G4513" s="9" t="inlineStr">
        <is>
          <t>UND</t>
        </is>
      </c>
      <c r="H4513" s="9" t="n"/>
      <c r="L4513" s="36" t="n">
        <v>38</v>
      </c>
      <c r="M4513" s="36">
        <f>IF(OR(D4513="",L4513=""),"",D4513*L4513)</f>
        <v/>
      </c>
    </row>
    <row r="4514" ht="15.75" customHeight="1">
      <c r="A4514" s="2" t="n"/>
      <c r="B4514" s="24" t="inlineStr">
        <is>
          <t>120661</t>
        </is>
      </c>
      <c r="C4514" s="24" t="inlineStr">
        <is>
          <t>LIMA AGULHA 12 PÇS C/ CABO</t>
        </is>
      </c>
      <c r="D4514" s="9" t="n"/>
      <c r="E4514" s="24" t="inlineStr">
        <is>
          <t>FERRAMENTAS PERECÍVEIS</t>
        </is>
      </c>
      <c r="F4514" s="24" t="inlineStr">
        <is>
          <t>MATERAIS DE CUSTEIO</t>
        </is>
      </c>
      <c r="G4514" s="9" t="inlineStr">
        <is>
          <t>UND</t>
        </is>
      </c>
      <c r="H4514" s="9" t="n"/>
      <c r="L4514" s="36" t="n">
        <v>45</v>
      </c>
      <c r="M4514" s="36">
        <f>IF(OR(D4514="",L4514=""),"",D4514*L4514)</f>
        <v/>
      </c>
    </row>
    <row r="4515" ht="15.75" customHeight="1">
      <c r="A4515" s="2" t="n"/>
      <c r="B4515" s="24" t="inlineStr">
        <is>
          <t>120388</t>
        </is>
      </c>
      <c r="C4515" s="24" t="inlineStr">
        <is>
          <t>PÁ QUADRADA</t>
        </is>
      </c>
      <c r="D4515" s="9" t="n"/>
      <c r="E4515" s="24" t="inlineStr">
        <is>
          <t>FERRAMENTAS PERECÍVEIS</t>
        </is>
      </c>
      <c r="F4515" s="24" t="inlineStr">
        <is>
          <t>MATERAIS DE CUSTEIO</t>
        </is>
      </c>
      <c r="G4515" s="9" t="inlineStr">
        <is>
          <t>UND</t>
        </is>
      </c>
      <c r="H4515" s="9" t="n"/>
      <c r="L4515" s="36" t="n">
        <v>38</v>
      </c>
      <c r="M4515" s="36">
        <f>IF(OR(D4515="",L4515=""),"",D4515*L4515)</f>
        <v/>
      </c>
    </row>
    <row r="4516" ht="15.75" customHeight="1">
      <c r="A4516" s="2" t="n"/>
      <c r="B4516" s="24" t="inlineStr">
        <is>
          <t>120371</t>
        </is>
      </c>
      <c r="C4516" s="24" t="inlineStr">
        <is>
          <t>JOGO DE CHAVE DE FENDA/PHILLIPS 3 PÇS</t>
        </is>
      </c>
      <c r="D4516" s="9" t="n"/>
      <c r="E4516" s="24" t="inlineStr">
        <is>
          <t>FERRAMENTAS PERECÍVEIS</t>
        </is>
      </c>
      <c r="F4516" s="24" t="inlineStr">
        <is>
          <t>MATERAIS DE CUSTEIO</t>
        </is>
      </c>
      <c r="G4516" s="9" t="inlineStr">
        <is>
          <t>UND</t>
        </is>
      </c>
      <c r="H4516" s="9" t="n"/>
      <c r="L4516" s="36" t="n">
        <v>38</v>
      </c>
      <c r="M4516" s="36">
        <f>IF(OR(D4516="",L4516=""),"",D4516*L4516)</f>
        <v/>
      </c>
    </row>
    <row r="4517" ht="15.75" customHeight="1">
      <c r="A4517" s="2" t="n"/>
      <c r="B4517" s="24" t="inlineStr">
        <is>
          <t>35866</t>
        </is>
      </c>
      <c r="C4517" s="24" t="inlineStr">
        <is>
          <t>FAIXA REFLETIVA ADESIVA</t>
        </is>
      </c>
      <c r="D4517" s="9" t="n"/>
      <c r="E4517" s="24" t="inlineStr">
        <is>
          <t>MATERIAIS DE OFICINA E USO GERAL</t>
        </is>
      </c>
      <c r="F4517" s="24" t="inlineStr">
        <is>
          <t>MATERAIS DE CUSTEIO</t>
        </is>
      </c>
      <c r="G4517" s="9" t="inlineStr">
        <is>
          <t>UND</t>
        </is>
      </c>
      <c r="H4517" s="9" t="n"/>
      <c r="L4517" s="36" t="n">
        <v>38</v>
      </c>
      <c r="M4517" s="36">
        <f>IF(OR(D4517="",L4517=""),"",D4517*L4517)</f>
        <v/>
      </c>
    </row>
    <row r="4518" ht="15.75" customHeight="1">
      <c r="A4518" s="2" t="n"/>
      <c r="B4518" s="24" t="inlineStr">
        <is>
          <t>119563</t>
        </is>
      </c>
      <c r="C4518" s="24" t="inlineStr">
        <is>
          <t>CHAVE DE FENDA 3/8X6</t>
        </is>
      </c>
      <c r="D4518" s="9" t="n"/>
      <c r="E4518" s="24" t="inlineStr">
        <is>
          <t>FERRAMENTAS PERECÍVEIS</t>
        </is>
      </c>
      <c r="F4518" s="24" t="inlineStr">
        <is>
          <t>MATERAIS DE CUSTEIO</t>
        </is>
      </c>
      <c r="G4518" s="9" t="inlineStr">
        <is>
          <t>UND</t>
        </is>
      </c>
      <c r="H4518" s="9" t="n"/>
      <c r="L4518" s="36" t="n">
        <v>38</v>
      </c>
      <c r="M4518" s="36">
        <f>IF(OR(D4518="",L4518=""),"",D4518*L4518)</f>
        <v/>
      </c>
    </row>
    <row r="4519" ht="15.75" customHeight="1">
      <c r="A4519" s="2" t="n"/>
      <c r="B4519" s="24" t="inlineStr">
        <is>
          <t>119356</t>
        </is>
      </c>
      <c r="C4519" s="24" t="inlineStr">
        <is>
          <t>CHAVE CORRENTE LEVE</t>
        </is>
      </c>
      <c r="D4519" s="9" t="n"/>
      <c r="E4519" s="24" t="inlineStr">
        <is>
          <t>FERRAMENTAS PERECÍVEIS</t>
        </is>
      </c>
      <c r="F4519" s="24" t="inlineStr">
        <is>
          <t>MATERAIS DE CUSTEIO</t>
        </is>
      </c>
      <c r="G4519" s="9" t="inlineStr">
        <is>
          <t>UND</t>
        </is>
      </c>
      <c r="H4519" s="9" t="n"/>
      <c r="L4519" s="36" t="n">
        <v>38</v>
      </c>
      <c r="M4519" s="36">
        <f>IF(OR(D4519="",L4519=""),"",D4519*L4519)</f>
        <v/>
      </c>
    </row>
    <row r="4520" ht="15.75" customHeight="1">
      <c r="A4520" s="2" t="n"/>
      <c r="B4520" s="24" t="inlineStr">
        <is>
          <t>54183</t>
        </is>
      </c>
      <c r="C4520" s="24" t="inlineStr">
        <is>
          <t>FAME</t>
        </is>
      </c>
      <c r="D4520" s="9" t="n"/>
      <c r="E4520" s="24" t="inlineStr">
        <is>
          <t>MATERIAIS DE OFICINA E USO GERAL</t>
        </is>
      </c>
      <c r="F4520" s="24" t="inlineStr">
        <is>
          <t>MATERAIS DE CUSTEIO</t>
        </is>
      </c>
      <c r="G4520" s="9" t="inlineStr">
        <is>
          <t>UND</t>
        </is>
      </c>
      <c r="H4520" s="9" t="n"/>
      <c r="L4520" s="36" t="n">
        <v>38</v>
      </c>
      <c r="M4520" s="36">
        <f>IF(OR(D4520="",L4520=""),"",D4520*L4520)</f>
        <v/>
      </c>
    </row>
    <row r="4521" ht="15.75" customHeight="1">
      <c r="A4521" s="2" t="n"/>
      <c r="B4521" s="24" t="inlineStr">
        <is>
          <t>63986</t>
        </is>
      </c>
      <c r="C4521" s="24" t="inlineStr">
        <is>
          <t>COMUTADOR CURTO</t>
        </is>
      </c>
      <c r="D4521" s="9" t="n"/>
      <c r="E4521" s="24" t="inlineStr">
        <is>
          <t>FERRAMENTAS PERECÍVEIS</t>
        </is>
      </c>
      <c r="F4521" s="24" t="inlineStr">
        <is>
          <t>MATERAIS DE CUSTEIO</t>
        </is>
      </c>
      <c r="G4521" s="9" t="inlineStr">
        <is>
          <t>UND</t>
        </is>
      </c>
      <c r="H4521" s="9" t="n"/>
      <c r="L4521" s="36" t="n">
        <v>38</v>
      </c>
      <c r="M4521" s="36">
        <f>IF(OR(D4521="",L4521=""),"",D4521*L4521)</f>
        <v/>
      </c>
    </row>
    <row r="4522" ht="15.75" customHeight="1">
      <c r="A4522" s="2" t="n"/>
      <c r="B4522" s="24" t="inlineStr">
        <is>
          <t>63970</t>
        </is>
      </c>
      <c r="C4522" s="24" t="inlineStr">
        <is>
          <t>INT 1S + 1 TOM 2P+T 10A PB 1357 BLANC</t>
        </is>
      </c>
      <c r="D4522" s="9" t="n"/>
      <c r="E4522" s="24" t="inlineStr">
        <is>
          <t>FERRAMENTAS PERECÍVEIS</t>
        </is>
      </c>
      <c r="F4522" s="24" t="inlineStr">
        <is>
          <t>MATERAIS DE CUSTEIO</t>
        </is>
      </c>
      <c r="G4522" s="9" t="inlineStr">
        <is>
          <t>UND</t>
        </is>
      </c>
      <c r="H4522" s="9" t="n"/>
      <c r="L4522" s="36" t="n">
        <v>38</v>
      </c>
      <c r="M4522" s="36">
        <f>IF(OR(D4522="",L4522=""),"",D4522*L4522)</f>
        <v/>
      </c>
    </row>
    <row r="4523" ht="15.75" customHeight="1">
      <c r="A4523" s="2" t="n"/>
      <c r="B4523" s="24" t="inlineStr">
        <is>
          <t>118569</t>
        </is>
      </c>
      <c r="C4523" s="24" t="inlineStr">
        <is>
          <t>ALAVANCA FERRO 1X1,5M</t>
        </is>
      </c>
      <c r="D4523" s="9" t="n"/>
      <c r="E4523" s="24" t="inlineStr">
        <is>
          <t>FERRAMENTAS PERECÍVEIS</t>
        </is>
      </c>
      <c r="F4523" s="24" t="inlineStr">
        <is>
          <t>MATERAIS DE CUSTEIO</t>
        </is>
      </c>
      <c r="G4523" s="9" t="inlineStr">
        <is>
          <t>UND</t>
        </is>
      </c>
      <c r="H4523" s="9" t="n"/>
      <c r="L4523" s="36" t="n">
        <v>38</v>
      </c>
      <c r="M4523" s="36">
        <f>IF(OR(D4523="",L4523=""),"",D4523*L4523)</f>
        <v/>
      </c>
    </row>
    <row r="4524" ht="15.75" customHeight="1">
      <c r="A4524" s="2" t="n"/>
      <c r="B4524" s="24" t="inlineStr">
        <is>
          <t>47585</t>
        </is>
      </c>
      <c r="C4524" s="24" t="inlineStr">
        <is>
          <t>FAQUEIRO</t>
        </is>
      </c>
      <c r="D4524" s="9" t="n"/>
      <c r="E4524" s="24" t="inlineStr">
        <is>
          <t>MATERIAIS DE COPA,COZINHA E LIMPEZA</t>
        </is>
      </c>
      <c r="F4524" s="24" t="inlineStr">
        <is>
          <t>MATERAIS DE CUSTEIO</t>
        </is>
      </c>
      <c r="G4524" s="9" t="inlineStr">
        <is>
          <t>UND</t>
        </is>
      </c>
      <c r="H4524" s="9" t="n"/>
      <c r="L4524" s="36" t="n">
        <v>38</v>
      </c>
      <c r="M4524" s="36">
        <f>IF(OR(D4524="",L4524=""),"",D4524*L4524)</f>
        <v/>
      </c>
    </row>
    <row r="4525" ht="15.75" customHeight="1">
      <c r="A4525" s="2" t="n"/>
      <c r="B4525" s="24" t="inlineStr">
        <is>
          <t>94099</t>
        </is>
      </c>
      <c r="C4525" s="24" t="inlineStr">
        <is>
          <t>CHAVE DE FENDA CRUZADA</t>
        </is>
      </c>
      <c r="D4525" s="9" t="n"/>
      <c r="E4525" s="24" t="inlineStr">
        <is>
          <t>FERRAMENTAS PERECÍVEIS</t>
        </is>
      </c>
      <c r="F4525" s="24" t="inlineStr">
        <is>
          <t>MATERAIS DE CUSTEIO</t>
        </is>
      </c>
      <c r="G4525" s="9" t="inlineStr">
        <is>
          <t>UND</t>
        </is>
      </c>
      <c r="H4525" s="9" t="n"/>
      <c r="L4525" s="36" t="n">
        <v>38</v>
      </c>
      <c r="M4525" s="36">
        <f>IF(OR(D4525="",L4525=""),"",D4525*L4525)</f>
        <v/>
      </c>
    </row>
    <row r="4526" ht="15.75" customHeight="1">
      <c r="A4526" s="2" t="n"/>
      <c r="B4526" s="24" t="inlineStr">
        <is>
          <t>63963</t>
        </is>
      </c>
      <c r="C4526" s="24" t="inlineStr">
        <is>
          <t>COMUTADOR CURTO 2POS 1NA XA2ED21</t>
        </is>
      </c>
      <c r="D4526" s="9" t="n"/>
      <c r="E4526" s="24" t="inlineStr">
        <is>
          <t>FERRAMENTAS PERECÍVEIS</t>
        </is>
      </c>
      <c r="F4526" s="24" t="inlineStr">
        <is>
          <t>MATERAIS DE CUSTEIO</t>
        </is>
      </c>
      <c r="G4526" s="9" t="inlineStr">
        <is>
          <t>UND</t>
        </is>
      </c>
      <c r="H4526" s="9" t="n"/>
      <c r="L4526" s="36" t="n">
        <v>38</v>
      </c>
      <c r="M4526" s="36">
        <f>IF(OR(D4526="",L4526=""),"",D4526*L4526)</f>
        <v/>
      </c>
    </row>
    <row r="4527" ht="15.75" customHeight="1">
      <c r="A4527" s="2" t="n"/>
      <c r="B4527" s="24" t="inlineStr">
        <is>
          <t>33331</t>
        </is>
      </c>
      <c r="C4527" s="24" t="inlineStr">
        <is>
          <t>FARDO DE PAPEL HIGIENICO</t>
        </is>
      </c>
      <c r="D4527" s="9" t="n"/>
      <c r="E4527" s="24" t="inlineStr">
        <is>
          <t>MATERIAIS DE EXPEDIENTE E DESENHO</t>
        </is>
      </c>
      <c r="F4527" s="24" t="inlineStr">
        <is>
          <t>MATERAIS DE CUSTEIO</t>
        </is>
      </c>
      <c r="G4527" s="9" t="inlineStr">
        <is>
          <t>UND</t>
        </is>
      </c>
      <c r="H4527" s="9" t="n"/>
      <c r="L4527" s="36" t="n">
        <v>35</v>
      </c>
      <c r="M4527" s="36">
        <f>IF(OR(D4527="",L4527=""),"",D4527*L4527)</f>
        <v/>
      </c>
    </row>
    <row r="4528" ht="15.75" customHeight="1">
      <c r="A4528" s="2" t="n"/>
      <c r="B4528" s="24" t="inlineStr">
        <is>
          <t>61846</t>
        </is>
      </c>
      <c r="C4528" s="24" t="inlineStr">
        <is>
          <t>FARINHA DE MANDIOCA</t>
        </is>
      </c>
      <c r="D4528" s="9" t="n"/>
      <c r="E4528" s="24" t="inlineStr">
        <is>
          <t>MATERIAIS DE COPA,COZINHA E LIMPEZA</t>
        </is>
      </c>
      <c r="F4528" s="24" t="inlineStr">
        <is>
          <t>MATERAIS DE CUSTEIO</t>
        </is>
      </c>
      <c r="G4528" s="9" t="inlineStr">
        <is>
          <t>UND</t>
        </is>
      </c>
      <c r="H4528" s="9" t="n"/>
      <c r="L4528" s="36" t="n">
        <v>38</v>
      </c>
      <c r="M4528" s="36">
        <f>IF(OR(D4528="",L4528=""),"",D4528*L4528)</f>
        <v/>
      </c>
    </row>
    <row r="4529" ht="15.75" customHeight="1">
      <c r="A4529" s="2" t="n"/>
      <c r="B4529" s="24" t="inlineStr">
        <is>
          <t>47451</t>
        </is>
      </c>
      <c r="C4529" s="24" t="inlineStr">
        <is>
          <t>FAROFA TEMPERADA</t>
        </is>
      </c>
      <c r="D4529" s="9" t="n"/>
      <c r="E4529" s="24" t="inlineStr">
        <is>
          <t>LANCHES E REFEIÇÕES</t>
        </is>
      </c>
      <c r="F4529" s="24" t="inlineStr">
        <is>
          <t>MATERAIS DE CUSTEIO</t>
        </is>
      </c>
      <c r="G4529" s="9" t="inlineStr">
        <is>
          <t>UND</t>
        </is>
      </c>
      <c r="H4529" s="9" t="n"/>
      <c r="L4529" s="36" t="n">
        <v>38</v>
      </c>
      <c r="M4529" s="36">
        <f>IF(OR(D4529="",L4529=""),"",D4529*L4529)</f>
        <v/>
      </c>
    </row>
    <row r="4530" ht="15.75" customHeight="1">
      <c r="A4530" s="2" t="n"/>
      <c r="B4530" s="24" t="inlineStr">
        <is>
          <t>33005</t>
        </is>
      </c>
      <c r="C4530" s="24" t="inlineStr">
        <is>
          <t>FAROL</t>
        </is>
      </c>
      <c r="D4530" s="9" t="n"/>
      <c r="E4530" s="24" t="inlineStr">
        <is>
          <t>LUBRIFICANTES</t>
        </is>
      </c>
      <c r="F4530" s="24" t="inlineStr">
        <is>
          <t>MATERAIS DE CUSTEIO</t>
        </is>
      </c>
      <c r="G4530" s="9" t="inlineStr">
        <is>
          <t>UND</t>
        </is>
      </c>
      <c r="H4530" s="9" t="n"/>
      <c r="L4530" s="36" t="n">
        <v>38</v>
      </c>
      <c r="M4530" s="36">
        <f>IF(OR(D4530="",L4530=""),"",D4530*L4530)</f>
        <v/>
      </c>
    </row>
    <row r="4531" ht="15.75" customHeight="1">
      <c r="A4531" s="2" t="n"/>
      <c r="B4531" s="24" t="inlineStr">
        <is>
          <t>20333</t>
        </is>
      </c>
      <c r="C4531" s="24" t="inlineStr">
        <is>
          <t>FECHADURA</t>
        </is>
      </c>
      <c r="D4531" s="9" t="n"/>
      <c r="E4531" s="24" t="inlineStr">
        <is>
          <t>MATERIAIS HIDRAULICOS</t>
        </is>
      </c>
      <c r="F4531" s="24" t="inlineStr">
        <is>
          <t>MATERAIS DE CUSTEIO</t>
        </is>
      </c>
      <c r="G4531" s="9" t="inlineStr">
        <is>
          <t>UND</t>
        </is>
      </c>
      <c r="H4531" s="9" t="n"/>
      <c r="L4531" s="36" t="n">
        <v>38</v>
      </c>
      <c r="M4531" s="36">
        <f>IF(OR(D4531="",L4531=""),"",D4531*L4531)</f>
        <v/>
      </c>
    </row>
    <row r="4532" ht="15.75" customHeight="1">
      <c r="A4532" s="2" t="n"/>
      <c r="B4532" s="24" t="inlineStr">
        <is>
          <t>117720</t>
        </is>
      </c>
      <c r="C4532" s="24" t="inlineStr">
        <is>
          <t>CHAVE DE BOCA 21X23</t>
        </is>
      </c>
      <c r="D4532" s="9" t="n"/>
      <c r="E4532" s="24" t="inlineStr">
        <is>
          <t>FERRAMENTAS PERECÍVEIS</t>
        </is>
      </c>
      <c r="F4532" s="24" t="inlineStr">
        <is>
          <t>MATERAIS DE CUSTEIO</t>
        </is>
      </c>
      <c r="G4532" s="9" t="inlineStr">
        <is>
          <t>UND</t>
        </is>
      </c>
      <c r="H4532" s="9" t="n"/>
      <c r="L4532" s="36" t="n">
        <v>38</v>
      </c>
      <c r="M4532" s="36">
        <f>IF(OR(D4532="",L4532=""),"",D4532*L4532)</f>
        <v/>
      </c>
    </row>
    <row r="4533" ht="15.75" customHeight="1">
      <c r="A4533" s="2" t="n"/>
      <c r="B4533" s="24" t="inlineStr">
        <is>
          <t>117713</t>
        </is>
      </c>
      <c r="C4533" s="24" t="inlineStr">
        <is>
          <t>CHAVE DE BOCA 9/16X1/2</t>
        </is>
      </c>
      <c r="D4533" s="9" t="n"/>
      <c r="E4533" s="24" t="inlineStr">
        <is>
          <t>FERRAMENTAS PERECÍVEIS</t>
        </is>
      </c>
      <c r="F4533" s="24" t="inlineStr">
        <is>
          <t>MATERAIS DE CUSTEIO</t>
        </is>
      </c>
      <c r="G4533" s="9" t="inlineStr">
        <is>
          <t>UND</t>
        </is>
      </c>
      <c r="H4533" s="9" t="n"/>
      <c r="L4533" s="36" t="n">
        <v>38</v>
      </c>
      <c r="M4533" s="36">
        <f>IF(OR(D4533="",L4533=""),"",D4533*L4533)</f>
        <v/>
      </c>
    </row>
    <row r="4534" ht="15.75" customHeight="1">
      <c r="A4534" s="2" t="n"/>
      <c r="B4534" s="24" t="inlineStr">
        <is>
          <t>108217</t>
        </is>
      </c>
      <c r="C4534" s="24" t="inlineStr">
        <is>
          <t>CHAVE DE FENDA 3/8X10</t>
        </is>
      </c>
      <c r="D4534" s="9" t="n"/>
      <c r="E4534" s="24" t="inlineStr">
        <is>
          <t>FERRAMENTAS PERECÍVEIS</t>
        </is>
      </c>
      <c r="F4534" s="24" t="inlineStr">
        <is>
          <t>MATERAIS DE CUSTEIO</t>
        </is>
      </c>
      <c r="G4534" s="9" t="inlineStr">
        <is>
          <t>UND</t>
        </is>
      </c>
      <c r="H4534" s="9" t="n"/>
      <c r="L4534" s="36" t="n">
        <v>38</v>
      </c>
      <c r="M4534" s="36">
        <f>IF(OR(D4534="",L4534=""),"",D4534*L4534)</f>
        <v/>
      </c>
    </row>
    <row r="4535" ht="15.75" customHeight="1">
      <c r="A4535" s="2" t="n"/>
      <c r="B4535" s="24" t="inlineStr">
        <is>
          <t>114784</t>
        </is>
      </c>
      <c r="C4535" s="24" t="inlineStr">
        <is>
          <t>TALHADEIRA REDONDA 12''</t>
        </is>
      </c>
      <c r="D4535" s="9" t="n"/>
      <c r="E4535" s="24" t="inlineStr">
        <is>
          <t>FERRAMENTAS PERECÍVEIS</t>
        </is>
      </c>
      <c r="F4535" s="24" t="inlineStr">
        <is>
          <t>MATERAIS DE CUSTEIO</t>
        </is>
      </c>
      <c r="G4535" s="9" t="inlineStr">
        <is>
          <t>UND</t>
        </is>
      </c>
      <c r="H4535" s="9" t="n"/>
      <c r="L4535" s="36" t="n">
        <v>38</v>
      </c>
      <c r="M4535" s="36">
        <f>IF(OR(D4535="",L4535=""),"",D4535*L4535)</f>
        <v/>
      </c>
    </row>
    <row r="4536" ht="15.75" customHeight="1">
      <c r="A4536" s="2" t="n"/>
      <c r="B4536" s="24" t="inlineStr">
        <is>
          <t>114896</t>
        </is>
      </c>
      <c r="C4536" s="24" t="inlineStr">
        <is>
          <t>JOGO DE CHAVE PRECISÃO 6 PÇS</t>
        </is>
      </c>
      <c r="D4536" s="9" t="n"/>
      <c r="E4536" s="24" t="inlineStr">
        <is>
          <t>FERRAMENTAS PERECÍVEIS</t>
        </is>
      </c>
      <c r="F4536" s="24" t="inlineStr">
        <is>
          <t>MATERAIS DE CUSTEIO</t>
        </is>
      </c>
      <c r="G4536" s="9" t="inlineStr">
        <is>
          <t>UND</t>
        </is>
      </c>
      <c r="H4536" s="9" t="n"/>
      <c r="L4536" s="36" t="n">
        <v>38</v>
      </c>
      <c r="M4536" s="36">
        <f>IF(OR(D4536="",L4536=""),"",D4536*L4536)</f>
        <v/>
      </c>
    </row>
    <row r="4537" ht="15.75" customHeight="1">
      <c r="A4537" s="2" t="n"/>
      <c r="B4537" s="24" t="inlineStr">
        <is>
          <t>114880</t>
        </is>
      </c>
      <c r="C4537" s="24" t="inlineStr">
        <is>
          <t>JOGO DE CHAVE ALLEN CANIVETE 8 PÇS</t>
        </is>
      </c>
      <c r="D4537" s="9" t="n"/>
      <c r="E4537" s="24" t="inlineStr">
        <is>
          <t>FERRAMENTAS PERECÍVEIS</t>
        </is>
      </c>
      <c r="F4537" s="24" t="inlineStr">
        <is>
          <t>MATERAIS DE CUSTEIO</t>
        </is>
      </c>
      <c r="G4537" s="9" t="inlineStr">
        <is>
          <t>UND</t>
        </is>
      </c>
      <c r="H4537" s="9" t="n"/>
      <c r="L4537" s="36" t="n">
        <v>38</v>
      </c>
      <c r="M4537" s="36">
        <f>IF(OR(D4537="",L4537=""),"",D4537*L4537)</f>
        <v/>
      </c>
    </row>
    <row r="4538" ht="15.75" customHeight="1">
      <c r="A4538" s="2" t="n"/>
      <c r="B4538" s="24" t="inlineStr">
        <is>
          <t>95791</t>
        </is>
      </c>
      <c r="C4538" s="24" t="inlineStr">
        <is>
          <t>CHAVE COMBINADA 20MM</t>
        </is>
      </c>
      <c r="D4538" s="9" t="n"/>
      <c r="E4538" s="24" t="inlineStr">
        <is>
          <t>FERRAMENTAS PERECÍVEIS</t>
        </is>
      </c>
      <c r="F4538" s="24" t="inlineStr">
        <is>
          <t>MATERAIS DE CUSTEIO</t>
        </is>
      </c>
      <c r="G4538" s="9" t="inlineStr">
        <is>
          <t>UND</t>
        </is>
      </c>
      <c r="H4538" s="9" t="n"/>
      <c r="L4538" s="36" t="n">
        <v>38</v>
      </c>
      <c r="M4538" s="36">
        <f>IF(OR(D4538="",L4538=""),"",D4538*L4538)</f>
        <v/>
      </c>
    </row>
    <row r="4539" ht="15.75" customHeight="1">
      <c r="A4539" s="2" t="n"/>
      <c r="B4539" s="24" t="inlineStr">
        <is>
          <t>95800</t>
        </is>
      </c>
      <c r="C4539" s="24" t="inlineStr">
        <is>
          <t>CHAVE DOBRAR FERRO</t>
        </is>
      </c>
      <c r="D4539" s="9" t="n"/>
      <c r="E4539" s="24" t="inlineStr">
        <is>
          <t>FERRAMENTAS PERECÍVEIS</t>
        </is>
      </c>
      <c r="F4539" s="24" t="inlineStr">
        <is>
          <t>MATERAIS DE CUSTEIO</t>
        </is>
      </c>
      <c r="G4539" s="9" t="inlineStr">
        <is>
          <t>UND</t>
        </is>
      </c>
      <c r="H4539" s="9" t="n"/>
      <c r="L4539" s="36" t="n">
        <v>38</v>
      </c>
      <c r="M4539" s="36">
        <f>IF(OR(D4539="",L4539=""),"",D4539*L4539)</f>
        <v/>
      </c>
    </row>
    <row r="4540" ht="15.75" customHeight="1">
      <c r="A4540" s="2" t="n"/>
      <c r="B4540" s="24" t="inlineStr">
        <is>
          <t>114287</t>
        </is>
      </c>
      <c r="C4540" s="24" t="inlineStr">
        <is>
          <t>CHAVE COMBINADA 11/16</t>
        </is>
      </c>
      <c r="D4540" s="9" t="n"/>
      <c r="E4540" s="24" t="inlineStr">
        <is>
          <t>FERRAMENTAS PERECÍVEIS</t>
        </is>
      </c>
      <c r="F4540" s="24" t="inlineStr">
        <is>
          <t>MATERAIS DE CUSTEIO</t>
        </is>
      </c>
      <c r="G4540" s="9" t="inlineStr">
        <is>
          <t>UND</t>
        </is>
      </c>
      <c r="H4540" s="9" t="n"/>
      <c r="L4540" s="36" t="n">
        <v>38</v>
      </c>
      <c r="M4540" s="36">
        <f>IF(OR(D4540="",L4540=""),"",D4540*L4540)</f>
        <v/>
      </c>
    </row>
    <row r="4541" ht="15.75" customHeight="1">
      <c r="A4541" s="2" t="n"/>
      <c r="B4541" s="24" t="inlineStr">
        <is>
          <t>114271</t>
        </is>
      </c>
      <c r="C4541" s="24" t="inlineStr">
        <is>
          <t>CHAVE BIELA N11</t>
        </is>
      </c>
      <c r="D4541" s="9" t="n"/>
      <c r="E4541" s="24" t="inlineStr">
        <is>
          <t>FERRAMENTAS PERECÍVEIS</t>
        </is>
      </c>
      <c r="F4541" s="24" t="inlineStr">
        <is>
          <t>MATERAIS DE CUSTEIO</t>
        </is>
      </c>
      <c r="G4541" s="9" t="inlineStr">
        <is>
          <t>UND</t>
        </is>
      </c>
      <c r="H4541" s="9" t="n"/>
      <c r="L4541" s="36" t="n">
        <v>38</v>
      </c>
      <c r="M4541" s="36">
        <f>IF(OR(D4541="",L4541=""),"",D4541*L4541)</f>
        <v/>
      </c>
    </row>
    <row r="4542" ht="15.75" customHeight="1">
      <c r="A4542" s="2" t="n"/>
      <c r="B4542" s="24" t="inlineStr">
        <is>
          <t>114376</t>
        </is>
      </c>
      <c r="C4542" s="24" t="inlineStr">
        <is>
          <t>CHAVE DE FENDA PONTA CRUZADA 3/16X4</t>
        </is>
      </c>
      <c r="D4542" s="9" t="n"/>
      <c r="E4542" s="24" t="inlineStr">
        <is>
          <t>FERRAMENTAS PERECÍVEIS</t>
        </is>
      </c>
      <c r="F4542" s="24" t="inlineStr">
        <is>
          <t>MATERAIS DE CUSTEIO</t>
        </is>
      </c>
      <c r="G4542" s="9" t="inlineStr">
        <is>
          <t>KG</t>
        </is>
      </c>
      <c r="H4542" s="9" t="n"/>
      <c r="L4542" s="36" t="n">
        <v>8.9</v>
      </c>
      <c r="M4542" s="36">
        <f>IF(OR(D4542="",L4542=""),"",D4542*L4542)</f>
        <v/>
      </c>
    </row>
    <row r="4543" ht="15.75" customHeight="1">
      <c r="A4543" s="2" t="n"/>
      <c r="B4543" s="24" t="inlineStr">
        <is>
          <t>114360</t>
        </is>
      </c>
      <c r="C4543" s="24" t="inlineStr">
        <is>
          <t>CHAVE DE FENDA PONTA CRUZADA 1/4X5</t>
        </is>
      </c>
      <c r="D4543" s="9" t="n"/>
      <c r="E4543" s="24" t="inlineStr">
        <is>
          <t>FERRAMENTAS PERECÍVEIS</t>
        </is>
      </c>
      <c r="F4543" s="24" t="inlineStr">
        <is>
          <t>MATERAIS DE CUSTEIO</t>
        </is>
      </c>
      <c r="G4543" s="9" t="inlineStr">
        <is>
          <t>KG</t>
        </is>
      </c>
      <c r="H4543" s="9" t="n"/>
      <c r="L4543" s="36" t="n">
        <v>8.9</v>
      </c>
      <c r="M4543" s="36">
        <f>IF(OR(D4543="",L4543=""),"",D4543*L4543)</f>
        <v/>
      </c>
    </row>
    <row r="4544" ht="15.75" customHeight="1">
      <c r="A4544" s="2" t="n"/>
      <c r="B4544" s="24" t="inlineStr">
        <is>
          <t>114264</t>
        </is>
      </c>
      <c r="C4544" s="24" t="inlineStr">
        <is>
          <t>KIT CHAVE SOQUETE 12 PEÇAS</t>
        </is>
      </c>
      <c r="D4544" s="9" t="n"/>
      <c r="E4544" s="24" t="inlineStr">
        <is>
          <t>FERRAMENTAS PERECÍVEIS</t>
        </is>
      </c>
      <c r="F4544" s="24" t="inlineStr">
        <is>
          <t>MATERAIS DE CUSTEIO</t>
        </is>
      </c>
      <c r="G4544" s="9" t="inlineStr">
        <is>
          <t>UND</t>
        </is>
      </c>
      <c r="H4544" s="9" t="n"/>
      <c r="L4544" s="36" t="n">
        <v>38</v>
      </c>
      <c r="M4544" s="36">
        <f>IF(OR(D4544="",L4544=""),"",D4544*L4544)</f>
        <v/>
      </c>
    </row>
    <row r="4545" ht="15.75" customHeight="1">
      <c r="A4545" s="2" t="n"/>
      <c r="B4545" s="24" t="inlineStr">
        <is>
          <t>114235</t>
        </is>
      </c>
      <c r="C4545" s="24" t="inlineStr">
        <is>
          <t>CAVADEIRA ARTICULADA C/ CABO 110CM</t>
        </is>
      </c>
      <c r="D4545" s="9" t="n"/>
      <c r="E4545" s="24" t="inlineStr">
        <is>
          <t>FERRAMENTAS PERECÍVEIS</t>
        </is>
      </c>
      <c r="F4545" s="24" t="inlineStr">
        <is>
          <t>MATERAIS DE CUSTEIO</t>
        </is>
      </c>
      <c r="G4545" s="9" t="inlineStr">
        <is>
          <t>UND</t>
        </is>
      </c>
      <c r="H4545" s="9" t="n"/>
      <c r="L4545" s="36" t="n">
        <v>45</v>
      </c>
      <c r="M4545" s="36">
        <f>IF(OR(D4545="",L4545=""),"",D4545*L4545)</f>
        <v/>
      </c>
    </row>
    <row r="4546" ht="15.75" customHeight="1">
      <c r="A4546" s="2" t="n"/>
      <c r="B4546" s="24" t="inlineStr">
        <is>
          <t>127249</t>
        </is>
      </c>
      <c r="C4546" s="24" t="inlineStr">
        <is>
          <t>FECHADURA 803/10</t>
        </is>
      </c>
      <c r="D4546" s="9" t="n"/>
      <c r="E4546" s="24" t="inlineStr">
        <is>
          <t>MATERIAIS DE OFICINA E USO GERAL</t>
        </is>
      </c>
      <c r="F4546" s="24" t="inlineStr">
        <is>
          <t>MATERAIS DE CUSTEIO</t>
        </is>
      </c>
      <c r="G4546" s="9" t="inlineStr">
        <is>
          <t>UND</t>
        </is>
      </c>
      <c r="H4546" s="9" t="n"/>
      <c r="L4546" s="36" t="n">
        <v>38</v>
      </c>
      <c r="M4546" s="36">
        <f>IF(OR(D4546="",L4546=""),"",D4546*L4546)</f>
        <v/>
      </c>
    </row>
    <row r="4547" ht="15.75" customHeight="1">
      <c r="A4547" s="2" t="n"/>
      <c r="B4547" s="24" t="inlineStr">
        <is>
          <t>113968</t>
        </is>
      </c>
      <c r="C4547" s="24" t="inlineStr">
        <is>
          <t>FECHADURA 803/33</t>
        </is>
      </c>
      <c r="D4547" s="9" t="n"/>
      <c r="E4547" s="24" t="inlineStr">
        <is>
          <t>MATERIAIS DE OFICINA E USO GERAL</t>
        </is>
      </c>
      <c r="F4547" s="24" t="inlineStr">
        <is>
          <t>MATERAIS DE CUSTEIO</t>
        </is>
      </c>
      <c r="G4547" s="9" t="inlineStr">
        <is>
          <t>UND</t>
        </is>
      </c>
      <c r="H4547" s="9" t="n"/>
      <c r="L4547" s="36" t="n">
        <v>38</v>
      </c>
      <c r="M4547" s="36">
        <f>IF(OR(D4547="",L4547=""),"",D4547*L4547)</f>
        <v/>
      </c>
    </row>
    <row r="4548" ht="15.75" customHeight="1">
      <c r="A4548" s="2" t="n"/>
      <c r="B4548" s="24" t="inlineStr">
        <is>
          <t>18075</t>
        </is>
      </c>
      <c r="C4548" s="24" t="inlineStr">
        <is>
          <t>FECHADURA EXTERNA  803/11 MOVEL INOX</t>
        </is>
      </c>
      <c r="D4548" s="9" t="n"/>
      <c r="E4548" s="24" t="inlineStr">
        <is>
          <t>MATERIAIS HIDRAULICOS</t>
        </is>
      </c>
      <c r="F4548" s="24" t="inlineStr">
        <is>
          <t>MATERAIS DE CUSTEIO</t>
        </is>
      </c>
      <c r="G4548" s="9" t="inlineStr">
        <is>
          <t>UND</t>
        </is>
      </c>
      <c r="H4548" s="9" t="n"/>
      <c r="L4548" s="36" t="n">
        <v>38</v>
      </c>
      <c r="M4548" s="36">
        <f>IF(OR(D4548="",L4548=""),"",D4548*L4548)</f>
        <v/>
      </c>
    </row>
    <row r="4549" ht="15.75" customHeight="1">
      <c r="A4549" s="2" t="n"/>
      <c r="B4549" s="24" t="inlineStr">
        <is>
          <t>111031</t>
        </is>
      </c>
      <c r="C4549" s="24" t="inlineStr">
        <is>
          <t>FECHADURA EXTERNA 1200 CROMADA</t>
        </is>
      </c>
      <c r="D4549" s="9" t="n"/>
      <c r="E4549" s="24" t="inlineStr">
        <is>
          <t>MATERIAIS DE CONSTRUÇÃO CIVIL E PINTURA</t>
        </is>
      </c>
      <c r="F4549" s="24" t="inlineStr">
        <is>
          <t>MATERAIS DE CUSTEIO</t>
        </is>
      </c>
      <c r="G4549" s="9" t="inlineStr">
        <is>
          <t>UND</t>
        </is>
      </c>
      <c r="H4549" s="9" t="n"/>
      <c r="L4549" s="36" t="n">
        <v>38</v>
      </c>
      <c r="M4549" s="36">
        <f>IF(OR(D4549="",L4549=""),"",D4549*L4549)</f>
        <v/>
      </c>
    </row>
    <row r="4550" ht="15.75" customHeight="1">
      <c r="A4550" s="2" t="n"/>
      <c r="B4550" s="24" t="inlineStr">
        <is>
          <t>16024</t>
        </is>
      </c>
      <c r="C4550" s="24" t="inlineStr">
        <is>
          <t>FECHADURA EXTERNA L700 POP LINE CRO/INOX ALAVANCA</t>
        </is>
      </c>
      <c r="D4550" s="9" t="n"/>
      <c r="E4550" s="24" t="inlineStr">
        <is>
          <t>MATERIAIS HIDRAULICOS</t>
        </is>
      </c>
      <c r="F4550" s="24" t="inlineStr">
        <is>
          <t>MATERAIS DE CUSTEIO</t>
        </is>
      </c>
      <c r="G4550" s="9" t="inlineStr">
        <is>
          <t>KG</t>
        </is>
      </c>
      <c r="H4550" s="9" t="n"/>
      <c r="L4550" s="36" t="n">
        <v>8.9</v>
      </c>
      <c r="M4550" s="36">
        <f>IF(OR(D4550="",L4550=""),"",D4550*L4550)</f>
        <v/>
      </c>
    </row>
    <row r="4551" ht="15.75" customHeight="1">
      <c r="A4551" s="2" t="n"/>
      <c r="B4551" s="24" t="inlineStr">
        <is>
          <t>19264</t>
        </is>
      </c>
      <c r="C4551" s="24" t="inlineStr">
        <is>
          <t>FECHADURA STAM 803/02 OXIDADO</t>
        </is>
      </c>
      <c r="D4551" s="9" t="n"/>
      <c r="E4551" s="24" t="inlineStr">
        <is>
          <t>MATERIAIS DE CONSTRUÇÃO CIVIL E PINTURA</t>
        </is>
      </c>
      <c r="F4551" s="24" t="inlineStr">
        <is>
          <t>MATERAIS DE CUSTEIO</t>
        </is>
      </c>
      <c r="G4551" s="9" t="inlineStr">
        <is>
          <t>UND</t>
        </is>
      </c>
      <c r="H4551" s="9" t="n"/>
      <c r="L4551" s="36" t="n">
        <v>38</v>
      </c>
      <c r="M4551" s="36">
        <f>IF(OR(D4551="",L4551=""),"",D4551*L4551)</f>
        <v/>
      </c>
    </row>
    <row r="4552" ht="15.75" customHeight="1">
      <c r="A4552" s="2" t="n"/>
      <c r="B4552" s="24" t="inlineStr">
        <is>
          <t>35719</t>
        </is>
      </c>
      <c r="C4552" s="24" t="inlineStr">
        <is>
          <t>FECHADURA STAM 803/03 - INOX</t>
        </is>
      </c>
      <c r="D4552" s="9" t="n"/>
      <c r="E4552" s="24" t="inlineStr">
        <is>
          <t>MATERIAIS HIDRAULICOS</t>
        </is>
      </c>
      <c r="F4552" s="24" t="inlineStr">
        <is>
          <t>MATERAIS DE CUSTEIO</t>
        </is>
      </c>
      <c r="G4552" s="9" t="inlineStr">
        <is>
          <t>UND</t>
        </is>
      </c>
      <c r="H4552" s="9" t="n"/>
      <c r="L4552" s="36" t="n">
        <v>38</v>
      </c>
      <c r="M4552" s="36">
        <f>IF(OR(D4552="",L4552=""),"",D4552*L4552)</f>
        <v/>
      </c>
    </row>
    <row r="4553" ht="15.75" customHeight="1">
      <c r="A4553" s="2" t="n"/>
      <c r="B4553" s="24" t="inlineStr">
        <is>
          <t>97407</t>
        </is>
      </c>
      <c r="C4553" s="24" t="inlineStr">
        <is>
          <t>CHAVE L 17</t>
        </is>
      </c>
      <c r="D4553" s="9" t="n"/>
      <c r="E4553" s="24" t="inlineStr">
        <is>
          <t>FERRAMENTAS PERECÍVEIS</t>
        </is>
      </c>
      <c r="F4553" s="24" t="inlineStr">
        <is>
          <t>MATERAIS DE CUSTEIO</t>
        </is>
      </c>
      <c r="G4553" s="9" t="inlineStr">
        <is>
          <t>UND</t>
        </is>
      </c>
      <c r="H4553" s="9" t="n"/>
      <c r="L4553" s="36" t="n">
        <v>38</v>
      </c>
      <c r="M4553" s="36">
        <f>IF(OR(D4553="",L4553=""),"",D4553*L4553)</f>
        <v/>
      </c>
    </row>
    <row r="4554" ht="15.75" customHeight="1">
      <c r="A4554" s="2" t="n"/>
      <c r="B4554" s="24" t="inlineStr">
        <is>
          <t>75624</t>
        </is>
      </c>
      <c r="C4554" s="24" t="inlineStr">
        <is>
          <t>CONJUNTO ARSTOP SIEMES</t>
        </is>
      </c>
      <c r="D4554" s="9" t="n"/>
      <c r="E4554" s="24" t="inlineStr">
        <is>
          <t>FERRAMENTAS PERECÍVEIS</t>
        </is>
      </c>
      <c r="F4554" s="24" t="inlineStr">
        <is>
          <t>MATERAIS DE CUSTEIO</t>
        </is>
      </c>
      <c r="G4554" s="9" t="inlineStr">
        <is>
          <t>UND</t>
        </is>
      </c>
      <c r="H4554" s="9" t="n"/>
      <c r="L4554" s="36" t="n">
        <v>38</v>
      </c>
      <c r="M4554" s="36">
        <f>IF(OR(D4554="",L4554=""),"",D4554*L4554)</f>
        <v/>
      </c>
    </row>
    <row r="4555" ht="15.75" customHeight="1">
      <c r="A4555" s="2" t="n"/>
      <c r="B4555" s="24" t="inlineStr">
        <is>
          <t>97420</t>
        </is>
      </c>
      <c r="C4555" s="24" t="inlineStr">
        <is>
          <t>CHAVE 12/13 MM</t>
        </is>
      </c>
      <c r="D4555" s="9" t="n"/>
      <c r="E4555" s="24" t="inlineStr">
        <is>
          <t>FERRAMENTAS PERECÍVEIS</t>
        </is>
      </c>
      <c r="F4555" s="24" t="inlineStr">
        <is>
          <t>MATERAIS DE CUSTEIO</t>
        </is>
      </c>
      <c r="G4555" s="9" t="inlineStr">
        <is>
          <t>UND</t>
        </is>
      </c>
      <c r="H4555" s="9" t="n"/>
      <c r="L4555" s="36" t="n">
        <v>38</v>
      </c>
      <c r="M4555" s="36">
        <f>IF(OR(D4555="",L4555=""),"",D4555*L4555)</f>
        <v/>
      </c>
    </row>
    <row r="4556" ht="15.75" customHeight="1">
      <c r="A4556" s="2" t="n"/>
      <c r="B4556" s="24" t="inlineStr">
        <is>
          <t>97614</t>
        </is>
      </c>
      <c r="C4556" s="24" t="inlineStr">
        <is>
          <t>JOGO LIMA COM CABO</t>
        </is>
      </c>
      <c r="D4556" s="9" t="n"/>
      <c r="E4556" s="24" t="inlineStr">
        <is>
          <t>FERRAMENTAS PERECÍVEIS</t>
        </is>
      </c>
      <c r="F4556" s="24" t="inlineStr">
        <is>
          <t>MATERAIS DE CUSTEIO</t>
        </is>
      </c>
      <c r="G4556" s="9" t="inlineStr">
        <is>
          <t>UND</t>
        </is>
      </c>
      <c r="H4556" s="9" t="n"/>
      <c r="L4556" s="36" t="n">
        <v>45</v>
      </c>
      <c r="M4556" s="36">
        <f>IF(OR(D4556="",L4556=""),"",D4556*L4556)</f>
        <v/>
      </c>
    </row>
    <row r="4557" ht="15.75" customHeight="1">
      <c r="A4557" s="2" t="n"/>
      <c r="B4557" s="24" t="inlineStr">
        <is>
          <t>39775</t>
        </is>
      </c>
      <c r="C4557" s="24" t="inlineStr">
        <is>
          <t>FECHADURA STAN EXT INOX 805</t>
        </is>
      </c>
      <c r="D4557" s="9" t="n"/>
      <c r="E4557" s="24" t="inlineStr">
        <is>
          <t>MATERIAIS DE OFICINA E USO GERAL</t>
        </is>
      </c>
      <c r="F4557" s="24" t="inlineStr">
        <is>
          <t>MATERAIS DE CUSTEIO</t>
        </is>
      </c>
      <c r="G4557" s="9" t="inlineStr">
        <is>
          <t>UND</t>
        </is>
      </c>
      <c r="H4557" s="9" t="n"/>
      <c r="L4557" s="36" t="n">
        <v>38</v>
      </c>
      <c r="M4557" s="36">
        <f>IF(OR(D4557="",L4557=""),"",D4557*L4557)</f>
        <v/>
      </c>
    </row>
    <row r="4558" ht="15.75" customHeight="1">
      <c r="A4558" s="2" t="n"/>
      <c r="B4558" s="24" t="inlineStr">
        <is>
          <t>99659</t>
        </is>
      </c>
      <c r="C4558" s="24" t="inlineStr">
        <is>
          <t>KIT DE BROCAS 6 PEÇAS</t>
        </is>
      </c>
      <c r="D4558" s="9" t="n"/>
      <c r="E4558" s="24" t="inlineStr">
        <is>
          <t>FERRAMENTAS PERECÍVEIS</t>
        </is>
      </c>
      <c r="F4558" s="24" t="inlineStr">
        <is>
          <t>MATERAIS DE CUSTEIO</t>
        </is>
      </c>
      <c r="G4558" s="9" t="inlineStr">
        <is>
          <t>UND</t>
        </is>
      </c>
      <c r="H4558" s="9" t="n"/>
      <c r="L4558" s="36" t="n">
        <v>38</v>
      </c>
      <c r="M4558" s="36">
        <f>IF(OR(D4558="",L4558=""),"",D4558*L4558)</f>
        <v/>
      </c>
    </row>
    <row r="4559" ht="15.75" customHeight="1">
      <c r="A4559" s="2" t="n"/>
      <c r="B4559" s="24" t="inlineStr">
        <is>
          <t>32589</t>
        </is>
      </c>
      <c r="C4559" s="24" t="inlineStr">
        <is>
          <t>FECHO PLASTICO 7X30 POA VERMELHO COM /100 CROMUS</t>
        </is>
      </c>
      <c r="D4559" s="9" t="n"/>
      <c r="E4559" s="24" t="inlineStr">
        <is>
          <t>MATERIAIS PARA EVENTO</t>
        </is>
      </c>
      <c r="F4559" s="24" t="inlineStr">
        <is>
          <t>MATERAIS DE CUSTEIO</t>
        </is>
      </c>
      <c r="G4559" s="9" t="inlineStr">
        <is>
          <t>KG</t>
        </is>
      </c>
      <c r="H4559" s="9" t="n"/>
      <c r="L4559" s="36" t="n">
        <v>8.9</v>
      </c>
      <c r="M4559" s="36">
        <f>IF(OR(D4559="",L4559=""),"",D4559*L4559)</f>
        <v/>
      </c>
    </row>
    <row r="4560" ht="15.75" customHeight="1">
      <c r="A4560" s="2" t="n"/>
      <c r="B4560" s="24" t="inlineStr">
        <is>
          <t>100760</t>
        </is>
      </c>
      <c r="C4560" s="24" t="inlineStr">
        <is>
          <t>MARTELO SEM RETROCESSO</t>
        </is>
      </c>
      <c r="D4560" s="9" t="n"/>
      <c r="E4560" s="24" t="inlineStr">
        <is>
          <t>FERRAMENTAS PERECÍVEIS</t>
        </is>
      </c>
      <c r="F4560" s="24" t="inlineStr">
        <is>
          <t>MATERAIS DE CUSTEIO</t>
        </is>
      </c>
      <c r="G4560" s="9" t="inlineStr">
        <is>
          <t>UND</t>
        </is>
      </c>
      <c r="H4560" s="9" t="n"/>
      <c r="L4560" s="36" t="n">
        <v>38</v>
      </c>
      <c r="M4560" s="36">
        <f>IF(OR(D4560="",L4560=""),"",D4560*L4560)</f>
        <v/>
      </c>
    </row>
    <row r="4561" ht="15.75" customHeight="1">
      <c r="A4561" s="2" t="n"/>
      <c r="B4561" s="24" t="inlineStr">
        <is>
          <t>111426</t>
        </is>
      </c>
      <c r="C4561" s="24" t="inlineStr">
        <is>
          <t>CHAVE DE FENDA 3/16X4</t>
        </is>
      </c>
      <c r="D4561" s="9" t="n"/>
      <c r="E4561" s="24" t="inlineStr">
        <is>
          <t>FERRAMENTAS PERECÍVEIS</t>
        </is>
      </c>
      <c r="F4561" s="24" t="inlineStr">
        <is>
          <t>MATERAIS DE CUSTEIO</t>
        </is>
      </c>
      <c r="G4561" s="9" t="inlineStr">
        <is>
          <t>UND</t>
        </is>
      </c>
      <c r="H4561" s="9" t="n"/>
      <c r="L4561" s="36" t="n">
        <v>38</v>
      </c>
      <c r="M4561" s="36">
        <f>IF(OR(D4561="",L4561=""),"",D4561*L4561)</f>
        <v/>
      </c>
    </row>
    <row r="4562" ht="15.75" customHeight="1">
      <c r="A4562" s="2" t="n"/>
      <c r="B4562" s="24" t="inlineStr">
        <is>
          <t>112029</t>
        </is>
      </c>
      <c r="C4562" s="24" t="inlineStr">
        <is>
          <t>CHAVE DE FENDA SOMPLES 160NR 1/4 X 6 PH2</t>
        </is>
      </c>
      <c r="D4562" s="9" t="n"/>
      <c r="E4562" s="24" t="inlineStr">
        <is>
          <t>FERRAMENTAS PERECÍVEIS</t>
        </is>
      </c>
      <c r="F4562" s="24" t="inlineStr">
        <is>
          <t>MATERAIS DE CUSTEIO</t>
        </is>
      </c>
      <c r="G4562" s="9" t="inlineStr">
        <is>
          <t>UND</t>
        </is>
      </c>
      <c r="H4562" s="9" t="n"/>
      <c r="L4562" s="36" t="n">
        <v>38</v>
      </c>
      <c r="M4562" s="36">
        <f>IF(OR(D4562="",L4562=""),"",D4562*L4562)</f>
        <v/>
      </c>
    </row>
    <row r="4563" ht="15.75" customHeight="1">
      <c r="A4563" s="2" t="n"/>
      <c r="B4563" s="24" t="inlineStr">
        <is>
          <t>111053</t>
        </is>
      </c>
      <c r="C4563" s="24" t="inlineStr">
        <is>
          <t>CHAVE PHILIPS 1/4X4 41505/030 AS</t>
        </is>
      </c>
      <c r="D4563" s="9" t="n"/>
      <c r="E4563" s="24" t="inlineStr">
        <is>
          <t>FERRAMENTAS PERECÍVEIS</t>
        </is>
      </c>
      <c r="F4563" s="24" t="inlineStr">
        <is>
          <t>MATERAIS DE CUSTEIO</t>
        </is>
      </c>
      <c r="G4563" s="9" t="inlineStr">
        <is>
          <t>UND</t>
        </is>
      </c>
      <c r="H4563" s="9" t="n"/>
      <c r="L4563" s="36" t="n">
        <v>38</v>
      </c>
      <c r="M4563" s="36">
        <f>IF(OR(D4563="",L4563=""),"",D4563*L4563)</f>
        <v/>
      </c>
    </row>
    <row r="4564" ht="15.75" customHeight="1">
      <c r="A4564" s="2" t="n"/>
      <c r="B4564" s="24" t="inlineStr">
        <is>
          <t>61852</t>
        </is>
      </c>
      <c r="C4564" s="24" t="inlineStr">
        <is>
          <t>FEIJAO</t>
        </is>
      </c>
      <c r="D4564" s="9" t="n"/>
      <c r="E4564" s="24" t="inlineStr">
        <is>
          <t>MATERIAIS DE COPA,COZINHA E LIMPEZA</t>
        </is>
      </c>
      <c r="F4564" s="24" t="inlineStr">
        <is>
          <t>MATERAIS DE CUSTEIO</t>
        </is>
      </c>
      <c r="G4564" s="9" t="inlineStr">
        <is>
          <t>UND</t>
        </is>
      </c>
      <c r="H4564" s="9" t="n"/>
      <c r="L4564" s="36" t="n">
        <v>38</v>
      </c>
      <c r="M4564" s="36">
        <f>IF(OR(D4564="",L4564=""),"",D4564*L4564)</f>
        <v/>
      </c>
    </row>
    <row r="4565" ht="15.75" customHeight="1">
      <c r="A4565" s="2" t="n"/>
      <c r="B4565" s="24" t="inlineStr">
        <is>
          <t>101617</t>
        </is>
      </c>
      <c r="C4565" s="24" t="inlineStr">
        <is>
          <t>TALHADEIRA CHATA 8 PACETA</t>
        </is>
      </c>
      <c r="D4565" s="9" t="n"/>
      <c r="E4565" s="24" t="inlineStr">
        <is>
          <t>FERRAMENTAS PERECÍVEIS</t>
        </is>
      </c>
      <c r="F4565" s="24" t="inlineStr">
        <is>
          <t>MATERAIS DE CUSTEIO</t>
        </is>
      </c>
      <c r="G4565" s="9" t="inlineStr">
        <is>
          <t>UND</t>
        </is>
      </c>
      <c r="H4565" s="9" t="n"/>
      <c r="L4565" s="36" t="n">
        <v>38</v>
      </c>
      <c r="M4565" s="36">
        <f>IF(OR(D4565="",L4565=""),"",D4565*L4565)</f>
        <v/>
      </c>
    </row>
    <row r="4566" ht="15.75" customHeight="1">
      <c r="A4566" s="2" t="n"/>
      <c r="B4566" s="24" t="inlineStr">
        <is>
          <t>110480</t>
        </is>
      </c>
      <c r="C4566" s="24" t="inlineStr">
        <is>
          <t>ALICATE GUILHOTINA</t>
        </is>
      </c>
      <c r="D4566" s="9" t="n"/>
      <c r="E4566" s="24" t="inlineStr">
        <is>
          <t>FERRAMENTAS PERECÍVEIS</t>
        </is>
      </c>
      <c r="F4566" s="24" t="inlineStr">
        <is>
          <t>MATERAIS DE CUSTEIO</t>
        </is>
      </c>
      <c r="G4566" s="9" t="inlineStr">
        <is>
          <t>UND</t>
        </is>
      </c>
      <c r="H4566" s="9" t="n"/>
      <c r="L4566" s="36" t="n">
        <v>38</v>
      </c>
      <c r="M4566" s="36">
        <f>IF(OR(D4566="",L4566=""),"",D4566*L4566)</f>
        <v/>
      </c>
    </row>
    <row r="4567" ht="15.75" customHeight="1">
      <c r="A4567" s="2" t="n"/>
      <c r="B4567" s="24" t="inlineStr">
        <is>
          <t>110527</t>
        </is>
      </c>
      <c r="C4567" s="24" t="inlineStr">
        <is>
          <t>CHAVE BIELA 12MM</t>
        </is>
      </c>
      <c r="D4567" s="9" t="n"/>
      <c r="E4567" s="24" t="inlineStr">
        <is>
          <t>FERRAMENTAS PERECÍVEIS</t>
        </is>
      </c>
      <c r="F4567" s="24" t="inlineStr">
        <is>
          <t>MATERAIS DE CUSTEIO</t>
        </is>
      </c>
      <c r="G4567" s="9" t="inlineStr">
        <is>
          <t>UND</t>
        </is>
      </c>
      <c r="H4567" s="9" t="n"/>
      <c r="L4567" s="36" t="n">
        <v>38</v>
      </c>
      <c r="M4567" s="36">
        <f>IF(OR(D4567="",L4567=""),"",D4567*L4567)</f>
        <v/>
      </c>
    </row>
    <row r="4568" ht="15.75" customHeight="1">
      <c r="A4568" s="2" t="n"/>
      <c r="B4568" s="24" t="inlineStr">
        <is>
          <t>29736</t>
        </is>
      </c>
      <c r="C4568" s="24" t="inlineStr">
        <is>
          <t>FERRO</t>
        </is>
      </c>
      <c r="D4568" s="9" t="n"/>
      <c r="E4568" s="24" t="inlineStr">
        <is>
          <t>MATERIAIS HIDRAULICOS</t>
        </is>
      </c>
      <c r="F4568" s="24" t="inlineStr">
        <is>
          <t>MATERAIS DE CUSTEIO</t>
        </is>
      </c>
      <c r="G4568" s="9" t="inlineStr">
        <is>
          <t>UND</t>
        </is>
      </c>
      <c r="H4568" s="9" t="n"/>
      <c r="L4568" s="36" t="n">
        <v>38</v>
      </c>
      <c r="M4568" s="36">
        <f>IF(OR(D4568="",L4568=""),"",D4568*L4568)</f>
        <v/>
      </c>
    </row>
    <row r="4569" ht="15.75" customHeight="1">
      <c r="A4569" s="2" t="n"/>
      <c r="B4569" s="24" t="inlineStr">
        <is>
          <t>110310</t>
        </is>
      </c>
      <c r="C4569" s="24" t="inlineStr">
        <is>
          <t>CHAVE DE FENDA TESTE 130MM 100/500V</t>
        </is>
      </c>
      <c r="D4569" s="9" t="n"/>
      <c r="E4569" s="24" t="inlineStr">
        <is>
          <t>FERRAMENTAS PERECÍVEIS</t>
        </is>
      </c>
      <c r="F4569" s="24" t="inlineStr">
        <is>
          <t>MATERAIS DE CUSTEIO</t>
        </is>
      </c>
      <c r="G4569" s="9" t="inlineStr">
        <is>
          <t>UND</t>
        </is>
      </c>
      <c r="H4569" s="9" t="n"/>
      <c r="L4569" s="36" t="n">
        <v>38</v>
      </c>
      <c r="M4569" s="36">
        <f>IF(OR(D4569="",L4569=""),"",D4569*L4569)</f>
        <v/>
      </c>
    </row>
    <row r="4570" ht="15.75" customHeight="1">
      <c r="A4570" s="2" t="n"/>
      <c r="B4570" s="24" t="inlineStr">
        <is>
          <t>110071</t>
        </is>
      </c>
      <c r="C4570" s="24" t="inlineStr">
        <is>
          <t>CHAVE DE FENDA SIMPLES 1/4X10</t>
        </is>
      </c>
      <c r="D4570" s="9" t="n"/>
      <c r="E4570" s="24" t="inlineStr">
        <is>
          <t>FERRAMENTAS PERECÍVEIS</t>
        </is>
      </c>
      <c r="F4570" s="24" t="inlineStr">
        <is>
          <t>MATERAIS DE CUSTEIO</t>
        </is>
      </c>
      <c r="G4570" s="9" t="inlineStr">
        <is>
          <t>UND</t>
        </is>
      </c>
      <c r="H4570" s="9" t="n"/>
      <c r="L4570" s="36" t="n">
        <v>38</v>
      </c>
      <c r="M4570" s="36">
        <f>IF(OR(D4570="",L4570=""),"",D4570*L4570)</f>
        <v/>
      </c>
    </row>
    <row r="4571" ht="15.75" customHeight="1">
      <c r="A4571" s="2" t="n"/>
      <c r="B4571" s="24" t="inlineStr">
        <is>
          <t>105029</t>
        </is>
      </c>
      <c r="C4571" s="24" t="inlineStr">
        <is>
          <t>CHAVE DE FENDA SIMPLES 150-1/4 X5</t>
        </is>
      </c>
      <c r="D4571" s="9" t="n"/>
      <c r="E4571" s="24" t="inlineStr">
        <is>
          <t>FERRAMENTAS PERECÍVEIS</t>
        </is>
      </c>
      <c r="F4571" s="24" t="inlineStr">
        <is>
          <t>MATERAIS DE CUSTEIO</t>
        </is>
      </c>
      <c r="G4571" s="9" t="inlineStr">
        <is>
          <t>UND</t>
        </is>
      </c>
      <c r="H4571" s="9" t="n"/>
      <c r="L4571" s="36" t="n">
        <v>38</v>
      </c>
      <c r="M4571" s="36">
        <f>IF(OR(D4571="",L4571=""),"",D4571*L4571)</f>
        <v/>
      </c>
    </row>
    <row r="4572" ht="15.75" customHeight="1">
      <c r="A4572" s="2" t="n"/>
      <c r="B4572" s="24" t="inlineStr">
        <is>
          <t>101563</t>
        </is>
      </c>
      <c r="C4572" s="24" t="inlineStr">
        <is>
          <t>PÁ AJUNTADEIRA QUADRADA CABO Y PVC 75MM</t>
        </is>
      </c>
      <c r="D4572" s="9" t="n"/>
      <c r="E4572" s="24" t="inlineStr">
        <is>
          <t>FERRAMENTAS PERECÍVEIS</t>
        </is>
      </c>
      <c r="F4572" s="24" t="inlineStr">
        <is>
          <t>MATERAIS DE CUSTEIO</t>
        </is>
      </c>
      <c r="G4572" s="9" t="inlineStr">
        <is>
          <t>UND</t>
        </is>
      </c>
      <c r="H4572" s="9" t="n"/>
      <c r="L4572" s="36" t="n">
        <v>45</v>
      </c>
      <c r="M4572" s="36">
        <f>IF(OR(D4572="",L4572=""),"",D4572*L4572)</f>
        <v/>
      </c>
    </row>
    <row r="4573" ht="15.75" customHeight="1">
      <c r="A4573" s="2" t="n"/>
      <c r="B4573" s="24" t="inlineStr">
        <is>
          <t>102019</t>
        </is>
      </c>
      <c r="C4573" s="24" t="inlineStr">
        <is>
          <t>CHAVE 16X17</t>
        </is>
      </c>
      <c r="D4573" s="9" t="n"/>
      <c r="E4573" s="24" t="inlineStr">
        <is>
          <t>FERRAMENTAS PERECÍVEIS</t>
        </is>
      </c>
      <c r="F4573" s="24" t="inlineStr">
        <is>
          <t>MATERAIS DE CUSTEIO</t>
        </is>
      </c>
      <c r="G4573" s="9" t="inlineStr">
        <is>
          <t>UND</t>
        </is>
      </c>
      <c r="H4573" s="9" t="n"/>
      <c r="L4573" s="36" t="n">
        <v>38</v>
      </c>
      <c r="M4573" s="36">
        <f>IF(OR(D4573="",L4573=""),"",D4573*L4573)</f>
        <v/>
      </c>
    </row>
    <row r="4574" ht="15.75" customHeight="1">
      <c r="A4574" s="2" t="n"/>
      <c r="B4574" s="24" t="inlineStr">
        <is>
          <t>103378</t>
        </is>
      </c>
      <c r="C4574" s="24" t="inlineStr">
        <is>
          <t>ALICATE TELEFONE 200MM</t>
        </is>
      </c>
      <c r="D4574" s="9" t="n"/>
      <c r="E4574" s="24" t="inlineStr">
        <is>
          <t>FERRAMENTAS PERECÍVEIS</t>
        </is>
      </c>
      <c r="F4574" s="24" t="inlineStr">
        <is>
          <t>MATERAIS DE CUSTEIO</t>
        </is>
      </c>
      <c r="G4574" s="9" t="inlineStr">
        <is>
          <t>UND</t>
        </is>
      </c>
      <c r="H4574" s="9" t="n"/>
      <c r="L4574" s="36" t="n">
        <v>38</v>
      </c>
      <c r="M4574" s="36">
        <f>IF(OR(D4574="",L4574=""),"",D4574*L4574)</f>
        <v/>
      </c>
    </row>
    <row r="4575" ht="15.75" customHeight="1">
      <c r="A4575" s="2" t="n"/>
      <c r="B4575" s="24" t="inlineStr">
        <is>
          <t>104828</t>
        </is>
      </c>
      <c r="C4575" s="24" t="inlineStr">
        <is>
          <t>MARRETA OITAVADA 500G COM CABO</t>
        </is>
      </c>
      <c r="D4575" s="9" t="n"/>
      <c r="E4575" s="24" t="inlineStr">
        <is>
          <t>FERRAMENTAS PERECÍVEIS</t>
        </is>
      </c>
      <c r="F4575" s="24" t="inlineStr">
        <is>
          <t>MATERAIS DE CUSTEIO</t>
        </is>
      </c>
      <c r="G4575" s="9" t="inlineStr">
        <is>
          <t>UND</t>
        </is>
      </c>
      <c r="H4575" s="9" t="n"/>
      <c r="L4575" s="36" t="n">
        <v>45</v>
      </c>
      <c r="M4575" s="36">
        <f>IF(OR(D4575="",L4575=""),"",D4575*L4575)</f>
        <v/>
      </c>
    </row>
    <row r="4576" ht="15.75" customHeight="1">
      <c r="A4576" s="2" t="n"/>
      <c r="B4576" s="24" t="inlineStr">
        <is>
          <t>105992</t>
        </is>
      </c>
      <c r="C4576" s="24" t="inlineStr">
        <is>
          <t>CHAVE ESTRELA 18X19 ROBUST</t>
        </is>
      </c>
      <c r="D4576" s="9" t="n"/>
      <c r="E4576" s="24" t="inlineStr">
        <is>
          <t>FERRAMENTAS PERECÍVEIS</t>
        </is>
      </c>
      <c r="F4576" s="24" t="inlineStr">
        <is>
          <t>MATERAIS DE CUSTEIO</t>
        </is>
      </c>
      <c r="G4576" s="9" t="inlineStr">
        <is>
          <t>UND</t>
        </is>
      </c>
      <c r="H4576" s="9" t="n"/>
      <c r="L4576" s="36" t="n">
        <v>38</v>
      </c>
      <c r="M4576" s="36">
        <f>IF(OR(D4576="",L4576=""),"",D4576*L4576)</f>
        <v/>
      </c>
    </row>
    <row r="4577" ht="15.75" customHeight="1">
      <c r="A4577" s="2" t="n"/>
      <c r="B4577" s="24" t="inlineStr">
        <is>
          <t>106001</t>
        </is>
      </c>
      <c r="C4577" s="24" t="inlineStr">
        <is>
          <t>CHAVE ESTRELA 24X26 ROBUST</t>
        </is>
      </c>
      <c r="D4577" s="9" t="n"/>
      <c r="E4577" s="24" t="inlineStr">
        <is>
          <t>FERRAMENTAS PERECÍVEIS</t>
        </is>
      </c>
      <c r="F4577" s="24" t="inlineStr">
        <is>
          <t>MATERAIS DE CUSTEIO</t>
        </is>
      </c>
      <c r="G4577" s="9" t="inlineStr">
        <is>
          <t>UND</t>
        </is>
      </c>
      <c r="H4577" s="9" t="n"/>
      <c r="L4577" s="36" t="n">
        <v>38</v>
      </c>
      <c r="M4577" s="36">
        <f>IF(OR(D4577="",L4577=""),"",D4577*L4577)</f>
        <v/>
      </c>
    </row>
    <row r="4578" ht="15.75" customHeight="1">
      <c r="A4578" s="2" t="n"/>
      <c r="B4578" s="24" t="inlineStr">
        <is>
          <t>25359</t>
        </is>
      </c>
      <c r="C4578" s="24" t="inlineStr">
        <is>
          <t>PNEU</t>
        </is>
      </c>
      <c r="D4578" s="9" t="n"/>
      <c r="E4578" s="24" t="inlineStr">
        <is>
          <t>MATERIAIS DE MANUTENÇÃO DE VEÍCULOS</t>
        </is>
      </c>
      <c r="F4578" s="24" t="inlineStr">
        <is>
          <t>MATERAIS DE CUSTEIO</t>
        </is>
      </c>
      <c r="G4578" s="9" t="inlineStr">
        <is>
          <t>UND</t>
        </is>
      </c>
      <c r="H4578" s="9" t="n"/>
      <c r="L4578" s="36" t="n">
        <v>38</v>
      </c>
      <c r="M4578" s="36">
        <f>IF(OR(D4578="",L4578=""),"",D4578*L4578)</f>
        <v/>
      </c>
    </row>
    <row r="4579" ht="15.75" customHeight="1">
      <c r="A4579" s="2" t="n"/>
      <c r="B4579" s="24" t="inlineStr">
        <is>
          <t>27281</t>
        </is>
      </c>
      <c r="C4579" s="24" t="inlineStr">
        <is>
          <t>KIT ESTABILIZADOR</t>
        </is>
      </c>
      <c r="D4579" s="9" t="n"/>
      <c r="E4579" s="24" t="inlineStr">
        <is>
          <t>MATERIAIS DE MANUTENÇÃO DE VEÍCULOS</t>
        </is>
      </c>
      <c r="F4579" s="24" t="inlineStr">
        <is>
          <t>MATERAIS DE CUSTEIO</t>
        </is>
      </c>
      <c r="G4579" s="9" t="inlineStr">
        <is>
          <t>UND</t>
        </is>
      </c>
      <c r="H4579" s="9" t="n"/>
      <c r="L4579" s="36" t="n">
        <v>38</v>
      </c>
      <c r="M4579" s="36">
        <f>IF(OR(D4579="",L4579=""),"",D4579*L4579)</f>
        <v/>
      </c>
    </row>
    <row r="4580" ht="15.75" customHeight="1">
      <c r="A4580" s="2" t="n"/>
      <c r="B4580" s="24" t="inlineStr">
        <is>
          <t>31450</t>
        </is>
      </c>
      <c r="C4580" s="24" t="inlineStr">
        <is>
          <t>HELIAR ORIGINAL HG60DD</t>
        </is>
      </c>
      <c r="D4580" s="9" t="n"/>
      <c r="E4580" s="24" t="inlineStr">
        <is>
          <t>MATERIAIS DE MANUTENÇÃO DE VEÍCULOS</t>
        </is>
      </c>
      <c r="F4580" s="24" t="inlineStr">
        <is>
          <t>MATERAIS DE CUSTEIO</t>
        </is>
      </c>
      <c r="G4580" s="9" t="inlineStr">
        <is>
          <t>UND</t>
        </is>
      </c>
      <c r="H4580" s="9" t="n"/>
      <c r="L4580" s="36" t="n">
        <v>38</v>
      </c>
      <c r="M4580" s="36">
        <f>IF(OR(D4580="",L4580=""),"",D4580*L4580)</f>
        <v/>
      </c>
    </row>
    <row r="4581" ht="15.75" customHeight="1">
      <c r="A4581" s="2" t="n"/>
      <c r="B4581" s="24" t="inlineStr">
        <is>
          <t>28671</t>
        </is>
      </c>
      <c r="C4581" s="24" t="inlineStr">
        <is>
          <t>KIT BATENTE DE AMORTECEDOR</t>
        </is>
      </c>
      <c r="D4581" s="9" t="n"/>
      <c r="E4581" s="24" t="inlineStr">
        <is>
          <t>MATERIAIS DE MANUTENÇÃO DE VEÍCULOS</t>
        </is>
      </c>
      <c r="F4581" s="24" t="inlineStr">
        <is>
          <t>MATERAIS DE CUSTEIO</t>
        </is>
      </c>
      <c r="G4581" s="9" t="inlineStr">
        <is>
          <t>UND</t>
        </is>
      </c>
      <c r="H4581" s="9" t="n"/>
      <c r="L4581" s="36" t="n">
        <v>38</v>
      </c>
      <c r="M4581" s="36">
        <f>IF(OR(D4581="",L4581=""),"",D4581*L4581)</f>
        <v/>
      </c>
    </row>
    <row r="4582" ht="15.75" customHeight="1">
      <c r="A4582" s="2" t="n"/>
      <c r="B4582" s="24" t="inlineStr">
        <is>
          <t>23640</t>
        </is>
      </c>
      <c r="C4582" s="24" t="inlineStr">
        <is>
          <t>FERRO CONSTRUCAO 32 KG</t>
        </is>
      </c>
      <c r="D4582" s="9" t="n"/>
      <c r="E4582" s="24" t="inlineStr">
        <is>
          <t>MATERIAIS DE OFICINA E USO GERAL</t>
        </is>
      </c>
      <c r="F4582" s="24" t="inlineStr">
        <is>
          <t>MATERAIS DE CUSTEIO</t>
        </is>
      </c>
      <c r="G4582" s="9" t="inlineStr">
        <is>
          <t>KG</t>
        </is>
      </c>
      <c r="H4582" s="9" t="n"/>
      <c r="L4582" s="36" t="n">
        <v>8.9</v>
      </c>
      <c r="M4582" s="36">
        <f>IF(OR(D4582="",L4582=""),"",D4582*L4582)</f>
        <v/>
      </c>
    </row>
    <row r="4583" ht="15.75" customHeight="1">
      <c r="A4583" s="2" t="n"/>
      <c r="B4583" s="24" t="inlineStr">
        <is>
          <t>29921</t>
        </is>
      </c>
      <c r="C4583" s="24" t="inlineStr">
        <is>
          <t>FERRO DE 3/8 12M</t>
        </is>
      </c>
      <c r="D4583" s="9" t="n"/>
      <c r="E4583" s="24" t="inlineStr">
        <is>
          <t>MATERIAIS DE OFICINA E USO GERAL</t>
        </is>
      </c>
      <c r="F4583" s="24" t="inlineStr">
        <is>
          <t>MATERAIS DE CUSTEIO</t>
        </is>
      </c>
      <c r="G4583" s="9" t="inlineStr">
        <is>
          <t>UND</t>
        </is>
      </c>
      <c r="H4583" s="9" t="n"/>
      <c r="L4583" s="36" t="n">
        <v>38</v>
      </c>
      <c r="M4583" s="36">
        <f>IF(OR(D4583="",L4583=""),"",D4583*L4583)</f>
        <v/>
      </c>
    </row>
    <row r="4584" ht="15.75" customHeight="1">
      <c r="A4584" s="2" t="n"/>
      <c r="B4584" s="24" t="inlineStr">
        <is>
          <t>93786</t>
        </is>
      </c>
      <c r="C4584" s="24" t="inlineStr">
        <is>
          <t>FERRO DE SOLDA 70 W</t>
        </is>
      </c>
      <c r="D4584" s="9" t="n"/>
      <c r="E4584" s="24" t="inlineStr">
        <is>
          <t>MATERIAIS DE OFICINA E USO GERAL</t>
        </is>
      </c>
      <c r="F4584" s="24" t="inlineStr">
        <is>
          <t>MATERAIS DE CUSTEIO</t>
        </is>
      </c>
      <c r="G4584" s="9" t="inlineStr">
        <is>
          <t>UND</t>
        </is>
      </c>
      <c r="H4584" s="9" t="n"/>
      <c r="L4584" s="36" t="n">
        <v>38</v>
      </c>
      <c r="M4584" s="36">
        <f>IF(OR(D4584="",L4584=""),"",D4584*L4584)</f>
        <v/>
      </c>
    </row>
    <row r="4585" ht="15.75" customHeight="1">
      <c r="A4585" s="2" t="n"/>
      <c r="B4585" s="24" t="inlineStr">
        <is>
          <t>35748</t>
        </is>
      </c>
      <c r="C4585" s="24" t="inlineStr">
        <is>
          <t>FERRO GERDAU 4.2</t>
        </is>
      </c>
      <c r="D4585" s="9" t="n"/>
      <c r="E4585" s="24" t="inlineStr">
        <is>
          <t>MATERIAIS DE OFICINA E USO GERAL</t>
        </is>
      </c>
      <c r="F4585" s="24" t="inlineStr">
        <is>
          <t>MATERAIS DE CUSTEIO</t>
        </is>
      </c>
      <c r="G4585" s="9" t="inlineStr">
        <is>
          <t>UND</t>
        </is>
      </c>
      <c r="H4585" s="9" t="n"/>
      <c r="L4585" s="36" t="n">
        <v>38</v>
      </c>
      <c r="M4585" s="36">
        <f>IF(OR(D4585="",L4585=""),"",D4585*L4585)</f>
        <v/>
      </c>
    </row>
    <row r="4586" ht="15.75" customHeight="1">
      <c r="A4586" s="2" t="n"/>
      <c r="B4586" s="24" t="inlineStr">
        <is>
          <t>28642</t>
        </is>
      </c>
      <c r="C4586" s="24" t="inlineStr">
        <is>
          <t>BUCHA DE BRACO OSCILANTE</t>
        </is>
      </c>
      <c r="D4586" s="9" t="n"/>
      <c r="E4586" s="24" t="inlineStr">
        <is>
          <t>MATERIAIS DE MANUTENÇÃO DE VEÍCULOS</t>
        </is>
      </c>
      <c r="F4586" s="24" t="inlineStr">
        <is>
          <t>MATERAIS DE CUSTEIO</t>
        </is>
      </c>
      <c r="G4586" s="9" t="inlineStr">
        <is>
          <t>UND</t>
        </is>
      </c>
      <c r="H4586" s="9" t="n"/>
      <c r="L4586" s="36" t="n">
        <v>38</v>
      </c>
      <c r="M4586" s="36">
        <f>IF(OR(D4586="",L4586=""),"",D4586*L4586)</f>
        <v/>
      </c>
    </row>
    <row r="4587" ht="15.75" customHeight="1">
      <c r="A4587" s="2" t="n"/>
      <c r="B4587" s="24" t="inlineStr">
        <is>
          <t>30515</t>
        </is>
      </c>
      <c r="C4587" s="24" t="inlineStr">
        <is>
          <t>FERRO SECO 220V</t>
        </is>
      </c>
      <c r="D4587" s="9" t="n"/>
      <c r="E4587" s="24" t="inlineStr">
        <is>
          <t>MATERIAIS DE COPA,COZINHA E LIMPEZA</t>
        </is>
      </c>
      <c r="F4587" s="24" t="inlineStr">
        <is>
          <t>MATERAIS DE CUSTEIO</t>
        </is>
      </c>
      <c r="G4587" s="9" t="inlineStr">
        <is>
          <t>UND</t>
        </is>
      </c>
      <c r="H4587" s="9" t="n"/>
      <c r="L4587" s="36" t="n">
        <v>38</v>
      </c>
      <c r="M4587" s="36">
        <f>IF(OR(D4587="",L4587=""),"",D4587*L4587)</f>
        <v/>
      </c>
    </row>
    <row r="4588" ht="15.75" customHeight="1">
      <c r="A4588" s="2" t="n"/>
      <c r="B4588" s="24" t="inlineStr">
        <is>
          <t>43564</t>
        </is>
      </c>
      <c r="C4588" s="24" t="inlineStr">
        <is>
          <t>FERROLHO</t>
        </is>
      </c>
      <c r="D4588" s="9" t="n"/>
      <c r="E4588" s="24" t="inlineStr">
        <is>
          <t>MATERIAIS HIDRAULICOS</t>
        </is>
      </c>
      <c r="F4588" s="24" t="inlineStr">
        <is>
          <t>MATERAIS DE CUSTEIO</t>
        </is>
      </c>
      <c r="G4588" s="9" t="inlineStr">
        <is>
          <t>UND</t>
        </is>
      </c>
      <c r="H4588" s="9" t="n"/>
      <c r="L4588" s="36" t="n">
        <v>38</v>
      </c>
      <c r="M4588" s="36">
        <f>IF(OR(D4588="",L4588=""),"",D4588*L4588)</f>
        <v/>
      </c>
    </row>
    <row r="4589" ht="15.75" customHeight="1">
      <c r="A4589" s="2" t="n"/>
      <c r="B4589" s="24" t="inlineStr">
        <is>
          <t>18550</t>
        </is>
      </c>
      <c r="C4589" s="24" t="inlineStr">
        <is>
          <t>SONDA LAMBDA</t>
        </is>
      </c>
      <c r="D4589" s="9" t="n"/>
      <c r="E4589" s="24" t="inlineStr">
        <is>
          <t>MATERIAIS DE MANUTENÇÃO DE VEÍCULOS</t>
        </is>
      </c>
      <c r="F4589" s="24" t="inlineStr">
        <is>
          <t>MATERAIS DE CUSTEIO</t>
        </is>
      </c>
      <c r="G4589" s="9" t="inlineStr">
        <is>
          <t>UND</t>
        </is>
      </c>
      <c r="H4589" s="9" t="n"/>
      <c r="L4589" s="36" t="n">
        <v>38</v>
      </c>
      <c r="M4589" s="36">
        <f>IF(OR(D4589="",L4589=""),"",D4589*L4589)</f>
        <v/>
      </c>
    </row>
    <row r="4590" ht="15.75" customHeight="1">
      <c r="A4590" s="2" t="n"/>
      <c r="B4590" s="24" t="inlineStr">
        <is>
          <t>35725</t>
        </is>
      </c>
      <c r="C4590" s="24" t="inlineStr">
        <is>
          <t>FERROLHO CHATO 4" REFOCADO C/ PORTA CADEADO</t>
        </is>
      </c>
      <c r="D4590" s="9" t="n"/>
      <c r="E4590" s="24" t="inlineStr">
        <is>
          <t>MATERIAIS DE OFICINA E USO GERAL</t>
        </is>
      </c>
      <c r="F4590" s="24" t="inlineStr">
        <is>
          <t>MATERAIS DE CUSTEIO</t>
        </is>
      </c>
      <c r="G4590" s="9" t="inlineStr">
        <is>
          <t>KG</t>
        </is>
      </c>
      <c r="H4590" s="9" t="n"/>
      <c r="L4590" s="36" t="n">
        <v>8.9</v>
      </c>
      <c r="M4590" s="36">
        <f>IF(OR(D4590="",L4590=""),"",D4590*L4590)</f>
        <v/>
      </c>
    </row>
    <row r="4591" ht="15.75" customHeight="1">
      <c r="A4591" s="2" t="n"/>
      <c r="B4591" s="24" t="inlineStr">
        <is>
          <t>98329</t>
        </is>
      </c>
      <c r="C4591" s="24" t="inlineStr">
        <is>
          <t>PNEU 90-90-18 TR 300 TITAN</t>
        </is>
      </c>
      <c r="D4591" s="9" t="n"/>
      <c r="E4591" s="24" t="inlineStr">
        <is>
          <t>MATERIAIS DE MANUTENÇÃO DE VEÍCULOS</t>
        </is>
      </c>
      <c r="F4591" s="24" t="inlineStr">
        <is>
          <t>MATERAIS DE CUSTEIO</t>
        </is>
      </c>
      <c r="G4591" s="9" t="inlineStr">
        <is>
          <t>UND</t>
        </is>
      </c>
      <c r="H4591" s="9" t="n"/>
      <c r="L4591" s="36" t="n">
        <v>38</v>
      </c>
      <c r="M4591" s="36">
        <f>IF(OR(D4591="",L4591=""),"",D4591*L4591)</f>
        <v/>
      </c>
    </row>
    <row r="4592" ht="15.75" customHeight="1">
      <c r="A4592" s="2" t="n"/>
      <c r="B4592" s="24" t="inlineStr">
        <is>
          <t>101971</t>
        </is>
      </c>
      <c r="C4592" s="24" t="inlineStr">
        <is>
          <t>FERROLHO PORTA CADEADO 6"</t>
        </is>
      </c>
      <c r="D4592" s="9" t="n"/>
      <c r="E4592" s="24" t="inlineStr">
        <is>
          <t>MATERIAIS DE OFICINA E USO GERAL</t>
        </is>
      </c>
      <c r="F4592" s="24" t="inlineStr">
        <is>
          <t>MATERAIS DE CUSTEIO</t>
        </is>
      </c>
      <c r="G4592" s="9" t="inlineStr">
        <is>
          <t>KG</t>
        </is>
      </c>
      <c r="H4592" s="9" t="n"/>
      <c r="L4592" s="36" t="n">
        <v>8.9</v>
      </c>
      <c r="M4592" s="36">
        <f>IF(OR(D4592="",L4592=""),"",D4592*L4592)</f>
        <v/>
      </c>
    </row>
    <row r="4593" ht="15.75" customHeight="1">
      <c r="A4593" s="2" t="n"/>
      <c r="B4593" s="24" t="inlineStr">
        <is>
          <t>67352</t>
        </is>
      </c>
      <c r="C4593" s="24" t="inlineStr">
        <is>
          <t>FESTAO</t>
        </is>
      </c>
      <c r="D4593" s="9" t="n"/>
      <c r="E4593" s="24" t="inlineStr">
        <is>
          <t>MATERIAIS DE EXPEDIENTE E DESENHO</t>
        </is>
      </c>
      <c r="F4593" s="24" t="inlineStr">
        <is>
          <t>MATERAIS DE CUSTEIO</t>
        </is>
      </c>
      <c r="G4593" s="9" t="inlineStr">
        <is>
          <t>UND</t>
        </is>
      </c>
      <c r="H4593" s="9" t="n"/>
      <c r="L4593" s="36" t="n">
        <v>38</v>
      </c>
      <c r="M4593" s="36">
        <f>IF(OR(D4593="",L4593=""),"",D4593*L4593)</f>
        <v/>
      </c>
    </row>
    <row r="4594" ht="15.75" customHeight="1">
      <c r="A4594" s="2" t="n"/>
      <c r="B4594" s="24" t="inlineStr">
        <is>
          <t>65927</t>
        </is>
      </c>
      <c r="C4594" s="24" t="inlineStr">
        <is>
          <t>FESTAO MET. QUADRUPLO</t>
        </is>
      </c>
      <c r="D4594" s="9" t="n"/>
      <c r="E4594" s="24" t="inlineStr">
        <is>
          <t>MATERIAIS DE EXPEDIENTE E DESENHO</t>
        </is>
      </c>
      <c r="F4594" s="24" t="inlineStr">
        <is>
          <t>MATERAIS DE CUSTEIO</t>
        </is>
      </c>
      <c r="G4594" s="9" t="inlineStr">
        <is>
          <t>UND</t>
        </is>
      </c>
      <c r="H4594" s="9" t="n"/>
      <c r="L4594" s="36" t="n">
        <v>38</v>
      </c>
      <c r="M4594" s="36">
        <f>IF(OR(D4594="",L4594=""),"",D4594*L4594)</f>
        <v/>
      </c>
    </row>
    <row r="4595" ht="15.75" customHeight="1">
      <c r="A4595" s="2" t="n"/>
      <c r="B4595" s="24" t="inlineStr">
        <is>
          <t>15540</t>
        </is>
      </c>
      <c r="C4595" s="24" t="inlineStr">
        <is>
          <t>FILE DE PEITO</t>
        </is>
      </c>
      <c r="D4595" s="9" t="n"/>
      <c r="E4595" s="24" t="inlineStr">
        <is>
          <t>LANCHES E REFEIÇÕES</t>
        </is>
      </c>
      <c r="F4595" s="24" t="inlineStr">
        <is>
          <t>MATERAIS DE CUSTEIO</t>
        </is>
      </c>
      <c r="G4595" s="9" t="inlineStr">
        <is>
          <t>UND</t>
        </is>
      </c>
      <c r="H4595" s="9" t="n"/>
      <c r="L4595" s="36" t="n">
        <v>38</v>
      </c>
      <c r="M4595" s="36">
        <f>IF(OR(D4595="",L4595=""),"",D4595*L4595)</f>
        <v/>
      </c>
    </row>
    <row r="4596" ht="15.75" customHeight="1">
      <c r="A4596" s="2" t="n"/>
      <c r="B4596" s="24" t="inlineStr">
        <is>
          <t>34832</t>
        </is>
      </c>
      <c r="C4596" s="24" t="inlineStr">
        <is>
          <t>FILIPAPER GREEN 210X297 50 FOLHAS</t>
        </is>
      </c>
      <c r="D4596" s="9" t="n"/>
      <c r="E4596" s="24" t="inlineStr">
        <is>
          <t>MATERIAIS DE EXPEDIENTE E DESENHO</t>
        </is>
      </c>
      <c r="F4596" s="24" t="inlineStr">
        <is>
          <t>MATERAIS DE CUSTEIO</t>
        </is>
      </c>
      <c r="G4596" s="9" t="inlineStr">
        <is>
          <t>UND</t>
        </is>
      </c>
      <c r="H4596" s="9" t="n"/>
      <c r="L4596" s="36" t="n">
        <v>38</v>
      </c>
      <c r="M4596" s="36">
        <f>IF(OR(D4596="",L4596=""),"",D4596*L4596)</f>
        <v/>
      </c>
    </row>
    <row r="4597" ht="15.75" customHeight="1">
      <c r="A4597" s="2" t="n"/>
      <c r="B4597" s="24" t="inlineStr">
        <is>
          <t>15556</t>
        </is>
      </c>
      <c r="C4597" s="24" t="inlineStr">
        <is>
          <t>FILME PVC</t>
        </is>
      </c>
      <c r="D4597" s="9" t="n"/>
      <c r="E4597" s="24" t="inlineStr">
        <is>
          <t>MATERIAIS DE COPA,COZINHA E LIMPEZA</t>
        </is>
      </c>
      <c r="F4597" s="24" t="inlineStr">
        <is>
          <t>MATERAIS DE CUSTEIO</t>
        </is>
      </c>
      <c r="G4597" s="9" t="inlineStr">
        <is>
          <t>UND</t>
        </is>
      </c>
      <c r="H4597" s="9" t="n"/>
      <c r="L4597" s="36" t="n">
        <v>38</v>
      </c>
      <c r="M4597" s="36">
        <f>IF(OR(D4597="",L4597=""),"",D4597*L4597)</f>
        <v/>
      </c>
    </row>
    <row r="4598" ht="15.75" customHeight="1">
      <c r="A4598" s="2" t="n"/>
      <c r="B4598" s="24" t="inlineStr">
        <is>
          <t>780</t>
        </is>
      </c>
      <c r="C4598" s="24" t="inlineStr">
        <is>
          <t>FILTRO</t>
        </is>
      </c>
      <c r="D4598" s="9" t="n"/>
      <c r="E4598" s="24" t="inlineStr">
        <is>
          <t>OUTROS MATERIAIS DE TRATAMENTO</t>
        </is>
      </c>
      <c r="F4598" s="24" t="inlineStr">
        <is>
          <t>MATERAIS DE CUSTEIO</t>
        </is>
      </c>
      <c r="G4598" s="9" t="inlineStr">
        <is>
          <t>UND</t>
        </is>
      </c>
      <c r="H4598" s="9" t="n"/>
      <c r="L4598" s="36" t="n">
        <v>38</v>
      </c>
      <c r="M4598" s="36">
        <f>IF(OR(D4598="",L4598=""),"",D4598*L4598)</f>
        <v/>
      </c>
    </row>
    <row r="4599" ht="15.75" customHeight="1">
      <c r="A4599" s="2" t="n"/>
      <c r="B4599" s="24" t="inlineStr">
        <is>
          <t>96253</t>
        </is>
      </c>
      <c r="C4599" s="24" t="inlineStr">
        <is>
          <t>MANGUEIRA PLUS PSI 1/2</t>
        </is>
      </c>
      <c r="D4599" s="9" t="n"/>
      <c r="E4599" s="24" t="inlineStr">
        <is>
          <t>MATERIAIS DE MANUTENÇÃO DE VEÍCULOS</t>
        </is>
      </c>
      <c r="F4599" s="24" t="inlineStr">
        <is>
          <t>MATERAIS DE CUSTEIO</t>
        </is>
      </c>
      <c r="G4599" s="9" t="inlineStr">
        <is>
          <t>UND</t>
        </is>
      </c>
      <c r="H4599" s="9" t="n"/>
      <c r="L4599" s="36" t="n">
        <v>38</v>
      </c>
      <c r="M4599" s="36">
        <f>IF(OR(D4599="",L4599=""),"",D4599*L4599)</f>
        <v/>
      </c>
    </row>
    <row r="4600" ht="15.75" customHeight="1">
      <c r="A4600" s="2" t="n"/>
      <c r="B4600" s="24" t="inlineStr">
        <is>
          <t>96260</t>
        </is>
      </c>
      <c r="C4600" s="24" t="inlineStr">
        <is>
          <t>ABRAÇADEIRA 19-27 FITA LARGA</t>
        </is>
      </c>
      <c r="D4600" s="9" t="n"/>
      <c r="E4600" s="24" t="inlineStr">
        <is>
          <t>MATERIAIS DE MANUTENÇÃO DE VEÍCULOS</t>
        </is>
      </c>
      <c r="F4600" s="24" t="inlineStr">
        <is>
          <t>MATERAIS DE CUSTEIO</t>
        </is>
      </c>
      <c r="G4600" s="9" t="inlineStr">
        <is>
          <t>UND</t>
        </is>
      </c>
      <c r="H4600" s="9" t="n"/>
      <c r="L4600" s="36" t="n">
        <v>38</v>
      </c>
      <c r="M4600" s="36">
        <f>IF(OR(D4600="",L4600=""),"",D4600*L4600)</f>
        <v/>
      </c>
    </row>
    <row r="4601" ht="15.75" customHeight="1">
      <c r="A4601" s="2" t="n"/>
      <c r="B4601" s="24" t="inlineStr">
        <is>
          <t>88012</t>
        </is>
      </c>
      <c r="C4601" s="24" t="inlineStr">
        <is>
          <t>CANO DA SAÍDA DO MOTOR</t>
        </is>
      </c>
      <c r="D4601" s="9" t="n"/>
      <c r="E4601" s="24" t="inlineStr">
        <is>
          <t>MATERIAIS DE MANUTENÇÃO DE VEÍCULOS</t>
        </is>
      </c>
      <c r="F4601" s="24" t="inlineStr">
        <is>
          <t>MATERAIS DE CUSTEIO</t>
        </is>
      </c>
      <c r="G4601" s="9" t="inlineStr">
        <is>
          <t>UND</t>
        </is>
      </c>
      <c r="H4601" s="9" t="n"/>
      <c r="L4601" s="36" t="n">
        <v>4200</v>
      </c>
      <c r="M4601" s="36">
        <f>IF(OR(D4601="",L4601=""),"",D4601*L4601)</f>
        <v/>
      </c>
    </row>
    <row r="4602" ht="15.75" customHeight="1">
      <c r="A4602" s="2" t="n"/>
      <c r="B4602" s="24" t="inlineStr">
        <is>
          <t>96276</t>
        </is>
      </c>
      <c r="C4602" s="24" t="inlineStr">
        <is>
          <t>ABRAÇADEIRA 32-44</t>
        </is>
      </c>
      <c r="D4602" s="9" t="n"/>
      <c r="E4602" s="24" t="inlineStr">
        <is>
          <t>MATERIAIS DE MANUTENÇÃO DE VEÍCULOS</t>
        </is>
      </c>
      <c r="F4602" s="24" t="inlineStr">
        <is>
          <t>MATERAIS DE CUSTEIO</t>
        </is>
      </c>
      <c r="G4602" s="9" t="inlineStr">
        <is>
          <t>UND</t>
        </is>
      </c>
      <c r="H4602" s="9" t="n"/>
      <c r="L4602" s="36" t="n">
        <v>38</v>
      </c>
      <c r="M4602" s="36">
        <f>IF(OR(D4602="",L4602=""),"",D4602*L4602)</f>
        <v/>
      </c>
    </row>
    <row r="4603" ht="15.75" customHeight="1">
      <c r="A4603" s="2" t="n"/>
      <c r="B4603" s="24" t="inlineStr">
        <is>
          <t>96371</t>
        </is>
      </c>
      <c r="C4603" s="24" t="inlineStr">
        <is>
          <t>BOMBA ÁGUA LAV. ASTRA DUPLA TD</t>
        </is>
      </c>
      <c r="D4603" s="9" t="n"/>
      <c r="E4603" s="24" t="inlineStr">
        <is>
          <t>MATERIAIS DE MANUTENÇÃO DE VEÍCULOS</t>
        </is>
      </c>
      <c r="F4603" s="24" t="inlineStr">
        <is>
          <t>MATERAIS DE CUSTEIO</t>
        </is>
      </c>
      <c r="G4603" s="9" t="inlineStr">
        <is>
          <t>UND</t>
        </is>
      </c>
      <c r="H4603" s="9" t="n"/>
      <c r="L4603" s="36" t="n">
        <v>3500</v>
      </c>
      <c r="M4603" s="36">
        <f>IF(OR(D4603="",L4603=""),"",D4603*L4603)</f>
        <v/>
      </c>
    </row>
    <row r="4604" ht="15.75" customHeight="1">
      <c r="A4604" s="2" t="n"/>
      <c r="B4604" s="24" t="inlineStr">
        <is>
          <t>95957</t>
        </is>
      </c>
      <c r="C4604" s="24" t="inlineStr">
        <is>
          <t>COLETOR ADMISSÃO YBR ATÉ  04/FACTOR</t>
        </is>
      </c>
      <c r="D4604" s="9" t="n"/>
      <c r="E4604" s="24" t="inlineStr">
        <is>
          <t>MATERIAIS DE MANUTENÇÃO DE VEÍCULOS</t>
        </is>
      </c>
      <c r="F4604" s="24" t="inlineStr">
        <is>
          <t>MATERAIS DE CUSTEIO</t>
        </is>
      </c>
      <c r="G4604" s="9" t="inlineStr">
        <is>
          <t>UND</t>
        </is>
      </c>
      <c r="H4604" s="9" t="n"/>
      <c r="L4604" s="36" t="n">
        <v>38</v>
      </c>
      <c r="M4604" s="36">
        <f>IF(OR(D4604="",L4604=""),"",D4604*L4604)</f>
        <v/>
      </c>
    </row>
    <row r="4605" ht="15.75" customHeight="1">
      <c r="A4605" s="2" t="n"/>
      <c r="B4605" s="24" t="inlineStr">
        <is>
          <t>95510</t>
        </is>
      </c>
      <c r="C4605" s="24" t="inlineStr">
        <is>
          <t>PNEU 90/90 -19 52P</t>
        </is>
      </c>
      <c r="D4605" s="9" t="n"/>
      <c r="E4605" s="24" t="inlineStr">
        <is>
          <t>MATERIAIS DE MANUTENÇÃO DE VEÍCULOS</t>
        </is>
      </c>
      <c r="F4605" s="24" t="inlineStr">
        <is>
          <t>MATERAIS DE CUSTEIO</t>
        </is>
      </c>
      <c r="G4605" s="9" t="inlineStr">
        <is>
          <t>UND</t>
        </is>
      </c>
      <c r="H4605" s="9" t="n"/>
      <c r="L4605" s="36" t="n">
        <v>38</v>
      </c>
      <c r="M4605" s="36">
        <f>IF(OR(D4605="",L4605=""),"",D4605*L4605)</f>
        <v/>
      </c>
    </row>
    <row r="4606" ht="15.75" customHeight="1">
      <c r="A4606" s="2" t="n"/>
      <c r="B4606" s="24" t="inlineStr">
        <is>
          <t>40519</t>
        </is>
      </c>
      <c r="C4606" s="24" t="inlineStr">
        <is>
          <t>VOLANTE</t>
        </is>
      </c>
      <c r="D4606" s="9" t="n"/>
      <c r="E4606" s="24" t="inlineStr">
        <is>
          <t>MATERIAIS DE MANUTENÇÃO DE VEÍCULOS</t>
        </is>
      </c>
      <c r="F4606" s="24" t="inlineStr">
        <is>
          <t>MATERAIS DE CUSTEIO</t>
        </is>
      </c>
      <c r="G4606" s="9" t="inlineStr">
        <is>
          <t>UND</t>
        </is>
      </c>
      <c r="H4606" s="9" t="n"/>
      <c r="L4606" s="36" t="n">
        <v>38</v>
      </c>
      <c r="M4606" s="36">
        <f>IF(OR(D4606="",L4606=""),"",D4606*L4606)</f>
        <v/>
      </c>
    </row>
    <row r="4607" ht="15.75" customHeight="1">
      <c r="A4607" s="2" t="n"/>
      <c r="B4607" s="24" t="inlineStr">
        <is>
          <t>95443</t>
        </is>
      </c>
      <c r="C4607" s="24" t="inlineStr">
        <is>
          <t>MESA INFERIOR</t>
        </is>
      </c>
      <c r="D4607" s="9" t="n"/>
      <c r="E4607" s="24" t="inlineStr">
        <is>
          <t>MATERIAIS DE MANUTENÇÃO DE VEÍCULOS</t>
        </is>
      </c>
      <c r="F4607" s="24" t="inlineStr">
        <is>
          <t>MATERAIS DE CUSTEIO</t>
        </is>
      </c>
      <c r="G4607" s="9" t="inlineStr">
        <is>
          <t>UND</t>
        </is>
      </c>
      <c r="H4607" s="9" t="n"/>
      <c r="L4607" s="36" t="n">
        <v>38</v>
      </c>
      <c r="M4607" s="36">
        <f>IF(OR(D4607="",L4607=""),"",D4607*L4607)</f>
        <v/>
      </c>
    </row>
    <row r="4608" ht="15.75" customHeight="1">
      <c r="A4608" s="2" t="n"/>
      <c r="B4608" s="24" t="inlineStr">
        <is>
          <t>76747</t>
        </is>
      </c>
      <c r="C4608" s="24" t="inlineStr">
        <is>
          <t>FILTRO ( FILTRAR ÁGUA)</t>
        </is>
      </c>
      <c r="D4608" s="9" t="n"/>
      <c r="E4608" s="24" t="inlineStr">
        <is>
          <t>MATERIAIS HIDRAULICOS</t>
        </is>
      </c>
      <c r="F4608" s="24" t="inlineStr">
        <is>
          <t>MATERAIS DE CUSTEIO</t>
        </is>
      </c>
      <c r="G4608" s="9" t="inlineStr">
        <is>
          <t>UND</t>
        </is>
      </c>
      <c r="H4608" s="9" t="n"/>
      <c r="L4608" s="36" t="n">
        <v>38</v>
      </c>
      <c r="M4608" s="36">
        <f>IF(OR(D4608="",L4608=""),"",D4608*L4608)</f>
        <v/>
      </c>
    </row>
    <row r="4609" ht="15.75" customHeight="1">
      <c r="A4609" s="2" t="n"/>
      <c r="B4609" s="24" t="inlineStr">
        <is>
          <t>95756</t>
        </is>
      </c>
      <c r="C4609" s="24" t="inlineStr">
        <is>
          <t>ANEL DE COMPRESSÃO DE AÇO</t>
        </is>
      </c>
      <c r="D4609" s="9" t="n"/>
      <c r="E4609" s="24" t="inlineStr">
        <is>
          <t>MATERIAIS DE MANUTENÇÃO DE VEÍCULOS</t>
        </is>
      </c>
      <c r="F4609" s="24" t="inlineStr">
        <is>
          <t>MATERAIS DE CUSTEIO</t>
        </is>
      </c>
      <c r="G4609" s="9" t="inlineStr">
        <is>
          <t>UND</t>
        </is>
      </c>
      <c r="H4609" s="9" t="n"/>
      <c r="L4609" s="36" t="n">
        <v>18</v>
      </c>
      <c r="M4609" s="36">
        <f>IF(OR(D4609="",L4609=""),"",D4609*L4609)</f>
        <v/>
      </c>
    </row>
    <row r="4610" ht="15.75" customHeight="1">
      <c r="A4610" s="2" t="n"/>
      <c r="B4610" s="24" t="inlineStr">
        <is>
          <t>95762</t>
        </is>
      </c>
      <c r="C4610" s="24" t="inlineStr">
        <is>
          <t>MOLA DE TRAÇÃO</t>
        </is>
      </c>
      <c r="D4610" s="9" t="n"/>
      <c r="E4610" s="24" t="inlineStr">
        <is>
          <t>MATERIAIS DE MANUTENÇÃO DE VEÍCULOS</t>
        </is>
      </c>
      <c r="F4610" s="24" t="inlineStr">
        <is>
          <t>MATERAIS DE CUSTEIO</t>
        </is>
      </c>
      <c r="G4610" s="9" t="inlineStr">
        <is>
          <t>UND</t>
        </is>
      </c>
      <c r="H4610" s="9" t="n"/>
      <c r="L4610" s="36" t="n">
        <v>38</v>
      </c>
      <c r="M4610" s="36">
        <f>IF(OR(D4610="",L4610=""),"",D4610*L4610)</f>
        <v/>
      </c>
    </row>
    <row r="4611" ht="15.75" customHeight="1">
      <c r="A4611" s="2" t="n"/>
      <c r="B4611" s="24" t="inlineStr">
        <is>
          <t>106193</t>
        </is>
      </c>
      <c r="C4611" s="24" t="inlineStr">
        <is>
          <t>FILTRO ADICIONAL FS160/220/280/FR220 -A020</t>
        </is>
      </c>
      <c r="D4611" s="9" t="n"/>
      <c r="E4611" s="24" t="inlineStr">
        <is>
          <t>MATERIAIS DE OFICINA E USO GERAL</t>
        </is>
      </c>
      <c r="F4611" s="24" t="inlineStr">
        <is>
          <t>MATERAIS DE CUSTEIO</t>
        </is>
      </c>
      <c r="G4611" s="9" t="inlineStr">
        <is>
          <t>UND</t>
        </is>
      </c>
      <c r="H4611" s="9" t="n"/>
      <c r="L4611" s="36" t="n">
        <v>38</v>
      </c>
      <c r="M4611" s="36">
        <f>IF(OR(D4611="",L4611=""),"",D4611*L4611)</f>
        <v/>
      </c>
    </row>
    <row r="4612" ht="15.75" customHeight="1">
      <c r="A4612" s="2" t="n"/>
      <c r="B4612" s="24" t="inlineStr">
        <is>
          <t>36423</t>
        </is>
      </c>
      <c r="C4612" s="24" t="inlineStr">
        <is>
          <t>FILTRO ARL8841</t>
        </is>
      </c>
      <c r="D4612" s="9" t="n"/>
      <c r="E4612" s="24" t="inlineStr">
        <is>
          <t>MATERIAIS DE MANUTENÇÃO DE VEÍCULOS</t>
        </is>
      </c>
      <c r="F4612" s="24" t="inlineStr">
        <is>
          <t>MATERAIS DE CUSTEIO</t>
        </is>
      </c>
      <c r="G4612" s="9" t="inlineStr">
        <is>
          <t>UND</t>
        </is>
      </c>
      <c r="H4612" s="9" t="n"/>
      <c r="L4612" s="36" t="n">
        <v>38</v>
      </c>
      <c r="M4612" s="36">
        <f>IF(OR(D4612="",L4612=""),"",D4612*L4612)</f>
        <v/>
      </c>
    </row>
    <row r="4613" ht="15.75" customHeight="1">
      <c r="A4613" s="2" t="n"/>
      <c r="B4613" s="24" t="inlineStr">
        <is>
          <t>95414</t>
        </is>
      </c>
      <c r="C4613" s="24" t="inlineStr">
        <is>
          <t>PNEU 175/70 R3 82T BARUM</t>
        </is>
      </c>
      <c r="D4613" s="9" t="n"/>
      <c r="E4613" s="24" t="inlineStr">
        <is>
          <t>MATERIAIS DE MANUTENÇÃO DE VEÍCULOS</t>
        </is>
      </c>
      <c r="F4613" s="24" t="inlineStr">
        <is>
          <t>MATERAIS DE CUSTEIO</t>
        </is>
      </c>
      <c r="G4613" s="9" t="inlineStr">
        <is>
          <t>UND</t>
        </is>
      </c>
      <c r="H4613" s="9" t="n"/>
      <c r="L4613" s="36" t="n">
        <v>38</v>
      </c>
      <c r="M4613" s="36">
        <f>IF(OR(D4613="",L4613=""),"",D4613*L4613)</f>
        <v/>
      </c>
    </row>
    <row r="4614" ht="15.75" customHeight="1">
      <c r="A4614" s="2" t="n"/>
      <c r="B4614" s="24" t="inlineStr">
        <is>
          <t>51859</t>
        </is>
      </c>
      <c r="C4614" s="24" t="inlineStr">
        <is>
          <t>SILENCIOSO</t>
        </is>
      </c>
      <c r="D4614" s="9" t="n"/>
      <c r="E4614" s="24" t="inlineStr">
        <is>
          <t>MATERIAIS DE MANUTENÇÃO DE VEÍCULOS</t>
        </is>
      </c>
      <c r="F4614" s="24" t="inlineStr">
        <is>
          <t>MATERAIS DE CUSTEIO</t>
        </is>
      </c>
      <c r="G4614" s="9" t="inlineStr">
        <is>
          <t>UND</t>
        </is>
      </c>
      <c r="H4614" s="9" t="n"/>
      <c r="L4614" s="36" t="n">
        <v>38</v>
      </c>
      <c r="M4614" s="36">
        <f>IF(OR(D4614="",L4614=""),"",D4614*L4614)</f>
        <v/>
      </c>
    </row>
    <row r="4615" ht="15.75" customHeight="1">
      <c r="A4615" s="2" t="n"/>
      <c r="B4615" s="24" t="inlineStr">
        <is>
          <t>18135</t>
        </is>
      </c>
      <c r="C4615" s="24" t="inlineStr">
        <is>
          <t>FILTRO COMBUSTIVEL</t>
        </is>
      </c>
      <c r="D4615" s="9" t="n"/>
      <c r="E4615" s="24" t="inlineStr">
        <is>
          <t>LUBRIFICANTES</t>
        </is>
      </c>
      <c r="F4615" s="24" t="inlineStr">
        <is>
          <t>MATERAIS DE CUSTEIO</t>
        </is>
      </c>
      <c r="G4615" s="9" t="inlineStr">
        <is>
          <t>UND</t>
        </is>
      </c>
      <c r="H4615" s="9" t="n"/>
      <c r="L4615" s="36" t="n">
        <v>38</v>
      </c>
      <c r="M4615" s="36">
        <f>IF(OR(D4615="",L4615=""),"",D4615*L4615)</f>
        <v/>
      </c>
    </row>
    <row r="4616" ht="15.75" customHeight="1">
      <c r="A4616" s="2" t="n"/>
      <c r="B4616" s="24" t="inlineStr">
        <is>
          <t>20965</t>
        </is>
      </c>
      <c r="C4616" s="24" t="inlineStr">
        <is>
          <t>LUVA MANGUEIRA</t>
        </is>
      </c>
      <c r="D4616" s="9" t="n"/>
      <c r="E4616" s="24" t="inlineStr">
        <is>
          <t>MATERIAIS DE MANUTENÇÃO DE VEÍCULOS</t>
        </is>
      </c>
      <c r="F4616" s="24" t="inlineStr">
        <is>
          <t>MATERAIS DE CUSTEIO</t>
        </is>
      </c>
      <c r="G4616" s="9" t="inlineStr">
        <is>
          <t>UND</t>
        </is>
      </c>
      <c r="H4616" s="9" t="n"/>
      <c r="L4616" s="36" t="n">
        <v>28</v>
      </c>
      <c r="M4616" s="36">
        <f>IF(OR(D4616="",L4616=""),"",D4616*L4616)</f>
        <v/>
      </c>
    </row>
    <row r="4617" ht="15.75" customHeight="1">
      <c r="A4617" s="2" t="n"/>
      <c r="B4617" s="24" t="inlineStr">
        <is>
          <t>18371</t>
        </is>
      </c>
      <c r="C4617" s="24" t="inlineStr">
        <is>
          <t>FILTRO DE AR</t>
        </is>
      </c>
      <c r="D4617" s="9" t="n"/>
      <c r="E4617" s="24" t="inlineStr">
        <is>
          <t>MATERIAIS DE OFICINA E USO GERAL</t>
        </is>
      </c>
      <c r="F4617" s="24" t="inlineStr">
        <is>
          <t>MATERAIS DE CUSTEIO</t>
        </is>
      </c>
      <c r="G4617" s="9" t="inlineStr">
        <is>
          <t>UND</t>
        </is>
      </c>
      <c r="H4617" s="9" t="n"/>
      <c r="L4617" s="36" t="n">
        <v>38</v>
      </c>
      <c r="M4617" s="36">
        <f>IF(OR(D4617="",L4617=""),"",D4617*L4617)</f>
        <v/>
      </c>
    </row>
    <row r="4618" ht="15.75" customHeight="1">
      <c r="A4618" s="2" t="n"/>
      <c r="B4618" s="24" t="inlineStr">
        <is>
          <t>77043</t>
        </is>
      </c>
      <c r="C4618" s="24" t="inlineStr">
        <is>
          <t>BOBINA DE IGNIÇÃO</t>
        </is>
      </c>
      <c r="D4618" s="9" t="n"/>
      <c r="E4618" s="24" t="inlineStr">
        <is>
          <t>MATERIAIS DE MANUTENÇÃO DE VEÍCULOS</t>
        </is>
      </c>
      <c r="F4618" s="24" t="inlineStr">
        <is>
          <t>MATERAIS DE CUSTEIO</t>
        </is>
      </c>
      <c r="G4618" s="9" t="inlineStr">
        <is>
          <t>UND</t>
        </is>
      </c>
      <c r="H4618" s="9" t="n"/>
      <c r="L4618" s="36" t="n">
        <v>38</v>
      </c>
      <c r="M4618" s="36">
        <f>IF(OR(D4618="",L4618=""),"",D4618*L4618)</f>
        <v/>
      </c>
    </row>
    <row r="4619" ht="15.75" customHeight="1">
      <c r="A4619" s="2" t="n"/>
      <c r="B4619" s="24" t="inlineStr">
        <is>
          <t>52379</t>
        </is>
      </c>
      <c r="C4619" s="24" t="inlineStr">
        <is>
          <t>TANQUE DE COMBUSTIVEL</t>
        </is>
      </c>
      <c r="D4619" s="9" t="n"/>
      <c r="E4619" s="24" t="inlineStr">
        <is>
          <t>MATERIAIS DE MANUTENÇÃO DE VEÍCULOS</t>
        </is>
      </c>
      <c r="F4619" s="24" t="inlineStr">
        <is>
          <t>MATERAIS DE CUSTEIO</t>
        </is>
      </c>
      <c r="G4619" s="9" t="inlineStr">
        <is>
          <t>UND</t>
        </is>
      </c>
      <c r="H4619" s="9" t="n"/>
      <c r="L4619" s="36" t="n">
        <v>38</v>
      </c>
      <c r="M4619" s="36">
        <f>IF(OR(D4619="",L4619=""),"",D4619*L4619)</f>
        <v/>
      </c>
    </row>
    <row r="4620" ht="15.75" customHeight="1">
      <c r="A4620" s="2" t="n"/>
      <c r="B4620" s="24" t="inlineStr">
        <is>
          <t>58844</t>
        </is>
      </c>
      <c r="C4620" s="24" t="inlineStr">
        <is>
          <t>EIXO INJETOR</t>
        </is>
      </c>
      <c r="D4620" s="9" t="n"/>
      <c r="E4620" s="24" t="inlineStr">
        <is>
          <t>MATERIAIS DE MANUTENÇÃO DE VEÍCULOS</t>
        </is>
      </c>
      <c r="F4620" s="24" t="inlineStr">
        <is>
          <t>MATERAIS DE CUSTEIO</t>
        </is>
      </c>
      <c r="G4620" s="9" t="inlineStr">
        <is>
          <t>UND</t>
        </is>
      </c>
      <c r="H4620" s="9" t="n"/>
      <c r="L4620" s="36" t="n">
        <v>38</v>
      </c>
      <c r="M4620" s="36">
        <f>IF(OR(D4620="",L4620=""),"",D4620*L4620)</f>
        <v/>
      </c>
    </row>
    <row r="4621" ht="15.75" customHeight="1">
      <c r="A4621" s="2" t="n"/>
      <c r="B4621" s="24" t="inlineStr">
        <is>
          <t>33041</t>
        </is>
      </c>
      <c r="C4621" s="24" t="inlineStr">
        <is>
          <t>BATERIA 50 AMP.</t>
        </is>
      </c>
      <c r="D4621" s="9" t="n"/>
      <c r="E4621" s="24" t="inlineStr">
        <is>
          <t>MATERIAIS DE MANUTENÇÃO DE VEÍCULOS</t>
        </is>
      </c>
      <c r="F4621" s="24" t="inlineStr">
        <is>
          <t>MATERAIS DE CUSTEIO</t>
        </is>
      </c>
      <c r="G4621" s="9" t="inlineStr">
        <is>
          <t>UND</t>
        </is>
      </c>
      <c r="H4621" s="9" t="n"/>
      <c r="L4621" s="36" t="n">
        <v>38</v>
      </c>
      <c r="M4621" s="36">
        <f>IF(OR(D4621="",L4621=""),"",D4621*L4621)</f>
        <v/>
      </c>
    </row>
    <row r="4622" ht="15.75" customHeight="1">
      <c r="A4622" s="2" t="n"/>
      <c r="B4622" s="24" t="inlineStr">
        <is>
          <t>33057</t>
        </is>
      </c>
      <c r="C4622" s="24" t="inlineStr">
        <is>
          <t>LAMPADA DE 2 POLOS</t>
        </is>
      </c>
      <c r="D4622" s="9" t="n"/>
      <c r="E4622" s="24" t="inlineStr">
        <is>
          <t>MATERIAIS DE MANUTENÇÃO DE VEÍCULOS</t>
        </is>
      </c>
      <c r="F4622" s="24" t="inlineStr">
        <is>
          <t>MATERAIS DE CUSTEIO</t>
        </is>
      </c>
      <c r="G4622" s="9" t="inlineStr">
        <is>
          <t>KG</t>
        </is>
      </c>
      <c r="H4622" s="9" t="n"/>
      <c r="L4622" s="36" t="n">
        <v>8.9</v>
      </c>
      <c r="M4622" s="36">
        <f>IF(OR(D4622="",L4622=""),"",D4622*L4622)</f>
        <v/>
      </c>
    </row>
    <row r="4623" ht="15.75" customHeight="1">
      <c r="A4623" s="2" t="n"/>
      <c r="B4623" s="24" t="inlineStr">
        <is>
          <t>27306</t>
        </is>
      </c>
      <c r="C4623" s="24" t="inlineStr">
        <is>
          <t>FILTRO DE AR FIAT UNO ARL4147 FAP-4033 TECFIL</t>
        </is>
      </c>
      <c r="D4623" s="9" t="n"/>
      <c r="E4623" s="24" t="inlineStr">
        <is>
          <t>LUBRIFICANTES</t>
        </is>
      </c>
      <c r="F4623" s="24" t="inlineStr">
        <is>
          <t>MATERAIS DE CUSTEIO</t>
        </is>
      </c>
      <c r="G4623" s="9" t="inlineStr">
        <is>
          <t>UND</t>
        </is>
      </c>
      <c r="H4623" s="9" t="n"/>
      <c r="L4623" s="36" t="n">
        <v>38</v>
      </c>
      <c r="M4623" s="36">
        <f>IF(OR(D4623="",L4623=""),"",D4623*L4623)</f>
        <v/>
      </c>
    </row>
    <row r="4624" ht="15.75" customHeight="1">
      <c r="A4624" s="2" t="n"/>
      <c r="B4624" s="24" t="inlineStr">
        <is>
          <t>18388</t>
        </is>
      </c>
      <c r="C4624" s="24" t="inlineStr">
        <is>
          <t>FILTRO DE COMBUSTIVEL</t>
        </is>
      </c>
      <c r="D4624" s="9" t="n"/>
      <c r="E4624" s="24" t="inlineStr">
        <is>
          <t>MATERIAIS DE OFICINA E USO GERAL</t>
        </is>
      </c>
      <c r="F4624" s="24" t="inlineStr">
        <is>
          <t>MATERAIS DE CUSTEIO</t>
        </is>
      </c>
      <c r="G4624" s="9" t="inlineStr">
        <is>
          <t>UND</t>
        </is>
      </c>
      <c r="H4624" s="9" t="n"/>
      <c r="L4624" s="36" t="n">
        <v>38</v>
      </c>
      <c r="M4624" s="36">
        <f>IF(OR(D4624="",L4624=""),"",D4624*L4624)</f>
        <v/>
      </c>
    </row>
    <row r="4625" ht="15.75" customHeight="1">
      <c r="A4625" s="2" t="n"/>
      <c r="B4625" s="24" t="inlineStr">
        <is>
          <t>33301</t>
        </is>
      </c>
      <c r="C4625" s="24" t="inlineStr">
        <is>
          <t>CILINDRO DA RODA DE TRAS GOL 0986AB8401</t>
        </is>
      </c>
      <c r="D4625" s="9" t="n"/>
      <c r="E4625" s="24" t="inlineStr">
        <is>
          <t>MATERIAIS DE MANUTENÇÃO DE VEÍCULOS</t>
        </is>
      </c>
      <c r="F4625" s="24" t="inlineStr">
        <is>
          <t>MATERAIS DE CUSTEIO</t>
        </is>
      </c>
      <c r="G4625" s="9" t="inlineStr">
        <is>
          <t>UND</t>
        </is>
      </c>
      <c r="H4625" s="9" t="n"/>
      <c r="L4625" s="36" t="n">
        <v>38</v>
      </c>
      <c r="M4625" s="36">
        <f>IF(OR(D4625="",L4625=""),"",D4625*L4625)</f>
        <v/>
      </c>
    </row>
    <row r="4626" ht="15.75" customHeight="1">
      <c r="A4626" s="2" t="n"/>
      <c r="B4626" s="24" t="inlineStr">
        <is>
          <t>43401</t>
        </is>
      </c>
      <c r="C4626" s="24" t="inlineStr">
        <is>
          <t>FILTRO DE LINHA</t>
        </is>
      </c>
      <c r="D4626" s="9" t="n"/>
      <c r="E4626" s="24" t="inlineStr">
        <is>
          <t>MATERIAIS HIDRAULICOS</t>
        </is>
      </c>
      <c r="F4626" s="24" t="inlineStr">
        <is>
          <t>MATERAIS DE CUSTEIO</t>
        </is>
      </c>
      <c r="G4626" s="9" t="inlineStr">
        <is>
          <t>UND</t>
        </is>
      </c>
      <c r="H4626" s="9" t="n"/>
      <c r="L4626" s="36" t="n">
        <v>38</v>
      </c>
      <c r="M4626" s="36">
        <f>IF(OR(D4626="",L4626=""),"",D4626*L4626)</f>
        <v/>
      </c>
    </row>
    <row r="4627" ht="15.75" customHeight="1">
      <c r="A4627" s="2" t="n"/>
      <c r="B4627" s="24" t="inlineStr">
        <is>
          <t>49609</t>
        </is>
      </c>
      <c r="C4627" s="24" t="inlineStr">
        <is>
          <t>PORTA ESCOVA (P/ VEICULOS)</t>
        </is>
      </c>
      <c r="D4627" s="9" t="n"/>
      <c r="E4627" s="24" t="inlineStr">
        <is>
          <t>MATERIAIS DE MANUTENÇÃO DE VEÍCULOS</t>
        </is>
      </c>
      <c r="F4627" s="24" t="inlineStr">
        <is>
          <t>MATERAIS DE CUSTEIO</t>
        </is>
      </c>
      <c r="G4627" s="9" t="inlineStr">
        <is>
          <t>UND</t>
        </is>
      </c>
      <c r="H4627" s="9" t="n"/>
      <c r="L4627" s="36" t="n">
        <v>38</v>
      </c>
      <c r="M4627" s="36">
        <f>IF(OR(D4627="",L4627=""),"",D4627*L4627)</f>
        <v/>
      </c>
    </row>
    <row r="4628" ht="15.75" customHeight="1">
      <c r="A4628" s="2" t="n"/>
      <c r="B4628" s="24" t="inlineStr">
        <is>
          <t>35004</t>
        </is>
      </c>
      <c r="C4628" s="24" t="inlineStr">
        <is>
          <t>JOGO DE CABO DE VELA</t>
        </is>
      </c>
      <c r="D4628" s="9" t="n"/>
      <c r="E4628" s="24" t="inlineStr">
        <is>
          <t>MATERIAIS DE MANUTENÇÃO DE VEÍCULOS</t>
        </is>
      </c>
      <c r="F4628" s="24" t="inlineStr">
        <is>
          <t>MATERAIS DE CUSTEIO</t>
        </is>
      </c>
      <c r="G4628" s="9" t="inlineStr">
        <is>
          <t>UND</t>
        </is>
      </c>
      <c r="H4628" s="9" t="n"/>
      <c r="L4628" s="36" t="n">
        <v>45</v>
      </c>
      <c r="M4628" s="36">
        <f>IF(OR(D4628="",L4628=""),"",D4628*L4628)</f>
        <v/>
      </c>
    </row>
    <row r="4629" ht="15.75" customHeight="1">
      <c r="A4629" s="2" t="n"/>
      <c r="B4629" s="24" t="inlineStr">
        <is>
          <t>33621</t>
        </is>
      </c>
      <c r="C4629" s="24" t="inlineStr">
        <is>
          <t>COLAR DE PARTIDA</t>
        </is>
      </c>
      <c r="D4629" s="9" t="n"/>
      <c r="E4629" s="24" t="inlineStr">
        <is>
          <t>MATERIAIS DE MANUTENÇÃO DE VEÍCULOS</t>
        </is>
      </c>
      <c r="F4629" s="24" t="inlineStr">
        <is>
          <t>MATERAIS DE CUSTEIO</t>
        </is>
      </c>
      <c r="G4629" s="9" t="inlineStr">
        <is>
          <t>UND</t>
        </is>
      </c>
      <c r="H4629" s="9" t="n"/>
      <c r="L4629" s="36" t="n">
        <v>38</v>
      </c>
      <c r="M4629" s="36">
        <f>IF(OR(D4629="",L4629=""),"",D4629*L4629)</f>
        <v/>
      </c>
    </row>
    <row r="4630" ht="15.75" customHeight="1">
      <c r="A4630" s="2" t="n"/>
      <c r="B4630" s="24" t="inlineStr">
        <is>
          <t>33637</t>
        </is>
      </c>
      <c r="C4630" s="24" t="inlineStr">
        <is>
          <t>TRIPE LATERAL</t>
        </is>
      </c>
      <c r="D4630" s="9" t="n"/>
      <c r="E4630" s="24" t="inlineStr">
        <is>
          <t>MATERIAIS DE MANUTENÇÃO DE VEÍCULOS</t>
        </is>
      </c>
      <c r="F4630" s="24" t="inlineStr">
        <is>
          <t>MATERAIS DE CUSTEIO</t>
        </is>
      </c>
      <c r="G4630" s="9" t="inlineStr">
        <is>
          <t>UND</t>
        </is>
      </c>
      <c r="H4630" s="9" t="n"/>
      <c r="L4630" s="36" t="n">
        <v>38</v>
      </c>
      <c r="M4630" s="36">
        <f>IF(OR(D4630="",L4630=""),"",D4630*L4630)</f>
        <v/>
      </c>
    </row>
    <row r="4631" ht="15.75" customHeight="1">
      <c r="A4631" s="2" t="n"/>
      <c r="B4631" s="24" t="inlineStr">
        <is>
          <t>25721</t>
        </is>
      </c>
      <c r="C4631" s="24" t="inlineStr">
        <is>
          <t>FILTRO DE LINHA 3 TOMADAS 2PT BIVOLT PLUZIE</t>
        </is>
      </c>
      <c r="D4631" s="9" t="n"/>
      <c r="E4631" s="24" t="inlineStr">
        <is>
          <t>MATERIAIS HIDRAULICOS</t>
        </is>
      </c>
      <c r="F4631" s="24" t="inlineStr">
        <is>
          <t>MATERAIS DE CUSTEIO</t>
        </is>
      </c>
      <c r="G4631" s="9" t="inlineStr">
        <is>
          <t>UND</t>
        </is>
      </c>
      <c r="H4631" s="9" t="n"/>
      <c r="L4631" s="36" t="n">
        <v>38</v>
      </c>
      <c r="M4631" s="36">
        <f>IF(OR(D4631="",L4631=""),"",D4631*L4631)</f>
        <v/>
      </c>
    </row>
    <row r="4632" ht="15.75" customHeight="1">
      <c r="A4632" s="2" t="n"/>
      <c r="B4632" s="24" t="inlineStr">
        <is>
          <t>95118</t>
        </is>
      </c>
      <c r="C4632" s="24" t="inlineStr">
        <is>
          <t>SAPATA DE FREIO</t>
        </is>
      </c>
      <c r="D4632" s="9" t="n"/>
      <c r="E4632" s="24" t="inlineStr">
        <is>
          <t>MATERIAIS DE MANUTENÇÃO DE VEÍCULOS</t>
        </is>
      </c>
      <c r="F4632" s="24" t="inlineStr">
        <is>
          <t>MATERAIS DE CUSTEIO</t>
        </is>
      </c>
      <c r="G4632" s="9" t="inlineStr">
        <is>
          <t>UND</t>
        </is>
      </c>
      <c r="H4632" s="9" t="n"/>
      <c r="L4632" s="36" t="n">
        <v>38</v>
      </c>
      <c r="M4632" s="36">
        <f>IF(OR(D4632="",L4632=""),"",D4632*L4632)</f>
        <v/>
      </c>
    </row>
    <row r="4633" ht="15.75" customHeight="1">
      <c r="A4633" s="2" t="n"/>
      <c r="B4633" s="24" t="inlineStr">
        <is>
          <t>73565</t>
        </is>
      </c>
      <c r="C4633" s="24" t="inlineStr">
        <is>
          <t>JUNTA HOMOCINETICA</t>
        </is>
      </c>
      <c r="D4633" s="9" t="n"/>
      <c r="E4633" s="24" t="inlineStr">
        <is>
          <t>MATERIAIS DE MANUTENÇÃO DE VEÍCULOS</t>
        </is>
      </c>
      <c r="F4633" s="24" t="inlineStr">
        <is>
          <t>MATERAIS DE CUSTEIO</t>
        </is>
      </c>
      <c r="G4633" s="9" t="inlineStr">
        <is>
          <t>UND</t>
        </is>
      </c>
      <c r="H4633" s="9" t="n"/>
      <c r="L4633" s="36" t="n">
        <v>38</v>
      </c>
      <c r="M4633" s="36">
        <f>IF(OR(D4633="",L4633=""),"",D4633*L4633)</f>
        <v/>
      </c>
    </row>
    <row r="4634" ht="15.75" customHeight="1">
      <c r="A4634" s="2" t="n"/>
      <c r="B4634" s="24" t="inlineStr">
        <is>
          <t>111018</t>
        </is>
      </c>
      <c r="C4634" s="24" t="inlineStr">
        <is>
          <t>FILTRO DE LINHA 4 TOMADAS</t>
        </is>
      </c>
      <c r="D4634" s="9" t="n"/>
      <c r="E4634" s="24" t="inlineStr">
        <is>
          <t>MATERIAIS ELÉTRICOS</t>
        </is>
      </c>
      <c r="F4634" s="24" t="inlineStr">
        <is>
          <t>MATERAIS DE CUSTEIO</t>
        </is>
      </c>
      <c r="G4634" s="9" t="inlineStr">
        <is>
          <t>UND</t>
        </is>
      </c>
      <c r="H4634" s="9" t="n"/>
      <c r="L4634" s="36" t="n">
        <v>38</v>
      </c>
      <c r="M4634" s="36">
        <f>IF(OR(D4634="",L4634=""),"",D4634*L4634)</f>
        <v/>
      </c>
    </row>
    <row r="4635" ht="15.75" customHeight="1">
      <c r="A4635" s="2" t="n"/>
      <c r="B4635" s="24" t="inlineStr">
        <is>
          <t>40643</t>
        </is>
      </c>
      <c r="C4635" s="24" t="inlineStr">
        <is>
          <t>FILTRO DE LINHA 5 TOMADAS</t>
        </is>
      </c>
      <c r="D4635" s="9" t="n"/>
      <c r="E4635" s="24" t="inlineStr">
        <is>
          <t>MATERIAIS HIDRAULICOS</t>
        </is>
      </c>
      <c r="F4635" s="24" t="inlineStr">
        <is>
          <t>MATERAIS DE CUSTEIO</t>
        </is>
      </c>
      <c r="G4635" s="9" t="inlineStr">
        <is>
          <t>UND</t>
        </is>
      </c>
      <c r="H4635" s="9" t="n"/>
      <c r="L4635" s="36" t="n">
        <v>38</v>
      </c>
      <c r="M4635" s="36">
        <f>IF(OR(D4635="",L4635=""),"",D4635*L4635)</f>
        <v/>
      </c>
    </row>
    <row r="4636" ht="15.75" customHeight="1">
      <c r="A4636" s="2" t="n"/>
      <c r="B4636" s="24" t="inlineStr">
        <is>
          <t>99323</t>
        </is>
      </c>
      <c r="C4636" s="24" t="inlineStr">
        <is>
          <t>FILTRO DE LINHA 6 TOMADAS PRETO</t>
        </is>
      </c>
      <c r="D4636" s="9" t="n"/>
      <c r="E4636" s="24" t="inlineStr">
        <is>
          <t>MATERIAIS ELÉTRICOS</t>
        </is>
      </c>
      <c r="F4636" s="24" t="inlineStr">
        <is>
          <t>MATERAIS DE CUSTEIO</t>
        </is>
      </c>
      <c r="G4636" s="9" t="inlineStr">
        <is>
          <t>UND</t>
        </is>
      </c>
      <c r="H4636" s="9" t="n"/>
      <c r="L4636" s="36" t="n">
        <v>38</v>
      </c>
      <c r="M4636" s="36">
        <f>IF(OR(D4636="",L4636=""),"",D4636*L4636)</f>
        <v/>
      </c>
    </row>
    <row r="4637" ht="15.75" customHeight="1">
      <c r="A4637" s="2" t="n"/>
      <c r="B4637" s="24" t="inlineStr">
        <is>
          <t>18425</t>
        </is>
      </c>
      <c r="C4637" s="24" t="inlineStr">
        <is>
          <t>FILTRO DE OLEO</t>
        </is>
      </c>
      <c r="D4637" s="9" t="n"/>
      <c r="E4637" s="24" t="inlineStr">
        <is>
          <t>LUBRIFICANTES</t>
        </is>
      </c>
      <c r="F4637" s="24" t="inlineStr">
        <is>
          <t>MATERAIS DE CUSTEIO</t>
        </is>
      </c>
      <c r="G4637" s="9" t="inlineStr">
        <is>
          <t>UND</t>
        </is>
      </c>
      <c r="H4637" s="9" t="n"/>
      <c r="L4637" s="36" t="n">
        <v>38</v>
      </c>
      <c r="M4637" s="36">
        <f>IF(OR(D4637="",L4637=""),"",D4637*L4637)</f>
        <v/>
      </c>
    </row>
    <row r="4638" ht="15.75" customHeight="1">
      <c r="A4638" s="2" t="n"/>
      <c r="B4638" s="24" t="inlineStr">
        <is>
          <t>58979</t>
        </is>
      </c>
      <c r="C4638" s="24" t="inlineStr">
        <is>
          <t>PINHAO</t>
        </is>
      </c>
      <c r="D4638" s="9" t="n"/>
      <c r="E4638" s="24" t="inlineStr">
        <is>
          <t>MATERIAIS DE MANUTENÇÃO DE VEÍCULOS</t>
        </is>
      </c>
      <c r="F4638" s="24" t="inlineStr">
        <is>
          <t>MATERAIS DE CUSTEIO</t>
        </is>
      </c>
      <c r="G4638" s="9" t="inlineStr">
        <is>
          <t>UND</t>
        </is>
      </c>
      <c r="H4638" s="9" t="n"/>
      <c r="L4638" s="36" t="n">
        <v>38</v>
      </c>
      <c r="M4638" s="36">
        <f>IF(OR(D4638="",L4638=""),"",D4638*L4638)</f>
        <v/>
      </c>
    </row>
    <row r="4639" ht="15.75" customHeight="1">
      <c r="A4639" s="2" t="n"/>
      <c r="B4639" s="24" t="inlineStr">
        <is>
          <t>18402</t>
        </is>
      </c>
      <c r="C4639" s="24" t="inlineStr">
        <is>
          <t>TAMPA DO RESERVATORIO DE AGUA</t>
        </is>
      </c>
      <c r="D4639" s="9" t="n"/>
      <c r="E4639" s="24" t="inlineStr">
        <is>
          <t>MATERIAIS DE MANUTENÇÃO DE VEÍCULOS</t>
        </is>
      </c>
      <c r="F4639" s="24" t="inlineStr">
        <is>
          <t>MATERAIS DE CUSTEIO</t>
        </is>
      </c>
      <c r="G4639" s="9" t="inlineStr">
        <is>
          <t>UND</t>
        </is>
      </c>
      <c r="H4639" s="9" t="n"/>
      <c r="L4639" s="36" t="n">
        <v>38</v>
      </c>
      <c r="M4639" s="36">
        <f>IF(OR(D4639="",L4639=""),"",D4639*L4639)</f>
        <v/>
      </c>
    </row>
    <row r="4640" ht="15.75" customHeight="1">
      <c r="A4640" s="2" t="n"/>
      <c r="B4640" s="24" t="inlineStr">
        <is>
          <t>34329</t>
        </is>
      </c>
      <c r="C4640" s="24" t="inlineStr">
        <is>
          <t>FILTRO DE OLEO S10 PSL340</t>
        </is>
      </c>
      <c r="D4640" s="9" t="n"/>
      <c r="E4640" s="24" t="inlineStr">
        <is>
          <t>MATERIAIS DE OFICINA E USO GERAL</t>
        </is>
      </c>
      <c r="F4640" s="24" t="inlineStr">
        <is>
          <t>MATERAIS DE CUSTEIO</t>
        </is>
      </c>
      <c r="G4640" s="9" t="inlineStr">
        <is>
          <t>UND</t>
        </is>
      </c>
      <c r="H4640" s="9" t="n"/>
      <c r="L4640" s="36" t="n">
        <v>38</v>
      </c>
      <c r="M4640" s="36">
        <f>IF(OR(D4640="",L4640=""),"",D4640*L4640)</f>
        <v/>
      </c>
    </row>
    <row r="4641" ht="15.75" customHeight="1">
      <c r="A4641" s="2" t="n"/>
      <c r="B4641" s="24" t="inlineStr">
        <is>
          <t>34039</t>
        </is>
      </c>
      <c r="C4641" s="24" t="inlineStr">
        <is>
          <t>CAIXA DE REMENDO DE PNEU</t>
        </is>
      </c>
      <c r="D4641" s="9" t="n"/>
      <c r="E4641" s="24" t="inlineStr">
        <is>
          <t>MATERIAIS DE MANUTENÇÃO DE VEÍCULOS</t>
        </is>
      </c>
      <c r="F4641" s="24" t="inlineStr">
        <is>
          <t>MATERAIS DE CUSTEIO</t>
        </is>
      </c>
      <c r="G4641" s="9" t="inlineStr">
        <is>
          <t>CX</t>
        </is>
      </c>
      <c r="H4641" s="9" t="n"/>
      <c r="L4641" s="36" t="n">
        <v>95</v>
      </c>
      <c r="M4641" s="36">
        <f>IF(OR(D4641="",L4641=""),"",D4641*L4641)</f>
        <v/>
      </c>
    </row>
    <row r="4642" ht="15.75" customHeight="1">
      <c r="A4642" s="2" t="n"/>
      <c r="B4642" s="24" t="inlineStr">
        <is>
          <t>34051</t>
        </is>
      </c>
      <c r="C4642" s="24" t="inlineStr">
        <is>
          <t>VALVULA DE PITO</t>
        </is>
      </c>
      <c r="D4642" s="9" t="n"/>
      <c r="E4642" s="24" t="inlineStr">
        <is>
          <t>MATERIAIS DE MANUTENÇÃO DE VEÍCULOS</t>
        </is>
      </c>
      <c r="F4642" s="24" t="inlineStr">
        <is>
          <t>MATERAIS DE CUSTEIO</t>
        </is>
      </c>
      <c r="G4642" s="9" t="inlineStr">
        <is>
          <t>UND</t>
        </is>
      </c>
      <c r="H4642" s="9" t="n"/>
      <c r="L4642" s="36" t="n">
        <v>850</v>
      </c>
      <c r="M4642" s="36">
        <f>IF(OR(D4642="",L4642=""),"",D4642*L4642)</f>
        <v/>
      </c>
    </row>
    <row r="4643" ht="15.75" customHeight="1">
      <c r="A4643" s="2" t="n"/>
      <c r="B4643" s="24" t="inlineStr">
        <is>
          <t>34016</t>
        </is>
      </c>
      <c r="C4643" s="24" t="inlineStr">
        <is>
          <t>REMENDO COLANTE</t>
        </is>
      </c>
      <c r="D4643" s="9" t="n"/>
      <c r="E4643" s="24" t="inlineStr">
        <is>
          <t>MATERIAIS DE MANUTENÇÃO DE VEÍCULOS</t>
        </is>
      </c>
      <c r="F4643" s="24" t="inlineStr">
        <is>
          <t>MATERAIS DE CUSTEIO</t>
        </is>
      </c>
      <c r="G4643" s="9" t="inlineStr">
        <is>
          <t>UND</t>
        </is>
      </c>
      <c r="H4643" s="9" t="n"/>
      <c r="L4643" s="36" t="n">
        <v>38</v>
      </c>
      <c r="M4643" s="36">
        <f>IF(OR(D4643="",L4643=""),"",D4643*L4643)</f>
        <v/>
      </c>
    </row>
    <row r="4644" ht="15.75" customHeight="1">
      <c r="A4644" s="2" t="n"/>
      <c r="B4644" s="24" t="inlineStr">
        <is>
          <t>28241</t>
        </is>
      </c>
      <c r="C4644" s="24" t="inlineStr">
        <is>
          <t>MANGUEIRA MAIS LIMITADOR</t>
        </is>
      </c>
      <c r="D4644" s="9" t="n"/>
      <c r="E4644" s="24" t="inlineStr">
        <is>
          <t>MATERIAIS DE MANUTENÇÃO DE VEÍCULOS</t>
        </is>
      </c>
      <c r="F4644" s="24" t="inlineStr">
        <is>
          <t>MATERAIS DE CUSTEIO</t>
        </is>
      </c>
      <c r="G4644" s="9" t="inlineStr">
        <is>
          <t>UND</t>
        </is>
      </c>
      <c r="H4644" s="9" t="n"/>
      <c r="L4644" s="36" t="n">
        <v>38</v>
      </c>
      <c r="M4644" s="36">
        <f>IF(OR(D4644="",L4644=""),"",D4644*L4644)</f>
        <v/>
      </c>
    </row>
    <row r="4645" ht="15.75" customHeight="1">
      <c r="A4645" s="2" t="n"/>
      <c r="B4645" s="24" t="inlineStr">
        <is>
          <t>23395</t>
        </is>
      </c>
      <c r="C4645" s="24" t="inlineStr">
        <is>
          <t>FILTRO LUBRIFICANTE</t>
        </is>
      </c>
      <c r="D4645" s="9" t="n"/>
      <c r="E4645" s="24" t="inlineStr">
        <is>
          <t>LUBRIFICANTES</t>
        </is>
      </c>
      <c r="F4645" s="24" t="inlineStr">
        <is>
          <t>MATERAIS DE CUSTEIO</t>
        </is>
      </c>
      <c r="G4645" s="9" t="inlineStr">
        <is>
          <t>UND</t>
        </is>
      </c>
      <c r="H4645" s="9" t="n"/>
      <c r="L4645" s="36" t="n">
        <v>38</v>
      </c>
      <c r="M4645" s="36">
        <f>IF(OR(D4645="",L4645=""),"",D4645*L4645)</f>
        <v/>
      </c>
    </row>
    <row r="4646" ht="15.75" customHeight="1">
      <c r="A4646" s="2" t="n"/>
      <c r="B4646" s="24" t="inlineStr">
        <is>
          <t>43009</t>
        </is>
      </c>
      <c r="C4646" s="24" t="inlineStr">
        <is>
          <t>FILTRO P PURIF</t>
        </is>
      </c>
      <c r="D4646" s="9" t="n"/>
      <c r="E4646" s="24" t="inlineStr">
        <is>
          <t>MATERIAIS DE OFICINA E USO GERAL</t>
        </is>
      </c>
      <c r="F4646" s="24" t="inlineStr">
        <is>
          <t>MATERAIS DE CUSTEIO</t>
        </is>
      </c>
      <c r="G4646" s="9" t="inlineStr">
        <is>
          <t>UND</t>
        </is>
      </c>
      <c r="H4646" s="9" t="n"/>
      <c r="L4646" s="36" t="n">
        <v>38</v>
      </c>
      <c r="M4646" s="36">
        <f>IF(OR(D4646="",L4646=""),"",D4646*L4646)</f>
        <v/>
      </c>
    </row>
    <row r="4647" ht="15.75" customHeight="1">
      <c r="A4647" s="2" t="n"/>
      <c r="B4647" s="24" t="inlineStr">
        <is>
          <t>36943</t>
        </is>
      </c>
      <c r="C4647" s="24" t="inlineStr">
        <is>
          <t>FILTRO POLIFIL 100 BR</t>
        </is>
      </c>
      <c r="D4647" s="9" t="n"/>
      <c r="E4647" s="24" t="inlineStr">
        <is>
          <t>MATERIAIS DE OFICINA E USO GERAL</t>
        </is>
      </c>
      <c r="F4647" s="24" t="inlineStr">
        <is>
          <t>MATERAIS DE CUSTEIO</t>
        </is>
      </c>
      <c r="G4647" s="9" t="inlineStr">
        <is>
          <t>KG</t>
        </is>
      </c>
      <c r="H4647" s="9" t="n"/>
      <c r="L4647" s="36" t="n">
        <v>8.9</v>
      </c>
      <c r="M4647" s="36">
        <f>IF(OR(D4647="",L4647=""),"",D4647*L4647)</f>
        <v/>
      </c>
    </row>
    <row r="4648" ht="15.75" customHeight="1">
      <c r="A4648" s="2" t="n"/>
      <c r="B4648" s="24" t="inlineStr">
        <is>
          <t>27252</t>
        </is>
      </c>
      <c r="C4648" s="24" t="inlineStr">
        <is>
          <t>FILTRO PRA CAFE</t>
        </is>
      </c>
      <c r="D4648" s="9" t="n"/>
      <c r="E4648" s="24" t="inlineStr">
        <is>
          <t>MATERIAIS DE EXPEDIENTE E DESENHO</t>
        </is>
      </c>
      <c r="F4648" s="24" t="inlineStr">
        <is>
          <t>MATERAIS DE CUSTEIO</t>
        </is>
      </c>
      <c r="G4648" s="9" t="inlineStr">
        <is>
          <t>UND</t>
        </is>
      </c>
      <c r="H4648" s="9" t="n"/>
      <c r="L4648" s="36" t="n">
        <v>38</v>
      </c>
      <c r="M4648" s="36">
        <f>IF(OR(D4648="",L4648=""),"",D4648*L4648)</f>
        <v/>
      </c>
    </row>
    <row r="4649" ht="15.75" customHeight="1">
      <c r="A4649" s="2" t="n"/>
      <c r="B4649" s="24" t="inlineStr">
        <is>
          <t>63093</t>
        </is>
      </c>
      <c r="C4649" s="24" t="inlineStr">
        <is>
          <t>ANTI CHAMA GOL</t>
        </is>
      </c>
      <c r="D4649" s="9" t="n"/>
      <c r="E4649" s="24" t="inlineStr">
        <is>
          <t>MATERIAIS DE MANUTENÇÃO DE VEÍCULOS</t>
        </is>
      </c>
      <c r="F4649" s="24" t="inlineStr">
        <is>
          <t>MATERAIS DE CUSTEIO</t>
        </is>
      </c>
      <c r="G4649" s="9" t="inlineStr">
        <is>
          <t>UND</t>
        </is>
      </c>
      <c r="H4649" s="9" t="n"/>
      <c r="L4649" s="36" t="n">
        <v>38</v>
      </c>
      <c r="M4649" s="36">
        <f>IF(OR(D4649="",L4649=""),"",D4649*L4649)</f>
        <v/>
      </c>
    </row>
    <row r="4650" ht="15.75" customHeight="1">
      <c r="A4650" s="2" t="n"/>
      <c r="B4650" s="24" t="inlineStr">
        <is>
          <t>99783</t>
        </is>
      </c>
      <c r="C4650" s="24" t="inlineStr">
        <is>
          <t>FILTRO PURIFICADOR ÁGUA</t>
        </is>
      </c>
      <c r="D4650" s="9" t="n"/>
      <c r="E4650" s="24" t="inlineStr">
        <is>
          <t>MATERIAIS DE LABORATÓRIO</t>
        </is>
      </c>
      <c r="F4650" s="24" t="inlineStr">
        <is>
          <t>MATERAIS DE CUSTEIO</t>
        </is>
      </c>
      <c r="G4650" s="9" t="inlineStr">
        <is>
          <t>UND</t>
        </is>
      </c>
      <c r="H4650" s="9" t="n"/>
      <c r="L4650" s="36" t="n">
        <v>38</v>
      </c>
      <c r="M4650" s="36">
        <f>IF(OR(D4650="",L4650=""),"",D4650*L4650)</f>
        <v/>
      </c>
    </row>
    <row r="4651" ht="15.75" customHeight="1">
      <c r="A4651" s="2" t="n"/>
      <c r="B4651" s="24" t="inlineStr">
        <is>
          <t>74270</t>
        </is>
      </c>
      <c r="C4651" s="24" t="inlineStr">
        <is>
          <t>MAC EXT</t>
        </is>
      </c>
      <c r="D4651" s="9" t="n"/>
      <c r="E4651" s="24" t="inlineStr">
        <is>
          <t>MATERIAIS DE MANUTENÇÃO DE VEÍCULOS</t>
        </is>
      </c>
      <c r="F4651" s="24" t="inlineStr">
        <is>
          <t>MATERAIS DE CUSTEIO</t>
        </is>
      </c>
      <c r="G4651" s="9" t="inlineStr">
        <is>
          <t>UND</t>
        </is>
      </c>
      <c r="H4651" s="9" t="n"/>
      <c r="L4651" s="36" t="n">
        <v>38</v>
      </c>
      <c r="M4651" s="36">
        <f>IF(OR(D4651="",L4651=""),"",D4651*L4651)</f>
        <v/>
      </c>
    </row>
    <row r="4652" ht="15.75" customHeight="1">
      <c r="A4652" s="2" t="n"/>
      <c r="B4652" s="24" t="inlineStr">
        <is>
          <t>46232</t>
        </is>
      </c>
      <c r="C4652" s="24" t="inlineStr">
        <is>
          <t>FILTRO SOFT</t>
        </is>
      </c>
      <c r="D4652" s="9" t="n"/>
      <c r="E4652" s="24" t="inlineStr">
        <is>
          <t>MATERIAIS DE PROTEÇÃO E SEGURANÇA</t>
        </is>
      </c>
      <c r="F4652" s="24" t="inlineStr">
        <is>
          <t>MATERAIS DE CUSTEIO</t>
        </is>
      </c>
      <c r="G4652" s="9" t="inlineStr">
        <is>
          <t>UND</t>
        </is>
      </c>
      <c r="H4652" s="9" t="n"/>
      <c r="L4652" s="36" t="n">
        <v>38</v>
      </c>
      <c r="M4652" s="36">
        <f>IF(OR(D4652="",L4652=""),"",D4652*L4652)</f>
        <v/>
      </c>
    </row>
    <row r="4653" ht="15.75" customHeight="1">
      <c r="A4653" s="2" t="n"/>
      <c r="B4653" s="24" t="inlineStr">
        <is>
          <t>24578</t>
        </is>
      </c>
      <c r="C4653" s="24" t="inlineStr">
        <is>
          <t>PALHETAS AUTOMOTIVAS</t>
        </is>
      </c>
      <c r="D4653" s="9" t="n"/>
      <c r="E4653" s="24" t="inlineStr">
        <is>
          <t>MATERIAIS DE MANUTENÇÃO DE VEÍCULOS</t>
        </is>
      </c>
      <c r="F4653" s="24" t="inlineStr">
        <is>
          <t>MATERAIS DE CUSTEIO</t>
        </is>
      </c>
      <c r="G4653" s="9" t="inlineStr">
        <is>
          <t>UND</t>
        </is>
      </c>
      <c r="H4653" s="9" t="n"/>
      <c r="L4653" s="36" t="n">
        <v>38</v>
      </c>
      <c r="M4653" s="36">
        <f>IF(OR(D4653="",L4653=""),"",D4653*L4653)</f>
        <v/>
      </c>
    </row>
    <row r="4654" ht="15.75" customHeight="1">
      <c r="A4654" s="2" t="n"/>
      <c r="B4654" s="24" t="inlineStr">
        <is>
          <t>72695</t>
        </is>
      </c>
      <c r="C4654" s="24" t="inlineStr">
        <is>
          <t>BASE CAIXA MAR</t>
        </is>
      </c>
      <c r="D4654" s="9" t="n"/>
      <c r="E4654" s="24" t="inlineStr">
        <is>
          <t>MATERIAIS DE MANUTENÇÃO DE VEÍCULOS</t>
        </is>
      </c>
      <c r="F4654" s="24" t="inlineStr">
        <is>
          <t>MATERAIS DE CUSTEIO</t>
        </is>
      </c>
      <c r="G4654" s="9" t="inlineStr">
        <is>
          <t>CX</t>
        </is>
      </c>
      <c r="H4654" s="9" t="n"/>
      <c r="L4654" s="36" t="n">
        <v>95</v>
      </c>
      <c r="M4654" s="36">
        <f>IF(OR(D4654="",L4654=""),"",D4654*L4654)</f>
        <v/>
      </c>
    </row>
    <row r="4655" ht="15.75" customHeight="1">
      <c r="A4655" s="2" t="n"/>
      <c r="B4655" s="24" t="inlineStr">
        <is>
          <t>25856</t>
        </is>
      </c>
      <c r="C4655" s="24" t="inlineStr">
        <is>
          <t>CALIBRADOR DE PNEUS MANOMETRO 174 LBS</t>
        </is>
      </c>
      <c r="D4655" s="9" t="n"/>
      <c r="E4655" s="24" t="inlineStr">
        <is>
          <t>MATERIAIS DE MANUTENÇÃO DE VEÍCULOS</t>
        </is>
      </c>
      <c r="F4655" s="24" t="inlineStr">
        <is>
          <t>MATERAIS DE CUSTEIO</t>
        </is>
      </c>
      <c r="G4655" s="9" t="inlineStr">
        <is>
          <t>UND</t>
        </is>
      </c>
      <c r="H4655" s="9" t="n"/>
      <c r="L4655" s="36" t="n">
        <v>38</v>
      </c>
      <c r="M4655" s="36">
        <f>IF(OR(D4655="",L4655=""),"",D4655*L4655)</f>
        <v/>
      </c>
    </row>
    <row r="4656" ht="15.75" customHeight="1">
      <c r="A4656" s="2" t="n"/>
      <c r="B4656" s="24" t="inlineStr">
        <is>
          <t>64425</t>
        </is>
      </c>
      <c r="C4656" s="24" t="inlineStr">
        <is>
          <t>FIO</t>
        </is>
      </c>
      <c r="D4656" s="9" t="n"/>
      <c r="E4656" s="24" t="inlineStr">
        <is>
          <t>MATERIAIS HIDRAULICOS</t>
        </is>
      </c>
      <c r="F4656" s="24" t="inlineStr">
        <is>
          <t>MATERAIS DE CUSTEIO</t>
        </is>
      </c>
      <c r="G4656" s="9" t="inlineStr">
        <is>
          <t>UND</t>
        </is>
      </c>
      <c r="H4656" s="9" t="n"/>
      <c r="L4656" s="36" t="n">
        <v>38</v>
      </c>
      <c r="M4656" s="36">
        <f>IF(OR(D4656="",L4656=""),"",D4656*L4656)</f>
        <v/>
      </c>
    </row>
    <row r="4657" ht="15.75" customHeight="1">
      <c r="A4657" s="2" t="n"/>
      <c r="B4657" s="24" t="inlineStr">
        <is>
          <t>25804</t>
        </is>
      </c>
      <c r="C4657" s="24" t="inlineStr">
        <is>
          <t>TERMINAL FG P/ VALVULA DE TESTE M16 X 5/16</t>
        </is>
      </c>
      <c r="D4657" s="9" t="n"/>
      <c r="E4657" s="24" t="inlineStr">
        <is>
          <t>MATERIAIS DE MANUTENÇÃO DE VEÍCULOS</t>
        </is>
      </c>
      <c r="F4657" s="24" t="inlineStr">
        <is>
          <t>MATERAIS DE CUSTEIO</t>
        </is>
      </c>
      <c r="G4657" s="9" t="inlineStr">
        <is>
          <t>UND</t>
        </is>
      </c>
      <c r="H4657" s="9" t="n"/>
      <c r="L4657" s="36" t="n">
        <v>850</v>
      </c>
      <c r="M4657" s="36">
        <f>IF(OR(D4657="",L4657=""),"",D4657*L4657)</f>
        <v/>
      </c>
    </row>
    <row r="4658" ht="15.75" customHeight="1">
      <c r="A4658" s="2" t="n"/>
      <c r="B4658" s="24" t="inlineStr">
        <is>
          <t>23449</t>
        </is>
      </c>
      <c r="C4658" s="24" t="inlineStr">
        <is>
          <t>INTERRUPTOR DO OLEO MB1113 TEC 48833</t>
        </is>
      </c>
      <c r="D4658" s="9" t="n"/>
      <c r="E4658" s="24" t="inlineStr">
        <is>
          <t>MATERIAIS DE MANUTENÇÃO DE VEÍCULOS</t>
        </is>
      </c>
      <c r="F4658" s="24" t="inlineStr">
        <is>
          <t>MATERAIS DE CUSTEIO</t>
        </is>
      </c>
      <c r="G4658" s="9" t="inlineStr">
        <is>
          <t>UND</t>
        </is>
      </c>
      <c r="H4658" s="9" t="n"/>
      <c r="L4658" s="36" t="n">
        <v>38</v>
      </c>
      <c r="M4658" s="36">
        <f>IF(OR(D4658="",L4658=""),"",D4658*L4658)</f>
        <v/>
      </c>
    </row>
    <row r="4659" ht="15.75" customHeight="1">
      <c r="A4659" s="2" t="n"/>
      <c r="B4659" s="24" t="inlineStr">
        <is>
          <t>23432</t>
        </is>
      </c>
      <c r="C4659" s="24" t="inlineStr">
        <is>
          <t>OLEO FI MASTER SINTETICO</t>
        </is>
      </c>
      <c r="D4659" s="9" t="n"/>
      <c r="E4659" s="24" t="inlineStr">
        <is>
          <t>MATERIAIS DE MANUTENÇÃO DE VEÍCULOS</t>
        </is>
      </c>
      <c r="F4659" s="24" t="inlineStr">
        <is>
          <t>MATERAIS DE CUSTEIO</t>
        </is>
      </c>
      <c r="G4659" s="9" t="inlineStr">
        <is>
          <t>UND</t>
        </is>
      </c>
      <c r="H4659" s="9" t="n"/>
      <c r="L4659" s="36" t="n">
        <v>38</v>
      </c>
      <c r="M4659" s="36">
        <f>IF(OR(D4659="",L4659=""),"",D4659*L4659)</f>
        <v/>
      </c>
    </row>
    <row r="4660" ht="15.75" customHeight="1">
      <c r="A4660" s="2" t="n"/>
      <c r="B4660" s="24" t="inlineStr">
        <is>
          <t>23403</t>
        </is>
      </c>
      <c r="C4660" s="24" t="inlineStr">
        <is>
          <t>FILTRO COMB PSL962 F4000 96/98 MWM 8140</t>
        </is>
      </c>
      <c r="D4660" s="9" t="n"/>
      <c r="E4660" s="24" t="inlineStr">
        <is>
          <t>MATERIAIS DE MANUTENÇÃO DE VEÍCULOS</t>
        </is>
      </c>
      <c r="F4660" s="24" t="inlineStr">
        <is>
          <t>MATERAIS DE CUSTEIO</t>
        </is>
      </c>
      <c r="G4660" s="9" t="inlineStr">
        <is>
          <t>UND</t>
        </is>
      </c>
      <c r="H4660" s="9" t="n"/>
      <c r="L4660" s="36" t="n">
        <v>38</v>
      </c>
      <c r="M4660" s="36">
        <f>IF(OR(D4660="",L4660=""),"",D4660*L4660)</f>
        <v/>
      </c>
    </row>
    <row r="4661" ht="15.75" customHeight="1">
      <c r="A4661" s="2" t="n"/>
      <c r="B4661" s="24" t="inlineStr">
        <is>
          <t>48604</t>
        </is>
      </c>
      <c r="C4661" s="24" t="inlineStr">
        <is>
          <t>CHAVE DE LUZ</t>
        </is>
      </c>
      <c r="D4661" s="9" t="n"/>
      <c r="E4661" s="24" t="inlineStr">
        <is>
          <t>MATERIAIS DE MANUTENÇÃO DE VEÍCULOS</t>
        </is>
      </c>
      <c r="F4661" s="24" t="inlineStr">
        <is>
          <t>MATERAIS DE CUSTEIO</t>
        </is>
      </c>
      <c r="G4661" s="9" t="inlineStr">
        <is>
          <t>UND</t>
        </is>
      </c>
      <c r="H4661" s="9" t="n"/>
      <c r="L4661" s="36" t="n">
        <v>38</v>
      </c>
      <c r="M4661" s="36">
        <f>IF(OR(D4661="",L4661=""),"",D4661*L4661)</f>
        <v/>
      </c>
    </row>
    <row r="4662" ht="15.75" customHeight="1">
      <c r="A4662" s="2" t="n"/>
      <c r="B4662" s="24" t="inlineStr">
        <is>
          <t>110941</t>
        </is>
      </c>
      <c r="C4662" s="24" t="inlineStr">
        <is>
          <t>FIO CABO FLEXÍVEL 10MM PRETO SIL</t>
        </is>
      </c>
      <c r="D4662" s="9" t="n"/>
      <c r="E4662" s="24" t="inlineStr">
        <is>
          <t>MATERIAIS HIDRAULICOS</t>
        </is>
      </c>
      <c r="F4662" s="24" t="inlineStr">
        <is>
          <t>MATERAIS DE CUSTEIO</t>
        </is>
      </c>
      <c r="G4662" s="9" t="inlineStr">
        <is>
          <t>UND</t>
        </is>
      </c>
      <c r="H4662" s="9" t="n"/>
      <c r="L4662" s="36" t="n">
        <v>45</v>
      </c>
      <c r="M4662" s="36">
        <f>IF(OR(D4662="",L4662=""),"",D4662*L4662)</f>
        <v/>
      </c>
    </row>
    <row r="4663" ht="15.75" customHeight="1">
      <c r="A4663" s="2" t="n"/>
      <c r="B4663" s="24" t="inlineStr">
        <is>
          <t>58962</t>
        </is>
      </c>
      <c r="C4663" s="24" t="inlineStr">
        <is>
          <t>PARALAMA</t>
        </is>
      </c>
      <c r="D4663" s="9" t="n"/>
      <c r="E4663" s="24" t="inlineStr">
        <is>
          <t>MATERIAIS DE MANUTENÇÃO DE VEÍCULOS</t>
        </is>
      </c>
      <c r="F4663" s="24" t="inlineStr">
        <is>
          <t>MATERAIS DE CUSTEIO</t>
        </is>
      </c>
      <c r="G4663" s="9" t="inlineStr">
        <is>
          <t>UND</t>
        </is>
      </c>
      <c r="H4663" s="9" t="n"/>
      <c r="L4663" s="36" t="n">
        <v>38</v>
      </c>
      <c r="M4663" s="36">
        <f>IF(OR(D4663="",L4663=""),"",D4663*L4663)</f>
        <v/>
      </c>
    </row>
    <row r="4664" ht="15.75" customHeight="1">
      <c r="A4664" s="2" t="n"/>
      <c r="B4664" s="24" t="inlineStr">
        <is>
          <t>48596</t>
        </is>
      </c>
      <c r="C4664" s="24" t="inlineStr">
        <is>
          <t>VIDRO DE FAROL</t>
        </is>
      </c>
      <c r="D4664" s="9" t="n"/>
      <c r="E4664" s="24" t="inlineStr">
        <is>
          <t>MATERIAIS DE MANUTENÇÃO DE VEÍCULOS</t>
        </is>
      </c>
      <c r="F4664" s="24" t="inlineStr">
        <is>
          <t>MATERAIS DE CUSTEIO</t>
        </is>
      </c>
      <c r="G4664" s="9" t="inlineStr">
        <is>
          <t>UND</t>
        </is>
      </c>
      <c r="H4664" s="9" t="n"/>
      <c r="L4664" s="36" t="n">
        <v>38</v>
      </c>
      <c r="M4664" s="36">
        <f>IF(OR(D4664="",L4664=""),"",D4664*L4664)</f>
        <v/>
      </c>
    </row>
    <row r="4665" ht="15.75" customHeight="1">
      <c r="A4665" s="2" t="n"/>
      <c r="B4665" s="24" t="inlineStr">
        <is>
          <t>79585</t>
        </is>
      </c>
      <c r="C4665" s="24" t="inlineStr">
        <is>
          <t>FIO CABO LAN</t>
        </is>
      </c>
      <c r="D4665" s="9" t="n"/>
      <c r="E4665" s="24" t="inlineStr">
        <is>
          <t>MATERIAIS ELÉTRICOS</t>
        </is>
      </c>
      <c r="F4665" s="24" t="inlineStr">
        <is>
          <t>MATERAIS DE CUSTEIO</t>
        </is>
      </c>
      <c r="G4665" s="9" t="inlineStr">
        <is>
          <t>UND</t>
        </is>
      </c>
      <c r="H4665" s="9" t="n"/>
      <c r="L4665" s="36" t="n">
        <v>45</v>
      </c>
      <c r="M4665" s="36">
        <f>IF(OR(D4665="",L4665=""),"",D4665*L4665)</f>
        <v/>
      </c>
    </row>
    <row r="4666" ht="15.75" customHeight="1">
      <c r="A4666" s="2" t="n"/>
      <c r="B4666" s="24" t="inlineStr">
        <is>
          <t>47846</t>
        </is>
      </c>
      <c r="C4666" s="24" t="inlineStr">
        <is>
          <t>KIT MANUT.MOTO</t>
        </is>
      </c>
      <c r="D4666" s="9" t="n"/>
      <c r="E4666" s="24" t="inlineStr">
        <is>
          <t>MATERIAIS DE MANUTENÇÃO DE VEÍCULOS</t>
        </is>
      </c>
      <c r="F4666" s="24" t="inlineStr">
        <is>
          <t>MATERAIS DE CUSTEIO</t>
        </is>
      </c>
      <c r="G4666" s="9" t="inlineStr">
        <is>
          <t>UND</t>
        </is>
      </c>
      <c r="H4666" s="9" t="n"/>
      <c r="L4666" s="36" t="n">
        <v>38</v>
      </c>
      <c r="M4666" s="36">
        <f>IF(OR(D4666="",L4666=""),"",D4666*L4666)</f>
        <v/>
      </c>
    </row>
    <row r="4667" ht="15.75" customHeight="1">
      <c r="A4667" s="2" t="n"/>
      <c r="B4667" s="24" t="inlineStr">
        <is>
          <t>48538</t>
        </is>
      </c>
      <c r="C4667" s="24" t="inlineStr">
        <is>
          <t>RELE DO PISCA</t>
        </is>
      </c>
      <c r="D4667" s="9" t="n"/>
      <c r="E4667" s="24" t="inlineStr">
        <is>
          <t>MATERIAIS DE MANUTENÇÃO DE VEÍCULOS</t>
        </is>
      </c>
      <c r="F4667" s="24" t="inlineStr">
        <is>
          <t>MATERAIS DE CUSTEIO</t>
        </is>
      </c>
      <c r="G4667" s="9" t="inlineStr">
        <is>
          <t>UND</t>
        </is>
      </c>
      <c r="H4667" s="9" t="n"/>
      <c r="L4667" s="36" t="n">
        <v>38</v>
      </c>
      <c r="M4667" s="36">
        <f>IF(OR(D4667="",L4667=""),"",D4667*L4667)</f>
        <v/>
      </c>
    </row>
    <row r="4668" ht="15.75" customHeight="1">
      <c r="A4668" s="2" t="n"/>
      <c r="B4668" s="24" t="inlineStr">
        <is>
          <t>58502</t>
        </is>
      </c>
      <c r="C4668" s="24" t="inlineStr">
        <is>
          <t>CALOTA</t>
        </is>
      </c>
      <c r="D4668" s="9" t="n"/>
      <c r="E4668" s="24" t="inlineStr">
        <is>
          <t>MATERIAIS DE MANUTENÇÃO DE VEÍCULOS</t>
        </is>
      </c>
      <c r="F4668" s="24" t="inlineStr">
        <is>
          <t>MATERAIS DE CUSTEIO</t>
        </is>
      </c>
      <c r="G4668" s="9" t="inlineStr">
        <is>
          <t>UND</t>
        </is>
      </c>
      <c r="H4668" s="9" t="n"/>
      <c r="L4668" s="36" t="n">
        <v>38</v>
      </c>
      <c r="M4668" s="36">
        <f>IF(OR(D4668="",L4668=""),"",D4668*L4668)</f>
        <v/>
      </c>
    </row>
    <row r="4669" ht="15.75" customHeight="1">
      <c r="A4669" s="2" t="n"/>
      <c r="B4669" s="24" t="inlineStr">
        <is>
          <t>56199</t>
        </is>
      </c>
      <c r="C4669" s="24" t="inlineStr">
        <is>
          <t>FIO CORTE</t>
        </is>
      </c>
      <c r="D4669" s="9" t="n"/>
      <c r="E4669" s="24" t="inlineStr">
        <is>
          <t>MATERIAIS HIDRAULICOS</t>
        </is>
      </c>
      <c r="F4669" s="24" t="inlineStr">
        <is>
          <t>MATERAIS DE CUSTEIO</t>
        </is>
      </c>
      <c r="G4669" s="9" t="inlineStr">
        <is>
          <t>UND</t>
        </is>
      </c>
      <c r="H4669" s="9" t="n"/>
      <c r="L4669" s="36" t="n">
        <v>38</v>
      </c>
      <c r="M4669" s="36">
        <f>IF(OR(D4669="",L4669=""),"",D4669*L4669)</f>
        <v/>
      </c>
    </row>
    <row r="4670" ht="15.75" customHeight="1">
      <c r="A4670" s="2" t="n"/>
      <c r="B4670" s="24" t="inlineStr">
        <is>
          <t>76138</t>
        </is>
      </c>
      <c r="C4670" s="24" t="inlineStr">
        <is>
          <t>TERMINAL AXIAL FIAT/FIORINO X003</t>
        </is>
      </c>
      <c r="D4670" s="9" t="n"/>
      <c r="E4670" s="24" t="inlineStr">
        <is>
          <t>MATERIAIS DE MANUTENÇÃO DE VEÍCULOS</t>
        </is>
      </c>
      <c r="F4670" s="24" t="inlineStr">
        <is>
          <t>MATERAIS DE CUSTEIO</t>
        </is>
      </c>
      <c r="G4670" s="9" t="inlineStr">
        <is>
          <t>UND</t>
        </is>
      </c>
      <c r="H4670" s="9" t="n"/>
      <c r="L4670" s="36" t="n">
        <v>38</v>
      </c>
      <c r="M4670" s="36">
        <f>IF(OR(D4670="",L4670=""),"",D4670*L4670)</f>
        <v/>
      </c>
    </row>
    <row r="4671" ht="15.75" customHeight="1">
      <c r="A4671" s="2" t="n"/>
      <c r="B4671" s="24" t="inlineStr">
        <is>
          <t>27358</t>
        </is>
      </c>
      <c r="C4671" s="24" t="inlineStr">
        <is>
          <t>BUCHA DA BALANCA</t>
        </is>
      </c>
      <c r="D4671" s="9" t="n"/>
      <c r="E4671" s="24" t="inlineStr">
        <is>
          <t>MATERIAIS DE MANUTENÇÃO DE VEÍCULOS</t>
        </is>
      </c>
      <c r="F4671" s="24" t="inlineStr">
        <is>
          <t>MATERAIS DE CUSTEIO</t>
        </is>
      </c>
      <c r="G4671" s="9" t="inlineStr">
        <is>
          <t>UND</t>
        </is>
      </c>
      <c r="H4671" s="9" t="n"/>
      <c r="L4671" s="36" t="n">
        <v>38</v>
      </c>
      <c r="M4671" s="36">
        <f>IF(OR(D4671="",L4671=""),"",D4671*L4671)</f>
        <v/>
      </c>
    </row>
    <row r="4672" ht="15.75" customHeight="1">
      <c r="A4672" s="2" t="n"/>
      <c r="B4672" s="24" t="inlineStr">
        <is>
          <t>69032</t>
        </is>
      </c>
      <c r="C4672" s="24" t="inlineStr">
        <is>
          <t>ATUADOR</t>
        </is>
      </c>
      <c r="D4672" s="9" t="n"/>
      <c r="E4672" s="24" t="inlineStr">
        <is>
          <t>MATERIAIS DE MANUTENÇÃO DE VEÍCULOS</t>
        </is>
      </c>
      <c r="F4672" s="24" t="inlineStr">
        <is>
          <t>MATERAIS DE CUSTEIO</t>
        </is>
      </c>
      <c r="G4672" s="9" t="inlineStr">
        <is>
          <t>UND</t>
        </is>
      </c>
      <c r="H4672" s="9" t="n"/>
      <c r="L4672" s="36" t="n">
        <v>38</v>
      </c>
      <c r="M4672" s="36">
        <f>IF(OR(D4672="",L4672=""),"",D4672*L4672)</f>
        <v/>
      </c>
    </row>
    <row r="4673" ht="15.75" customHeight="1">
      <c r="A4673" s="2" t="n"/>
      <c r="B4673" s="24" t="inlineStr">
        <is>
          <t>48403</t>
        </is>
      </c>
      <c r="C4673" s="24" t="inlineStr">
        <is>
          <t>COIFA</t>
        </is>
      </c>
      <c r="D4673" s="9" t="n"/>
      <c r="E4673" s="24" t="inlineStr">
        <is>
          <t>MATERIAIS DE MANUTENÇÃO DE VEÍCULOS</t>
        </is>
      </c>
      <c r="F4673" s="24" t="inlineStr">
        <is>
          <t>MATERAIS DE CUSTEIO</t>
        </is>
      </c>
      <c r="G4673" s="9" t="inlineStr">
        <is>
          <t>UND</t>
        </is>
      </c>
      <c r="H4673" s="9" t="n"/>
      <c r="L4673" s="36" t="n">
        <v>38</v>
      </c>
      <c r="M4673" s="36">
        <f>IF(OR(D4673="",L4673=""),"",D4673*L4673)</f>
        <v/>
      </c>
    </row>
    <row r="4674" ht="15.75" customHeight="1">
      <c r="A4674" s="2" t="n"/>
      <c r="B4674" s="24" t="inlineStr">
        <is>
          <t>51990</t>
        </is>
      </c>
      <c r="C4674" s="24" t="inlineStr">
        <is>
          <t>KIT BOMBA DE COMBUSTIVEL</t>
        </is>
      </c>
      <c r="D4674" s="9" t="n"/>
      <c r="E4674" s="24" t="inlineStr">
        <is>
          <t>MATERIAIS DE MANUTENÇÃO DE VEÍCULOS</t>
        </is>
      </c>
      <c r="F4674" s="24" t="inlineStr">
        <is>
          <t>MATERAIS DE CUSTEIO</t>
        </is>
      </c>
      <c r="G4674" s="9" t="inlineStr">
        <is>
          <t>UND</t>
        </is>
      </c>
      <c r="H4674" s="9" t="n"/>
      <c r="L4674" s="36" t="n">
        <v>3500</v>
      </c>
      <c r="M4674" s="36">
        <f>IF(OR(D4674="",L4674=""),"",D4674*L4674)</f>
        <v/>
      </c>
    </row>
    <row r="4675" ht="15.75" customHeight="1">
      <c r="A4675" s="2" t="n"/>
      <c r="B4675" s="24" t="inlineStr">
        <is>
          <t>69753</t>
        </is>
      </c>
      <c r="C4675" s="24" t="inlineStr">
        <is>
          <t>FIO DE COBRE</t>
        </is>
      </c>
      <c r="D4675" s="9" t="n"/>
      <c r="E4675" s="24" t="inlineStr">
        <is>
          <t>MATERIAIS DE OFICINA E USO GERAL</t>
        </is>
      </c>
      <c r="F4675" s="24" t="inlineStr">
        <is>
          <t>MATERAIS DE CUSTEIO</t>
        </is>
      </c>
      <c r="G4675" s="9" t="inlineStr">
        <is>
          <t>UND</t>
        </is>
      </c>
      <c r="H4675" s="9" t="n"/>
      <c r="L4675" s="36" t="n">
        <v>38</v>
      </c>
      <c r="M4675" s="36">
        <f>IF(OR(D4675="",L4675=""),"",D4675*L4675)</f>
        <v/>
      </c>
    </row>
    <row r="4676" ht="15.75" customHeight="1">
      <c r="A4676" s="2" t="n"/>
      <c r="B4676" s="24" t="inlineStr">
        <is>
          <t>106218</t>
        </is>
      </c>
      <c r="C4676" s="24" t="inlineStr">
        <is>
          <t>FIO DE CORTE QUA. 3 MMX312M</t>
        </is>
      </c>
      <c r="D4676" s="9" t="n"/>
      <c r="E4676" s="24" t="inlineStr">
        <is>
          <t>MATERIAIS DE OFICINA E USO GERAL</t>
        </is>
      </c>
      <c r="F4676" s="24" t="inlineStr">
        <is>
          <t>MATERAIS DE CUSTEIO</t>
        </is>
      </c>
      <c r="G4676" s="9" t="inlineStr">
        <is>
          <t>UND</t>
        </is>
      </c>
      <c r="H4676" s="9" t="n"/>
      <c r="L4676" s="36" t="n">
        <v>38</v>
      </c>
      <c r="M4676" s="36">
        <f>IF(OR(D4676="",L4676=""),"",D4676*L4676)</f>
        <v/>
      </c>
    </row>
    <row r="4677" ht="15.75" customHeight="1">
      <c r="A4677" s="2" t="n"/>
      <c r="B4677" s="24" t="inlineStr">
        <is>
          <t>58985</t>
        </is>
      </c>
      <c r="C4677" s="24" t="inlineStr">
        <is>
          <t>BUZINA</t>
        </is>
      </c>
      <c r="D4677" s="9" t="n"/>
      <c r="E4677" s="24" t="inlineStr">
        <is>
          <t>MATERIAIS DE MANUTENÇÃO DE VEÍCULOS</t>
        </is>
      </c>
      <c r="F4677" s="24" t="inlineStr">
        <is>
          <t>MATERAIS DE CUSTEIO</t>
        </is>
      </c>
      <c r="G4677" s="9" t="inlineStr">
        <is>
          <t>UND</t>
        </is>
      </c>
      <c r="H4677" s="9" t="n"/>
      <c r="L4677" s="36" t="n">
        <v>38</v>
      </c>
      <c r="M4677" s="36">
        <f>IF(OR(D4677="",L4677=""),"",D4677*L4677)</f>
        <v/>
      </c>
    </row>
    <row r="4678" ht="15.75" customHeight="1">
      <c r="A4678" s="2" t="n"/>
      <c r="B4678" s="24" t="inlineStr">
        <is>
          <t>47020</t>
        </is>
      </c>
      <c r="C4678" s="24" t="inlineStr">
        <is>
          <t>FIO DE CORTE REDONDO</t>
        </is>
      </c>
      <c r="D4678" s="9" t="n"/>
      <c r="E4678" s="24" t="inlineStr">
        <is>
          <t>MATERIAIS DE OFICINA E USO GERAL</t>
        </is>
      </c>
      <c r="F4678" s="24" t="inlineStr">
        <is>
          <t>MATERAIS DE CUSTEIO</t>
        </is>
      </c>
      <c r="G4678" s="9" t="inlineStr">
        <is>
          <t>UND</t>
        </is>
      </c>
      <c r="H4678" s="9" t="n"/>
      <c r="L4678" s="36" t="n">
        <v>38</v>
      </c>
      <c r="M4678" s="36">
        <f>IF(OR(D4678="",L4678=""),"",D4678*L4678)</f>
        <v/>
      </c>
    </row>
    <row r="4679" ht="15.75" customHeight="1">
      <c r="A4679" s="2" t="n"/>
      <c r="B4679" s="24" t="inlineStr">
        <is>
          <t>94321</t>
        </is>
      </c>
      <c r="C4679" s="24" t="inlineStr">
        <is>
          <t>JUNTA TAMPA LATERAL DIREITA</t>
        </is>
      </c>
      <c r="D4679" s="9" t="n"/>
      <c r="E4679" s="24" t="inlineStr">
        <is>
          <t>MATERIAIS DE MANUTENÇÃO DE VEÍCULOS</t>
        </is>
      </c>
      <c r="F4679" s="24" t="inlineStr">
        <is>
          <t>MATERAIS DE CUSTEIO</t>
        </is>
      </c>
      <c r="G4679" s="9" t="inlineStr">
        <is>
          <t>UND</t>
        </is>
      </c>
      <c r="H4679" s="9" t="n"/>
      <c r="L4679" s="36" t="n">
        <v>38</v>
      </c>
      <c r="M4679" s="36">
        <f>IF(OR(D4679="",L4679=""),"",D4679*L4679)</f>
        <v/>
      </c>
    </row>
    <row r="4680" ht="15.75" customHeight="1">
      <c r="A4680" s="2" t="n"/>
      <c r="B4680" s="24" t="inlineStr">
        <is>
          <t>94314</t>
        </is>
      </c>
      <c r="C4680" s="24" t="inlineStr">
        <is>
          <t>BUCHA BALANÇA FACTOR 125</t>
        </is>
      </c>
      <c r="D4680" s="9" t="n"/>
      <c r="E4680" s="24" t="inlineStr">
        <is>
          <t>MATERIAIS DE MANUTENÇÃO DE VEÍCULOS</t>
        </is>
      </c>
      <c r="F4680" s="24" t="inlineStr">
        <is>
          <t>MATERAIS DE CUSTEIO</t>
        </is>
      </c>
      <c r="G4680" s="9" t="inlineStr">
        <is>
          <t>UND</t>
        </is>
      </c>
      <c r="H4680" s="9" t="n"/>
      <c r="L4680" s="36" t="n">
        <v>38</v>
      </c>
      <c r="M4680" s="36">
        <f>IF(OR(D4680="",L4680=""),"",D4680*L4680)</f>
        <v/>
      </c>
    </row>
    <row r="4681" ht="15.75" customHeight="1">
      <c r="A4681" s="2" t="n"/>
      <c r="B4681" s="24" t="inlineStr">
        <is>
          <t>94308</t>
        </is>
      </c>
      <c r="C4681" s="24" t="inlineStr">
        <is>
          <t>TAMPA DO TANQUE DE COMBUSTÍVEL</t>
        </is>
      </c>
      <c r="D4681" s="9" t="n"/>
      <c r="E4681" s="24" t="inlineStr">
        <is>
          <t>MATERIAIS DE MANUTENÇÃO DE VEÍCULOS</t>
        </is>
      </c>
      <c r="F4681" s="24" t="inlineStr">
        <is>
          <t>MATERAIS DE CUSTEIO</t>
        </is>
      </c>
      <c r="G4681" s="9" t="inlineStr">
        <is>
          <t>UND</t>
        </is>
      </c>
      <c r="H4681" s="9" t="n"/>
      <c r="L4681" s="36" t="n">
        <v>38</v>
      </c>
      <c r="M4681" s="36">
        <f>IF(OR(D4681="",L4681=""),"",D4681*L4681)</f>
        <v/>
      </c>
    </row>
    <row r="4682" ht="15.75" customHeight="1">
      <c r="A4682" s="2" t="n"/>
      <c r="B4682" s="24" t="inlineStr">
        <is>
          <t>49087</t>
        </is>
      </c>
      <c r="C4682" s="24" t="inlineStr">
        <is>
          <t>MANICOUTO</t>
        </is>
      </c>
      <c r="D4682" s="9" t="n"/>
      <c r="E4682" s="24" t="inlineStr">
        <is>
          <t>MATERIAIS DE MANUTENÇÃO DE VEÍCULOS</t>
        </is>
      </c>
      <c r="F4682" s="24" t="inlineStr">
        <is>
          <t>MATERAIS DE CUSTEIO</t>
        </is>
      </c>
      <c r="G4682" s="9" t="inlineStr">
        <is>
          <t>UND</t>
        </is>
      </c>
      <c r="H4682" s="9" t="n"/>
      <c r="L4682" s="36" t="n">
        <v>38</v>
      </c>
      <c r="M4682" s="36">
        <f>IF(OR(D4682="",L4682=""),"",D4682*L4682)</f>
        <v/>
      </c>
    </row>
    <row r="4683" ht="15.75" customHeight="1">
      <c r="A4683" s="2" t="n"/>
      <c r="B4683" s="24" t="inlineStr">
        <is>
          <t>21108</t>
        </is>
      </c>
      <c r="C4683" s="24" t="inlineStr">
        <is>
          <t>ROLAMENTO TRASEIRO DE RODA</t>
        </is>
      </c>
      <c r="D4683" s="9" t="n"/>
      <c r="E4683" s="24" t="inlineStr">
        <is>
          <t>MATERIAIS DE MANUTENÇÃO DE VEÍCULOS</t>
        </is>
      </c>
      <c r="F4683" s="24" t="inlineStr">
        <is>
          <t>MATERAIS DE CUSTEIO</t>
        </is>
      </c>
      <c r="G4683" s="9" t="inlineStr">
        <is>
          <t>UND</t>
        </is>
      </c>
      <c r="H4683" s="9" t="n"/>
      <c r="L4683" s="36" t="n">
        <v>38</v>
      </c>
      <c r="M4683" s="36">
        <f>IF(OR(D4683="",L4683=""),"",D4683*L4683)</f>
        <v/>
      </c>
    </row>
    <row r="4684" ht="15.75" customHeight="1">
      <c r="A4684" s="2" t="n"/>
      <c r="B4684" s="24" t="inlineStr">
        <is>
          <t>67843</t>
        </is>
      </c>
      <c r="C4684" s="24" t="inlineStr">
        <is>
          <t>GUIDAO</t>
        </is>
      </c>
      <c r="D4684" s="9" t="n"/>
      <c r="E4684" s="24" t="inlineStr">
        <is>
          <t>MATERIAIS DE MANUTENÇÃO DE VEÍCULOS</t>
        </is>
      </c>
      <c r="F4684" s="24" t="inlineStr">
        <is>
          <t>MATERAIS DE CUSTEIO</t>
        </is>
      </c>
      <c r="G4684" s="9" t="inlineStr">
        <is>
          <t>UND</t>
        </is>
      </c>
      <c r="H4684" s="9" t="n"/>
      <c r="L4684" s="36" t="n">
        <v>38</v>
      </c>
      <c r="M4684" s="36">
        <f>IF(OR(D4684="",L4684=""),"",D4684*L4684)</f>
        <v/>
      </c>
    </row>
    <row r="4685" ht="15.75" customHeight="1">
      <c r="A4685" s="2" t="n"/>
      <c r="B4685" s="24" t="inlineStr">
        <is>
          <t>103013</t>
        </is>
      </c>
      <c r="C4685" s="24" t="inlineStr">
        <is>
          <t>FIO DE NAYLON PARA ROÇADEIRA</t>
        </is>
      </c>
      <c r="D4685" s="9" t="n"/>
      <c r="E4685" s="24" t="inlineStr">
        <is>
          <t>MATERIAIS HIDRAULICOS</t>
        </is>
      </c>
      <c r="F4685" s="24" t="inlineStr">
        <is>
          <t>MATERAIS DE CUSTEIO</t>
        </is>
      </c>
      <c r="G4685" s="9" t="inlineStr">
        <is>
          <t>UND</t>
        </is>
      </c>
      <c r="H4685" s="9" t="n"/>
      <c r="L4685" s="36" t="n">
        <v>38</v>
      </c>
      <c r="M4685" s="36">
        <f>IF(OR(D4685="",L4685=""),"",D4685*L4685)</f>
        <v/>
      </c>
    </row>
    <row r="4686" ht="15.75" customHeight="1">
      <c r="A4686" s="2" t="n"/>
      <c r="B4686" s="24" t="inlineStr">
        <is>
          <t>130895</t>
        </is>
      </c>
      <c r="C4686" s="24" t="inlineStr">
        <is>
          <t>FIO DE NYLON CARRETEL 3MMX226 METROS - QUADRADO</t>
        </is>
      </c>
      <c r="D4686" s="9" t="n"/>
      <c r="E4686" s="24" t="inlineStr">
        <is>
          <t>MATERIAIS DE OFICINA E USO GERAL</t>
        </is>
      </c>
      <c r="F4686" s="24" t="inlineStr">
        <is>
          <t>MATERAIS DE CUSTEIO</t>
        </is>
      </c>
      <c r="G4686" s="9" t="inlineStr">
        <is>
          <t>UND</t>
        </is>
      </c>
      <c r="H4686" s="9" t="n"/>
      <c r="L4686" s="36" t="n">
        <v>38</v>
      </c>
      <c r="M4686" s="36">
        <f>IF(OR(D4686="",L4686=""),"",D4686*L4686)</f>
        <v/>
      </c>
    </row>
    <row r="4687" ht="15.75" customHeight="1">
      <c r="A4687" s="2" t="n"/>
      <c r="B4687" s="24" t="inlineStr">
        <is>
          <t>24561</t>
        </is>
      </c>
      <c r="C4687" s="24" t="inlineStr">
        <is>
          <t>BATENTE AMORTECEDOR</t>
        </is>
      </c>
      <c r="D4687" s="9" t="n"/>
      <c r="E4687" s="24" t="inlineStr">
        <is>
          <t>MATERIAIS DE MANUTENÇÃO DE VEÍCULOS</t>
        </is>
      </c>
      <c r="F4687" s="24" t="inlineStr">
        <is>
          <t>MATERAIS DE CUSTEIO</t>
        </is>
      </c>
      <c r="G4687" s="9" t="inlineStr">
        <is>
          <t>UND</t>
        </is>
      </c>
      <c r="H4687" s="9" t="n"/>
      <c r="L4687" s="36" t="n">
        <v>38</v>
      </c>
      <c r="M4687" s="36">
        <f>IF(OR(D4687="",L4687=""),"",D4687*L4687)</f>
        <v/>
      </c>
    </row>
    <row r="4688" ht="15.75" customHeight="1">
      <c r="A4688" s="2" t="n"/>
      <c r="B4688" s="24" t="inlineStr">
        <is>
          <t>142378</t>
        </is>
      </c>
      <c r="C4688" s="24" t="inlineStr">
        <is>
          <t>FIO DE NYLON PARA ROÇADEIRA 3MM</t>
        </is>
      </c>
      <c r="D4688" s="9" t="n"/>
      <c r="E4688" s="24" t="inlineStr">
        <is>
          <t>MATERIAIS DE OFICINA E USO GERAL</t>
        </is>
      </c>
      <c r="F4688" s="24" t="inlineStr">
        <is>
          <t>MATERAIS DE CUSTEIO</t>
        </is>
      </c>
      <c r="G4688" s="9" t="inlineStr">
        <is>
          <t>UND</t>
        </is>
      </c>
      <c r="H4688" s="9" t="n"/>
      <c r="L4688" s="36" t="n">
        <v>38</v>
      </c>
      <c r="M4688" s="36">
        <f>IF(OR(D4688="",L4688=""),"",D4688*L4688)</f>
        <v/>
      </c>
    </row>
    <row r="4689" ht="15.75" customHeight="1">
      <c r="A4689" s="2" t="n"/>
      <c r="B4689" s="24" t="inlineStr">
        <is>
          <t>98068</t>
        </is>
      </c>
      <c r="C4689" s="24" t="inlineStr">
        <is>
          <t>INTERRUPTOR DE RÉ</t>
        </is>
      </c>
      <c r="D4689" s="9" t="n"/>
      <c r="E4689" s="24" t="inlineStr">
        <is>
          <t>MATERIAIS DE MANUTENÇÃO DE VEÍCULOS</t>
        </is>
      </c>
      <c r="F4689" s="24" t="inlineStr">
        <is>
          <t>MATERAIS DE CUSTEIO</t>
        </is>
      </c>
      <c r="G4689" s="9" t="inlineStr">
        <is>
          <t>UND</t>
        </is>
      </c>
      <c r="H4689" s="9" t="n"/>
      <c r="L4689" s="36" t="n">
        <v>38</v>
      </c>
      <c r="M4689" s="36">
        <f>IF(OR(D4689="",L4689=""),"",D4689*L4689)</f>
        <v/>
      </c>
    </row>
    <row r="4690" ht="15.75" customHeight="1">
      <c r="A4690" s="2" t="n"/>
      <c r="B4690" s="24" t="inlineStr">
        <is>
          <t>116398</t>
        </is>
      </c>
      <c r="C4690" s="24" t="inlineStr">
        <is>
          <t>FIO DE NYLON REDONDO 3,00MM</t>
        </is>
      </c>
      <c r="D4690" s="9" t="n"/>
      <c r="E4690" s="24" t="inlineStr">
        <is>
          <t>MATERIAIS DE OFICINA E USO GERAL</t>
        </is>
      </c>
      <c r="F4690" s="24" t="inlineStr">
        <is>
          <t>MATERAIS DE CUSTEIO</t>
        </is>
      </c>
      <c r="G4690" s="9" t="inlineStr">
        <is>
          <t>UND</t>
        </is>
      </c>
      <c r="H4690" s="9" t="n"/>
      <c r="L4690" s="36" t="n">
        <v>38</v>
      </c>
      <c r="M4690" s="36">
        <f>IF(OR(D4690="",L4690=""),"",D4690*L4690)</f>
        <v/>
      </c>
    </row>
    <row r="4691" ht="15.75" customHeight="1">
      <c r="A4691" s="2" t="n"/>
      <c r="B4691" s="24" t="inlineStr">
        <is>
          <t>66973</t>
        </is>
      </c>
      <c r="C4691" s="24" t="inlineStr">
        <is>
          <t>FIO ESMALTADO</t>
        </is>
      </c>
      <c r="D4691" s="9" t="n"/>
      <c r="E4691" s="24" t="inlineStr">
        <is>
          <t>MATERIAL DE REPARO DE BOMBAS</t>
        </is>
      </c>
      <c r="F4691" s="24" t="inlineStr">
        <is>
          <t>MATERAIS DE CUSTEIO</t>
        </is>
      </c>
      <c r="G4691" s="9" t="inlineStr">
        <is>
          <t>UND</t>
        </is>
      </c>
      <c r="H4691" s="9" t="n"/>
      <c r="L4691" s="36" t="n">
        <v>38</v>
      </c>
      <c r="M4691" s="36">
        <f>IF(OR(D4691="",L4691=""),"",D4691*L4691)</f>
        <v/>
      </c>
    </row>
    <row r="4692" ht="15.75" customHeight="1">
      <c r="A4692" s="2" t="n"/>
      <c r="B4692" s="24" t="inlineStr">
        <is>
          <t>52037</t>
        </is>
      </c>
      <c r="C4692" s="24" t="inlineStr">
        <is>
          <t>KIT DE ROLAMENTO</t>
        </is>
      </c>
      <c r="D4692" s="9" t="n"/>
      <c r="E4692" s="24" t="inlineStr">
        <is>
          <t>MATERIAIS DE MANUTENÇÃO DE VEÍCULOS</t>
        </is>
      </c>
      <c r="F4692" s="24" t="inlineStr">
        <is>
          <t>MATERAIS DE CUSTEIO</t>
        </is>
      </c>
      <c r="G4692" s="9" t="inlineStr">
        <is>
          <t>UND</t>
        </is>
      </c>
      <c r="H4692" s="9" t="n"/>
      <c r="L4692" s="36" t="n">
        <v>38</v>
      </c>
      <c r="M4692" s="36">
        <f>IF(OR(D4692="",L4692=""),"",D4692*L4692)</f>
        <v/>
      </c>
    </row>
    <row r="4693" ht="15.75" customHeight="1">
      <c r="A4693" s="2" t="n"/>
      <c r="B4693" s="24" t="inlineStr">
        <is>
          <t>49354</t>
        </is>
      </c>
      <c r="C4693" s="24" t="inlineStr">
        <is>
          <t>KIT BATEDOR</t>
        </is>
      </c>
      <c r="D4693" s="9" t="n"/>
      <c r="E4693" s="24" t="inlineStr">
        <is>
          <t>MATERIAIS DE MANUTENÇÃO DE VEÍCULOS</t>
        </is>
      </c>
      <c r="F4693" s="24" t="inlineStr">
        <is>
          <t>MATERAIS DE CUSTEIO</t>
        </is>
      </c>
      <c r="G4693" s="9" t="inlineStr">
        <is>
          <t>UND</t>
        </is>
      </c>
      <c r="H4693" s="9" t="n"/>
      <c r="L4693" s="36" t="n">
        <v>38</v>
      </c>
      <c r="M4693" s="36">
        <f>IF(OR(D4693="",L4693=""),"",D4693*L4693)</f>
        <v/>
      </c>
    </row>
    <row r="4694" ht="15.75" customHeight="1">
      <c r="A4694" s="2" t="n"/>
      <c r="B4694" s="24" t="inlineStr">
        <is>
          <t>74317</t>
        </is>
      </c>
      <c r="C4694" s="24" t="inlineStr">
        <is>
          <t>ARANHA DO FAROL</t>
        </is>
      </c>
      <c r="D4694" s="9" t="n"/>
      <c r="E4694" s="24" t="inlineStr">
        <is>
          <t>MATERIAIS DE MANUTENÇÃO DE VEÍCULOS</t>
        </is>
      </c>
      <c r="F4694" s="24" t="inlineStr">
        <is>
          <t>MATERAIS DE CUSTEIO</t>
        </is>
      </c>
      <c r="G4694" s="9" t="inlineStr">
        <is>
          <t>UND</t>
        </is>
      </c>
      <c r="H4694" s="9" t="n"/>
      <c r="L4694" s="36" t="n">
        <v>38</v>
      </c>
      <c r="M4694" s="36">
        <f>IF(OR(D4694="",L4694=""),"",D4694*L4694)</f>
        <v/>
      </c>
    </row>
    <row r="4695" ht="15.75" customHeight="1">
      <c r="A4695" s="2" t="n"/>
      <c r="B4695" s="24" t="inlineStr">
        <is>
          <t>25171</t>
        </is>
      </c>
      <c r="C4695" s="24" t="inlineStr">
        <is>
          <t>CILINDRO MESTRE</t>
        </is>
      </c>
      <c r="D4695" s="9" t="n"/>
      <c r="E4695" s="24" t="inlineStr">
        <is>
          <t>MATERIAIS DE MANUTENÇÃO DE VEÍCULOS</t>
        </is>
      </c>
      <c r="F4695" s="24" t="inlineStr">
        <is>
          <t>MATERAIS DE CUSTEIO</t>
        </is>
      </c>
      <c r="G4695" s="9" t="inlineStr">
        <is>
          <t>UND</t>
        </is>
      </c>
      <c r="H4695" s="9" t="n"/>
      <c r="L4695" s="36" t="n">
        <v>38</v>
      </c>
      <c r="M4695" s="36">
        <f>IF(OR(D4695="",L4695=""),"",D4695*L4695)</f>
        <v/>
      </c>
    </row>
    <row r="4696" ht="15.75" customHeight="1">
      <c r="A4696" s="2" t="n"/>
      <c r="B4696" s="24" t="inlineStr">
        <is>
          <t>76983</t>
        </is>
      </c>
      <c r="C4696" s="24" t="inlineStr">
        <is>
          <t>AUTOMÁTICO DO MOTOR DE PARTIDA</t>
        </is>
      </c>
      <c r="D4696" s="9" t="n"/>
      <c r="E4696" s="24" t="inlineStr">
        <is>
          <t>MATERIAIS DE MANUTENÇÃO DE VEÍCULOS</t>
        </is>
      </c>
      <c r="F4696" s="24" t="inlineStr">
        <is>
          <t>MATERAIS DE CUSTEIO</t>
        </is>
      </c>
      <c r="G4696" s="9" t="inlineStr">
        <is>
          <t>UND</t>
        </is>
      </c>
      <c r="H4696" s="9" t="n"/>
      <c r="L4696" s="36" t="n">
        <v>4200</v>
      </c>
      <c r="M4696" s="36">
        <f>IF(OR(D4696="",L4696=""),"",D4696*L4696)</f>
        <v/>
      </c>
    </row>
    <row r="4697" ht="15.75" customHeight="1">
      <c r="A4697" s="2" t="n"/>
      <c r="B4697" s="24" t="inlineStr">
        <is>
          <t>94053</t>
        </is>
      </c>
      <c r="C4697" s="24" t="inlineStr">
        <is>
          <t>FIO ESMALTADO CIRCULAR CLASSE H 180C</t>
        </is>
      </c>
      <c r="D4697" s="9" t="n"/>
      <c r="E4697" s="24" t="inlineStr">
        <is>
          <t>MATERIAL DE REPARO DE BOMBAS</t>
        </is>
      </c>
      <c r="F4697" s="24" t="inlineStr">
        <is>
          <t>MATERAIS DE CUSTEIO</t>
        </is>
      </c>
      <c r="G4697" s="9" t="inlineStr">
        <is>
          <t>UND</t>
        </is>
      </c>
      <c r="H4697" s="9" t="n"/>
      <c r="L4697" s="36" t="n">
        <v>38</v>
      </c>
      <c r="M4697" s="36">
        <f>IF(OR(D4697="",L4697=""),"",D4697*L4697)</f>
        <v/>
      </c>
    </row>
    <row r="4698" ht="15.75" customHeight="1">
      <c r="A4698" s="2" t="n"/>
      <c r="B4698" s="24" t="inlineStr">
        <is>
          <t>75861</t>
        </is>
      </c>
      <c r="C4698" s="24" t="inlineStr">
        <is>
          <t>BASE DE MOTOR</t>
        </is>
      </c>
      <c r="D4698" s="9" t="n"/>
      <c r="E4698" s="24" t="inlineStr">
        <is>
          <t>MATERIAIS DE MANUTENÇÃO DE VEÍCULOS</t>
        </is>
      </c>
      <c r="F4698" s="24" t="inlineStr">
        <is>
          <t>MATERAIS DE CUSTEIO</t>
        </is>
      </c>
      <c r="G4698" s="9" t="inlineStr">
        <is>
          <t>UND</t>
        </is>
      </c>
      <c r="H4698" s="9" t="n"/>
      <c r="L4698" s="36" t="n">
        <v>4200</v>
      </c>
      <c r="M4698" s="36">
        <f>IF(OR(D4698="",L4698=""),"",D4698*L4698)</f>
        <v/>
      </c>
    </row>
    <row r="4699" ht="15.75" customHeight="1">
      <c r="A4699" s="2" t="n"/>
      <c r="B4699" s="24" t="inlineStr">
        <is>
          <t>109814</t>
        </is>
      </c>
      <c r="C4699" s="24" t="inlineStr">
        <is>
          <t>FIO FLEXÍVEL 1,5</t>
        </is>
      </c>
      <c r="D4699" s="9" t="n"/>
      <c r="E4699" s="24" t="inlineStr">
        <is>
          <t>MATERIAIS DE OFICINA E USO GERAL</t>
        </is>
      </c>
      <c r="F4699" s="24" t="inlineStr">
        <is>
          <t>MATERAIS DE CUSTEIO</t>
        </is>
      </c>
      <c r="G4699" s="9" t="inlineStr">
        <is>
          <t>UND</t>
        </is>
      </c>
      <c r="H4699" s="9" t="n"/>
      <c r="L4699" s="36" t="n">
        <v>38</v>
      </c>
      <c r="M4699" s="36">
        <f>IF(OR(D4699="",L4699=""),"",D4699*L4699)</f>
        <v/>
      </c>
    </row>
    <row r="4700" ht="15.75" customHeight="1">
      <c r="A4700" s="2" t="n"/>
      <c r="B4700" s="24" t="inlineStr">
        <is>
          <t>76121</t>
        </is>
      </c>
      <c r="C4700" s="24" t="inlineStr">
        <is>
          <t>BASE CAIXA DE MACHA FIAT/FIORINO AC352 W-4005 MB426 1557 DP7042 CXC03101</t>
        </is>
      </c>
      <c r="D4700" s="9" t="n"/>
      <c r="E4700" s="24" t="inlineStr">
        <is>
          <t>MATERIAIS DE MANUTENÇÃO DE VEÍCULOS</t>
        </is>
      </c>
      <c r="F4700" s="24" t="inlineStr">
        <is>
          <t>MATERAIS DE CUSTEIO</t>
        </is>
      </c>
      <c r="G4700" s="9" t="inlineStr">
        <is>
          <t>CX</t>
        </is>
      </c>
      <c r="H4700" s="9" t="n"/>
      <c r="L4700" s="36" t="n">
        <v>95</v>
      </c>
      <c r="M4700" s="36">
        <f>IF(OR(D4700="",L4700=""),"",D4700*L4700)</f>
        <v/>
      </c>
    </row>
    <row r="4701" ht="15.75" customHeight="1">
      <c r="A4701" s="2" t="n"/>
      <c r="B4701" s="24" t="inlineStr">
        <is>
          <t>58583</t>
        </is>
      </c>
      <c r="C4701" s="24" t="inlineStr">
        <is>
          <t>PEDAL DE PARTIDA</t>
        </is>
      </c>
      <c r="D4701" s="9" t="n"/>
      <c r="E4701" s="24" t="inlineStr">
        <is>
          <t>MATERIAIS DE MANUTENÇÃO DE VEÍCULOS</t>
        </is>
      </c>
      <c r="F4701" s="24" t="inlineStr">
        <is>
          <t>MATERAIS DE CUSTEIO</t>
        </is>
      </c>
      <c r="G4701" s="9" t="inlineStr">
        <is>
          <t>UND</t>
        </is>
      </c>
      <c r="H4701" s="9" t="n"/>
      <c r="L4701" s="36" t="n">
        <v>38</v>
      </c>
      <c r="M4701" s="36">
        <f>IF(OR(D4701="",L4701=""),"",D4701*L4701)</f>
        <v/>
      </c>
    </row>
    <row r="4702" ht="15.75" customHeight="1">
      <c r="A4702" s="2" t="n"/>
      <c r="B4702" s="24" t="inlineStr">
        <is>
          <t>58577</t>
        </is>
      </c>
      <c r="C4702" s="24" t="inlineStr">
        <is>
          <t>CAMISA E PISTAO DE SEGMENTO</t>
        </is>
      </c>
      <c r="D4702" s="9" t="n"/>
      <c r="E4702" s="24" t="inlineStr">
        <is>
          <t>MATERIAIS DE MANUTENÇÃO DE VEÍCULOS</t>
        </is>
      </c>
      <c r="F4702" s="24" t="inlineStr">
        <is>
          <t>MATERAIS DE CUSTEIO</t>
        </is>
      </c>
      <c r="G4702" s="9" t="inlineStr">
        <is>
          <t>UND</t>
        </is>
      </c>
      <c r="H4702" s="9" t="n"/>
      <c r="L4702" s="36" t="n">
        <v>38</v>
      </c>
      <c r="M4702" s="36">
        <f>IF(OR(D4702="",L4702=""),"",D4702*L4702)</f>
        <v/>
      </c>
    </row>
    <row r="4703" ht="15.75" customHeight="1">
      <c r="A4703" s="2" t="n"/>
      <c r="B4703" s="24" t="inlineStr">
        <is>
          <t>22639</t>
        </is>
      </c>
      <c r="C4703" s="24" t="inlineStr">
        <is>
          <t>FIO PARA CORTAR GRAMA 3MM</t>
        </is>
      </c>
      <c r="D4703" s="9" t="n"/>
      <c r="E4703" s="24" t="inlineStr">
        <is>
          <t>MATERIAIS DE OFICINA E USO GERAL</t>
        </is>
      </c>
      <c r="F4703" s="24" t="inlineStr">
        <is>
          <t>MATERAIS DE CUSTEIO</t>
        </is>
      </c>
      <c r="G4703" s="9" t="inlineStr">
        <is>
          <t>UND</t>
        </is>
      </c>
      <c r="H4703" s="9" t="n"/>
      <c r="L4703" s="36" t="n">
        <v>38</v>
      </c>
      <c r="M4703" s="36">
        <f>IF(OR(D4703="",L4703=""),"",D4703*L4703)</f>
        <v/>
      </c>
    </row>
    <row r="4704" ht="15.75" customHeight="1">
      <c r="A4704" s="2" t="n"/>
      <c r="B4704" s="24" t="inlineStr">
        <is>
          <t>34951</t>
        </is>
      </c>
      <c r="C4704" s="24" t="inlineStr">
        <is>
          <t>VALVULA ANTI-CHAMA</t>
        </is>
      </c>
      <c r="D4704" s="9" t="n"/>
      <c r="E4704" s="24" t="inlineStr">
        <is>
          <t>MATERIAIS DE MANUTENÇÃO DE VEÍCULOS</t>
        </is>
      </c>
      <c r="F4704" s="24" t="inlineStr">
        <is>
          <t>MATERAIS DE CUSTEIO</t>
        </is>
      </c>
      <c r="G4704" s="9" t="inlineStr">
        <is>
          <t>UND</t>
        </is>
      </c>
      <c r="H4704" s="9" t="n"/>
      <c r="L4704" s="36" t="n">
        <v>850</v>
      </c>
      <c r="M4704" s="36">
        <f>IF(OR(D4704="",L4704=""),"",D4704*L4704)</f>
        <v/>
      </c>
    </row>
    <row r="4705" ht="15.75" customHeight="1">
      <c r="A4705" s="2" t="n"/>
      <c r="B4705" s="24" t="inlineStr">
        <is>
          <t>34967</t>
        </is>
      </c>
      <c r="C4705" s="24" t="inlineStr">
        <is>
          <t>CAVALO DE AGUA</t>
        </is>
      </c>
      <c r="D4705" s="9" t="n"/>
      <c r="E4705" s="24" t="inlineStr">
        <is>
          <t>MATERIAIS DE MANUTENÇÃO DE VEÍCULOS</t>
        </is>
      </c>
      <c r="F4705" s="24" t="inlineStr">
        <is>
          <t>MATERAIS DE CUSTEIO</t>
        </is>
      </c>
      <c r="G4705" s="9" t="inlineStr">
        <is>
          <t>UND</t>
        </is>
      </c>
      <c r="H4705" s="9" t="n"/>
      <c r="L4705" s="36" t="n">
        <v>38</v>
      </c>
      <c r="M4705" s="36">
        <f>IF(OR(D4705="",L4705=""),"",D4705*L4705)</f>
        <v/>
      </c>
    </row>
    <row r="4706" ht="15.75" customHeight="1">
      <c r="A4706" s="2" t="n"/>
      <c r="B4706" s="24" t="inlineStr">
        <is>
          <t>47681</t>
        </is>
      </c>
      <c r="C4706" s="24" t="inlineStr">
        <is>
          <t>FIO SIL1,5</t>
        </is>
      </c>
      <c r="D4706" s="9" t="n"/>
      <c r="E4706" s="24" t="inlineStr">
        <is>
          <t>MATERIAIS HIDRAULICOS</t>
        </is>
      </c>
      <c r="F4706" s="24" t="inlineStr">
        <is>
          <t>MATERAIS DE CUSTEIO</t>
        </is>
      </c>
      <c r="G4706" s="9" t="inlineStr">
        <is>
          <t>UND</t>
        </is>
      </c>
      <c r="H4706" s="9" t="n"/>
      <c r="L4706" s="36" t="n">
        <v>38</v>
      </c>
      <c r="M4706" s="36">
        <f>IF(OR(D4706="",L4706=""),"",D4706*L4706)</f>
        <v/>
      </c>
    </row>
    <row r="4707" ht="15.75" customHeight="1">
      <c r="A4707" s="2" t="n"/>
      <c r="B4707" s="24" t="inlineStr">
        <is>
          <t>49071</t>
        </is>
      </c>
      <c r="C4707" s="24" t="inlineStr">
        <is>
          <t>RETROVISORES</t>
        </is>
      </c>
      <c r="D4707" s="9" t="n"/>
      <c r="E4707" s="24" t="inlineStr">
        <is>
          <t>MATERIAIS DE MANUTENÇÃO DE VEÍCULOS</t>
        </is>
      </c>
      <c r="F4707" s="24" t="inlineStr">
        <is>
          <t>MATERAIS DE CUSTEIO</t>
        </is>
      </c>
      <c r="G4707" s="9" t="inlineStr">
        <is>
          <t>UND</t>
        </is>
      </c>
      <c r="H4707" s="9" t="n"/>
      <c r="L4707" s="36" t="n">
        <v>38</v>
      </c>
      <c r="M4707" s="36">
        <f>IF(OR(D4707="",L4707=""),"",D4707*L4707)</f>
        <v/>
      </c>
    </row>
    <row r="4708" ht="15.75" customHeight="1">
      <c r="A4708" s="2" t="n"/>
      <c r="B4708" s="24" t="inlineStr">
        <is>
          <t>34996</t>
        </is>
      </c>
      <c r="C4708" s="24" t="inlineStr">
        <is>
          <t>MANGUEIRA RESPIRO</t>
        </is>
      </c>
      <c r="D4708" s="9" t="n"/>
      <c r="E4708" s="24" t="inlineStr">
        <is>
          <t>MATERIAIS DE MANUTENÇÃO DE VEÍCULOS</t>
        </is>
      </c>
      <c r="F4708" s="24" t="inlineStr">
        <is>
          <t>MATERAIS DE CUSTEIO</t>
        </is>
      </c>
      <c r="G4708" s="9" t="inlineStr">
        <is>
          <t>UND</t>
        </is>
      </c>
      <c r="H4708" s="9" t="n"/>
      <c r="L4708" s="36" t="n">
        <v>38</v>
      </c>
      <c r="M4708" s="36">
        <f>IF(OR(D4708="",L4708=""),"",D4708*L4708)</f>
        <v/>
      </c>
    </row>
    <row r="4709" ht="15.75" customHeight="1">
      <c r="A4709" s="2" t="n"/>
      <c r="B4709" s="24" t="inlineStr">
        <is>
          <t>58554</t>
        </is>
      </c>
      <c r="C4709" s="24" t="inlineStr">
        <is>
          <t>EIXO DO BALANCINHO</t>
        </is>
      </c>
      <c r="D4709" s="9" t="n"/>
      <c r="E4709" s="24" t="inlineStr">
        <is>
          <t>MATERIAIS DE MANUTENÇÃO DE VEÍCULOS</t>
        </is>
      </c>
      <c r="F4709" s="24" t="inlineStr">
        <is>
          <t>MATERAIS DE CUSTEIO</t>
        </is>
      </c>
      <c r="G4709" s="9" t="inlineStr">
        <is>
          <t>UND</t>
        </is>
      </c>
      <c r="H4709" s="9" t="n"/>
      <c r="L4709" s="36" t="n">
        <v>38</v>
      </c>
      <c r="M4709" s="36">
        <f>IF(OR(D4709="",L4709=""),"",D4709*L4709)</f>
        <v/>
      </c>
    </row>
    <row r="4710" ht="15.75" customHeight="1">
      <c r="A4710" s="2" t="n"/>
      <c r="B4710" s="24" t="inlineStr">
        <is>
          <t>34341</t>
        </is>
      </c>
      <c r="C4710" s="24" t="inlineStr">
        <is>
          <t>COXIM DO MOTOR</t>
        </is>
      </c>
      <c r="D4710" s="9" t="n"/>
      <c r="E4710" s="24" t="inlineStr">
        <is>
          <t>MATERIAIS DE MANUTENÇÃO DE VEÍCULOS</t>
        </is>
      </c>
      <c r="F4710" s="24" t="inlineStr">
        <is>
          <t>MATERAIS DE CUSTEIO</t>
        </is>
      </c>
      <c r="G4710" s="9" t="inlineStr">
        <is>
          <t>UND</t>
        </is>
      </c>
      <c r="H4710" s="9" t="n"/>
      <c r="L4710" s="36" t="n">
        <v>4200</v>
      </c>
      <c r="M4710" s="36">
        <f>IF(OR(D4710="",L4710=""),"",D4710*L4710)</f>
        <v/>
      </c>
    </row>
    <row r="4711" ht="15.75" customHeight="1">
      <c r="A4711" s="2" t="n"/>
      <c r="B4711" s="24" t="inlineStr">
        <is>
          <t>35027</t>
        </is>
      </c>
      <c r="C4711" s="24" t="inlineStr">
        <is>
          <t>RETENTOR ALAVANCA</t>
        </is>
      </c>
      <c r="D4711" s="9" t="n"/>
      <c r="E4711" s="24" t="inlineStr">
        <is>
          <t>MATERIAIS DE MANUTENÇÃO DE VEÍCULOS</t>
        </is>
      </c>
      <c r="F4711" s="24" t="inlineStr">
        <is>
          <t>MATERAIS DE CUSTEIO</t>
        </is>
      </c>
      <c r="G4711" s="9" t="inlineStr">
        <is>
          <t>UND</t>
        </is>
      </c>
      <c r="H4711" s="9" t="n"/>
      <c r="L4711" s="36" t="n">
        <v>38</v>
      </c>
      <c r="M4711" s="36">
        <f>IF(OR(D4711="",L4711=""),"",D4711*L4711)</f>
        <v/>
      </c>
    </row>
    <row r="4712" ht="15.75" customHeight="1">
      <c r="A4712" s="2" t="n"/>
      <c r="B4712" s="24" t="inlineStr">
        <is>
          <t>52801</t>
        </is>
      </c>
      <c r="C4712" s="24" t="inlineStr">
        <is>
          <t>EIXO BENDIX</t>
        </is>
      </c>
      <c r="D4712" s="9" t="n"/>
      <c r="E4712" s="24" t="inlineStr">
        <is>
          <t>MATERIAIS DE MANUTENÇÃO DE VEÍCULOS</t>
        </is>
      </c>
      <c r="F4712" s="24" t="inlineStr">
        <is>
          <t>MATERAIS DE CUSTEIO</t>
        </is>
      </c>
      <c r="G4712" s="9" t="inlineStr">
        <is>
          <t>UND</t>
        </is>
      </c>
      <c r="H4712" s="9" t="n"/>
      <c r="L4712" s="36" t="n">
        <v>38</v>
      </c>
      <c r="M4712" s="36">
        <f>IF(OR(D4712="",L4712=""),"",D4712*L4712)</f>
        <v/>
      </c>
    </row>
    <row r="4713" ht="15.75" customHeight="1">
      <c r="A4713" s="2" t="n"/>
      <c r="B4713" s="24" t="inlineStr">
        <is>
          <t>76865</t>
        </is>
      </c>
      <c r="C4713" s="24" t="inlineStr">
        <is>
          <t>GARFO MOTOR DE PARTIDA</t>
        </is>
      </c>
      <c r="D4713" s="9" t="n"/>
      <c r="E4713" s="24" t="inlineStr">
        <is>
          <t>MATERIAIS DE MANUTENÇÃO DE VEÍCULOS</t>
        </is>
      </c>
      <c r="F4713" s="24" t="inlineStr">
        <is>
          <t>MATERAIS DE CUSTEIO</t>
        </is>
      </c>
      <c r="G4713" s="9" t="inlineStr">
        <is>
          <t>UND</t>
        </is>
      </c>
      <c r="H4713" s="9" t="n"/>
      <c r="L4713" s="36" t="n">
        <v>4200</v>
      </c>
      <c r="M4713" s="36">
        <f>IF(OR(D4713="",L4713=""),"",D4713*L4713)</f>
        <v/>
      </c>
    </row>
    <row r="4714" ht="15.75" customHeight="1">
      <c r="A4714" s="2" t="n"/>
      <c r="B4714" s="24" t="inlineStr">
        <is>
          <t>35197</t>
        </is>
      </c>
      <c r="C4714" s="24" t="inlineStr">
        <is>
          <t>MAQUINA DE VIDRO</t>
        </is>
      </c>
      <c r="D4714" s="9" t="n"/>
      <c r="E4714" s="24" t="inlineStr">
        <is>
          <t>MATERIAIS DE MANUTENÇÃO DE VEÍCULOS</t>
        </is>
      </c>
      <c r="F4714" s="24" t="inlineStr">
        <is>
          <t>MATERAIS DE CUSTEIO</t>
        </is>
      </c>
      <c r="G4714" s="9" t="inlineStr">
        <is>
          <t>UND</t>
        </is>
      </c>
      <c r="H4714" s="9" t="n"/>
      <c r="L4714" s="36" t="n">
        <v>38</v>
      </c>
      <c r="M4714" s="36">
        <f>IF(OR(D4714="",L4714=""),"",D4714*L4714)</f>
        <v/>
      </c>
    </row>
    <row r="4715" ht="15.75" customHeight="1">
      <c r="A4715" s="2" t="n"/>
      <c r="B4715" s="24" t="inlineStr">
        <is>
          <t>39090</t>
        </is>
      </c>
      <c r="C4715" s="24" t="inlineStr">
        <is>
          <t>FIO TORC. 2X1.5 MM2</t>
        </is>
      </c>
      <c r="D4715" s="9" t="n"/>
      <c r="E4715" s="24" t="inlineStr">
        <is>
          <t>MATERIAIS DE OFICINA E USO GERAL</t>
        </is>
      </c>
      <c r="F4715" s="24" t="inlineStr">
        <is>
          <t>MATERAIS DE CUSTEIO</t>
        </is>
      </c>
      <c r="G4715" s="9" t="inlineStr">
        <is>
          <t>UND</t>
        </is>
      </c>
      <c r="H4715" s="9" t="n"/>
      <c r="L4715" s="36" t="n">
        <v>38</v>
      </c>
      <c r="M4715" s="36">
        <f>IF(OR(D4715="",L4715=""),"",D4715*L4715)</f>
        <v/>
      </c>
    </row>
    <row r="4716" ht="15.75" customHeight="1">
      <c r="A4716" s="2" t="n"/>
      <c r="B4716" s="24" t="inlineStr">
        <is>
          <t>35790</t>
        </is>
      </c>
      <c r="C4716" s="24" t="inlineStr">
        <is>
          <t>REP BOMBA HID</t>
        </is>
      </c>
      <c r="D4716" s="9" t="n"/>
      <c r="E4716" s="24" t="inlineStr">
        <is>
          <t>MATERIAIS DE MANUTENÇÃO DE VEÍCULOS</t>
        </is>
      </c>
      <c r="F4716" s="24" t="inlineStr">
        <is>
          <t>MATERAIS DE CUSTEIO</t>
        </is>
      </c>
      <c r="G4716" s="9" t="inlineStr">
        <is>
          <t>UND</t>
        </is>
      </c>
      <c r="H4716" s="9" t="n"/>
      <c r="L4716" s="36" t="n">
        <v>3500</v>
      </c>
      <c r="M4716" s="36">
        <f>IF(OR(D4716="",L4716=""),"",D4716*L4716)</f>
        <v/>
      </c>
    </row>
    <row r="4717" ht="15.75" customHeight="1">
      <c r="A4717" s="2" t="n"/>
      <c r="B4717" s="24" t="inlineStr">
        <is>
          <t>57046</t>
        </is>
      </c>
      <c r="C4717" s="24" t="inlineStr">
        <is>
          <t>FITA</t>
        </is>
      </c>
      <c r="D4717" s="9" t="n"/>
      <c r="E4717" s="24" t="inlineStr">
        <is>
          <t>MATERIAIS HIDRAULICOS</t>
        </is>
      </c>
      <c r="F4717" s="24" t="inlineStr">
        <is>
          <t>MATERAIS DE CUSTEIO</t>
        </is>
      </c>
      <c r="G4717" s="9" t="inlineStr">
        <is>
          <t>UND</t>
        </is>
      </c>
      <c r="H4717" s="9" t="n"/>
      <c r="L4717" s="36" t="n">
        <v>38</v>
      </c>
      <c r="M4717" s="36">
        <f>IF(OR(D4717="",L4717=""),"",D4717*L4717)</f>
        <v/>
      </c>
    </row>
    <row r="4718" ht="15.75" customHeight="1">
      <c r="A4718" s="2" t="n"/>
      <c r="B4718" s="24" t="inlineStr">
        <is>
          <t>49220</t>
        </is>
      </c>
      <c r="C4718" s="24" t="inlineStr">
        <is>
          <t>TRIPOIDE DA RODA</t>
        </is>
      </c>
      <c r="D4718" s="9" t="n"/>
      <c r="E4718" s="24" t="inlineStr">
        <is>
          <t>MATERIAIS DE MANUTENÇÃO DE VEÍCULOS</t>
        </is>
      </c>
      <c r="F4718" s="24" t="inlineStr">
        <is>
          <t>MATERAIS DE CUSTEIO</t>
        </is>
      </c>
      <c r="G4718" s="9" t="inlineStr">
        <is>
          <t>UND</t>
        </is>
      </c>
      <c r="H4718" s="9" t="n"/>
      <c r="L4718" s="36" t="n">
        <v>38</v>
      </c>
      <c r="M4718" s="36">
        <f>IF(OR(D4718="",L4718=""),"",D4718*L4718)</f>
        <v/>
      </c>
    </row>
    <row r="4719" ht="15.75" customHeight="1">
      <c r="A4719" s="2" t="n"/>
      <c r="B4719" s="24" t="inlineStr">
        <is>
          <t>49199</t>
        </is>
      </c>
      <c r="C4719" s="24" t="inlineStr">
        <is>
          <t>ROLAMETO DIANTEIRO</t>
        </is>
      </c>
      <c r="D4719" s="9" t="n"/>
      <c r="E4719" s="24" t="inlineStr">
        <is>
          <t>MATERIAIS DE MANUTENÇÃO DE VEÍCULOS</t>
        </is>
      </c>
      <c r="F4719" s="24" t="inlineStr">
        <is>
          <t>MATERAIS DE CUSTEIO</t>
        </is>
      </c>
      <c r="G4719" s="9" t="inlineStr">
        <is>
          <t>UND</t>
        </is>
      </c>
      <c r="H4719" s="9" t="n"/>
      <c r="L4719" s="36" t="n">
        <v>38</v>
      </c>
      <c r="M4719" s="36">
        <f>IF(OR(D4719="",L4719=""),"",D4719*L4719)</f>
        <v/>
      </c>
    </row>
    <row r="4720" ht="15.75" customHeight="1">
      <c r="A4720" s="2" t="n"/>
      <c r="B4720" s="24" t="inlineStr">
        <is>
          <t>94611</t>
        </is>
      </c>
      <c r="C4720" s="24" t="inlineStr">
        <is>
          <t>PROTETOR DO CARTER</t>
        </is>
      </c>
      <c r="D4720" s="9" t="n"/>
      <c r="E4720" s="24" t="inlineStr">
        <is>
          <t>MATERIAIS DE MANUTENÇÃO DE VEÍCULOS</t>
        </is>
      </c>
      <c r="F4720" s="24" t="inlineStr">
        <is>
          <t>MATERAIS DE CUSTEIO</t>
        </is>
      </c>
      <c r="G4720" s="9" t="inlineStr">
        <is>
          <t>UND</t>
        </is>
      </c>
      <c r="H4720" s="9" t="n"/>
      <c r="L4720" s="36" t="n">
        <v>38</v>
      </c>
      <c r="M4720" s="36">
        <f>IF(OR(D4720="",L4720=""),"",D4720*L4720)</f>
        <v/>
      </c>
    </row>
    <row r="4721" ht="15.75" customHeight="1">
      <c r="A4721" s="2" t="n"/>
      <c r="B4721" s="24" t="inlineStr">
        <is>
          <t>18796</t>
        </is>
      </c>
      <c r="C4721" s="24" t="inlineStr">
        <is>
          <t>FITA 23BR ALTA TENSAO 19X10MTS</t>
        </is>
      </c>
      <c r="D4721" s="9" t="n"/>
      <c r="E4721" s="24" t="inlineStr">
        <is>
          <t>MATERIAIS HIDRAULICOS</t>
        </is>
      </c>
      <c r="F4721" s="24" t="inlineStr">
        <is>
          <t>MATERAIS DE CUSTEIO</t>
        </is>
      </c>
      <c r="G4721" s="9" t="inlineStr">
        <is>
          <t>UND</t>
        </is>
      </c>
      <c r="H4721" s="9" t="n"/>
      <c r="L4721" s="36" t="n">
        <v>38</v>
      </c>
      <c r="M4721" s="36">
        <f>IF(OR(D4721="",L4721=""),"",D4721*L4721)</f>
        <v/>
      </c>
    </row>
    <row r="4722" ht="15.75" customHeight="1">
      <c r="A4722" s="2" t="n"/>
      <c r="B4722" s="24" t="inlineStr">
        <is>
          <t>58519</t>
        </is>
      </c>
      <c r="C4722" s="24" t="inlineStr">
        <is>
          <t>PALHETA</t>
        </is>
      </c>
      <c r="D4722" s="9" t="n"/>
      <c r="E4722" s="24" t="inlineStr">
        <is>
          <t>MATERIAIS DE MANUTENÇÃO DE VEÍCULOS</t>
        </is>
      </c>
      <c r="F4722" s="24" t="inlineStr">
        <is>
          <t>MATERAIS DE CUSTEIO</t>
        </is>
      </c>
      <c r="G4722" s="9" t="inlineStr">
        <is>
          <t>UND</t>
        </is>
      </c>
      <c r="H4722" s="9" t="n"/>
      <c r="L4722" s="36" t="n">
        <v>38</v>
      </c>
      <c r="M4722" s="36">
        <f>IF(OR(D4722="",L4722=""),"",D4722*L4722)</f>
        <v/>
      </c>
    </row>
    <row r="4723" ht="15.75" customHeight="1">
      <c r="A4723" s="2" t="n"/>
      <c r="B4723" s="24" t="inlineStr">
        <is>
          <t>38416</t>
        </is>
      </c>
      <c r="C4723" s="24" t="inlineStr">
        <is>
          <t>FITA ADESIVA</t>
        </is>
      </c>
      <c r="D4723" s="9" t="n"/>
      <c r="E4723" s="24" t="inlineStr">
        <is>
          <t>MATERIAIS HIDRAULICOS</t>
        </is>
      </c>
      <c r="F4723" s="24" t="inlineStr">
        <is>
          <t>MATERAIS DE CUSTEIO</t>
        </is>
      </c>
      <c r="G4723" s="9" t="inlineStr">
        <is>
          <t>UND</t>
        </is>
      </c>
      <c r="H4723" s="9" t="n"/>
      <c r="L4723" s="36" t="n">
        <v>38</v>
      </c>
      <c r="M4723" s="36">
        <f>IF(OR(D4723="",L4723=""),"",D4723*L4723)</f>
        <v/>
      </c>
    </row>
    <row r="4724" ht="15.75" customHeight="1">
      <c r="A4724" s="2" t="n"/>
      <c r="B4724" s="24" t="inlineStr">
        <is>
          <t>63118</t>
        </is>
      </c>
      <c r="C4724" s="24" t="inlineStr">
        <is>
          <t>DISCO FREIO</t>
        </is>
      </c>
      <c r="D4724" s="9" t="n"/>
      <c r="E4724" s="24" t="inlineStr">
        <is>
          <t>MATERIAIS DE MANUTENÇÃO DE VEÍCULOS</t>
        </is>
      </c>
      <c r="F4724" s="24" t="inlineStr">
        <is>
          <t>MATERAIS DE CUSTEIO</t>
        </is>
      </c>
      <c r="G4724" s="9" t="inlineStr">
        <is>
          <t>UND</t>
        </is>
      </c>
      <c r="H4724" s="9" t="n"/>
      <c r="L4724" s="36" t="n">
        <v>38</v>
      </c>
      <c r="M4724" s="36">
        <f>IF(OR(D4724="",L4724=""),"",D4724*L4724)</f>
        <v/>
      </c>
    </row>
    <row r="4725" ht="15.75" customHeight="1">
      <c r="A4725" s="2" t="n"/>
      <c r="B4725" s="24" t="inlineStr">
        <is>
          <t>18508</t>
        </is>
      </c>
      <c r="C4725" s="24" t="inlineStr">
        <is>
          <t>BUCHA DO BRACO OSCILANTE</t>
        </is>
      </c>
      <c r="D4725" s="9" t="n"/>
      <c r="E4725" s="24" t="inlineStr">
        <is>
          <t>MATERIAIS DE MANUTENÇÃO DE VEÍCULOS</t>
        </is>
      </c>
      <c r="F4725" s="24" t="inlineStr">
        <is>
          <t>MATERAIS DE CUSTEIO</t>
        </is>
      </c>
      <c r="G4725" s="9" t="inlineStr">
        <is>
          <t>UND</t>
        </is>
      </c>
      <c r="H4725" s="9" t="n"/>
      <c r="L4725" s="36" t="n">
        <v>38</v>
      </c>
      <c r="M4725" s="36">
        <f>IF(OR(D4725="",L4725=""),"",D4725*L4725)</f>
        <v/>
      </c>
    </row>
    <row r="4726" ht="15.75" customHeight="1">
      <c r="A4726" s="2" t="n"/>
      <c r="B4726" s="24" t="inlineStr">
        <is>
          <t>8697</t>
        </is>
      </c>
      <c r="C4726" s="24" t="inlineStr">
        <is>
          <t>FITA ADESIVA 3M 45 MM X 45 M</t>
        </is>
      </c>
      <c r="D4726" s="9" t="n"/>
      <c r="E4726" s="24" t="inlineStr">
        <is>
          <t>MATERIAIS DE EXPEDIENTE E DESENHO</t>
        </is>
      </c>
      <c r="F4726" s="24" t="inlineStr">
        <is>
          <t>MATERAIS DE CUSTEIO</t>
        </is>
      </c>
      <c r="G4726" s="9" t="inlineStr">
        <is>
          <t>UND</t>
        </is>
      </c>
      <c r="H4726" s="9" t="n"/>
      <c r="L4726" s="36" t="n">
        <v>38</v>
      </c>
      <c r="M4726" s="36">
        <f>IF(OR(D4726="",L4726=""),"",D4726*L4726)</f>
        <v/>
      </c>
    </row>
    <row r="4727" ht="15.75" customHeight="1">
      <c r="A4727" s="2" t="n"/>
      <c r="B4727" s="24" t="inlineStr">
        <is>
          <t>33034</t>
        </is>
      </c>
      <c r="C4727" s="24" t="inlineStr">
        <is>
          <t>LENTE LANTERNA TS FORD/VW CAMINHAO</t>
        </is>
      </c>
      <c r="D4727" s="9" t="n"/>
      <c r="E4727" s="24" t="inlineStr">
        <is>
          <t>MATERIAIS DE MANUTENÇÃO DE VEÍCULOS</t>
        </is>
      </c>
      <c r="F4727" s="24" t="inlineStr">
        <is>
          <t>MATERAIS DE CUSTEIO</t>
        </is>
      </c>
      <c r="G4727" s="9" t="inlineStr">
        <is>
          <t>UND</t>
        </is>
      </c>
      <c r="H4727" s="9" t="n"/>
      <c r="L4727" s="36" t="n">
        <v>38</v>
      </c>
      <c r="M4727" s="36">
        <f>IF(OR(D4727="",L4727=""),"",D4727*L4727)</f>
        <v/>
      </c>
    </row>
    <row r="4728" ht="15.75" customHeight="1">
      <c r="A4728" s="2" t="n"/>
      <c r="B4728" s="24" t="inlineStr">
        <is>
          <t>72703</t>
        </is>
      </c>
      <c r="C4728" s="24" t="inlineStr">
        <is>
          <t>BORRACHA DAS PORTAS</t>
        </is>
      </c>
      <c r="D4728" s="9" t="n"/>
      <c r="E4728" s="24" t="inlineStr">
        <is>
          <t>MATERIAIS DE MANUTENÇÃO DE VEÍCULOS</t>
        </is>
      </c>
      <c r="F4728" s="24" t="inlineStr">
        <is>
          <t>MATERAIS DE CUSTEIO</t>
        </is>
      </c>
      <c r="G4728" s="9" t="inlineStr">
        <is>
          <t>KG</t>
        </is>
      </c>
      <c r="H4728" s="9" t="n"/>
      <c r="L4728" s="36" t="n">
        <v>8.9</v>
      </c>
      <c r="M4728" s="36">
        <f>IF(OR(D4728="",L4728=""),"",D4728*L4728)</f>
        <v/>
      </c>
    </row>
    <row r="4729" ht="15.75" customHeight="1">
      <c r="A4729" s="2" t="n"/>
      <c r="B4729" s="24" t="inlineStr">
        <is>
          <t>72710</t>
        </is>
      </c>
      <c r="C4729" s="24" t="inlineStr">
        <is>
          <t>JOGO DE DECANALETAS</t>
        </is>
      </c>
      <c r="D4729" s="9" t="n"/>
      <c r="E4729" s="24" t="inlineStr">
        <is>
          <t>MATERIAIS DE MANUTENÇÃO DE VEÍCULOS</t>
        </is>
      </c>
      <c r="F4729" s="24" t="inlineStr">
        <is>
          <t>MATERAIS DE CUSTEIO</t>
        </is>
      </c>
      <c r="G4729" s="9" t="inlineStr">
        <is>
          <t>UND</t>
        </is>
      </c>
      <c r="H4729" s="9" t="n"/>
      <c r="L4729" s="36" t="n">
        <v>38</v>
      </c>
      <c r="M4729" s="36">
        <f>IF(OR(D4729="",L4729=""),"",D4729*L4729)</f>
        <v/>
      </c>
    </row>
    <row r="4730" ht="15.75" customHeight="1">
      <c r="A4730" s="2" t="n"/>
      <c r="B4730" s="24" t="inlineStr">
        <is>
          <t>49377</t>
        </is>
      </c>
      <c r="C4730" s="24" t="inlineStr">
        <is>
          <t>TAMBOR DE FREIO</t>
        </is>
      </c>
      <c r="D4730" s="9" t="n"/>
      <c r="E4730" s="24" t="inlineStr">
        <is>
          <t>MATERIAIS DE MANUTENÇÃO DE VEÍCULOS</t>
        </is>
      </c>
      <c r="F4730" s="24" t="inlineStr">
        <is>
          <t>MATERAIS DE CUSTEIO</t>
        </is>
      </c>
      <c r="G4730" s="9" t="inlineStr">
        <is>
          <t>UND</t>
        </is>
      </c>
      <c r="H4730" s="9" t="n"/>
      <c r="L4730" s="36" t="n">
        <v>38</v>
      </c>
      <c r="M4730" s="36">
        <f>IF(OR(D4730="",L4730=""),"",D4730*L4730)</f>
        <v/>
      </c>
    </row>
    <row r="4731" ht="15.75" customHeight="1">
      <c r="A4731" s="2" t="n"/>
      <c r="B4731" s="24" t="inlineStr">
        <is>
          <t>66951</t>
        </is>
      </c>
      <c r="C4731" s="24" t="inlineStr">
        <is>
          <t>JUNTA DA TAMPA DE VALVULA</t>
        </is>
      </c>
      <c r="D4731" s="9" t="n"/>
      <c r="E4731" s="24" t="inlineStr">
        <is>
          <t>MATERIAIS DE MANUTENÇÃO DE VEÍCULOS</t>
        </is>
      </c>
      <c r="F4731" s="24" t="inlineStr">
        <is>
          <t>MATERAIS DE CUSTEIO</t>
        </is>
      </c>
      <c r="G4731" s="9" t="inlineStr">
        <is>
          <t>UND</t>
        </is>
      </c>
      <c r="H4731" s="9" t="n"/>
      <c r="L4731" s="36" t="n">
        <v>850</v>
      </c>
      <c r="M4731" s="36">
        <f>IF(OR(D4731="",L4731=""),"",D4731*L4731)</f>
        <v/>
      </c>
    </row>
    <row r="4732" ht="15.75" customHeight="1">
      <c r="A4732" s="2" t="n"/>
      <c r="B4732" s="24" t="inlineStr">
        <is>
          <t>64721</t>
        </is>
      </c>
      <c r="C4732" s="24" t="inlineStr">
        <is>
          <t>KIT AMORT DIANT</t>
        </is>
      </c>
      <c r="D4732" s="9" t="n"/>
      <c r="E4732" s="24" t="inlineStr">
        <is>
          <t>MATERIAIS DE MANUTENÇÃO DE VEÍCULOS</t>
        </is>
      </c>
      <c r="F4732" s="24" t="inlineStr">
        <is>
          <t>MATERAIS DE CUSTEIO</t>
        </is>
      </c>
      <c r="G4732" s="9" t="inlineStr">
        <is>
          <t>UND</t>
        </is>
      </c>
      <c r="H4732" s="9" t="n"/>
      <c r="L4732" s="36" t="n">
        <v>38</v>
      </c>
      <c r="M4732" s="36">
        <f>IF(OR(D4732="",L4732=""),"",D4732*L4732)</f>
        <v/>
      </c>
    </row>
    <row r="4733" ht="15.75" customHeight="1">
      <c r="A4733" s="2" t="n"/>
      <c r="B4733" s="24" t="inlineStr">
        <is>
          <t>65695</t>
        </is>
      </c>
      <c r="C4733" s="24" t="inlineStr">
        <is>
          <t>TENSOR  DA CORREIA DENTADA</t>
        </is>
      </c>
      <c r="D4733" s="9" t="n"/>
      <c r="E4733" s="24" t="inlineStr">
        <is>
          <t>MATERIAIS DE MANUTENÇÃO DE VEÍCULOS</t>
        </is>
      </c>
      <c r="F4733" s="24" t="inlineStr">
        <is>
          <t>MATERAIS DE CUSTEIO</t>
        </is>
      </c>
      <c r="G4733" s="9" t="inlineStr">
        <is>
          <t>UND</t>
        </is>
      </c>
      <c r="H4733" s="9" t="n"/>
      <c r="L4733" s="36" t="n">
        <v>38</v>
      </c>
      <c r="M4733" s="36">
        <f>IF(OR(D4733="",L4733=""),"",D4733*L4733)</f>
        <v/>
      </c>
    </row>
    <row r="4734" ht="15.75" customHeight="1">
      <c r="A4734" s="2" t="n"/>
      <c r="B4734" s="24" t="inlineStr">
        <is>
          <t>47792</t>
        </is>
      </c>
      <c r="C4734" s="24" t="inlineStr">
        <is>
          <t>DISCO EMBREAGEM</t>
        </is>
      </c>
      <c r="D4734" s="9" t="n"/>
      <c r="E4734" s="24" t="inlineStr">
        <is>
          <t>MATERIAIS DE MANUTENÇÃO DE VEÍCULOS</t>
        </is>
      </c>
      <c r="F4734" s="24" t="inlineStr">
        <is>
          <t>MATERAIS DE CUSTEIO</t>
        </is>
      </c>
      <c r="G4734" s="9" t="inlineStr">
        <is>
          <t>UND</t>
        </is>
      </c>
      <c r="H4734" s="9" t="n"/>
      <c r="L4734" s="36" t="n">
        <v>38</v>
      </c>
      <c r="M4734" s="36">
        <f>IF(OR(D4734="",L4734=""),"",D4734*L4734)</f>
        <v/>
      </c>
    </row>
    <row r="4735" ht="15.75" customHeight="1">
      <c r="A4735" s="2" t="n"/>
      <c r="B4735" s="24" t="inlineStr">
        <is>
          <t>126184</t>
        </is>
      </c>
      <c r="C4735" s="24" t="inlineStr">
        <is>
          <t>ROLAMENTO 6202 2RS RODA DIANTEIRA</t>
        </is>
      </c>
      <c r="D4735" s="9" t="n"/>
      <c r="E4735" s="24" t="inlineStr">
        <is>
          <t>MATERIAIS DE MANUTENÇÃO DE VEÍCULOS</t>
        </is>
      </c>
      <c r="F4735" s="24" t="inlineStr">
        <is>
          <t>MATERAIS DE CUSTEIO</t>
        </is>
      </c>
      <c r="G4735" s="9" t="inlineStr">
        <is>
          <t>UND</t>
        </is>
      </c>
      <c r="H4735" s="9" t="n"/>
      <c r="L4735" s="36" t="n">
        <v>38</v>
      </c>
      <c r="M4735" s="36">
        <f>IF(OR(D4735="",L4735=""),"",D4735*L4735)</f>
        <v/>
      </c>
    </row>
    <row r="4736" ht="15.75" customHeight="1">
      <c r="A4736" s="2" t="n"/>
      <c r="B4736" s="24" t="inlineStr">
        <is>
          <t>146413</t>
        </is>
      </c>
      <c r="C4736" s="24" t="inlineStr">
        <is>
          <t>RETENTOR EIXO DE MARCHA CG125</t>
        </is>
      </c>
      <c r="D4736" s="9" t="n"/>
      <c r="E4736" s="24" t="inlineStr">
        <is>
          <t>MATERIAIS DE MANUTENÇÃO DE VEÍCULOS</t>
        </is>
      </c>
      <c r="F4736" s="24" t="inlineStr">
        <is>
          <t>MATERAIS DE CUSTEIO</t>
        </is>
      </c>
      <c r="G4736" s="9" t="inlineStr">
        <is>
          <t>UND</t>
        </is>
      </c>
      <c r="H4736" s="9" t="n"/>
      <c r="L4736" s="36" t="n">
        <v>38</v>
      </c>
      <c r="M4736" s="36">
        <f>IF(OR(D4736="",L4736=""),"",D4736*L4736)</f>
        <v/>
      </c>
    </row>
    <row r="4737" ht="15.75" customHeight="1">
      <c r="A4737" s="2" t="n"/>
      <c r="B4737" s="24" t="inlineStr">
        <is>
          <t>136372</t>
        </is>
      </c>
      <c r="C4737" s="24" t="inlineStr">
        <is>
          <t>FITA ADESIVA 45CM X 10M</t>
        </is>
      </c>
      <c r="D4737" s="9" t="n"/>
      <c r="E4737" s="24" t="inlineStr">
        <is>
          <t>MATERIAIS ELÉTRICOS</t>
        </is>
      </c>
      <c r="F4737" s="24" t="inlineStr">
        <is>
          <t>MATERAIS DE CUSTEIO</t>
        </is>
      </c>
      <c r="G4737" s="9" t="inlineStr">
        <is>
          <t>UND</t>
        </is>
      </c>
      <c r="H4737" s="9" t="n"/>
      <c r="L4737" s="36" t="n">
        <v>38</v>
      </c>
      <c r="M4737" s="36">
        <f>IF(OR(D4737="",L4737=""),"",D4737*L4737)</f>
        <v/>
      </c>
    </row>
    <row r="4738" ht="15.75" customHeight="1">
      <c r="A4738" s="2" t="n"/>
      <c r="B4738" s="24" t="inlineStr">
        <is>
          <t>146407</t>
        </is>
      </c>
      <c r="C4738" s="24" t="inlineStr">
        <is>
          <t>PATIN TRAS YBR FACTOR/FAZER 250 (PRO)</t>
        </is>
      </c>
      <c r="D4738" s="9" t="n"/>
      <c r="E4738" s="24" t="inlineStr">
        <is>
          <t>MATERIAIS DE MANUTENÇÃO DE VEÍCULOS</t>
        </is>
      </c>
      <c r="F4738" s="24" t="inlineStr">
        <is>
          <t>MATERAIS DE CUSTEIO</t>
        </is>
      </c>
      <c r="G4738" s="9" t="inlineStr">
        <is>
          <t>UND</t>
        </is>
      </c>
      <c r="H4738" s="9" t="n"/>
      <c r="L4738" s="36" t="n">
        <v>38</v>
      </c>
      <c r="M4738" s="36">
        <f>IF(OR(D4738="",L4738=""),"",D4738*L4738)</f>
        <v/>
      </c>
    </row>
    <row r="4739" ht="15.75" customHeight="1">
      <c r="A4739" s="2" t="n"/>
      <c r="B4739" s="24" t="inlineStr">
        <is>
          <t>146399</t>
        </is>
      </c>
      <c r="C4739" s="24" t="inlineStr">
        <is>
          <t>CAIXA DIREÇÃO YBR FACTOR/MAX 125</t>
        </is>
      </c>
      <c r="D4739" s="9" t="n"/>
      <c r="E4739" s="24" t="inlineStr">
        <is>
          <t>MATERIAIS DE MANUTENÇÃO DE VEÍCULOS</t>
        </is>
      </c>
      <c r="F4739" s="24" t="inlineStr">
        <is>
          <t>MATERAIS DE CUSTEIO</t>
        </is>
      </c>
      <c r="G4739" s="9" t="inlineStr">
        <is>
          <t>CX</t>
        </is>
      </c>
      <c r="H4739" s="9" t="n"/>
      <c r="L4739" s="36" t="n">
        <v>95</v>
      </c>
      <c r="M4739" s="36">
        <f>IF(OR(D4739="",L4739=""),"",D4739*L4739)</f>
        <v/>
      </c>
    </row>
    <row r="4740" ht="15.75" customHeight="1">
      <c r="A4740" s="2" t="n"/>
      <c r="B4740" s="24" t="inlineStr">
        <is>
          <t>94580</t>
        </is>
      </c>
      <c r="C4740" s="24" t="inlineStr">
        <is>
          <t>EIXO BENS DO MOTOR DE PARTIDA</t>
        </is>
      </c>
      <c r="D4740" s="9" t="n"/>
      <c r="E4740" s="24" t="inlineStr">
        <is>
          <t>MATERIAIS DE MANUTENÇÃO DE VEÍCULOS</t>
        </is>
      </c>
      <c r="F4740" s="24" t="inlineStr">
        <is>
          <t>MATERAIS DE CUSTEIO</t>
        </is>
      </c>
      <c r="G4740" s="9" t="inlineStr">
        <is>
          <t>UND</t>
        </is>
      </c>
      <c r="H4740" s="9" t="n"/>
      <c r="L4740" s="36" t="n">
        <v>4200</v>
      </c>
      <c r="M4740" s="36">
        <f>IF(OR(D4740="",L4740=""),"",D4740*L4740)</f>
        <v/>
      </c>
    </row>
    <row r="4741" ht="15.75" customHeight="1">
      <c r="A4741" s="2" t="n"/>
      <c r="B4741" s="24" t="inlineStr">
        <is>
          <t>5581</t>
        </is>
      </c>
      <c r="C4741" s="24" t="inlineStr">
        <is>
          <t>FITA ADESIVA 48 X 50 MM</t>
        </is>
      </c>
      <c r="D4741" s="9" t="n"/>
      <c r="E4741" s="24" t="inlineStr">
        <is>
          <t>MATERIAIS DE OFICINA E USO GERAL</t>
        </is>
      </c>
      <c r="F4741" s="24" t="inlineStr">
        <is>
          <t>MATERAIS DE CUSTEIO</t>
        </is>
      </c>
      <c r="G4741" s="9" t="inlineStr">
        <is>
          <t>UND</t>
        </is>
      </c>
      <c r="H4741" s="9" t="n"/>
      <c r="L4741" s="36" t="n">
        <v>38</v>
      </c>
      <c r="M4741" s="36">
        <f>IF(OR(D4741="",L4741=""),"",D4741*L4741)</f>
        <v/>
      </c>
    </row>
    <row r="4742" ht="15.75" customHeight="1">
      <c r="A4742" s="2" t="n"/>
      <c r="B4742" s="24" t="inlineStr">
        <is>
          <t>92189</t>
        </is>
      </c>
      <c r="C4742" s="24" t="inlineStr">
        <is>
          <t>CORRENTE DE COMANDO</t>
        </is>
      </c>
      <c r="D4742" s="9" t="n"/>
      <c r="E4742" s="24" t="inlineStr">
        <is>
          <t>MATERIAIS DE MANUTENÇÃO DE VEÍCULOS</t>
        </is>
      </c>
      <c r="F4742" s="24" t="inlineStr">
        <is>
          <t>MATERAIS DE CUSTEIO</t>
        </is>
      </c>
      <c r="G4742" s="9" t="inlineStr">
        <is>
          <t>UND</t>
        </is>
      </c>
      <c r="H4742" s="9" t="n"/>
      <c r="L4742" s="36" t="n">
        <v>38</v>
      </c>
      <c r="M4742" s="36">
        <f>IF(OR(D4742="",L4742=""),"",D4742*L4742)</f>
        <v/>
      </c>
    </row>
    <row r="4743" ht="15.75" customHeight="1">
      <c r="A4743" s="2" t="n"/>
      <c r="B4743" s="24" t="inlineStr">
        <is>
          <t>18521</t>
        </is>
      </c>
      <c r="C4743" s="24" t="inlineStr">
        <is>
          <t>COXIM DO CAMBIO</t>
        </is>
      </c>
      <c r="D4743" s="9" t="n"/>
      <c r="E4743" s="24" t="inlineStr">
        <is>
          <t>MATERIAIS DE MANUTENÇÃO DE VEÍCULOS</t>
        </is>
      </c>
      <c r="F4743" s="24" t="inlineStr">
        <is>
          <t>MATERAIS DE CUSTEIO</t>
        </is>
      </c>
      <c r="G4743" s="9" t="inlineStr">
        <is>
          <t>UND</t>
        </is>
      </c>
      <c r="H4743" s="9" t="n"/>
      <c r="L4743" s="36" t="n">
        <v>38</v>
      </c>
      <c r="M4743" s="36">
        <f>IF(OR(D4743="",L4743=""),"",D4743*L4743)</f>
        <v/>
      </c>
    </row>
    <row r="4744" ht="15.75" customHeight="1">
      <c r="A4744" s="2" t="n"/>
      <c r="B4744" s="24" t="inlineStr">
        <is>
          <t>23870</t>
        </is>
      </c>
      <c r="C4744" s="24" t="inlineStr">
        <is>
          <t>FITA ADESIVA DE BAIXA TENSAO</t>
        </is>
      </c>
      <c r="D4744" s="9" t="n"/>
      <c r="E4744" s="24" t="inlineStr">
        <is>
          <t>MATERIAIS DE OFICINA E USO GERAL</t>
        </is>
      </c>
      <c r="F4744" s="24" t="inlineStr">
        <is>
          <t>MATERAIS DE CUSTEIO</t>
        </is>
      </c>
      <c r="G4744" s="9" t="inlineStr">
        <is>
          <t>UND</t>
        </is>
      </c>
      <c r="H4744" s="9" t="n"/>
      <c r="L4744" s="36" t="n">
        <v>38</v>
      </c>
      <c r="M4744" s="36">
        <f>IF(OR(D4744="",L4744=""),"",D4744*L4744)</f>
        <v/>
      </c>
    </row>
    <row r="4745" ht="15.75" customHeight="1">
      <c r="A4745" s="2" t="n"/>
      <c r="B4745" s="24" t="inlineStr">
        <is>
          <t>26643</t>
        </is>
      </c>
      <c r="C4745" s="24" t="inlineStr">
        <is>
          <t>CABO DE EMBREAGEM</t>
        </is>
      </c>
      <c r="D4745" s="9" t="n"/>
      <c r="E4745" s="24" t="inlineStr">
        <is>
          <t>MATERIAIS DE MANUTENÇÃO DE VEÍCULOS</t>
        </is>
      </c>
      <c r="F4745" s="24" t="inlineStr">
        <is>
          <t>MATERAIS DE CUSTEIO</t>
        </is>
      </c>
      <c r="G4745" s="9" t="inlineStr">
        <is>
          <t>UND</t>
        </is>
      </c>
      <c r="H4745" s="9" t="n"/>
      <c r="L4745" s="36" t="n">
        <v>45</v>
      </c>
      <c r="M4745" s="36">
        <f>IF(OR(D4745="",L4745=""),"",D4745*L4745)</f>
        <v/>
      </c>
    </row>
    <row r="4746" ht="15.75" customHeight="1">
      <c r="A4746" s="2" t="n"/>
      <c r="B4746" s="24" t="inlineStr">
        <is>
          <t>25187</t>
        </is>
      </c>
      <c r="C4746" s="24" t="inlineStr">
        <is>
          <t>JOGO DE PATILHAS DE FREIO</t>
        </is>
      </c>
      <c r="D4746" s="9" t="n"/>
      <c r="E4746" s="24" t="inlineStr">
        <is>
          <t>MATERIAIS DE MANUTENÇÃO DE VEÍCULOS</t>
        </is>
      </c>
      <c r="F4746" s="24" t="inlineStr">
        <is>
          <t>MATERAIS DE CUSTEIO</t>
        </is>
      </c>
      <c r="G4746" s="9" t="inlineStr">
        <is>
          <t>UND</t>
        </is>
      </c>
      <c r="H4746" s="9" t="n"/>
      <c r="L4746" s="36" t="n">
        <v>38</v>
      </c>
      <c r="M4746" s="36">
        <f>IF(OR(D4746="",L4746=""),"",D4746*L4746)</f>
        <v/>
      </c>
    </row>
    <row r="4747" ht="15.75" customHeight="1">
      <c r="A4747" s="2" t="n"/>
      <c r="B4747" s="24" t="inlineStr">
        <is>
          <t>102692</t>
        </is>
      </c>
      <c r="C4747" s="24" t="inlineStr">
        <is>
          <t>FITA ADESIVA DUPLA FACE</t>
        </is>
      </c>
      <c r="D4747" s="9" t="n"/>
      <c r="E4747" s="24" t="inlineStr">
        <is>
          <t>MATERIAIS HIDRAULICOS</t>
        </is>
      </c>
      <c r="F4747" s="24" t="inlineStr">
        <is>
          <t>MATERAIS DE CUSTEIO</t>
        </is>
      </c>
      <c r="G4747" s="9" t="inlineStr">
        <is>
          <t>UND</t>
        </is>
      </c>
      <c r="H4747" s="9" t="n"/>
      <c r="L4747" s="36" t="n">
        <v>38</v>
      </c>
      <c r="M4747" s="36">
        <f>IF(OR(D4747="",L4747=""),"",D4747*L4747)</f>
        <v/>
      </c>
    </row>
    <row r="4748" ht="15.75" customHeight="1">
      <c r="A4748" s="2" t="n"/>
      <c r="B4748" s="24" t="inlineStr">
        <is>
          <t>102597</t>
        </is>
      </c>
      <c r="C4748" s="24" t="inlineStr">
        <is>
          <t>PEDAL CAMBIO(MARCHA) FAN 125</t>
        </is>
      </c>
      <c r="D4748" s="9" t="n"/>
      <c r="E4748" s="24" t="inlineStr">
        <is>
          <t>MATERIAIS DE MANUTENÇÃO DE VEÍCULOS</t>
        </is>
      </c>
      <c r="F4748" s="24" t="inlineStr">
        <is>
          <t>MATERAIS DE CUSTEIO</t>
        </is>
      </c>
      <c r="G4748" s="9" t="inlineStr">
        <is>
          <t>UND</t>
        </is>
      </c>
      <c r="H4748" s="9" t="n"/>
      <c r="L4748" s="36" t="n">
        <v>38</v>
      </c>
      <c r="M4748" s="36">
        <f>IF(OR(D4748="",L4748=""),"",D4748*L4748)</f>
        <v/>
      </c>
    </row>
    <row r="4749" ht="15.75" customHeight="1">
      <c r="A4749" s="2" t="n"/>
      <c r="B4749" s="24" t="inlineStr">
        <is>
          <t>102611</t>
        </is>
      </c>
      <c r="C4749" s="24" t="inlineStr">
        <is>
          <t>ROLAMENTO CAIXA DE DIREÇÃO TITAN  125</t>
        </is>
      </c>
      <c r="D4749" s="9" t="n"/>
      <c r="E4749" s="24" t="inlineStr">
        <is>
          <t>MATERIAIS DE MANUTENÇÃO DE VEÍCULOS</t>
        </is>
      </c>
      <c r="F4749" s="24" t="inlineStr">
        <is>
          <t>MATERAIS DE CUSTEIO</t>
        </is>
      </c>
      <c r="G4749" s="9" t="inlineStr">
        <is>
          <t>CX</t>
        </is>
      </c>
      <c r="H4749" s="9" t="n"/>
      <c r="L4749" s="36" t="n">
        <v>95</v>
      </c>
      <c r="M4749" s="36">
        <f>IF(OR(D4749="",L4749=""),"",D4749*L4749)</f>
        <v/>
      </c>
    </row>
    <row r="4750" ht="15.75" customHeight="1">
      <c r="A4750" s="2" t="n"/>
      <c r="B4750" s="24" t="inlineStr">
        <is>
          <t>102628</t>
        </is>
      </c>
      <c r="C4750" s="24" t="inlineStr">
        <is>
          <t>CABO FREIO DIANTEIRO TITAN 125</t>
        </is>
      </c>
      <c r="D4750" s="9" t="n"/>
      <c r="E4750" s="24" t="inlineStr">
        <is>
          <t>MATERIAIS DE MANUTENÇÃO DE VEÍCULOS</t>
        </is>
      </c>
      <c r="F4750" s="24" t="inlineStr">
        <is>
          <t>MATERAIS DE CUSTEIO</t>
        </is>
      </c>
      <c r="G4750" s="9" t="inlineStr">
        <is>
          <t>UND</t>
        </is>
      </c>
      <c r="H4750" s="9" t="n"/>
      <c r="L4750" s="36" t="n">
        <v>45</v>
      </c>
      <c r="M4750" s="36">
        <f>IF(OR(D4750="",L4750=""),"",D4750*L4750)</f>
        <v/>
      </c>
    </row>
    <row r="4751" ht="15.75" customHeight="1">
      <c r="A4751" s="2" t="n"/>
      <c r="B4751" s="24" t="inlineStr">
        <is>
          <t>97028</t>
        </is>
      </c>
      <c r="C4751" s="24" t="inlineStr">
        <is>
          <t>FITA ADESIVA TRANS 45X40</t>
        </is>
      </c>
      <c r="D4751" s="9" t="n"/>
      <c r="E4751" s="24" t="inlineStr">
        <is>
          <t>MATERIAIS DE OFICINA E USO GERAL</t>
        </is>
      </c>
      <c r="F4751" s="24" t="inlineStr">
        <is>
          <t>MATERAIS DE CUSTEIO</t>
        </is>
      </c>
      <c r="G4751" s="9" t="inlineStr">
        <is>
          <t>UND</t>
        </is>
      </c>
      <c r="H4751" s="9" t="n"/>
      <c r="L4751" s="36" t="n">
        <v>38</v>
      </c>
      <c r="M4751" s="36">
        <f>IF(OR(D4751="",L4751=""),"",D4751*L4751)</f>
        <v/>
      </c>
    </row>
    <row r="4752" ht="15.75" customHeight="1">
      <c r="A4752" s="2" t="n"/>
      <c r="B4752" s="24" t="inlineStr">
        <is>
          <t>102634</t>
        </is>
      </c>
      <c r="C4752" s="24" t="inlineStr">
        <is>
          <t>ROLAMENTO 6302 CX C/ 10UND</t>
        </is>
      </c>
      <c r="D4752" s="9" t="n"/>
      <c r="E4752" s="24" t="inlineStr">
        <is>
          <t>MATERIAIS DE MANUTENÇÃO DE VEÍCULOS</t>
        </is>
      </c>
      <c r="F4752" s="24" t="inlineStr">
        <is>
          <t>MATERAIS DE CUSTEIO</t>
        </is>
      </c>
      <c r="G4752" s="9" t="inlineStr">
        <is>
          <t>CX</t>
        </is>
      </c>
      <c r="H4752" s="9" t="n"/>
      <c r="L4752" s="36" t="n">
        <v>95</v>
      </c>
      <c r="M4752" s="36">
        <f>IF(OR(D4752="",L4752=""),"",D4752*L4752)</f>
        <v/>
      </c>
    </row>
    <row r="4753" ht="15.75" customHeight="1">
      <c r="A4753" s="2" t="n"/>
      <c r="B4753" s="24" t="inlineStr">
        <is>
          <t>102641</t>
        </is>
      </c>
      <c r="C4753" s="24" t="inlineStr">
        <is>
          <t>ÓLEO BENGALA</t>
        </is>
      </c>
      <c r="D4753" s="9" t="n"/>
      <c r="E4753" s="24" t="inlineStr">
        <is>
          <t>MATERIAIS DE MANUTENÇÃO DE VEÍCULOS</t>
        </is>
      </c>
      <c r="F4753" s="24" t="inlineStr">
        <is>
          <t>MATERAIS DE CUSTEIO</t>
        </is>
      </c>
      <c r="G4753" s="9" t="inlineStr">
        <is>
          <t>UND</t>
        </is>
      </c>
      <c r="H4753" s="9" t="n"/>
      <c r="L4753" s="36" t="n">
        <v>38</v>
      </c>
      <c r="M4753" s="36">
        <f>IF(OR(D4753="",L4753=""),"",D4753*L4753)</f>
        <v/>
      </c>
    </row>
    <row r="4754" ht="15.75" customHeight="1">
      <c r="A4754" s="2" t="n"/>
      <c r="B4754" s="24" t="inlineStr">
        <is>
          <t>93289</t>
        </is>
      </c>
      <c r="C4754" s="24" t="inlineStr">
        <is>
          <t>FITA ADESIVA,CREPE MONOFACE, LARGURA 49MM E COMPRIMENTO 50M</t>
        </is>
      </c>
      <c r="D4754" s="9" t="n"/>
      <c r="E4754" s="24" t="inlineStr">
        <is>
          <t>MATERIAIS DE EXPEDIENTE E DESENHO</t>
        </is>
      </c>
      <c r="F4754" s="24" t="inlineStr">
        <is>
          <t>MATERAIS DE CUSTEIO</t>
        </is>
      </c>
      <c r="G4754" s="9" t="inlineStr">
        <is>
          <t>UND</t>
        </is>
      </c>
      <c r="H4754" s="9" t="n"/>
      <c r="L4754" s="36" t="n">
        <v>38</v>
      </c>
      <c r="M4754" s="36">
        <f>IF(OR(D4754="",L4754=""),"",D4754*L4754)</f>
        <v/>
      </c>
    </row>
    <row r="4755" ht="15.75" customHeight="1">
      <c r="A4755" s="2" t="n"/>
      <c r="B4755" s="24" t="inlineStr">
        <is>
          <t>49242</t>
        </is>
      </c>
      <c r="C4755" s="24" t="inlineStr">
        <is>
          <t>FITA ALTA</t>
        </is>
      </c>
      <c r="D4755" s="9" t="n"/>
      <c r="E4755" s="24" t="inlineStr">
        <is>
          <t>MATERIAIS HIDRAULICOS</t>
        </is>
      </c>
      <c r="F4755" s="24" t="inlineStr">
        <is>
          <t>MATERAIS DE CUSTEIO</t>
        </is>
      </c>
      <c r="G4755" s="9" t="inlineStr">
        <is>
          <t>UND</t>
        </is>
      </c>
      <c r="H4755" s="9" t="n"/>
      <c r="L4755" s="36" t="n">
        <v>38</v>
      </c>
      <c r="M4755" s="36">
        <f>IF(OR(D4755="",L4755=""),"",D4755*L4755)</f>
        <v/>
      </c>
    </row>
    <row r="4756" ht="15.75" customHeight="1">
      <c r="A4756" s="2" t="n"/>
      <c r="B4756" s="24" t="inlineStr">
        <is>
          <t>102835</t>
        </is>
      </c>
      <c r="C4756" s="24" t="inlineStr">
        <is>
          <t>PAR DE BENGALA</t>
        </is>
      </c>
      <c r="D4756" s="9" t="n"/>
      <c r="E4756" s="24" t="inlineStr">
        <is>
          <t>MATERIAIS DE MANUTENÇÃO DE VEÍCULOS</t>
        </is>
      </c>
      <c r="F4756" s="24" t="inlineStr">
        <is>
          <t>MATERAIS DE CUSTEIO</t>
        </is>
      </c>
      <c r="G4756" s="9" t="inlineStr">
        <is>
          <t>UND</t>
        </is>
      </c>
      <c r="H4756" s="9" t="n"/>
      <c r="L4756" s="36" t="n">
        <v>38</v>
      </c>
      <c r="M4756" s="36">
        <f>IF(OR(D4756="",L4756=""),"",D4756*L4756)</f>
        <v/>
      </c>
    </row>
    <row r="4757" ht="15.75" customHeight="1">
      <c r="A4757" s="2" t="n"/>
      <c r="B4757" s="24" t="inlineStr">
        <is>
          <t>37144</t>
        </is>
      </c>
      <c r="C4757" s="24" t="inlineStr">
        <is>
          <t>CUBO RD. TRASEIRO HFCT38 FIAT</t>
        </is>
      </c>
      <c r="D4757" s="9" t="n"/>
      <c r="E4757" s="24" t="inlineStr">
        <is>
          <t>MATERIAIS DE MANUTENÇÃO DE VEÍCULOS</t>
        </is>
      </c>
      <c r="F4757" s="24" t="inlineStr">
        <is>
          <t>MATERAIS DE CUSTEIO</t>
        </is>
      </c>
      <c r="G4757" s="9" t="inlineStr">
        <is>
          <t>UND</t>
        </is>
      </c>
      <c r="H4757" s="9" t="n"/>
      <c r="L4757" s="36" t="n">
        <v>38</v>
      </c>
      <c r="M4757" s="36">
        <f>IF(OR(D4757="",L4757=""),"",D4757*L4757)</f>
        <v/>
      </c>
    </row>
    <row r="4758" ht="15.75" customHeight="1">
      <c r="A4758" s="2" t="n"/>
      <c r="B4758" s="24" t="inlineStr">
        <is>
          <t>18461</t>
        </is>
      </c>
      <c r="C4758" s="24" t="inlineStr">
        <is>
          <t>PNEU 175/70 R13 TL P1 CINT - 8</t>
        </is>
      </c>
      <c r="D4758" s="9" t="n"/>
      <c r="E4758" s="24" t="inlineStr">
        <is>
          <t>MATERIAIS DE MANUTENÇÃO DE VEÍCULOS</t>
        </is>
      </c>
      <c r="F4758" s="24" t="inlineStr">
        <is>
          <t>MATERAIS DE CUSTEIO</t>
        </is>
      </c>
      <c r="G4758" s="9" t="inlineStr">
        <is>
          <t>UND</t>
        </is>
      </c>
      <c r="H4758" s="9" t="n"/>
      <c r="L4758" s="36" t="n">
        <v>38</v>
      </c>
      <c r="M4758" s="36">
        <f>IF(OR(D4758="",L4758=""),"",D4758*L4758)</f>
        <v/>
      </c>
    </row>
    <row r="4759" ht="15.75" customHeight="1">
      <c r="A4759" s="2" t="n"/>
      <c r="B4759" s="24" t="inlineStr">
        <is>
          <t>59022</t>
        </is>
      </c>
      <c r="C4759" s="24" t="inlineStr">
        <is>
          <t>AGULHA DO CARBURADOR</t>
        </is>
      </c>
      <c r="D4759" s="9" t="n"/>
      <c r="E4759" s="24" t="inlineStr">
        <is>
          <t>MATERIAIS DE MANUTENÇÃO DE VEÍCULOS</t>
        </is>
      </c>
      <c r="F4759" s="24" t="inlineStr">
        <is>
          <t>MATERAIS DE CUSTEIO</t>
        </is>
      </c>
      <c r="G4759" s="9" t="inlineStr">
        <is>
          <t>UND</t>
        </is>
      </c>
      <c r="H4759" s="9" t="n"/>
      <c r="L4759" s="36" t="n">
        <v>38</v>
      </c>
      <c r="M4759" s="36">
        <f>IF(OR(D4759="",L4759=""),"",D4759*L4759)</f>
        <v/>
      </c>
    </row>
    <row r="4760" ht="15.75" customHeight="1">
      <c r="A4760" s="2" t="n"/>
      <c r="B4760" s="24" t="inlineStr">
        <is>
          <t>52920</t>
        </is>
      </c>
      <c r="C4760" s="24" t="inlineStr">
        <is>
          <t>PLATO</t>
        </is>
      </c>
      <c r="D4760" s="9" t="n"/>
      <c r="E4760" s="24" t="inlineStr">
        <is>
          <t>MATERIAIS DE MANUTENÇÃO DE VEÍCULOS</t>
        </is>
      </c>
      <c r="F4760" s="24" t="inlineStr">
        <is>
          <t>MATERAIS DE CUSTEIO</t>
        </is>
      </c>
      <c r="G4760" s="9" t="inlineStr">
        <is>
          <t>UND</t>
        </is>
      </c>
      <c r="H4760" s="9" t="n"/>
      <c r="L4760" s="36" t="n">
        <v>38</v>
      </c>
      <c r="M4760" s="36">
        <f>IF(OR(D4760="",L4760=""),"",D4760*L4760)</f>
        <v/>
      </c>
    </row>
    <row r="4761" ht="15.75" customHeight="1">
      <c r="A4761" s="2" t="n"/>
      <c r="B4761" s="24" t="inlineStr">
        <is>
          <t>79355</t>
        </is>
      </c>
      <c r="C4761" s="24" t="inlineStr">
        <is>
          <t>FITA ANTIDERRAPANTE</t>
        </is>
      </c>
      <c r="D4761" s="9" t="n"/>
      <c r="E4761" s="24" t="inlineStr">
        <is>
          <t>MATERIAIS DE OFICINA E USO GERAL</t>
        </is>
      </c>
      <c r="F4761" s="24" t="inlineStr">
        <is>
          <t>MATERAIS DE CUSTEIO</t>
        </is>
      </c>
      <c r="G4761" s="9" t="inlineStr">
        <is>
          <t>UND</t>
        </is>
      </c>
      <c r="H4761" s="9" t="n"/>
      <c r="L4761" s="36" t="n">
        <v>38</v>
      </c>
      <c r="M4761" s="36">
        <f>IF(OR(D4761="",L4761=""),"",D4761*L4761)</f>
        <v/>
      </c>
    </row>
    <row r="4762" ht="15.75" customHeight="1">
      <c r="A4762" s="2" t="n"/>
      <c r="B4762" s="24" t="inlineStr">
        <is>
          <t>105874</t>
        </is>
      </c>
      <c r="C4762" s="24" t="inlineStr">
        <is>
          <t>BATERIA 5AH EBX</t>
        </is>
      </c>
      <c r="D4762" s="9" t="n"/>
      <c r="E4762" s="24" t="inlineStr">
        <is>
          <t>MATERIAIS DE MANUTENÇÃO DE VEÍCULOS</t>
        </is>
      </c>
      <c r="F4762" s="24" t="inlineStr">
        <is>
          <t>MATERAIS DE CUSTEIO</t>
        </is>
      </c>
      <c r="G4762" s="9" t="inlineStr">
        <is>
          <t>UND</t>
        </is>
      </c>
      <c r="H4762" s="9" t="n"/>
      <c r="L4762" s="36" t="n">
        <v>38</v>
      </c>
      <c r="M4762" s="36">
        <f>IF(OR(D4762="",L4762=""),"",D4762*L4762)</f>
        <v/>
      </c>
    </row>
    <row r="4763" ht="15.75" customHeight="1">
      <c r="A4763" s="2" t="n"/>
      <c r="B4763" s="24" t="inlineStr">
        <is>
          <t>146005</t>
        </is>
      </c>
      <c r="C4763" s="24" t="inlineStr">
        <is>
          <t>GUARDA PO DA BALANÇA - TITAN 125</t>
        </is>
      </c>
      <c r="D4763" s="9" t="n"/>
      <c r="E4763" s="24" t="inlineStr">
        <is>
          <t>MATERIAIS DE MANUTENÇÃO DE VEÍCULOS</t>
        </is>
      </c>
      <c r="F4763" s="24" t="inlineStr">
        <is>
          <t>MATERAIS DE CUSTEIO</t>
        </is>
      </c>
      <c r="G4763" s="9" t="inlineStr">
        <is>
          <t>KG</t>
        </is>
      </c>
      <c r="H4763" s="9" t="n"/>
      <c r="L4763" s="36" t="n">
        <v>8.9</v>
      </c>
      <c r="M4763" s="36">
        <f>IF(OR(D4763="",L4763=""),"",D4763*L4763)</f>
        <v/>
      </c>
    </row>
    <row r="4764" ht="15.75" customHeight="1">
      <c r="A4764" s="2" t="n"/>
      <c r="B4764" s="24" t="inlineStr">
        <is>
          <t>145997</t>
        </is>
      </c>
      <c r="C4764" s="24" t="inlineStr">
        <is>
          <t>GUIA DA CORRENTE DE TRANSMISSÃO DA BALANÇA - TITAN 125</t>
        </is>
      </c>
      <c r="D4764" s="9" t="n"/>
      <c r="E4764" s="24" t="inlineStr">
        <is>
          <t>MATERIAIS DE MANUTENÇÃO DE VEÍCULOS</t>
        </is>
      </c>
      <c r="F4764" s="24" t="inlineStr">
        <is>
          <t>MATERAIS DE CUSTEIO</t>
        </is>
      </c>
      <c r="G4764" s="9" t="inlineStr">
        <is>
          <t>UND</t>
        </is>
      </c>
      <c r="H4764" s="9" t="n"/>
      <c r="L4764" s="36" t="n">
        <v>38</v>
      </c>
      <c r="M4764" s="36">
        <f>IF(OR(D4764="",L4764=""),"",D4764*L4764)</f>
        <v/>
      </c>
    </row>
    <row r="4765" ht="15.75" customHeight="1">
      <c r="A4765" s="2" t="n"/>
      <c r="B4765" s="24" t="inlineStr">
        <is>
          <t>145981</t>
        </is>
      </c>
      <c r="C4765" s="24" t="inlineStr">
        <is>
          <t>MANOPLA ORIGINAL C/ROLDANA - MOTO TITAN 150</t>
        </is>
      </c>
      <c r="D4765" s="9" t="n"/>
      <c r="E4765" s="24" t="inlineStr">
        <is>
          <t>MATERIAIS DE MANUTENÇÃO DE VEÍCULOS</t>
        </is>
      </c>
      <c r="F4765" s="24" t="inlineStr">
        <is>
          <t>MATERAIS DE CUSTEIO</t>
        </is>
      </c>
      <c r="G4765" s="9" t="inlineStr">
        <is>
          <t>UND</t>
        </is>
      </c>
      <c r="H4765" s="9" t="n"/>
      <c r="L4765" s="36" t="n">
        <v>38</v>
      </c>
      <c r="M4765" s="36">
        <f>IF(OR(D4765="",L4765=""),"",D4765*L4765)</f>
        <v/>
      </c>
    </row>
    <row r="4766" ht="15.75" customHeight="1">
      <c r="A4766" s="2" t="n"/>
      <c r="B4766" s="24" t="inlineStr">
        <is>
          <t>18129</t>
        </is>
      </c>
      <c r="C4766" s="24" t="inlineStr">
        <is>
          <t>BALANCA SUP.-D20</t>
        </is>
      </c>
      <c r="D4766" s="9" t="n"/>
      <c r="E4766" s="24" t="inlineStr">
        <is>
          <t>MATERIAIS DE MANUTENÇÃO DE VEÍCULOS</t>
        </is>
      </c>
      <c r="F4766" s="24" t="inlineStr">
        <is>
          <t>MATERAIS DE CUSTEIO</t>
        </is>
      </c>
      <c r="G4766" s="9" t="inlineStr">
        <is>
          <t>UND</t>
        </is>
      </c>
      <c r="H4766" s="9" t="n"/>
      <c r="L4766" s="36" t="n">
        <v>38</v>
      </c>
      <c r="M4766" s="36">
        <f>IF(OR(D4766="",L4766=""),"",D4766*L4766)</f>
        <v/>
      </c>
    </row>
    <row r="4767" ht="15.75" customHeight="1">
      <c r="A4767" s="2" t="n"/>
      <c r="B4767" s="24" t="inlineStr">
        <is>
          <t>47295</t>
        </is>
      </c>
      <c r="C4767" s="24" t="inlineStr">
        <is>
          <t>PATIM DE FREIO</t>
        </is>
      </c>
      <c r="D4767" s="9" t="n"/>
      <c r="E4767" s="24" t="inlineStr">
        <is>
          <t>MATERIAIS DE MANUTENÇÃO DE VEÍCULOS</t>
        </is>
      </c>
      <c r="F4767" s="24" t="inlineStr">
        <is>
          <t>MATERAIS DE CUSTEIO</t>
        </is>
      </c>
      <c r="G4767" s="9" t="inlineStr">
        <is>
          <t>UND</t>
        </is>
      </c>
      <c r="H4767" s="9" t="n"/>
      <c r="L4767" s="36" t="n">
        <v>38</v>
      </c>
      <c r="M4767" s="36">
        <f>IF(OR(D4767="",L4767=""),"",D4767*L4767)</f>
        <v/>
      </c>
    </row>
    <row r="4768" ht="15.75" customHeight="1">
      <c r="A4768" s="2" t="n"/>
      <c r="B4768" s="24" t="inlineStr">
        <is>
          <t>145968</t>
        </is>
      </c>
      <c r="C4768" s="24" t="inlineStr">
        <is>
          <t>BUCHA DO AMORTECEDOR - MOTO CG125/150/160</t>
        </is>
      </c>
      <c r="D4768" s="9" t="n"/>
      <c r="E4768" s="24" t="inlineStr">
        <is>
          <t>MATERIAIS DE MANUTENÇÃO DE VEÍCULOS</t>
        </is>
      </c>
      <c r="F4768" s="24" t="inlineStr">
        <is>
          <t>MATERAIS DE CUSTEIO</t>
        </is>
      </c>
      <c r="G4768" s="9" t="inlineStr">
        <is>
          <t>UND</t>
        </is>
      </c>
      <c r="H4768" s="9" t="n"/>
      <c r="L4768" s="36" t="n">
        <v>38</v>
      </c>
      <c r="M4768" s="36">
        <f>IF(OR(D4768="",L4768=""),"",D4768*L4768)</f>
        <v/>
      </c>
    </row>
    <row r="4769" ht="15.75" customHeight="1">
      <c r="A4769" s="2" t="n"/>
      <c r="B4769" s="24" t="inlineStr">
        <is>
          <t>30917</t>
        </is>
      </c>
      <c r="C4769" s="24" t="inlineStr">
        <is>
          <t>FITA CF001 COR 303C/10MTS PH FIT</t>
        </is>
      </c>
      <c r="D4769" s="9" t="n"/>
      <c r="E4769" s="24" t="inlineStr">
        <is>
          <t>MATERIAIS PARA EVENTO</t>
        </is>
      </c>
      <c r="F4769" s="24" t="inlineStr">
        <is>
          <t>MATERAIS DE CUSTEIO</t>
        </is>
      </c>
      <c r="G4769" s="9" t="inlineStr">
        <is>
          <t>UND</t>
        </is>
      </c>
      <c r="H4769" s="9" t="n"/>
      <c r="L4769" s="36" t="n">
        <v>38</v>
      </c>
      <c r="M4769" s="36">
        <f>IF(OR(D4769="",L4769=""),"",D4769*L4769)</f>
        <v/>
      </c>
    </row>
    <row r="4770" ht="15.75" customHeight="1">
      <c r="A4770" s="2" t="n"/>
      <c r="B4770" s="24" t="inlineStr">
        <is>
          <t>111343</t>
        </is>
      </c>
      <c r="C4770" s="24" t="inlineStr">
        <is>
          <t>KIT TRANSMISSÃO FAN 125 09</t>
        </is>
      </c>
      <c r="D4770" s="9" t="n"/>
      <c r="E4770" s="24" t="inlineStr">
        <is>
          <t>MATERIAIS DE MANUTENÇÃO DE VEÍCULOS</t>
        </is>
      </c>
      <c r="F4770" s="24" t="inlineStr">
        <is>
          <t>MATERAIS DE CUSTEIO</t>
        </is>
      </c>
      <c r="G4770" s="9" t="inlineStr">
        <is>
          <t>UND</t>
        </is>
      </c>
      <c r="H4770" s="9" t="n"/>
      <c r="L4770" s="36" t="n">
        <v>38</v>
      </c>
      <c r="M4770" s="36">
        <f>IF(OR(D4770="",L4770=""),"",D4770*L4770)</f>
        <v/>
      </c>
    </row>
    <row r="4771" ht="15.75" customHeight="1">
      <c r="A4771" s="2" t="n"/>
      <c r="B4771" s="24" t="inlineStr">
        <is>
          <t>121577</t>
        </is>
      </c>
      <c r="C4771" s="24" t="inlineStr">
        <is>
          <t>CABO DE FREIO</t>
        </is>
      </c>
      <c r="D4771" s="9" t="n"/>
      <c r="E4771" s="24" t="inlineStr">
        <is>
          <t>MATERIAIS DE MANUTENÇÃO DE VEÍCULOS</t>
        </is>
      </c>
      <c r="F4771" s="24" t="inlineStr">
        <is>
          <t>MATERAIS DE CUSTEIO</t>
        </is>
      </c>
      <c r="G4771" s="9" t="inlineStr">
        <is>
          <t>UND</t>
        </is>
      </c>
      <c r="H4771" s="9" t="n"/>
      <c r="L4771" s="36" t="n">
        <v>45</v>
      </c>
      <c r="M4771" s="36">
        <f>IF(OR(D4771="",L4771=""),"",D4771*L4771)</f>
        <v/>
      </c>
    </row>
    <row r="4772" ht="15.75" customHeight="1">
      <c r="A4772" s="2" t="n"/>
      <c r="B4772" s="24" t="inlineStr">
        <is>
          <t>50401</t>
        </is>
      </c>
      <c r="C4772" s="24" t="inlineStr">
        <is>
          <t>KIT MOTOR</t>
        </is>
      </c>
      <c r="D4772" s="9" t="n"/>
      <c r="E4772" s="24" t="inlineStr">
        <is>
          <t>MATERIAIS DE MANUTENÇÃO DE VEÍCULOS</t>
        </is>
      </c>
      <c r="F4772" s="24" t="inlineStr">
        <is>
          <t>MATERAIS DE CUSTEIO</t>
        </is>
      </c>
      <c r="G4772" s="9" t="inlineStr">
        <is>
          <t>UND</t>
        </is>
      </c>
      <c r="H4772" s="9" t="n"/>
      <c r="L4772" s="36" t="n">
        <v>4200</v>
      </c>
      <c r="M4772" s="36">
        <f>IF(OR(D4772="",L4772=""),"",D4772*L4772)</f>
        <v/>
      </c>
    </row>
    <row r="4773" ht="15.75" customHeight="1">
      <c r="A4773" s="2" t="n"/>
      <c r="B4773" s="24" t="inlineStr">
        <is>
          <t>38400</t>
        </is>
      </c>
      <c r="C4773" s="24" t="inlineStr">
        <is>
          <t>FITA CREPE</t>
        </is>
      </c>
      <c r="D4773" s="9" t="n"/>
      <c r="E4773" s="24" t="inlineStr">
        <is>
          <t>MATERIAIS HIDRAULICOS</t>
        </is>
      </c>
      <c r="F4773" s="24" t="inlineStr">
        <is>
          <t>MATERAIS DE CUSTEIO</t>
        </is>
      </c>
      <c r="G4773" s="9" t="inlineStr">
        <is>
          <t>UND</t>
        </is>
      </c>
      <c r="H4773" s="9" t="n"/>
      <c r="L4773" s="36" t="n">
        <v>12.91</v>
      </c>
      <c r="M4773" s="36">
        <f>IF(OR(D4773="",L4773=""),"",D4773*L4773)</f>
        <v/>
      </c>
    </row>
    <row r="4774" ht="15.75" customHeight="1">
      <c r="A4774" s="2" t="n"/>
      <c r="B4774" s="24" t="inlineStr">
        <is>
          <t>37606</t>
        </is>
      </c>
      <c r="C4774" s="24" t="inlineStr">
        <is>
          <t>LAMPADA DE 1 POLO PISCA/RE</t>
        </is>
      </c>
      <c r="D4774" s="9" t="n"/>
      <c r="E4774" s="24" t="inlineStr">
        <is>
          <t>MATERIAIS DE MANUTENÇÃO DE VEÍCULOS</t>
        </is>
      </c>
      <c r="F4774" s="24" t="inlineStr">
        <is>
          <t>MATERAIS DE CUSTEIO</t>
        </is>
      </c>
      <c r="G4774" s="9" t="inlineStr">
        <is>
          <t>KG</t>
        </is>
      </c>
      <c r="H4774" s="9" t="n"/>
      <c r="L4774" s="36" t="n">
        <v>8.9</v>
      </c>
      <c r="M4774" s="36">
        <f>IF(OR(D4774="",L4774=""),"",D4774*L4774)</f>
        <v/>
      </c>
    </row>
    <row r="4775" ht="15.75" customHeight="1">
      <c r="A4775" s="2" t="n"/>
      <c r="B4775" s="24" t="inlineStr">
        <is>
          <t>98335</t>
        </is>
      </c>
      <c r="C4775" s="24" t="inlineStr">
        <is>
          <t>CABO ACELERADOR A FACTOR 125</t>
        </is>
      </c>
      <c r="D4775" s="9" t="n"/>
      <c r="E4775" s="24" t="inlineStr">
        <is>
          <t>MATERIAIS DE MANUTENÇÃO DE VEÍCULOS</t>
        </is>
      </c>
      <c r="F4775" s="24" t="inlineStr">
        <is>
          <t>MATERAIS DE CUSTEIO</t>
        </is>
      </c>
      <c r="G4775" s="9" t="inlineStr">
        <is>
          <t>UND</t>
        </is>
      </c>
      <c r="H4775" s="9" t="n"/>
      <c r="L4775" s="36" t="n">
        <v>45</v>
      </c>
      <c r="M4775" s="36">
        <f>IF(OR(D4775="",L4775=""),"",D4775*L4775)</f>
        <v/>
      </c>
    </row>
    <row r="4776" ht="15.75" customHeight="1">
      <c r="A4776" s="2" t="n"/>
      <c r="B4776" s="24" t="inlineStr">
        <is>
          <t>66921</t>
        </is>
      </c>
      <c r="C4776" s="24" t="inlineStr">
        <is>
          <t>JUNTA DO CABECOTE</t>
        </is>
      </c>
      <c r="D4776" s="9" t="n"/>
      <c r="E4776" s="24" t="inlineStr">
        <is>
          <t>MATERIAIS DE MANUTENÇÃO DE VEÍCULOS</t>
        </is>
      </c>
      <c r="F4776" s="24" t="inlineStr">
        <is>
          <t>MATERAIS DE CUSTEIO</t>
        </is>
      </c>
      <c r="G4776" s="9" t="inlineStr">
        <is>
          <t>UND</t>
        </is>
      </c>
      <c r="H4776" s="9" t="n"/>
      <c r="L4776" s="36" t="n">
        <v>38</v>
      </c>
      <c r="M4776" s="36">
        <f>IF(OR(D4776="",L4776=""),"",D4776*L4776)</f>
        <v/>
      </c>
    </row>
    <row r="4777" ht="15.75" customHeight="1">
      <c r="A4777" s="2" t="n"/>
      <c r="B4777" s="24" t="inlineStr">
        <is>
          <t>18490</t>
        </is>
      </c>
      <c r="C4777" s="24" t="inlineStr">
        <is>
          <t>BUCHA DA BANDEJA</t>
        </is>
      </c>
      <c r="D4777" s="9" t="n"/>
      <c r="E4777" s="24" t="inlineStr">
        <is>
          <t>MATERIAIS DE MANUTENÇÃO DE VEÍCULOS</t>
        </is>
      </c>
      <c r="F4777" s="24" t="inlineStr">
        <is>
          <t>MATERAIS DE CUSTEIO</t>
        </is>
      </c>
      <c r="G4777" s="9" t="inlineStr">
        <is>
          <t>UND</t>
        </is>
      </c>
      <c r="H4777" s="9" t="n"/>
      <c r="L4777" s="36" t="n">
        <v>38</v>
      </c>
      <c r="M4777" s="36">
        <f>IF(OR(D4777="",L4777=""),"",D4777*L4777)</f>
        <v/>
      </c>
    </row>
    <row r="4778" ht="15.75" customHeight="1">
      <c r="A4778" s="2" t="n"/>
      <c r="B4778" s="24" t="inlineStr">
        <is>
          <t>90718</t>
        </is>
      </c>
      <c r="C4778" s="24" t="inlineStr">
        <is>
          <t>JOGO DE LONA DE FREIOS</t>
        </is>
      </c>
      <c r="D4778" s="9" t="n"/>
      <c r="E4778" s="24" t="inlineStr">
        <is>
          <t>MATERIAIS DE MANUTENÇÃO DE VEÍCULOS</t>
        </is>
      </c>
      <c r="F4778" s="24" t="inlineStr">
        <is>
          <t>MATERAIS DE CUSTEIO</t>
        </is>
      </c>
      <c r="G4778" s="9" t="inlineStr">
        <is>
          <t>UND</t>
        </is>
      </c>
      <c r="H4778" s="9" t="n"/>
      <c r="L4778" s="36" t="n">
        <v>38</v>
      </c>
      <c r="M4778" s="36">
        <f>IF(OR(D4778="",L4778=""),"",D4778*L4778)</f>
        <v/>
      </c>
    </row>
    <row r="4779" ht="15.75" customHeight="1">
      <c r="A4779" s="2" t="n"/>
      <c r="B4779" s="24" t="inlineStr">
        <is>
          <t>109406</t>
        </is>
      </c>
      <c r="C4779" s="24" t="inlineStr">
        <is>
          <t>JOGO PASTILHA DE FREIO</t>
        </is>
      </c>
      <c r="D4779" s="9" t="n"/>
      <c r="E4779" s="24" t="inlineStr">
        <is>
          <t>MATERIAIS DE MANUTENÇÃO DE VEÍCULOS</t>
        </is>
      </c>
      <c r="F4779" s="24" t="inlineStr">
        <is>
          <t>MATERAIS DE CUSTEIO</t>
        </is>
      </c>
      <c r="G4779" s="9" t="inlineStr">
        <is>
          <t>UND</t>
        </is>
      </c>
      <c r="H4779" s="9" t="n"/>
      <c r="L4779" s="36" t="n">
        <v>38</v>
      </c>
      <c r="M4779" s="36">
        <f>IF(OR(D4779="",L4779=""),"",D4779*L4779)</f>
        <v/>
      </c>
    </row>
    <row r="4780" ht="15.75" customHeight="1">
      <c r="A4780" s="2" t="n"/>
      <c r="B4780" s="24" t="inlineStr">
        <is>
          <t>87975</t>
        </is>
      </c>
      <c r="C4780" s="24" t="inlineStr">
        <is>
          <t>CALÇO CENTRALIZADOR FIAT</t>
        </is>
      </c>
      <c r="D4780" s="9" t="n"/>
      <c r="E4780" s="24" t="inlineStr">
        <is>
          <t>MATERIAIS DE MANUTENÇÃO DE VEÍCULOS</t>
        </is>
      </c>
      <c r="F4780" s="24" t="inlineStr">
        <is>
          <t>MATERAIS DE CUSTEIO</t>
        </is>
      </c>
      <c r="G4780" s="9" t="inlineStr">
        <is>
          <t>UND</t>
        </is>
      </c>
      <c r="H4780" s="9" t="n"/>
      <c r="L4780" s="36" t="n">
        <v>38</v>
      </c>
      <c r="M4780" s="36">
        <f>IF(OR(D4780="",L4780=""),"",D4780*L4780)</f>
        <v/>
      </c>
    </row>
    <row r="4781" ht="15.75" customHeight="1">
      <c r="A4781" s="2" t="n"/>
      <c r="B4781" s="24" t="inlineStr">
        <is>
          <t>64001</t>
        </is>
      </c>
      <c r="C4781" s="24" t="inlineStr">
        <is>
          <t>ANTENA C/ PIPA</t>
        </is>
      </c>
      <c r="D4781" s="9" t="n"/>
      <c r="E4781" s="24" t="inlineStr">
        <is>
          <t>MATERIAIS DE MANUTENÇÃO DE VEÍCULOS</t>
        </is>
      </c>
      <c r="F4781" s="24" t="inlineStr">
        <is>
          <t>MATERAIS DE CUSTEIO</t>
        </is>
      </c>
      <c r="G4781" s="9" t="inlineStr">
        <is>
          <t>UND</t>
        </is>
      </c>
      <c r="H4781" s="9" t="n"/>
      <c r="L4781" s="36" t="n">
        <v>38</v>
      </c>
      <c r="M4781" s="36">
        <f>IF(OR(D4781="",L4781=""),"",D4781*L4781)</f>
        <v/>
      </c>
    </row>
    <row r="4782" ht="15.75" customHeight="1">
      <c r="A4782" s="2" t="n"/>
      <c r="B4782" s="24" t="inlineStr">
        <is>
          <t>107241</t>
        </is>
      </c>
      <c r="C4782" s="24" t="inlineStr">
        <is>
          <t>LÂMPADA DE FREIO</t>
        </is>
      </c>
      <c r="D4782" s="9" t="n"/>
      <c r="E4782" s="24" t="inlineStr">
        <is>
          <t>MATERIAIS DE MANUTENÇÃO DE VEÍCULOS</t>
        </is>
      </c>
      <c r="F4782" s="24" t="inlineStr">
        <is>
          <t>MATERAIS DE CUSTEIO</t>
        </is>
      </c>
      <c r="G4782" s="9" t="inlineStr">
        <is>
          <t>UND</t>
        </is>
      </c>
      <c r="H4782" s="9" t="n"/>
      <c r="L4782" s="36" t="n">
        <v>38</v>
      </c>
      <c r="M4782" s="36">
        <f>IF(OR(D4782="",L4782=""),"",D4782*L4782)</f>
        <v/>
      </c>
    </row>
    <row r="4783" ht="15.75" customHeight="1">
      <c r="A4783" s="2" t="n"/>
      <c r="B4783" s="24" t="inlineStr">
        <is>
          <t>111366</t>
        </is>
      </c>
      <c r="C4783" s="24" t="inlineStr">
        <is>
          <t>CÂMARA RN 18 250/275/300/90X18</t>
        </is>
      </c>
      <c r="D4783" s="9" t="n"/>
      <c r="E4783" s="24" t="inlineStr">
        <is>
          <t>MATERIAIS DE MANUTENÇÃO DE VEÍCULOS</t>
        </is>
      </c>
      <c r="F4783" s="24" t="inlineStr">
        <is>
          <t>MATERAIS DE CUSTEIO</t>
        </is>
      </c>
      <c r="G4783" s="9" t="inlineStr">
        <is>
          <t>UND</t>
        </is>
      </c>
      <c r="H4783" s="9" t="n"/>
      <c r="L4783" s="36" t="n">
        <v>38</v>
      </c>
      <c r="M4783" s="36">
        <f>IF(OR(D4783="",L4783=""),"",D4783*L4783)</f>
        <v/>
      </c>
    </row>
    <row r="4784" ht="15.75" customHeight="1">
      <c r="A4784" s="2" t="n"/>
      <c r="B4784" s="24" t="inlineStr">
        <is>
          <t>136461</t>
        </is>
      </c>
      <c r="C4784" s="24" t="inlineStr">
        <is>
          <t>PORTA ESCOVA MOTOR DE PARTIDA</t>
        </is>
      </c>
      <c r="D4784" s="9" t="n"/>
      <c r="E4784" s="24" t="inlineStr">
        <is>
          <t>MATERIAIS DE MANUTENÇÃO DE VEÍCULOS</t>
        </is>
      </c>
      <c r="F4784" s="24" t="inlineStr">
        <is>
          <t>MATERAIS DE CUSTEIO</t>
        </is>
      </c>
      <c r="G4784" s="9" t="inlineStr">
        <is>
          <t>UND</t>
        </is>
      </c>
      <c r="H4784" s="9" t="n"/>
      <c r="L4784" s="36" t="n">
        <v>4200</v>
      </c>
      <c r="M4784" s="36">
        <f>IF(OR(D4784="",L4784=""),"",D4784*L4784)</f>
        <v/>
      </c>
    </row>
    <row r="4785" ht="15.75" customHeight="1">
      <c r="A4785" s="2" t="n"/>
      <c r="B4785" s="24" t="inlineStr">
        <is>
          <t>102114</t>
        </is>
      </c>
      <c r="C4785" s="24" t="inlineStr">
        <is>
          <t>COLUNA DE DIREÇÃO</t>
        </is>
      </c>
      <c r="D4785" s="9" t="n"/>
      <c r="E4785" s="24" t="inlineStr">
        <is>
          <t>MATERIAIS DE MANUTENÇÃO DE VEÍCULOS</t>
        </is>
      </c>
      <c r="F4785" s="24" t="inlineStr">
        <is>
          <t>MATERAIS DE CUSTEIO</t>
        </is>
      </c>
      <c r="G4785" s="9" t="inlineStr">
        <is>
          <t>UND</t>
        </is>
      </c>
      <c r="H4785" s="9" t="n"/>
      <c r="L4785" s="36" t="n">
        <v>38</v>
      </c>
      <c r="M4785" s="36">
        <f>IF(OR(D4785="",L4785=""),"",D4785*L4785)</f>
        <v/>
      </c>
    </row>
    <row r="4786" ht="15.75" customHeight="1">
      <c r="A4786" s="2" t="n"/>
      <c r="B4786" s="24" t="inlineStr">
        <is>
          <t>33399</t>
        </is>
      </c>
      <c r="C4786" s="24" t="inlineStr">
        <is>
          <t>COIFA CAIXA DIRECAO</t>
        </is>
      </c>
      <c r="D4786" s="9" t="n"/>
      <c r="E4786" s="24" t="inlineStr">
        <is>
          <t>MATERIAIS DE MANUTENÇÃO DE VEÍCULOS</t>
        </is>
      </c>
      <c r="F4786" s="24" t="inlineStr">
        <is>
          <t>MATERAIS DE CUSTEIO</t>
        </is>
      </c>
      <c r="G4786" s="9" t="inlineStr">
        <is>
          <t>CX</t>
        </is>
      </c>
      <c r="H4786" s="9" t="n"/>
      <c r="L4786" s="36" t="n">
        <v>95</v>
      </c>
      <c r="M4786" s="36">
        <f>IF(OR(D4786="",L4786=""),"",D4786*L4786)</f>
        <v/>
      </c>
    </row>
    <row r="4787" ht="15.75" customHeight="1">
      <c r="A4787" s="2" t="n"/>
      <c r="B4787" s="24" t="inlineStr">
        <is>
          <t>23863</t>
        </is>
      </c>
      <c r="C4787" s="24" t="inlineStr">
        <is>
          <t>FITA DE ALTA TENSAO</t>
        </is>
      </c>
      <c r="D4787" s="9" t="n"/>
      <c r="E4787" s="24" t="inlineStr">
        <is>
          <t>MATERIAIS HIDRAULICOS</t>
        </is>
      </c>
      <c r="F4787" s="24" t="inlineStr">
        <is>
          <t>MATERAIS DE CUSTEIO</t>
        </is>
      </c>
      <c r="G4787" s="9" t="inlineStr">
        <is>
          <t>UND</t>
        </is>
      </c>
      <c r="H4787" s="9" t="n"/>
      <c r="L4787" s="36" t="n">
        <v>38</v>
      </c>
      <c r="M4787" s="36">
        <f>IF(OR(D4787="",L4787=""),"",D4787*L4787)</f>
        <v/>
      </c>
    </row>
    <row r="4788" ht="15.75" customHeight="1">
      <c r="A4788" s="2" t="n"/>
      <c r="B4788" s="24" t="inlineStr">
        <is>
          <t>26695</t>
        </is>
      </c>
      <c r="C4788" s="24" t="inlineStr">
        <is>
          <t>RELE DE PARTIDA PEQUENA</t>
        </is>
      </c>
      <c r="D4788" s="9" t="n"/>
      <c r="E4788" s="24" t="inlineStr">
        <is>
          <t>MATERIAIS DE MANUTENÇÃO DE VEÍCULOS</t>
        </is>
      </c>
      <c r="F4788" s="24" t="inlineStr">
        <is>
          <t>MATERAIS DE CUSTEIO</t>
        </is>
      </c>
      <c r="G4788" s="9" t="inlineStr">
        <is>
          <t>UND</t>
        </is>
      </c>
      <c r="H4788" s="9" t="n"/>
      <c r="L4788" s="36" t="n">
        <v>38</v>
      </c>
      <c r="M4788" s="36">
        <f>IF(OR(D4788="",L4788=""),"",D4788*L4788)</f>
        <v/>
      </c>
    </row>
    <row r="4789" ht="15.75" customHeight="1">
      <c r="A4789" s="2" t="n"/>
      <c r="B4789" s="24" t="inlineStr">
        <is>
          <t>22332</t>
        </is>
      </c>
      <c r="C4789" s="24" t="inlineStr">
        <is>
          <t>FITA DE AUTA FUSAO</t>
        </is>
      </c>
      <c r="D4789" s="9" t="n"/>
      <c r="E4789" s="24" t="inlineStr">
        <is>
          <t>MATERIAIS HIDRAULICOS</t>
        </is>
      </c>
      <c r="F4789" s="24" t="inlineStr">
        <is>
          <t>MATERAIS DE CUSTEIO</t>
        </is>
      </c>
      <c r="G4789" s="9" t="inlineStr">
        <is>
          <t>UND</t>
        </is>
      </c>
      <c r="H4789" s="9" t="n"/>
      <c r="L4789" s="36" t="n">
        <v>38</v>
      </c>
      <c r="M4789" s="36">
        <f>IF(OR(D4789="",L4789=""),"",D4789*L4789)</f>
        <v/>
      </c>
    </row>
    <row r="4790" ht="15.75" customHeight="1">
      <c r="A4790" s="2" t="n"/>
      <c r="B4790" s="24" t="inlineStr">
        <is>
          <t>27312</t>
        </is>
      </c>
      <c r="C4790" s="24" t="inlineStr">
        <is>
          <t>FILTRO DE COMBUSTIVEL FIAT/FIRE/FIORINO G140 OU G140/7</t>
        </is>
      </c>
      <c r="D4790" s="9" t="n"/>
      <c r="E4790" s="24" t="inlineStr">
        <is>
          <t>MATERIAIS DE MANUTENÇÃO DE VEÍCULOS</t>
        </is>
      </c>
      <c r="F4790" s="24" t="inlineStr">
        <is>
          <t>MATERAIS DE CUSTEIO</t>
        </is>
      </c>
      <c r="G4790" s="9" t="inlineStr">
        <is>
          <t>UND</t>
        </is>
      </c>
      <c r="H4790" s="9" t="n"/>
      <c r="L4790" s="36" t="n">
        <v>38</v>
      </c>
      <c r="M4790" s="36">
        <f>IF(OR(D4790="",L4790=""),"",D4790*L4790)</f>
        <v/>
      </c>
    </row>
    <row r="4791" ht="15.75" customHeight="1">
      <c r="A4791" s="2" t="n"/>
      <c r="B4791" s="24" t="inlineStr">
        <is>
          <t>27298</t>
        </is>
      </c>
      <c r="C4791" s="24" t="inlineStr">
        <is>
          <t>PASTILHA PALIO/FIAT TK 105 PD/60</t>
        </is>
      </c>
      <c r="D4791" s="9" t="n"/>
      <c r="E4791" s="24" t="inlineStr">
        <is>
          <t>MATERIAIS DE MANUTENÇÃO DE VEÍCULOS</t>
        </is>
      </c>
      <c r="F4791" s="24" t="inlineStr">
        <is>
          <t>MATERAIS DE CUSTEIO</t>
        </is>
      </c>
      <c r="G4791" s="9" t="inlineStr">
        <is>
          <t>UND</t>
        </is>
      </c>
      <c r="H4791" s="9" t="n"/>
      <c r="L4791" s="36" t="n">
        <v>38</v>
      </c>
      <c r="M4791" s="36">
        <f>IF(OR(D4791="",L4791=""),"",D4791*L4791)</f>
        <v/>
      </c>
    </row>
    <row r="4792" ht="15.75" customHeight="1">
      <c r="A4792" s="2" t="n"/>
      <c r="B4792" s="24" t="inlineStr">
        <is>
          <t>49259</t>
        </is>
      </c>
      <c r="C4792" s="24" t="inlineStr">
        <is>
          <t>FITA DE BAIXA M</t>
        </is>
      </c>
      <c r="D4792" s="9" t="n"/>
      <c r="E4792" s="24" t="inlineStr">
        <is>
          <t>MATERIAIS HIDRAULICOS</t>
        </is>
      </c>
      <c r="F4792" s="24" t="inlineStr">
        <is>
          <t>MATERAIS DE CUSTEIO</t>
        </is>
      </c>
      <c r="G4792" s="9" t="inlineStr">
        <is>
          <t>UND</t>
        </is>
      </c>
      <c r="H4792" s="9" t="n"/>
      <c r="L4792" s="36" t="n">
        <v>38</v>
      </c>
      <c r="M4792" s="36">
        <f>IF(OR(D4792="",L4792=""),"",D4792*L4792)</f>
        <v/>
      </c>
    </row>
    <row r="4793" ht="15.75" customHeight="1">
      <c r="A4793" s="2" t="n"/>
      <c r="B4793" s="24" t="inlineStr">
        <is>
          <t>46522</t>
        </is>
      </c>
      <c r="C4793" s="24" t="inlineStr">
        <is>
          <t>FITA DE CETIM</t>
        </is>
      </c>
      <c r="D4793" s="9" t="n"/>
      <c r="E4793" s="24" t="inlineStr">
        <is>
          <t>MATERIAIS DE COPA,COZINHA E LIMPEZA</t>
        </is>
      </c>
      <c r="F4793" s="24" t="inlineStr">
        <is>
          <t>MATERAIS DE CUSTEIO</t>
        </is>
      </c>
      <c r="G4793" s="9" t="inlineStr">
        <is>
          <t>UND</t>
        </is>
      </c>
      <c r="H4793" s="9" t="n"/>
      <c r="L4793" s="36" t="n">
        <v>38</v>
      </c>
      <c r="M4793" s="36">
        <f>IF(OR(D4793="",L4793=""),"",D4793*L4793)</f>
        <v/>
      </c>
    </row>
    <row r="4794" ht="15.75" customHeight="1">
      <c r="A4794" s="2" t="n"/>
      <c r="B4794" s="24" t="inlineStr">
        <is>
          <t>48372</t>
        </is>
      </c>
      <c r="C4794" s="24" t="inlineStr">
        <is>
          <t>ARTICULACAO</t>
        </is>
      </c>
      <c r="D4794" s="9" t="n"/>
      <c r="E4794" s="24" t="inlineStr">
        <is>
          <t>MATERIAIS DE MANUTENÇÃO DE VEÍCULOS</t>
        </is>
      </c>
      <c r="F4794" s="24" t="inlineStr">
        <is>
          <t>MATERAIS DE CUSTEIO</t>
        </is>
      </c>
      <c r="G4794" s="9" t="inlineStr">
        <is>
          <t>UND</t>
        </is>
      </c>
      <c r="H4794" s="9" t="n"/>
      <c r="L4794" s="36" t="n">
        <v>38</v>
      </c>
      <c r="M4794" s="36">
        <f>IF(OR(D4794="",L4794=""),"",D4794*L4794)</f>
        <v/>
      </c>
    </row>
    <row r="4795" ht="15.75" customHeight="1">
      <c r="A4795" s="2" t="n"/>
      <c r="B4795" s="24" t="inlineStr">
        <is>
          <t>58063</t>
        </is>
      </c>
      <c r="C4795" s="24" t="inlineStr">
        <is>
          <t>ESTRIBO</t>
        </is>
      </c>
      <c r="D4795" s="9" t="n"/>
      <c r="E4795" s="24" t="inlineStr">
        <is>
          <t>MATERIAIS DE MANUTENÇÃO DE VEÍCULOS</t>
        </is>
      </c>
      <c r="F4795" s="24" t="inlineStr">
        <is>
          <t>MATERAIS DE CUSTEIO</t>
        </is>
      </c>
      <c r="G4795" s="9" t="inlineStr">
        <is>
          <t>UND</t>
        </is>
      </c>
      <c r="H4795" s="9" t="n"/>
      <c r="L4795" s="36" t="n">
        <v>38</v>
      </c>
      <c r="M4795" s="36">
        <f>IF(OR(D4795="",L4795=""),"",D4795*L4795)</f>
        <v/>
      </c>
    </row>
    <row r="4796" ht="15.75" customHeight="1">
      <c r="A4796" s="2" t="n"/>
      <c r="B4796" s="24" t="inlineStr">
        <is>
          <t>140304</t>
        </is>
      </c>
      <c r="C4796" s="24" t="inlineStr">
        <is>
          <t>FITA DE EMPACOTAR TRANSPARENTE 45X45</t>
        </is>
      </c>
      <c r="D4796" s="9" t="n"/>
      <c r="E4796" s="24" t="inlineStr">
        <is>
          <t>MATERIAIS DE EXPEDIENTE E DESENHO</t>
        </is>
      </c>
      <c r="F4796" s="24" t="inlineStr">
        <is>
          <t>MATERAIS DE CUSTEIO</t>
        </is>
      </c>
      <c r="G4796" s="9" t="inlineStr">
        <is>
          <t>UND</t>
        </is>
      </c>
      <c r="H4796" s="9" t="n"/>
      <c r="L4796" s="36" t="n">
        <v>38</v>
      </c>
      <c r="M4796" s="36">
        <f>IF(OR(D4796="",L4796=""),"",D4796*L4796)</f>
        <v/>
      </c>
    </row>
    <row r="4797" ht="15.75" customHeight="1">
      <c r="A4797" s="2" t="n"/>
      <c r="B4797" s="24" t="inlineStr">
        <is>
          <t>118925</t>
        </is>
      </c>
      <c r="C4797" s="24" t="inlineStr">
        <is>
          <t>FITA DEMARCAÇÃO 50MMX30M</t>
        </is>
      </c>
      <c r="D4797" s="9" t="n"/>
      <c r="E4797" s="24" t="inlineStr">
        <is>
          <t>MATERIAIS DE OFICINA E USO GERAL</t>
        </is>
      </c>
      <c r="F4797" s="24" t="inlineStr">
        <is>
          <t>MATERAIS DE CUSTEIO</t>
        </is>
      </c>
      <c r="G4797" s="9" t="inlineStr">
        <is>
          <t>UND</t>
        </is>
      </c>
      <c r="H4797" s="9" t="n"/>
      <c r="L4797" s="36" t="n">
        <v>38</v>
      </c>
      <c r="M4797" s="36">
        <f>IF(OR(D4797="",L4797=""),"",D4797*L4797)</f>
        <v/>
      </c>
    </row>
    <row r="4798" ht="15.75" customHeight="1">
      <c r="A4798" s="2" t="n"/>
      <c r="B4798" s="24" t="inlineStr">
        <is>
          <t>145632</t>
        </is>
      </c>
      <c r="C4798" s="24" t="inlineStr">
        <is>
          <t>PARAFUSO DO ESPELHO DO FREIO TRASEIRO</t>
        </is>
      </c>
      <c r="D4798" s="9" t="n"/>
      <c r="E4798" s="24" t="inlineStr">
        <is>
          <t>MATERIAIS DE MANUTENÇÃO DE VEÍCULOS</t>
        </is>
      </c>
      <c r="F4798" s="24" t="inlineStr">
        <is>
          <t>MATERAIS DE CUSTEIO</t>
        </is>
      </c>
      <c r="G4798" s="9" t="inlineStr">
        <is>
          <t>UND</t>
        </is>
      </c>
      <c r="H4798" s="9" t="n"/>
      <c r="L4798" s="36" t="n">
        <v>1.5</v>
      </c>
      <c r="M4798" s="36">
        <f>IF(OR(D4798="",L4798=""),"",D4798*L4798)</f>
        <v/>
      </c>
    </row>
    <row r="4799" ht="15.75" customHeight="1">
      <c r="A4799" s="2" t="n"/>
      <c r="B4799" s="24" t="inlineStr">
        <is>
          <t>145649</t>
        </is>
      </c>
      <c r="C4799" s="24" t="inlineStr">
        <is>
          <t>CAPA DA  CORRENTE DE TRANSMISSÃO</t>
        </is>
      </c>
      <c r="D4799" s="9" t="n"/>
      <c r="E4799" s="24" t="inlineStr">
        <is>
          <t>MATERIAIS DE MANUTENÇÃO DE VEÍCULOS</t>
        </is>
      </c>
      <c r="F4799" s="24" t="inlineStr">
        <is>
          <t>MATERAIS DE CUSTEIO</t>
        </is>
      </c>
      <c r="G4799" s="9" t="inlineStr">
        <is>
          <t>UND</t>
        </is>
      </c>
      <c r="H4799" s="9" t="n"/>
      <c r="L4799" s="36" t="n">
        <v>38</v>
      </c>
      <c r="M4799" s="36">
        <f>IF(OR(D4799="",L4799=""),"",D4799*L4799)</f>
        <v/>
      </c>
    </row>
    <row r="4800" ht="15.75" customHeight="1">
      <c r="A4800" s="2" t="n"/>
      <c r="B4800" s="24" t="inlineStr">
        <is>
          <t>139436</t>
        </is>
      </c>
      <c r="C4800" s="24" t="inlineStr">
        <is>
          <t>ÁRVORE DE COMANDO (YBR 125 06 ; XTZ 12506 ) FACTOR 125</t>
        </is>
      </c>
      <c r="D4800" s="9" t="n"/>
      <c r="E4800" s="24" t="inlineStr">
        <is>
          <t>MATERIAIS DE MANUTENÇÃO DE VEÍCULOS</t>
        </is>
      </c>
      <c r="F4800" s="24" t="inlineStr">
        <is>
          <t>MATERAIS DE CUSTEIO</t>
        </is>
      </c>
      <c r="G4800" s="9" t="inlineStr">
        <is>
          <t>UND</t>
        </is>
      </c>
      <c r="H4800" s="9" t="n"/>
      <c r="L4800" s="36" t="n">
        <v>38</v>
      </c>
      <c r="M4800" s="36">
        <f>IF(OR(D4800="",L4800=""),"",D4800*L4800)</f>
        <v/>
      </c>
    </row>
    <row r="4801" ht="15.75" customHeight="1">
      <c r="A4801" s="2" t="n"/>
      <c r="B4801" s="24" t="inlineStr">
        <is>
          <t>91818</t>
        </is>
      </c>
      <c r="C4801" s="24" t="inlineStr">
        <is>
          <t>BATERIA 6AH</t>
        </is>
      </c>
      <c r="D4801" s="9" t="n"/>
      <c r="E4801" s="24" t="inlineStr">
        <is>
          <t>MATERIAIS DE MANUTENÇÃO DE VEÍCULOS</t>
        </is>
      </c>
      <c r="F4801" s="24" t="inlineStr">
        <is>
          <t>MATERAIS DE CUSTEIO</t>
        </is>
      </c>
      <c r="G4801" s="9" t="inlineStr">
        <is>
          <t>UND</t>
        </is>
      </c>
      <c r="H4801" s="9" t="n"/>
      <c r="L4801" s="36" t="n">
        <v>38</v>
      </c>
      <c r="M4801" s="36">
        <f>IF(OR(D4801="",L4801=""),"",D4801*L4801)</f>
        <v/>
      </c>
    </row>
    <row r="4802" ht="15.75" customHeight="1">
      <c r="A4802" s="2" t="n"/>
      <c r="B4802" s="24" t="inlineStr">
        <is>
          <t>139442</t>
        </is>
      </c>
      <c r="C4802" s="24" t="inlineStr">
        <is>
          <t>ÓLEO / MOTO 4T 10W40</t>
        </is>
      </c>
      <c r="D4802" s="9" t="n"/>
      <c r="E4802" s="24" t="inlineStr">
        <is>
          <t>MATERIAIS DE MANUTENÇÃO DE VEÍCULOS</t>
        </is>
      </c>
      <c r="F4802" s="24" t="inlineStr">
        <is>
          <t>MATERAIS DE CUSTEIO</t>
        </is>
      </c>
      <c r="G4802" s="9" t="inlineStr">
        <is>
          <t>UND</t>
        </is>
      </c>
      <c r="H4802" s="9" t="n"/>
      <c r="L4802" s="36" t="n">
        <v>38</v>
      </c>
      <c r="M4802" s="36">
        <f>IF(OR(D4802="",L4802=""),"",D4802*L4802)</f>
        <v/>
      </c>
    </row>
    <row r="4803" ht="15.75" customHeight="1">
      <c r="A4803" s="2" t="n"/>
      <c r="B4803" s="24" t="inlineStr">
        <is>
          <t>36311</t>
        </is>
      </c>
      <c r="C4803" s="24" t="inlineStr">
        <is>
          <t>JUNTA 70320CV COL ADM JG ACD10 20 40 PK MAXION 85/</t>
        </is>
      </c>
      <c r="D4803" s="9" t="n"/>
      <c r="E4803" s="24" t="inlineStr">
        <is>
          <t>MATERIAIS DE MANUTENÇÃO DE VEÍCULOS</t>
        </is>
      </c>
      <c r="F4803" s="24" t="inlineStr">
        <is>
          <t>MATERAIS DE CUSTEIO</t>
        </is>
      </c>
      <c r="G4803" s="9" t="inlineStr">
        <is>
          <t>UND</t>
        </is>
      </c>
      <c r="H4803" s="9" t="n"/>
      <c r="L4803" s="36" t="n">
        <v>38</v>
      </c>
      <c r="M4803" s="36">
        <f>IF(OR(D4803="",L4803=""),"",D4803*L4803)</f>
        <v/>
      </c>
    </row>
    <row r="4804" ht="15.75" customHeight="1">
      <c r="A4804" s="2" t="n"/>
      <c r="B4804" s="24" t="inlineStr">
        <is>
          <t>102054</t>
        </is>
      </c>
      <c r="C4804" s="24" t="inlineStr">
        <is>
          <t>FITA DUPLA FACE 12MMX3M</t>
        </is>
      </c>
      <c r="D4804" s="9" t="n"/>
      <c r="E4804" s="24" t="inlineStr">
        <is>
          <t>MATERIAIS ELÉTRICOS</t>
        </is>
      </c>
      <c r="F4804" s="24" t="inlineStr">
        <is>
          <t>MATERAIS DE CUSTEIO</t>
        </is>
      </c>
      <c r="G4804" s="9" t="inlineStr">
        <is>
          <t>UND</t>
        </is>
      </c>
      <c r="H4804" s="9" t="n"/>
      <c r="L4804" s="36" t="n">
        <v>38</v>
      </c>
      <c r="M4804" s="36">
        <f>IF(OR(D4804="",L4804=""),"",D4804*L4804)</f>
        <v/>
      </c>
    </row>
    <row r="4805" ht="15.75" customHeight="1">
      <c r="A4805" s="2" t="n"/>
      <c r="B4805" s="24" t="inlineStr">
        <is>
          <t>74441</t>
        </is>
      </c>
      <c r="C4805" s="24" t="inlineStr">
        <is>
          <t>RADIO MP3</t>
        </is>
      </c>
      <c r="D4805" s="9" t="n"/>
      <c r="E4805" s="24" t="inlineStr">
        <is>
          <t>MATERIAIS DE MANUTENÇÃO DE VEÍCULOS</t>
        </is>
      </c>
      <c r="F4805" s="24" t="inlineStr">
        <is>
          <t>MATERAIS DE CUSTEIO</t>
        </is>
      </c>
      <c r="G4805" s="9" t="inlineStr">
        <is>
          <t>UND</t>
        </is>
      </c>
      <c r="H4805" s="9" t="n"/>
      <c r="L4805" s="36" t="n">
        <v>38</v>
      </c>
      <c r="M4805" s="36">
        <f>IF(OR(D4805="",L4805=""),"",D4805*L4805)</f>
        <v/>
      </c>
    </row>
    <row r="4806" ht="15.75" customHeight="1">
      <c r="A4806" s="2" t="n"/>
      <c r="B4806" s="24" t="inlineStr">
        <is>
          <t>36334</t>
        </is>
      </c>
      <c r="C4806" s="24" t="inlineStr">
        <is>
          <t>PARAFUSO CENT 1/2X8 (PINO)</t>
        </is>
      </c>
      <c r="D4806" s="9" t="n"/>
      <c r="E4806" s="24" t="inlineStr">
        <is>
          <t>MATERIAIS DE MANUTENÇÃO DE VEÍCULOS</t>
        </is>
      </c>
      <c r="F4806" s="24" t="inlineStr">
        <is>
          <t>MATERAIS DE CUSTEIO</t>
        </is>
      </c>
      <c r="G4806" s="9" t="inlineStr">
        <is>
          <t>UND</t>
        </is>
      </c>
      <c r="H4806" s="9" t="n"/>
      <c r="L4806" s="36" t="n">
        <v>1.5</v>
      </c>
      <c r="M4806" s="36">
        <f>IF(OR(D4806="",L4806=""),"",D4806*L4806)</f>
        <v/>
      </c>
    </row>
    <row r="4807" ht="15.75" customHeight="1">
      <c r="A4807" s="2" t="n"/>
      <c r="B4807" s="24" t="inlineStr">
        <is>
          <t>36341</t>
        </is>
      </c>
      <c r="C4807" s="24" t="inlineStr">
        <is>
          <t>BASE 3002 MT TS S10 BLAZ 2,5 DSL GMC 3500 6100</t>
        </is>
      </c>
      <c r="D4807" s="9" t="n"/>
      <c r="E4807" s="24" t="inlineStr">
        <is>
          <t>MATERIAIS DE MANUTENÇÃO DE VEÍCULOS</t>
        </is>
      </c>
      <c r="F4807" s="24" t="inlineStr">
        <is>
          <t>MATERAIS DE CUSTEIO</t>
        </is>
      </c>
      <c r="G4807" s="9" t="inlineStr">
        <is>
          <t>UND</t>
        </is>
      </c>
      <c r="H4807" s="9" t="n"/>
      <c r="L4807" s="36" t="n">
        <v>38</v>
      </c>
      <c r="M4807" s="36">
        <f>IF(OR(D4807="",L4807=""),"",D4807*L4807)</f>
        <v/>
      </c>
    </row>
    <row r="4808" ht="15.75" customHeight="1">
      <c r="A4808" s="2" t="n"/>
      <c r="B4808" s="24" t="inlineStr">
        <is>
          <t>39605</t>
        </is>
      </c>
      <c r="C4808" s="24" t="inlineStr">
        <is>
          <t>FITA DUPLA FACE 19X02</t>
        </is>
      </c>
      <c r="D4808" s="9" t="n"/>
      <c r="E4808" s="24" t="inlineStr">
        <is>
          <t>MATERIAIS HIDRAULICOS</t>
        </is>
      </c>
      <c r="F4808" s="24" t="inlineStr">
        <is>
          <t>MATERAIS DE CUSTEIO</t>
        </is>
      </c>
      <c r="G4808" s="9" t="inlineStr">
        <is>
          <t>UND</t>
        </is>
      </c>
      <c r="H4808" s="9" t="n"/>
      <c r="L4808" s="36" t="n">
        <v>38</v>
      </c>
      <c r="M4808" s="36">
        <f>IF(OR(D4808="",L4808=""),"",D4808*L4808)</f>
        <v/>
      </c>
    </row>
    <row r="4809" ht="15.75" customHeight="1">
      <c r="A4809" s="2" t="n"/>
      <c r="B4809" s="24" t="inlineStr">
        <is>
          <t>36386</t>
        </is>
      </c>
      <c r="C4809" s="24" t="inlineStr">
        <is>
          <t>BASE MB1126 MTR DT D20 40 SIL</t>
        </is>
      </c>
      <c r="D4809" s="9" t="n"/>
      <c r="E4809" s="24" t="inlineStr">
        <is>
          <t>MATERIAIS DE MANUTENÇÃO DE VEÍCULOS</t>
        </is>
      </c>
      <c r="F4809" s="24" t="inlineStr">
        <is>
          <t>MATERAIS DE CUSTEIO</t>
        </is>
      </c>
      <c r="G4809" s="9" t="inlineStr">
        <is>
          <t>UND</t>
        </is>
      </c>
      <c r="H4809" s="9" t="n"/>
      <c r="L4809" s="36" t="n">
        <v>38</v>
      </c>
      <c r="M4809" s="36">
        <f>IF(OR(D4809="",L4809=""),"",D4809*L4809)</f>
        <v/>
      </c>
    </row>
    <row r="4810" ht="15.75" customHeight="1">
      <c r="A4810" s="2" t="n"/>
      <c r="B4810" s="24" t="inlineStr">
        <is>
          <t>74458</t>
        </is>
      </c>
      <c r="C4810" s="24" t="inlineStr">
        <is>
          <t>ALTO FALANTE</t>
        </is>
      </c>
      <c r="D4810" s="9" t="n"/>
      <c r="E4810" s="24" t="inlineStr">
        <is>
          <t>MATERIAIS DE MANUTENÇÃO DE VEÍCULOS</t>
        </is>
      </c>
      <c r="F4810" s="24" t="inlineStr">
        <is>
          <t>MATERAIS DE CUSTEIO</t>
        </is>
      </c>
      <c r="G4810" s="9" t="inlineStr">
        <is>
          <t>UND</t>
        </is>
      </c>
      <c r="H4810" s="9" t="n"/>
      <c r="L4810" s="36" t="n">
        <v>38</v>
      </c>
      <c r="M4810" s="36">
        <f>IF(OR(D4810="",L4810=""),"",D4810*L4810)</f>
        <v/>
      </c>
    </row>
    <row r="4811" ht="15.75" customHeight="1">
      <c r="A4811" s="2" t="n"/>
      <c r="B4811" s="24" t="inlineStr">
        <is>
          <t>36401</t>
        </is>
      </c>
      <c r="C4811" s="24" t="inlineStr">
        <is>
          <t>BUCHA DE MOLA DT CAM FORD VW NOVOS 12 16 TON</t>
        </is>
      </c>
      <c r="D4811" s="9" t="n"/>
      <c r="E4811" s="24" t="inlineStr">
        <is>
          <t>MATERIAIS DE MANUTENÇÃO DE VEÍCULOS</t>
        </is>
      </c>
      <c r="F4811" s="24" t="inlineStr">
        <is>
          <t>MATERAIS DE CUSTEIO</t>
        </is>
      </c>
      <c r="G4811" s="9" t="inlineStr">
        <is>
          <t>UND</t>
        </is>
      </c>
      <c r="H4811" s="9" t="n"/>
      <c r="L4811" s="36" t="n">
        <v>38</v>
      </c>
      <c r="M4811" s="36">
        <f>IF(OR(D4811="",L4811=""),"",D4811*L4811)</f>
        <v/>
      </c>
    </row>
    <row r="4812" ht="15.75" customHeight="1">
      <c r="A4812" s="2" t="n"/>
      <c r="B4812" s="24" t="inlineStr">
        <is>
          <t>36370</t>
        </is>
      </c>
      <c r="C4812" s="24" t="inlineStr">
        <is>
          <t>MOLA FO40 SAP TS JG 1L COMP SIST BENDIX</t>
        </is>
      </c>
      <c r="D4812" s="9" t="n"/>
      <c r="E4812" s="24" t="inlineStr">
        <is>
          <t>MATERIAIS DE MANUTENÇÃO DE VEÍCULOS</t>
        </is>
      </c>
      <c r="F4812" s="24" t="inlineStr">
        <is>
          <t>MATERAIS DE CUSTEIO</t>
        </is>
      </c>
      <c r="G4812" s="9" t="inlineStr">
        <is>
          <t>L</t>
        </is>
      </c>
      <c r="H4812" s="9" t="n"/>
      <c r="L4812" s="36" t="n">
        <v>12.5</v>
      </c>
      <c r="M4812" s="36">
        <f>IF(OR(D4812="",L4812=""),"",D4812*L4812)</f>
        <v/>
      </c>
    </row>
    <row r="4813" ht="15.75" customHeight="1">
      <c r="A4813" s="2" t="n"/>
      <c r="B4813" s="24" t="inlineStr">
        <is>
          <t>132902</t>
        </is>
      </c>
      <c r="C4813" s="24" t="inlineStr">
        <is>
          <t>FITA DUPLA FACE 3M 25MMX20M</t>
        </is>
      </c>
      <c r="D4813" s="9" t="n"/>
      <c r="E4813" s="24" t="inlineStr">
        <is>
          <t>MATERIAIS DE OFICINA E USO GERAL</t>
        </is>
      </c>
      <c r="F4813" s="24" t="inlineStr">
        <is>
          <t>MATERAIS DE CUSTEIO</t>
        </is>
      </c>
      <c r="G4813" s="9" t="inlineStr">
        <is>
          <t>UND</t>
        </is>
      </c>
      <c r="H4813" s="9" t="n"/>
      <c r="L4813" s="36" t="n">
        <v>38</v>
      </c>
      <c r="M4813" s="36">
        <f>IF(OR(D4813="",L4813=""),"",D4813*L4813)</f>
        <v/>
      </c>
    </row>
    <row r="4814" ht="15.75" customHeight="1">
      <c r="A4814" s="2" t="n"/>
      <c r="B4814" s="24" t="inlineStr">
        <is>
          <t>36417</t>
        </is>
      </c>
      <c r="C4814" s="24" t="inlineStr">
        <is>
          <t>SILENCIOSO 28065 TS</t>
        </is>
      </c>
      <c r="D4814" s="9" t="n"/>
      <c r="E4814" s="24" t="inlineStr">
        <is>
          <t>MATERIAIS DE MANUTENÇÃO DE VEÍCULOS</t>
        </is>
      </c>
      <c r="F4814" s="24" t="inlineStr">
        <is>
          <t>MATERAIS DE CUSTEIO</t>
        </is>
      </c>
      <c r="G4814" s="9" t="inlineStr">
        <is>
          <t>UND</t>
        </is>
      </c>
      <c r="H4814" s="9" t="n"/>
      <c r="L4814" s="36" t="n">
        <v>38</v>
      </c>
      <c r="M4814" s="36">
        <f>IF(OR(D4814="",L4814=""),"",D4814*L4814)</f>
        <v/>
      </c>
    </row>
    <row r="4815" ht="15.75" customHeight="1">
      <c r="A4815" s="2" t="n"/>
      <c r="B4815" s="24" t="inlineStr">
        <is>
          <t>78019</t>
        </is>
      </c>
      <c r="C4815" s="24" t="inlineStr">
        <is>
          <t>CABO IGNIÇÃO VEÍCULO AUTOMOTOR</t>
        </is>
      </c>
      <c r="D4815" s="9" t="n"/>
      <c r="E4815" s="24" t="inlineStr">
        <is>
          <t>MATERIAIS DE MANUTENÇÃO DE VEÍCULOS</t>
        </is>
      </c>
      <c r="F4815" s="24" t="inlineStr">
        <is>
          <t>MATERAIS DE CUSTEIO</t>
        </is>
      </c>
      <c r="G4815" s="9" t="inlineStr">
        <is>
          <t>UND</t>
        </is>
      </c>
      <c r="H4815" s="9" t="n"/>
      <c r="L4815" s="36" t="n">
        <v>4200</v>
      </c>
      <c r="M4815" s="36">
        <f>IF(OR(D4815="",L4815=""),"",D4815*L4815)</f>
        <v/>
      </c>
    </row>
    <row r="4816" ht="15.75" customHeight="1">
      <c r="A4816" s="2" t="n"/>
      <c r="B4816" s="24" t="inlineStr">
        <is>
          <t>78025</t>
        </is>
      </c>
      <c r="C4816" s="24" t="inlineStr">
        <is>
          <t>BARRA AXIAL VEÍCULO AUTOMOTOR</t>
        </is>
      </c>
      <c r="D4816" s="9" t="n"/>
      <c r="E4816" s="24" t="inlineStr">
        <is>
          <t>MATERIAIS DE MANUTENÇÃO DE VEÍCULOS</t>
        </is>
      </c>
      <c r="F4816" s="24" t="inlineStr">
        <is>
          <t>MATERAIS DE CUSTEIO</t>
        </is>
      </c>
      <c r="G4816" s="9" t="inlineStr">
        <is>
          <t>UND</t>
        </is>
      </c>
      <c r="H4816" s="9" t="n"/>
      <c r="L4816" s="36" t="n">
        <v>4200</v>
      </c>
      <c r="M4816" s="36">
        <f>IF(OR(D4816="",L4816=""),"",D4816*L4816)</f>
        <v/>
      </c>
    </row>
    <row r="4817" ht="15.75" customHeight="1">
      <c r="A4817" s="2" t="n"/>
      <c r="B4817" s="24" t="inlineStr">
        <is>
          <t>106550</t>
        </is>
      </c>
      <c r="C4817" s="24" t="inlineStr">
        <is>
          <t>FITA DUPLA FACE VHB 4910 3M 19X20</t>
        </is>
      </c>
      <c r="D4817" s="9" t="n"/>
      <c r="E4817" s="24" t="inlineStr">
        <is>
          <t>MATERIAIS DE OFICINA E USO GERAL</t>
        </is>
      </c>
      <c r="F4817" s="24" t="inlineStr">
        <is>
          <t>MATERAIS DE CUSTEIO</t>
        </is>
      </c>
      <c r="G4817" s="9" t="inlineStr">
        <is>
          <t>UND</t>
        </is>
      </c>
      <c r="H4817" s="9" t="n"/>
      <c r="L4817" s="36" t="n">
        <v>38</v>
      </c>
      <c r="M4817" s="36">
        <f>IF(OR(D4817="",L4817=""),"",D4817*L4817)</f>
        <v/>
      </c>
    </row>
    <row r="4818" ht="15.75" customHeight="1">
      <c r="A4818" s="2" t="n"/>
      <c r="B4818" s="24" t="inlineStr">
        <is>
          <t>24800</t>
        </is>
      </c>
      <c r="C4818" s="24" t="inlineStr">
        <is>
          <t>FITA DUREX</t>
        </is>
      </c>
      <c r="D4818" s="9" t="n"/>
      <c r="E4818" s="24" t="inlineStr">
        <is>
          <t>MATERIAIS DE EXPEDIENTE E DESENHO</t>
        </is>
      </c>
      <c r="F4818" s="24" t="inlineStr">
        <is>
          <t>MATERAIS DE CUSTEIO</t>
        </is>
      </c>
      <c r="G4818" s="9" t="inlineStr">
        <is>
          <t>UND</t>
        </is>
      </c>
      <c r="H4818" s="9" t="n"/>
      <c r="L4818" s="36" t="n">
        <v>12.5</v>
      </c>
      <c r="M4818" s="36">
        <f>IF(OR(D4818="",L4818=""),"",D4818*L4818)</f>
        <v/>
      </c>
    </row>
    <row r="4819" ht="15.75" customHeight="1">
      <c r="A4819" s="2" t="n"/>
      <c r="B4819" s="24" t="inlineStr">
        <is>
          <t>105408</t>
        </is>
      </c>
      <c r="C4819" s="24" t="inlineStr">
        <is>
          <t>KIT REPARO SAPATA RODA</t>
        </is>
      </c>
      <c r="D4819" s="9" t="n"/>
      <c r="E4819" s="24" t="inlineStr">
        <is>
          <t>MATERIAIS DE MANUTENÇÃO DE VEÍCULOS</t>
        </is>
      </c>
      <c r="F4819" s="24" t="inlineStr">
        <is>
          <t>MATERAIS DE CUSTEIO</t>
        </is>
      </c>
      <c r="G4819" s="9" t="inlineStr">
        <is>
          <t>UND</t>
        </is>
      </c>
      <c r="H4819" s="9" t="n"/>
      <c r="L4819" s="36" t="n">
        <v>38</v>
      </c>
      <c r="M4819" s="36">
        <f>IF(OR(D4819="",L4819=""),"",D4819*L4819)</f>
        <v/>
      </c>
    </row>
    <row r="4820" ht="15.75" customHeight="1">
      <c r="A4820" s="2" t="n"/>
      <c r="B4820" s="24" t="inlineStr">
        <is>
          <t>105414</t>
        </is>
      </c>
      <c r="C4820" s="24" t="inlineStr">
        <is>
          <t>KIT REGULAGEM DE FREIO</t>
        </is>
      </c>
      <c r="D4820" s="9" t="n"/>
      <c r="E4820" s="24" t="inlineStr">
        <is>
          <t>MATERIAIS DE MANUTENÇÃO DE VEÍCULOS</t>
        </is>
      </c>
      <c r="F4820" s="24" t="inlineStr">
        <is>
          <t>MATERAIS DE CUSTEIO</t>
        </is>
      </c>
      <c r="G4820" s="9" t="inlineStr">
        <is>
          <t>UND</t>
        </is>
      </c>
      <c r="H4820" s="9" t="n"/>
      <c r="L4820" s="36" t="n">
        <v>38</v>
      </c>
      <c r="M4820" s="36">
        <f>IF(OR(D4820="",L4820=""),"",D4820*L4820)</f>
        <v/>
      </c>
    </row>
    <row r="4821" ht="15.75" customHeight="1">
      <c r="A4821" s="2" t="n"/>
      <c r="B4821" s="24" t="inlineStr">
        <is>
          <t>26465</t>
        </is>
      </c>
      <c r="C4821" s="24" t="inlineStr">
        <is>
          <t>AMORTECEDOR DIANT FIAT MP 27538</t>
        </is>
      </c>
      <c r="D4821" s="9" t="n"/>
      <c r="E4821" s="24" t="inlineStr">
        <is>
          <t>MATERIAIS DE MANUTENÇÃO DE VEÍCULOS</t>
        </is>
      </c>
      <c r="F4821" s="24" t="inlineStr">
        <is>
          <t>MATERAIS DE CUSTEIO</t>
        </is>
      </c>
      <c r="G4821" s="9" t="inlineStr">
        <is>
          <t>UND</t>
        </is>
      </c>
      <c r="H4821" s="9" t="n"/>
      <c r="L4821" s="36" t="n">
        <v>38</v>
      </c>
      <c r="M4821" s="36">
        <f>IF(OR(D4821="",L4821=""),"",D4821*L4821)</f>
        <v/>
      </c>
    </row>
    <row r="4822" ht="15.75" customHeight="1">
      <c r="A4822" s="2" t="n"/>
      <c r="B4822" s="24" t="inlineStr">
        <is>
          <t>25997</t>
        </is>
      </c>
      <c r="C4822" s="24" t="inlineStr">
        <is>
          <t>COLMEIA TOYOTA</t>
        </is>
      </c>
      <c r="D4822" s="9" t="n"/>
      <c r="E4822" s="24" t="inlineStr">
        <is>
          <t>MATERIAIS DE MANUTENÇÃO DE VEÍCULOS</t>
        </is>
      </c>
      <c r="F4822" s="24" t="inlineStr">
        <is>
          <t>MATERAIS DE CUSTEIO</t>
        </is>
      </c>
      <c r="G4822" s="9" t="inlineStr">
        <is>
          <t>UND</t>
        </is>
      </c>
      <c r="H4822" s="9" t="n"/>
      <c r="L4822" s="36" t="n">
        <v>38</v>
      </c>
      <c r="M4822" s="36">
        <f>IF(OR(D4822="",L4822=""),"",D4822*L4822)</f>
        <v/>
      </c>
    </row>
    <row r="4823" ht="15.75" customHeight="1">
      <c r="A4823" s="2" t="n"/>
      <c r="B4823" s="24" t="inlineStr">
        <is>
          <t>27163</t>
        </is>
      </c>
      <c r="C4823" s="24" t="inlineStr">
        <is>
          <t>FITA ELET.AUTA -TENSAO 10M</t>
        </is>
      </c>
      <c r="D4823" s="9" t="n"/>
      <c r="E4823" s="24" t="inlineStr">
        <is>
          <t>LUBRIFICANTES</t>
        </is>
      </c>
      <c r="F4823" s="24" t="inlineStr">
        <is>
          <t>MATERAIS DE CUSTEIO</t>
        </is>
      </c>
      <c r="G4823" s="9" t="inlineStr">
        <is>
          <t>UND</t>
        </is>
      </c>
      <c r="H4823" s="9" t="n"/>
      <c r="L4823" s="36" t="n">
        <v>38</v>
      </c>
      <c r="M4823" s="36">
        <f>IF(OR(D4823="",L4823=""),"",D4823*L4823)</f>
        <v/>
      </c>
    </row>
    <row r="4824" ht="15.75" customHeight="1">
      <c r="A4824" s="2" t="n"/>
      <c r="B4824" s="24" t="inlineStr">
        <is>
          <t>25891</t>
        </is>
      </c>
      <c r="C4824" s="24" t="inlineStr">
        <is>
          <t>PNEU FIRESONE 175/70</t>
        </is>
      </c>
      <c r="D4824" s="9" t="n"/>
      <c r="E4824" s="24" t="inlineStr">
        <is>
          <t>MATERIAIS DE MANUTENÇÃO DE VEÍCULOS</t>
        </is>
      </c>
      <c r="F4824" s="24" t="inlineStr">
        <is>
          <t>MATERAIS DE CUSTEIO</t>
        </is>
      </c>
      <c r="G4824" s="9" t="inlineStr">
        <is>
          <t>UND</t>
        </is>
      </c>
      <c r="H4824" s="9" t="n"/>
      <c r="L4824" s="36" t="n">
        <v>38</v>
      </c>
      <c r="M4824" s="36">
        <f>IF(OR(D4824="",L4824=""),"",D4824*L4824)</f>
        <v/>
      </c>
    </row>
    <row r="4825" ht="15.75" customHeight="1">
      <c r="A4825" s="2" t="n"/>
      <c r="B4825" s="24" t="inlineStr">
        <is>
          <t>105822</t>
        </is>
      </c>
      <c r="C4825" s="24" t="inlineStr">
        <is>
          <t>BASE CX MARCHA FIAT UNO FIRE TDS 03/ MB4400</t>
        </is>
      </c>
      <c r="D4825" s="9" t="n"/>
      <c r="E4825" s="24" t="inlineStr">
        <is>
          <t>MATERIAIS DE MANUTENÇÃO DE VEÍCULOS</t>
        </is>
      </c>
      <c r="F4825" s="24" t="inlineStr">
        <is>
          <t>MATERAIS DE CUSTEIO</t>
        </is>
      </c>
      <c r="G4825" s="9" t="inlineStr">
        <is>
          <t>CX</t>
        </is>
      </c>
      <c r="H4825" s="9" t="n"/>
      <c r="L4825" s="36" t="n">
        <v>95</v>
      </c>
      <c r="M4825" s="36">
        <f>IF(OR(D4825="",L4825=""),"",D4825*L4825)</f>
        <v/>
      </c>
    </row>
    <row r="4826" ht="15.75" customHeight="1">
      <c r="A4826" s="2" t="n"/>
      <c r="B4826" s="24" t="inlineStr">
        <is>
          <t>105839</t>
        </is>
      </c>
      <c r="C4826" s="24" t="inlineStr">
        <is>
          <t>BASE MTR L/D MB4426</t>
        </is>
      </c>
      <c r="D4826" s="9" t="n"/>
      <c r="E4826" s="24" t="inlineStr">
        <is>
          <t>MATERIAIS DE MANUTENÇÃO DE VEÍCULOS</t>
        </is>
      </c>
      <c r="F4826" s="24" t="inlineStr">
        <is>
          <t>MATERAIS DE CUSTEIO</t>
        </is>
      </c>
      <c r="G4826" s="9" t="inlineStr">
        <is>
          <t>UND</t>
        </is>
      </c>
      <c r="H4826" s="9" t="n"/>
      <c r="L4826" s="36" t="n">
        <v>38</v>
      </c>
      <c r="M4826" s="36">
        <f>IF(OR(D4826="",L4826=""),"",D4826*L4826)</f>
        <v/>
      </c>
    </row>
    <row r="4827" ht="15.75" customHeight="1">
      <c r="A4827" s="2" t="n"/>
      <c r="B4827" s="24" t="inlineStr">
        <is>
          <t>105845</t>
        </is>
      </c>
      <c r="C4827" s="24" t="inlineStr">
        <is>
          <t>LÂMPADA 2 POLO 12V PINO DES</t>
        </is>
      </c>
      <c r="D4827" s="9" t="n"/>
      <c r="E4827" s="24" t="inlineStr">
        <is>
          <t>MATERIAIS DE MANUTENÇÃO DE VEÍCULOS</t>
        </is>
      </c>
      <c r="F4827" s="24" t="inlineStr">
        <is>
          <t>MATERAIS DE CUSTEIO</t>
        </is>
      </c>
      <c r="G4827" s="9" t="inlineStr">
        <is>
          <t>KG</t>
        </is>
      </c>
      <c r="H4827" s="9" t="n"/>
      <c r="L4827" s="36" t="n">
        <v>8.9</v>
      </c>
      <c r="M4827" s="36">
        <f>IF(OR(D4827="",L4827=""),"",D4827*L4827)</f>
        <v/>
      </c>
    </row>
    <row r="4828" ht="15.75" customHeight="1">
      <c r="A4828" s="2" t="n"/>
      <c r="B4828" s="24" t="inlineStr">
        <is>
          <t>52818</t>
        </is>
      </c>
      <c r="C4828" s="24" t="inlineStr">
        <is>
          <t>FITA EMPACOTADORA</t>
        </is>
      </c>
      <c r="D4828" s="9" t="n"/>
      <c r="E4828" s="24" t="inlineStr">
        <is>
          <t>MATERIAIS DE EXPEDIENTE E DESENHO</t>
        </is>
      </c>
      <c r="F4828" s="24" t="inlineStr">
        <is>
          <t>MATERAIS DE CUSTEIO</t>
        </is>
      </c>
      <c r="G4828" s="9" t="inlineStr">
        <is>
          <t>UND</t>
        </is>
      </c>
      <c r="H4828" s="9" t="n"/>
      <c r="L4828" s="36" t="n">
        <v>38</v>
      </c>
      <c r="M4828" s="36">
        <f>IF(OR(D4828="",L4828=""),"",D4828*L4828)</f>
        <v/>
      </c>
    </row>
    <row r="4829" ht="15.75" customHeight="1">
      <c r="A4829" s="2" t="n"/>
      <c r="B4829" s="24" t="inlineStr">
        <is>
          <t>105881</t>
        </is>
      </c>
      <c r="C4829" s="24" t="inlineStr">
        <is>
          <t>GUARNIÇÃO TAMPA VÁLVULA MOTOBOR TITAN 150</t>
        </is>
      </c>
      <c r="D4829" s="9" t="n"/>
      <c r="E4829" s="24" t="inlineStr">
        <is>
          <t>MATERIAIS DE MANUTENÇÃO DE VEÍCULOS</t>
        </is>
      </c>
      <c r="F4829" s="24" t="inlineStr">
        <is>
          <t>MATERAIS DE CUSTEIO</t>
        </is>
      </c>
      <c r="G4829" s="9" t="inlineStr">
        <is>
          <t>UND</t>
        </is>
      </c>
      <c r="H4829" s="9" t="n"/>
      <c r="L4829" s="36" t="n">
        <v>850</v>
      </c>
      <c r="M4829" s="36">
        <f>IF(OR(D4829="",L4829=""),"",D4829*L4829)</f>
        <v/>
      </c>
    </row>
    <row r="4830" ht="15.75" customHeight="1">
      <c r="A4830" s="2" t="n"/>
      <c r="B4830" s="24" t="inlineStr">
        <is>
          <t>105897</t>
        </is>
      </c>
      <c r="C4830" s="24" t="inlineStr">
        <is>
          <t>PUNHO X LUVA MOD ORIG</t>
        </is>
      </c>
      <c r="D4830" s="9" t="n"/>
      <c r="E4830" s="24" t="inlineStr">
        <is>
          <t>MATERIAIS DE MANUTENÇÃO DE VEÍCULOS</t>
        </is>
      </c>
      <c r="F4830" s="24" t="inlineStr">
        <is>
          <t>MATERAIS DE CUSTEIO</t>
        </is>
      </c>
      <c r="G4830" s="9" t="inlineStr">
        <is>
          <t>UND</t>
        </is>
      </c>
      <c r="H4830" s="9" t="n"/>
      <c r="L4830" s="36" t="n">
        <v>28</v>
      </c>
      <c r="M4830" s="36">
        <f>IF(OR(D4830="",L4830=""),"",D4830*L4830)</f>
        <v/>
      </c>
    </row>
    <row r="4831" ht="15.75" customHeight="1">
      <c r="A4831" s="2" t="n"/>
      <c r="B4831" s="24" t="inlineStr">
        <is>
          <t>105905</t>
        </is>
      </c>
      <c r="C4831" s="24" t="inlineStr">
        <is>
          <t>GARFO SELETOR TITAN</t>
        </is>
      </c>
      <c r="D4831" s="9" t="n"/>
      <c r="E4831" s="24" t="inlineStr">
        <is>
          <t>MATERIAIS DE MANUTENÇÃO DE VEÍCULOS</t>
        </is>
      </c>
      <c r="F4831" s="24" t="inlineStr">
        <is>
          <t>MATERAIS DE CUSTEIO</t>
        </is>
      </c>
      <c r="G4831" s="9" t="inlineStr">
        <is>
          <t>UND</t>
        </is>
      </c>
      <c r="H4831" s="9" t="n"/>
      <c r="L4831" s="36" t="n">
        <v>38</v>
      </c>
      <c r="M4831" s="36">
        <f>IF(OR(D4831="",L4831=""),"",D4831*L4831)</f>
        <v/>
      </c>
    </row>
    <row r="4832" ht="15.75" customHeight="1">
      <c r="A4832" s="2" t="n"/>
      <c r="B4832" s="24" t="inlineStr">
        <is>
          <t>105911</t>
        </is>
      </c>
      <c r="C4832" s="24" t="inlineStr">
        <is>
          <t>EIXO MARCHA 14X22X5</t>
        </is>
      </c>
      <c r="D4832" s="9" t="n"/>
      <c r="E4832" s="24" t="inlineStr">
        <is>
          <t>MATERIAIS DE MANUTENÇÃO DE VEÍCULOS</t>
        </is>
      </c>
      <c r="F4832" s="24" t="inlineStr">
        <is>
          <t>MATERAIS DE CUSTEIO</t>
        </is>
      </c>
      <c r="G4832" s="9" t="inlineStr">
        <is>
          <t>UND</t>
        </is>
      </c>
      <c r="H4832" s="9" t="n"/>
      <c r="L4832" s="36" t="n">
        <v>38</v>
      </c>
      <c r="M4832" s="36">
        <f>IF(OR(D4832="",L4832=""),"",D4832*L4832)</f>
        <v/>
      </c>
    </row>
    <row r="4833" ht="15.75" customHeight="1">
      <c r="A4833" s="2" t="n"/>
      <c r="B4833" s="24" t="inlineStr">
        <is>
          <t>36937</t>
        </is>
      </c>
      <c r="C4833" s="24" t="inlineStr">
        <is>
          <t>FITA FIXA FORTE 19MM X 2M</t>
        </is>
      </c>
      <c r="D4833" s="9" t="n"/>
      <c r="E4833" s="24" t="inlineStr">
        <is>
          <t>MATERIAIS HIDRAULICOS</t>
        </is>
      </c>
      <c r="F4833" s="24" t="inlineStr">
        <is>
          <t>MATERAIS DE CUSTEIO</t>
        </is>
      </c>
      <c r="G4833" s="9" t="inlineStr">
        <is>
          <t>UND</t>
        </is>
      </c>
      <c r="H4833" s="9" t="n"/>
      <c r="L4833" s="36" t="n">
        <v>38</v>
      </c>
      <c r="M4833" s="36">
        <f>IF(OR(D4833="",L4833=""),"",D4833*L4833)</f>
        <v/>
      </c>
    </row>
    <row r="4834" ht="15.75" customHeight="1">
      <c r="A4834" s="2" t="n"/>
      <c r="B4834" s="24" t="inlineStr">
        <is>
          <t>63822</t>
        </is>
      </c>
      <c r="C4834" s="24" t="inlineStr">
        <is>
          <t>CUICA DE FREIO</t>
        </is>
      </c>
      <c r="D4834" s="9" t="n"/>
      <c r="E4834" s="24" t="inlineStr">
        <is>
          <t>MATERIAIS DE MANUTENÇÃO DE VEÍCULOS</t>
        </is>
      </c>
      <c r="F4834" s="24" t="inlineStr">
        <is>
          <t>MATERAIS DE CUSTEIO</t>
        </is>
      </c>
      <c r="G4834" s="9" t="inlineStr">
        <is>
          <t>UND</t>
        </is>
      </c>
      <c r="H4834" s="9" t="n"/>
      <c r="L4834" s="36" t="n">
        <v>38</v>
      </c>
      <c r="M4834" s="36">
        <f>IF(OR(D4834="",L4834=""),"",D4834*L4834)</f>
        <v/>
      </c>
    </row>
    <row r="4835" ht="15.75" customHeight="1">
      <c r="A4835" s="2" t="n"/>
      <c r="B4835" s="24" t="inlineStr">
        <is>
          <t>107117</t>
        </is>
      </c>
      <c r="C4835" s="24" t="inlineStr">
        <is>
          <t>BUCHA DO OSCILANTE FIAT/FIORINO</t>
        </is>
      </c>
      <c r="D4835" s="9" t="n"/>
      <c r="E4835" s="24" t="inlineStr">
        <is>
          <t>MATERIAIS DE MANUTENÇÃO DE VEÍCULOS</t>
        </is>
      </c>
      <c r="F4835" s="24" t="inlineStr">
        <is>
          <t>MATERAIS DE CUSTEIO</t>
        </is>
      </c>
      <c r="G4835" s="9" t="inlineStr">
        <is>
          <t>UND</t>
        </is>
      </c>
      <c r="H4835" s="9" t="n"/>
      <c r="L4835" s="36" t="n">
        <v>38</v>
      </c>
      <c r="M4835" s="36">
        <f>IF(OR(D4835="",L4835=""),"",D4835*L4835)</f>
        <v/>
      </c>
    </row>
    <row r="4836" ht="15.75" customHeight="1">
      <c r="A4836" s="2" t="n"/>
      <c r="B4836" s="24" t="inlineStr">
        <is>
          <t>41393</t>
        </is>
      </c>
      <c r="C4836" s="24" t="inlineStr">
        <is>
          <t>FITA GOMADA</t>
        </is>
      </c>
      <c r="D4836" s="9" t="n"/>
      <c r="E4836" s="24" t="inlineStr">
        <is>
          <t>MATERIAIS DE EXPEDIENTE E DESENHO</t>
        </is>
      </c>
      <c r="F4836" s="24" t="inlineStr">
        <is>
          <t>MATERAIS DE CUSTEIO</t>
        </is>
      </c>
      <c r="G4836" s="9" t="inlineStr">
        <is>
          <t>UND</t>
        </is>
      </c>
      <c r="H4836" s="9" t="n"/>
      <c r="L4836" s="36" t="n">
        <v>38</v>
      </c>
      <c r="M4836" s="36">
        <f>IF(OR(D4836="",L4836=""),"",D4836*L4836)</f>
        <v/>
      </c>
    </row>
    <row r="4837" ht="15.75" customHeight="1">
      <c r="A4837" s="2" t="n"/>
      <c r="B4837" s="24" t="inlineStr">
        <is>
          <t>107123</t>
        </is>
      </c>
      <c r="C4837" s="24" t="inlineStr">
        <is>
          <t>CUBO RODA DIANTEIRA FIAT/PALIO/SIENA</t>
        </is>
      </c>
      <c r="D4837" s="9" t="n"/>
      <c r="E4837" s="24" t="inlineStr">
        <is>
          <t>MATERIAIS DE MANUTENÇÃO DE VEÍCULOS</t>
        </is>
      </c>
      <c r="F4837" s="24" t="inlineStr">
        <is>
          <t>MATERAIS DE CUSTEIO</t>
        </is>
      </c>
      <c r="G4837" s="9" t="inlineStr">
        <is>
          <t>UND</t>
        </is>
      </c>
      <c r="H4837" s="9" t="n"/>
      <c r="L4837" s="36" t="n">
        <v>38</v>
      </c>
      <c r="M4837" s="36">
        <f>IF(OR(D4837="",L4837=""),"",D4837*L4837)</f>
        <v/>
      </c>
    </row>
    <row r="4838" ht="15.75" customHeight="1">
      <c r="A4838" s="2" t="n"/>
      <c r="B4838" s="24" t="inlineStr">
        <is>
          <t>107130</t>
        </is>
      </c>
      <c r="C4838" s="24" t="inlineStr">
        <is>
          <t>SUPORTE DE ESCOVA FIAT UNO/FIRE/CELTA</t>
        </is>
      </c>
      <c r="D4838" s="9" t="n"/>
      <c r="E4838" s="24" t="inlineStr">
        <is>
          <t>MATERIAIS DE MANUTENÇÃO DE VEÍCULOS</t>
        </is>
      </c>
      <c r="F4838" s="24" t="inlineStr">
        <is>
          <t>MATERAIS DE CUSTEIO</t>
        </is>
      </c>
      <c r="G4838" s="9" t="inlineStr">
        <is>
          <t>UND</t>
        </is>
      </c>
      <c r="H4838" s="9" t="n"/>
      <c r="L4838" s="36" t="n">
        <v>38</v>
      </c>
      <c r="M4838" s="36">
        <f>IF(OR(D4838="",L4838=""),"",D4838*L4838)</f>
        <v/>
      </c>
    </row>
    <row r="4839" ht="15.75" customHeight="1">
      <c r="A4839" s="2" t="n"/>
      <c r="B4839" s="24" t="inlineStr">
        <is>
          <t>8332</t>
        </is>
      </c>
      <c r="C4839" s="24" t="inlineStr">
        <is>
          <t>LAMINAS HS22-2 PROCESSADOR 6C E 96GB DE MEMORIA</t>
        </is>
      </c>
      <c r="D4839" s="9" t="n"/>
      <c r="E4839" s="24" t="inlineStr">
        <is>
          <t>MATERIAIS DE MANUTENÇÃO DE VEÍCULOS</t>
        </is>
      </c>
      <c r="F4839" s="24" t="inlineStr">
        <is>
          <t>MATERAIS DE CUSTEIO</t>
        </is>
      </c>
      <c r="G4839" s="9" t="inlineStr">
        <is>
          <t>UND</t>
        </is>
      </c>
      <c r="H4839" s="9" t="n"/>
      <c r="L4839" s="36" t="n">
        <v>38</v>
      </c>
      <c r="M4839" s="36">
        <f>IF(OR(D4839="",L4839=""),"",D4839*L4839)</f>
        <v/>
      </c>
    </row>
    <row r="4840" ht="15.75" customHeight="1">
      <c r="A4840" s="2" t="n"/>
      <c r="B4840" s="24" t="inlineStr">
        <is>
          <t>38304</t>
        </is>
      </c>
      <c r="C4840" s="24" t="inlineStr">
        <is>
          <t>CIL MT DUPLO</t>
        </is>
      </c>
      <c r="D4840" s="9" t="n"/>
      <c r="E4840" s="24" t="inlineStr">
        <is>
          <t>MATERIAIS DE MANUTENÇÃO DE VEÍCULOS</t>
        </is>
      </c>
      <c r="F4840" s="24" t="inlineStr">
        <is>
          <t>MATERAIS DE CUSTEIO</t>
        </is>
      </c>
      <c r="G4840" s="9" t="inlineStr">
        <is>
          <t>UND</t>
        </is>
      </c>
      <c r="H4840" s="9" t="n"/>
      <c r="L4840" s="36" t="n">
        <v>38</v>
      </c>
      <c r="M4840" s="36">
        <f>IF(OR(D4840="",L4840=""),"",D4840*L4840)</f>
        <v/>
      </c>
    </row>
    <row r="4841" ht="15.75" customHeight="1">
      <c r="A4841" s="2" t="n"/>
      <c r="B4841" s="24" t="inlineStr">
        <is>
          <t>38311</t>
        </is>
      </c>
      <c r="C4841" s="24" t="inlineStr">
        <is>
          <t>CIL RD TS DIR</t>
        </is>
      </c>
      <c r="D4841" s="9" t="n"/>
      <c r="E4841" s="24" t="inlineStr">
        <is>
          <t>MATERIAIS DE MANUTENÇÃO DE VEÍCULOS</t>
        </is>
      </c>
      <c r="F4841" s="24" t="inlineStr">
        <is>
          <t>MATERAIS DE CUSTEIO</t>
        </is>
      </c>
      <c r="G4841" s="9" t="inlineStr">
        <is>
          <t>UND</t>
        </is>
      </c>
      <c r="H4841" s="9" t="n"/>
      <c r="L4841" s="36" t="n">
        <v>38</v>
      </c>
      <c r="M4841" s="36">
        <f>IF(OR(D4841="",L4841=""),"",D4841*L4841)</f>
        <v/>
      </c>
    </row>
    <row r="4842" ht="15.75" customHeight="1">
      <c r="A4842" s="2" t="n"/>
      <c r="B4842" s="24" t="inlineStr">
        <is>
          <t>18780</t>
        </is>
      </c>
      <c r="C4842" s="24" t="inlineStr">
        <is>
          <t>FITA HIGHLAND 19MM X 20M 3M</t>
        </is>
      </c>
      <c r="D4842" s="9" t="n"/>
      <c r="E4842" s="24" t="inlineStr">
        <is>
          <t>MATERIAIS DE OFICINA E USO GERAL</t>
        </is>
      </c>
      <c r="F4842" s="24" t="inlineStr">
        <is>
          <t>MATERAIS DE CUSTEIO</t>
        </is>
      </c>
      <c r="G4842" s="9" t="inlineStr">
        <is>
          <t>UND</t>
        </is>
      </c>
      <c r="H4842" s="9" t="n"/>
      <c r="L4842" s="36" t="n">
        <v>38</v>
      </c>
      <c r="M4842" s="36">
        <f>IF(OR(D4842="",L4842=""),"",D4842*L4842)</f>
        <v/>
      </c>
    </row>
    <row r="4843" ht="15.75" customHeight="1">
      <c r="A4843" s="2" t="n"/>
      <c r="B4843" s="24" t="inlineStr">
        <is>
          <t>61705</t>
        </is>
      </c>
      <c r="C4843" s="24" t="inlineStr">
        <is>
          <t>RABETA</t>
        </is>
      </c>
      <c r="D4843" s="9" t="n"/>
      <c r="E4843" s="24" t="inlineStr">
        <is>
          <t>MATERIAIS DE MANUTENÇÃO DE VEÍCULOS</t>
        </is>
      </c>
      <c r="F4843" s="24" t="inlineStr">
        <is>
          <t>MATERAIS DE CUSTEIO</t>
        </is>
      </c>
      <c r="G4843" s="9" t="inlineStr">
        <is>
          <t>UND</t>
        </is>
      </c>
      <c r="H4843" s="9" t="n"/>
      <c r="L4843" s="36" t="n">
        <v>38</v>
      </c>
      <c r="M4843" s="36">
        <f>IF(OR(D4843="",L4843=""),"",D4843*L4843)</f>
        <v/>
      </c>
    </row>
    <row r="4844" ht="15.75" customHeight="1">
      <c r="A4844" s="2" t="n"/>
      <c r="B4844" s="24" t="inlineStr">
        <is>
          <t>61697</t>
        </is>
      </c>
      <c r="C4844" s="24" t="inlineStr">
        <is>
          <t>GUARDA CORRENTE</t>
        </is>
      </c>
      <c r="D4844" s="9" t="n"/>
      <c r="E4844" s="24" t="inlineStr">
        <is>
          <t>MATERIAIS DE MANUTENÇÃO DE VEÍCULOS</t>
        </is>
      </c>
      <c r="F4844" s="24" t="inlineStr">
        <is>
          <t>MATERAIS DE CUSTEIO</t>
        </is>
      </c>
      <c r="G4844" s="9" t="inlineStr">
        <is>
          <t>UND</t>
        </is>
      </c>
      <c r="H4844" s="9" t="n"/>
      <c r="L4844" s="36" t="n">
        <v>38</v>
      </c>
      <c r="M4844" s="36">
        <f>IF(OR(D4844="",L4844=""),"",D4844*L4844)</f>
        <v/>
      </c>
    </row>
    <row r="4845" ht="15.75" customHeight="1">
      <c r="A4845" s="2" t="n"/>
      <c r="B4845" s="24" t="inlineStr">
        <is>
          <t>26413</t>
        </is>
      </c>
      <c r="C4845" s="24" t="inlineStr">
        <is>
          <t>FITA ISOLANTE</t>
        </is>
      </c>
      <c r="D4845" s="9" t="n"/>
      <c r="E4845" s="24" t="inlineStr">
        <is>
          <t>MATERIAIS HIDRAULICOS</t>
        </is>
      </c>
      <c r="F4845" s="24" t="inlineStr">
        <is>
          <t>MATERAIS DE CUSTEIO</t>
        </is>
      </c>
      <c r="G4845" s="9" t="inlineStr">
        <is>
          <t>UND</t>
        </is>
      </c>
      <c r="H4845" s="9" t="n"/>
      <c r="L4845" s="36" t="n">
        <v>38</v>
      </c>
      <c r="M4845" s="36">
        <f>IF(OR(D4845="",L4845=""),"",D4845*L4845)</f>
        <v/>
      </c>
    </row>
    <row r="4846" ht="15.75" customHeight="1">
      <c r="A4846" s="2" t="n"/>
      <c r="B4846" s="24" t="inlineStr">
        <is>
          <t>38327</t>
        </is>
      </c>
      <c r="C4846" s="24" t="inlineStr">
        <is>
          <t>CIL MT EMB VK CH4</t>
        </is>
      </c>
      <c r="D4846" s="9" t="n"/>
      <c r="E4846" s="24" t="inlineStr">
        <is>
          <t>MATERIAIS DE MANUTENÇÃO DE VEÍCULOS</t>
        </is>
      </c>
      <c r="F4846" s="24" t="inlineStr">
        <is>
          <t>MATERAIS DE CUSTEIO</t>
        </is>
      </c>
      <c r="G4846" s="9" t="inlineStr">
        <is>
          <t>UND</t>
        </is>
      </c>
      <c r="H4846" s="9" t="n"/>
      <c r="L4846" s="36" t="n">
        <v>38</v>
      </c>
      <c r="M4846" s="36">
        <f>IF(OR(D4846="",L4846=""),"",D4846*L4846)</f>
        <v/>
      </c>
    </row>
    <row r="4847" ht="15.75" customHeight="1">
      <c r="A4847" s="2" t="n"/>
      <c r="B4847" s="24" t="inlineStr">
        <is>
          <t>38333</t>
        </is>
      </c>
      <c r="C4847" s="24" t="inlineStr">
        <is>
          <t>PARAFUSO 7/16X4 FERRO RG</t>
        </is>
      </c>
      <c r="D4847" s="9" t="n"/>
      <c r="E4847" s="24" t="inlineStr">
        <is>
          <t>MATERIAIS DE MANUTENÇÃO DE VEÍCULOS</t>
        </is>
      </c>
      <c r="F4847" s="24" t="inlineStr">
        <is>
          <t>MATERAIS DE CUSTEIO</t>
        </is>
      </c>
      <c r="G4847" s="9" t="inlineStr">
        <is>
          <t>UND</t>
        </is>
      </c>
      <c r="H4847" s="9" t="n"/>
      <c r="L4847" s="36" t="n">
        <v>1.5</v>
      </c>
      <c r="M4847" s="36">
        <f>IF(OR(D4847="",L4847=""),"",D4847*L4847)</f>
        <v/>
      </c>
    </row>
    <row r="4848" ht="15.75" customHeight="1">
      <c r="A4848" s="2" t="n"/>
      <c r="B4848" s="24" t="inlineStr">
        <is>
          <t>38340</t>
        </is>
      </c>
      <c r="C4848" s="24" t="inlineStr">
        <is>
          <t>PARAFUSO OCO DE 14MM</t>
        </is>
      </c>
      <c r="D4848" s="9" t="n"/>
      <c r="E4848" s="24" t="inlineStr">
        <is>
          <t>MATERIAIS DE MANUTENÇÃO DE VEÍCULOS</t>
        </is>
      </c>
      <c r="F4848" s="24" t="inlineStr">
        <is>
          <t>MATERAIS DE CUSTEIO</t>
        </is>
      </c>
      <c r="G4848" s="9" t="inlineStr">
        <is>
          <t>UND</t>
        </is>
      </c>
      <c r="H4848" s="9" t="n"/>
      <c r="L4848" s="36" t="n">
        <v>1.5</v>
      </c>
      <c r="M4848" s="36">
        <f>IF(OR(D4848="",L4848=""),"",D4848*L4848)</f>
        <v/>
      </c>
    </row>
    <row r="4849" ht="15.75" customHeight="1">
      <c r="A4849" s="2" t="n"/>
      <c r="B4849" s="24" t="inlineStr">
        <is>
          <t>38356</t>
        </is>
      </c>
      <c r="C4849" s="24" t="inlineStr">
        <is>
          <t>RETENTOR 07395 RD TR</t>
        </is>
      </c>
      <c r="D4849" s="9" t="n"/>
      <c r="E4849" s="24" t="inlineStr">
        <is>
          <t>MATERIAIS DE MANUTENÇÃO DE VEÍCULOS</t>
        </is>
      </c>
      <c r="F4849" s="24" t="inlineStr">
        <is>
          <t>MATERAIS DE CUSTEIO</t>
        </is>
      </c>
      <c r="G4849" s="9" t="inlineStr">
        <is>
          <t>UND</t>
        </is>
      </c>
      <c r="H4849" s="9" t="n"/>
      <c r="L4849" s="36" t="n">
        <v>38</v>
      </c>
      <c r="M4849" s="36">
        <f>IF(OR(D4849="",L4849=""),"",D4849*L4849)</f>
        <v/>
      </c>
    </row>
    <row r="4850" ht="15.75" customHeight="1">
      <c r="A4850" s="2" t="n"/>
      <c r="B4850" s="24" t="inlineStr">
        <is>
          <t>38362</t>
        </is>
      </c>
      <c r="C4850" s="24" t="inlineStr">
        <is>
          <t>RETENTOR 02539 EIX COMANDO FIRE</t>
        </is>
      </c>
      <c r="D4850" s="9" t="n"/>
      <c r="E4850" s="24" t="inlineStr">
        <is>
          <t>MATERIAIS DE MANUTENÇÃO DE VEÍCULOS</t>
        </is>
      </c>
      <c r="F4850" s="24" t="inlineStr">
        <is>
          <t>MATERAIS DE CUSTEIO</t>
        </is>
      </c>
      <c r="G4850" s="9" t="inlineStr">
        <is>
          <t>UND</t>
        </is>
      </c>
      <c r="H4850" s="9" t="n"/>
      <c r="L4850" s="36" t="n">
        <v>38</v>
      </c>
      <c r="M4850" s="36">
        <f>IF(OR(D4850="",L4850=""),"",D4850*L4850)</f>
        <v/>
      </c>
    </row>
    <row r="4851" ht="15.75" customHeight="1">
      <c r="A4851" s="2" t="n"/>
      <c r="B4851" s="24" t="inlineStr">
        <is>
          <t>38391</t>
        </is>
      </c>
      <c r="C4851" s="24" t="inlineStr">
        <is>
          <t>BARRA DIRECAO D040 (CURTA)</t>
        </is>
      </c>
      <c r="D4851" s="9" t="n"/>
      <c r="E4851" s="24" t="inlineStr">
        <is>
          <t>MATERIAIS DE MANUTENÇÃO DE VEÍCULOS</t>
        </is>
      </c>
      <c r="F4851" s="24" t="inlineStr">
        <is>
          <t>MATERAIS DE CUSTEIO</t>
        </is>
      </c>
      <c r="G4851" s="9" t="inlineStr">
        <is>
          <t>UND</t>
        </is>
      </c>
      <c r="H4851" s="9" t="n"/>
      <c r="L4851" s="36" t="n">
        <v>38</v>
      </c>
      <c r="M4851" s="36">
        <f>IF(OR(D4851="",L4851=""),"",D4851*L4851)</f>
        <v/>
      </c>
    </row>
    <row r="4852" ht="15.75" customHeight="1">
      <c r="A4852" s="2" t="n"/>
      <c r="B4852" s="24" t="inlineStr">
        <is>
          <t>108631</t>
        </is>
      </c>
      <c r="C4852" s="24" t="inlineStr">
        <is>
          <t>PNEU INDUSTRIAL 4,8/4X8</t>
        </is>
      </c>
      <c r="D4852" s="9" t="n"/>
      <c r="E4852" s="24" t="inlineStr">
        <is>
          <t>MATERIAIS DE MANUTENÇÃO DE VEÍCULOS</t>
        </is>
      </c>
      <c r="F4852" s="24" t="inlineStr">
        <is>
          <t>MATERAIS DE CUSTEIO</t>
        </is>
      </c>
      <c r="G4852" s="9" t="inlineStr">
        <is>
          <t>UND</t>
        </is>
      </c>
      <c r="H4852" s="9" t="n"/>
      <c r="L4852" s="36" t="n">
        <v>38</v>
      </c>
      <c r="M4852" s="36">
        <f>IF(OR(D4852="",L4852=""),"",D4852*L4852)</f>
        <v/>
      </c>
    </row>
    <row r="4853" ht="15.75" customHeight="1">
      <c r="A4853" s="2" t="n"/>
      <c r="B4853" s="24" t="inlineStr">
        <is>
          <t>62739</t>
        </is>
      </c>
      <c r="C4853" s="24" t="inlineStr">
        <is>
          <t>CALOTAS</t>
        </is>
      </c>
      <c r="D4853" s="9" t="n"/>
      <c r="E4853" s="24" t="inlineStr">
        <is>
          <t>MATERIAIS DE MANUTENÇÃO DE VEÍCULOS</t>
        </is>
      </c>
      <c r="F4853" s="24" t="inlineStr">
        <is>
          <t>MATERAIS DE CUSTEIO</t>
        </is>
      </c>
      <c r="G4853" s="9" t="inlineStr">
        <is>
          <t>UND</t>
        </is>
      </c>
      <c r="H4853" s="9" t="n"/>
      <c r="L4853" s="36" t="n">
        <v>38</v>
      </c>
      <c r="M4853" s="36">
        <f>IF(OR(D4853="",L4853=""),"",D4853*L4853)</f>
        <v/>
      </c>
    </row>
    <row r="4854" ht="15.75" customHeight="1">
      <c r="A4854" s="2" t="n"/>
      <c r="B4854" s="24" t="inlineStr">
        <is>
          <t>108661</t>
        </is>
      </c>
      <c r="C4854" s="24" t="inlineStr">
        <is>
          <t>RETENTOR DE BOMBA DE ÓLEO</t>
        </is>
      </c>
      <c r="D4854" s="9" t="n"/>
      <c r="E4854" s="24" t="inlineStr">
        <is>
          <t>MATERIAIS DE MANUTENÇÃO DE VEÍCULOS</t>
        </is>
      </c>
      <c r="F4854" s="24" t="inlineStr">
        <is>
          <t>MATERAIS DE CUSTEIO</t>
        </is>
      </c>
      <c r="G4854" s="9" t="inlineStr">
        <is>
          <t>UND</t>
        </is>
      </c>
      <c r="H4854" s="9" t="n"/>
      <c r="L4854" s="36" t="n">
        <v>3500</v>
      </c>
      <c r="M4854" s="36">
        <f>IF(OR(D4854="",L4854=""),"",D4854*L4854)</f>
        <v/>
      </c>
    </row>
    <row r="4855" ht="15.75" customHeight="1">
      <c r="A4855" s="2" t="n"/>
      <c r="B4855" s="24" t="inlineStr">
        <is>
          <t>109004</t>
        </is>
      </c>
      <c r="C4855" s="24" t="inlineStr">
        <is>
          <t>ANEL ORING NITRILICA INT 17,12X ESP 2</t>
        </is>
      </c>
      <c r="D4855" s="9" t="n"/>
      <c r="E4855" s="24" t="inlineStr">
        <is>
          <t>MATERIAIS DE MANUTENÇÃO DE VEÍCULOS</t>
        </is>
      </c>
      <c r="F4855" s="24" t="inlineStr">
        <is>
          <t>MATERAIS DE CUSTEIO</t>
        </is>
      </c>
      <c r="G4855" s="9" t="inlineStr">
        <is>
          <t>UND</t>
        </is>
      </c>
      <c r="H4855" s="9" t="n"/>
      <c r="L4855" s="36" t="n">
        <v>18</v>
      </c>
      <c r="M4855" s="36">
        <f>IF(OR(D4855="",L4855=""),"",D4855*L4855)</f>
        <v/>
      </c>
    </row>
    <row r="4856" ht="15.75" customHeight="1">
      <c r="A4856" s="2" t="n"/>
      <c r="B4856" s="24" t="inlineStr">
        <is>
          <t>33287</t>
        </is>
      </c>
      <c r="C4856" s="24" t="inlineStr">
        <is>
          <t>FITA ISOLANTE 10M</t>
        </is>
      </c>
      <c r="D4856" s="9" t="n"/>
      <c r="E4856" s="24" t="inlineStr">
        <is>
          <t>MATERIAIS HIDRAULICOS</t>
        </is>
      </c>
      <c r="F4856" s="24" t="inlineStr">
        <is>
          <t>MATERAIS DE CUSTEIO</t>
        </is>
      </c>
      <c r="G4856" s="9" t="inlineStr">
        <is>
          <t>UND</t>
        </is>
      </c>
      <c r="H4856" s="9" t="n"/>
      <c r="L4856" s="36" t="n">
        <v>38</v>
      </c>
      <c r="M4856" s="36">
        <f>IF(OR(D4856="",L4856=""),"",D4856*L4856)</f>
        <v/>
      </c>
    </row>
    <row r="4857" ht="15.75" customHeight="1">
      <c r="A4857" s="2" t="n"/>
      <c r="B4857" s="24" t="inlineStr">
        <is>
          <t>107235</t>
        </is>
      </c>
      <c r="C4857" s="24" t="inlineStr">
        <is>
          <t>ESTATOR MAGNETO FACTOR</t>
        </is>
      </c>
      <c r="D4857" s="9" t="n"/>
      <c r="E4857" s="24" t="inlineStr">
        <is>
          <t>MATERIAIS DE MANUTENÇÃO DE VEÍCULOS</t>
        </is>
      </c>
      <c r="F4857" s="24" t="inlineStr">
        <is>
          <t>MATERAIS DE CUSTEIO</t>
        </is>
      </c>
      <c r="G4857" s="9" t="inlineStr">
        <is>
          <t>UND</t>
        </is>
      </c>
      <c r="H4857" s="9" t="n"/>
      <c r="L4857" s="36" t="n">
        <v>38</v>
      </c>
      <c r="M4857" s="36">
        <f>IF(OR(D4857="",L4857=""),"",D4857*L4857)</f>
        <v/>
      </c>
    </row>
    <row r="4858" ht="15.75" customHeight="1">
      <c r="A4858" s="2" t="n"/>
      <c r="B4858" s="24" t="inlineStr">
        <is>
          <t>107258</t>
        </is>
      </c>
      <c r="C4858" s="24" t="inlineStr">
        <is>
          <t>LÂMPADA DO PISCA</t>
        </is>
      </c>
      <c r="D4858" s="9" t="n"/>
      <c r="E4858" s="24" t="inlineStr">
        <is>
          <t>MATERIAIS DE MANUTENÇÃO DE VEÍCULOS</t>
        </is>
      </c>
      <c r="F4858" s="24" t="inlineStr">
        <is>
          <t>MATERAIS DE CUSTEIO</t>
        </is>
      </c>
      <c r="G4858" s="9" t="inlineStr">
        <is>
          <t>UND</t>
        </is>
      </c>
      <c r="H4858" s="9" t="n"/>
      <c r="L4858" s="36" t="n">
        <v>38</v>
      </c>
      <c r="M4858" s="36">
        <f>IF(OR(D4858="",L4858=""),"",D4858*L4858)</f>
        <v/>
      </c>
    </row>
    <row r="4859" ht="15.75" customHeight="1">
      <c r="A4859" s="2" t="n"/>
      <c r="B4859" s="24" t="inlineStr">
        <is>
          <t>107271</t>
        </is>
      </c>
      <c r="C4859" s="24" t="inlineStr">
        <is>
          <t>LENTE DO PISCA</t>
        </is>
      </c>
      <c r="D4859" s="9" t="n"/>
      <c r="E4859" s="24" t="inlineStr">
        <is>
          <t>MATERIAIS DE MANUTENÇÃO DE VEÍCULOS</t>
        </is>
      </c>
      <c r="F4859" s="24" t="inlineStr">
        <is>
          <t>MATERAIS DE CUSTEIO</t>
        </is>
      </c>
      <c r="G4859" s="9" t="inlineStr">
        <is>
          <t>UND</t>
        </is>
      </c>
      <c r="H4859" s="9" t="n"/>
      <c r="L4859" s="36" t="n">
        <v>38</v>
      </c>
      <c r="M4859" s="36">
        <f>IF(OR(D4859="",L4859=""),"",D4859*L4859)</f>
        <v/>
      </c>
    </row>
    <row r="4860" ht="15.75" customHeight="1">
      <c r="A4860" s="2" t="n"/>
      <c r="B4860" s="24" t="inlineStr">
        <is>
          <t>107264</t>
        </is>
      </c>
      <c r="C4860" s="24" t="inlineStr">
        <is>
          <t>RELÉ DE PARTIDA</t>
        </is>
      </c>
      <c r="D4860" s="9" t="n"/>
      <c r="E4860" s="24" t="inlineStr">
        <is>
          <t>MATERIAIS DE MANUTENÇÃO DE VEÍCULOS</t>
        </is>
      </c>
      <c r="F4860" s="24" t="inlineStr">
        <is>
          <t>MATERAIS DE CUSTEIO</t>
        </is>
      </c>
      <c r="G4860" s="9" t="inlineStr">
        <is>
          <t>UND</t>
        </is>
      </c>
      <c r="H4860" s="9" t="n"/>
      <c r="L4860" s="36" t="n">
        <v>38</v>
      </c>
      <c r="M4860" s="36">
        <f>IF(OR(D4860="",L4860=""),"",D4860*L4860)</f>
        <v/>
      </c>
    </row>
    <row r="4861" ht="15.75" customHeight="1">
      <c r="A4861" s="2" t="n"/>
      <c r="B4861" s="24" t="inlineStr">
        <is>
          <t>107293</t>
        </is>
      </c>
      <c r="C4861" s="24" t="inlineStr">
        <is>
          <t>ENGRENAGEM VELOCÍMETRO</t>
        </is>
      </c>
      <c r="D4861" s="9" t="n"/>
      <c r="E4861" s="24" t="inlineStr">
        <is>
          <t>MATERIAIS DE MANUTENÇÃO DE VEÍCULOS</t>
        </is>
      </c>
      <c r="F4861" s="24" t="inlineStr">
        <is>
          <t>MATERAIS DE CUSTEIO</t>
        </is>
      </c>
      <c r="G4861" s="9" t="inlineStr">
        <is>
          <t>UND</t>
        </is>
      </c>
      <c r="H4861" s="9" t="n"/>
      <c r="L4861" s="36" t="n">
        <v>38</v>
      </c>
      <c r="M4861" s="36">
        <f>IF(OR(D4861="",L4861=""),"",D4861*L4861)</f>
        <v/>
      </c>
    </row>
    <row r="4862" ht="15.75" customHeight="1">
      <c r="A4862" s="2" t="n"/>
      <c r="B4862" s="24" t="inlineStr">
        <is>
          <t>107301</t>
        </is>
      </c>
      <c r="C4862" s="24" t="inlineStr">
        <is>
          <t>CÂMARA DE AR 4008</t>
        </is>
      </c>
      <c r="D4862" s="9" t="n"/>
      <c r="E4862" s="24" t="inlineStr">
        <is>
          <t>MATERIAIS DE MANUTENÇÃO DE VEÍCULOS</t>
        </is>
      </c>
      <c r="F4862" s="24" t="inlineStr">
        <is>
          <t>MATERAIS DE CUSTEIO</t>
        </is>
      </c>
      <c r="G4862" s="9" t="inlineStr">
        <is>
          <t>UND</t>
        </is>
      </c>
      <c r="H4862" s="9" t="n"/>
      <c r="L4862" s="36" t="n">
        <v>38</v>
      </c>
      <c r="M4862" s="36">
        <f>IF(OR(D4862="",L4862=""),"",D4862*L4862)</f>
        <v/>
      </c>
    </row>
    <row r="4863" ht="15.75" customHeight="1">
      <c r="A4863" s="2" t="n"/>
      <c r="B4863" s="24" t="inlineStr">
        <is>
          <t>24839</t>
        </is>
      </c>
      <c r="C4863" s="24" t="inlineStr">
        <is>
          <t>FITA ISOLANTE 18MM X 20M</t>
        </is>
      </c>
      <c r="D4863" s="9" t="n"/>
      <c r="E4863" s="24" t="inlineStr">
        <is>
          <t>MATERIAIS HIDRAULICOS</t>
        </is>
      </c>
      <c r="F4863" s="24" t="inlineStr">
        <is>
          <t>MATERAIS DE CUSTEIO</t>
        </is>
      </c>
      <c r="G4863" s="9" t="inlineStr">
        <is>
          <t>UND</t>
        </is>
      </c>
      <c r="H4863" s="9" t="n"/>
      <c r="L4863" s="36" t="n">
        <v>38</v>
      </c>
      <c r="M4863" s="36">
        <f>IF(OR(D4863="",L4863=""),"",D4863*L4863)</f>
        <v/>
      </c>
    </row>
    <row r="4864" ht="15.75" customHeight="1">
      <c r="A4864" s="2" t="n"/>
      <c r="B4864" s="24" t="inlineStr">
        <is>
          <t>2447</t>
        </is>
      </c>
      <c r="C4864" s="24" t="inlineStr">
        <is>
          <t>CURVA 45AÃ‚Â° JUNTA ELASTICA  DN 250</t>
        </is>
      </c>
      <c r="D4864" s="9" t="n"/>
      <c r="E4864" s="24" t="inlineStr">
        <is>
          <t>MATERIAIS DE MANUTENÇÃO DE VEÍCULOS</t>
        </is>
      </c>
      <c r="F4864" s="24" t="inlineStr">
        <is>
          <t>MATERAIS DE CUSTEIO</t>
        </is>
      </c>
      <c r="G4864" s="9" t="inlineStr">
        <is>
          <t>UND</t>
        </is>
      </c>
      <c r="H4864" s="9" t="n"/>
      <c r="L4864" s="36" t="n">
        <v>38</v>
      </c>
      <c r="M4864" s="36">
        <f>IF(OR(D4864="",L4864=""),"",D4864*L4864)</f>
        <v/>
      </c>
    </row>
    <row r="4865" ht="15.75" customHeight="1">
      <c r="A4865" s="2" t="n"/>
      <c r="B4865" s="24" t="inlineStr">
        <is>
          <t>87870</t>
        </is>
      </c>
      <c r="C4865" s="24" t="inlineStr">
        <is>
          <t>REPARO PINÇA FREIO DIANT.</t>
        </is>
      </c>
      <c r="D4865" s="9" t="n"/>
      <c r="E4865" s="24" t="inlineStr">
        <is>
          <t>MATERIAIS DE MANUTENÇÃO DE VEÍCULOS</t>
        </is>
      </c>
      <c r="F4865" s="24" t="inlineStr">
        <is>
          <t>MATERAIS DE CUSTEIO</t>
        </is>
      </c>
      <c r="G4865" s="9" t="inlineStr">
        <is>
          <t>UND</t>
        </is>
      </c>
      <c r="H4865" s="9" t="n"/>
      <c r="L4865" s="36" t="n">
        <v>38</v>
      </c>
      <c r="M4865" s="36">
        <f>IF(OR(D4865="",L4865=""),"",D4865*L4865)</f>
        <v/>
      </c>
    </row>
    <row r="4866" ht="15.75" customHeight="1">
      <c r="A4866" s="2" t="n"/>
      <c r="B4866" s="24" t="inlineStr">
        <is>
          <t>18431</t>
        </is>
      </c>
      <c r="C4866" s="24" t="inlineStr">
        <is>
          <t>REPARO ALVANCA CAMBIO</t>
        </is>
      </c>
      <c r="D4866" s="9" t="n"/>
      <c r="E4866" s="24" t="inlineStr">
        <is>
          <t>MATERIAIS DE MANUTENÇÃO DE VEÍCULOS</t>
        </is>
      </c>
      <c r="F4866" s="24" t="inlineStr">
        <is>
          <t>MATERAIS DE CUSTEIO</t>
        </is>
      </c>
      <c r="G4866" s="9" t="inlineStr">
        <is>
          <t>UND</t>
        </is>
      </c>
      <c r="H4866" s="9" t="n"/>
      <c r="L4866" s="36" t="n">
        <v>38</v>
      </c>
      <c r="M4866" s="36">
        <f>IF(OR(D4866="",L4866=""),"",D4866*L4866)</f>
        <v/>
      </c>
    </row>
    <row r="4867" ht="15.75" customHeight="1">
      <c r="A4867" s="2" t="n"/>
      <c r="B4867" s="24" t="inlineStr">
        <is>
          <t>144800</t>
        </is>
      </c>
      <c r="C4867" s="24" t="inlineStr">
        <is>
          <t>KIT RELAÇÃO FACTOR 150  39/14/425 HATCH</t>
        </is>
      </c>
      <c r="D4867" s="9" t="n"/>
      <c r="E4867" s="24" t="inlineStr">
        <is>
          <t>MATERIAIS DE MANUTENÇÃO DE VEÍCULOS</t>
        </is>
      </c>
      <c r="F4867" s="24" t="inlineStr">
        <is>
          <t>MATERAIS DE CUSTEIO</t>
        </is>
      </c>
      <c r="G4867" s="9" t="inlineStr">
        <is>
          <t>UND</t>
        </is>
      </c>
      <c r="H4867" s="9" t="n"/>
      <c r="L4867" s="36" t="n">
        <v>38</v>
      </c>
      <c r="M4867" s="36">
        <f>IF(OR(D4867="",L4867=""),"",D4867*L4867)</f>
        <v/>
      </c>
    </row>
    <row r="4868" ht="15.75" customHeight="1">
      <c r="A4868" s="2" t="n"/>
      <c r="B4868" s="24" t="inlineStr">
        <is>
          <t>126267</t>
        </is>
      </c>
      <c r="C4868" s="24" t="inlineStr">
        <is>
          <t>JUNTA EMBREAGEM YBR/XTZ</t>
        </is>
      </c>
      <c r="D4868" s="9" t="n"/>
      <c r="E4868" s="24" t="inlineStr">
        <is>
          <t>MATERIAIS DE MANUTENÇÃO DE VEÍCULOS</t>
        </is>
      </c>
      <c r="F4868" s="24" t="inlineStr">
        <is>
          <t>MATERAIS DE CUSTEIO</t>
        </is>
      </c>
      <c r="G4868" s="9" t="inlineStr">
        <is>
          <t>UND</t>
        </is>
      </c>
      <c r="H4868" s="9" t="n"/>
      <c r="L4868" s="36" t="n">
        <v>38</v>
      </c>
      <c r="M4868" s="36">
        <f>IF(OR(D4868="",L4868=""),"",D4868*L4868)</f>
        <v/>
      </c>
    </row>
    <row r="4869" ht="15.75" customHeight="1">
      <c r="A4869" s="2" t="n"/>
      <c r="B4869" s="24" t="inlineStr">
        <is>
          <t>121583</t>
        </is>
      </c>
      <c r="C4869" s="24" t="inlineStr">
        <is>
          <t>RETENTOR DE VÁLVULA</t>
        </is>
      </c>
      <c r="D4869" s="9" t="n"/>
      <c r="E4869" s="24" t="inlineStr">
        <is>
          <t>MATERIAIS DE MANUTENÇÃO DE VEÍCULOS</t>
        </is>
      </c>
      <c r="F4869" s="24" t="inlineStr">
        <is>
          <t>MATERAIS DE CUSTEIO</t>
        </is>
      </c>
      <c r="G4869" s="9" t="inlineStr">
        <is>
          <t>UND</t>
        </is>
      </c>
      <c r="H4869" s="9" t="n"/>
      <c r="L4869" s="36" t="n">
        <v>850</v>
      </c>
      <c r="M4869" s="36">
        <f>IF(OR(D4869="",L4869=""),"",D4869*L4869)</f>
        <v/>
      </c>
    </row>
    <row r="4870" ht="15.75" customHeight="1">
      <c r="A4870" s="2" t="n"/>
      <c r="B4870" s="24" t="inlineStr">
        <is>
          <t>92195</t>
        </is>
      </c>
      <c r="C4870" s="24" t="inlineStr">
        <is>
          <t>TAPES DO ÓLEO</t>
        </is>
      </c>
      <c r="D4870" s="9" t="n"/>
      <c r="E4870" s="24" t="inlineStr">
        <is>
          <t>MATERIAIS DE MANUTENÇÃO DE VEÍCULOS</t>
        </is>
      </c>
      <c r="F4870" s="24" t="inlineStr">
        <is>
          <t>MATERAIS DE CUSTEIO</t>
        </is>
      </c>
      <c r="G4870" s="9" t="inlineStr">
        <is>
          <t>UND</t>
        </is>
      </c>
      <c r="H4870" s="9" t="n"/>
      <c r="L4870" s="36" t="n">
        <v>38</v>
      </c>
      <c r="M4870" s="36">
        <f>IF(OR(D4870="",L4870=""),"",D4870*L4870)</f>
        <v/>
      </c>
    </row>
    <row r="4871" ht="15.75" customHeight="1">
      <c r="A4871" s="2" t="n"/>
      <c r="B4871" s="24" t="inlineStr">
        <is>
          <t>72689</t>
        </is>
      </c>
      <c r="C4871" s="24" t="inlineStr">
        <is>
          <t>BUCHA SAP DT</t>
        </is>
      </c>
      <c r="D4871" s="9" t="n"/>
      <c r="E4871" s="24" t="inlineStr">
        <is>
          <t>MATERIAIS DE MANUTENÇÃO DE VEÍCULOS</t>
        </is>
      </c>
      <c r="F4871" s="24" t="inlineStr">
        <is>
          <t>MATERAIS DE CUSTEIO</t>
        </is>
      </c>
      <c r="G4871" s="9" t="inlineStr">
        <is>
          <t>UND</t>
        </is>
      </c>
      <c r="H4871" s="9" t="n"/>
      <c r="L4871" s="36" t="n">
        <v>38</v>
      </c>
      <c r="M4871" s="36">
        <f>IF(OR(D4871="",L4871=""),"",D4871*L4871)</f>
        <v/>
      </c>
    </row>
    <row r="4872" ht="15.75" customHeight="1">
      <c r="A4872" s="2" t="n"/>
      <c r="B4872" s="24" t="inlineStr">
        <is>
          <t>61651</t>
        </is>
      </c>
      <c r="C4872" s="24" t="inlineStr">
        <is>
          <t>SUBCONJUNTO DO TRAMBULADOR</t>
        </is>
      </c>
      <c r="D4872" s="9" t="n"/>
      <c r="E4872" s="24" t="inlineStr">
        <is>
          <t>MATERIAIS DE MANUTENÇÃO DE VEÍCULOS</t>
        </is>
      </c>
      <c r="F4872" s="24" t="inlineStr">
        <is>
          <t>MATERAIS DE CUSTEIO</t>
        </is>
      </c>
      <c r="G4872" s="9" t="inlineStr">
        <is>
          <t>UND</t>
        </is>
      </c>
      <c r="H4872" s="9" t="n"/>
      <c r="L4872" s="36" t="n">
        <v>38</v>
      </c>
      <c r="M4872" s="36">
        <f>IF(OR(D4872="",L4872=""),"",D4872*L4872)</f>
        <v/>
      </c>
    </row>
    <row r="4873" ht="15.75" customHeight="1">
      <c r="A4873" s="2" t="n"/>
      <c r="B4873" s="24" t="inlineStr">
        <is>
          <t>97904</t>
        </is>
      </c>
      <c r="C4873" s="24" t="inlineStr">
        <is>
          <t>FITA ISOLANTE 18MMX10M</t>
        </is>
      </c>
      <c r="D4873" s="9" t="n"/>
      <c r="E4873" s="24" t="inlineStr">
        <is>
          <t>MATERIAIS DE OFICINA E USO GERAL</t>
        </is>
      </c>
      <c r="F4873" s="24" t="inlineStr">
        <is>
          <t>MATERAIS DE CUSTEIO</t>
        </is>
      </c>
      <c r="G4873" s="9" t="inlineStr">
        <is>
          <t>UND</t>
        </is>
      </c>
      <c r="H4873" s="9" t="n"/>
      <c r="L4873" s="36" t="n">
        <v>38</v>
      </c>
      <c r="M4873" s="36">
        <f>IF(OR(D4873="",L4873=""),"",D4873*L4873)</f>
        <v/>
      </c>
    </row>
    <row r="4874" ht="15.75" customHeight="1">
      <c r="A4874" s="2" t="n"/>
      <c r="B4874" s="24" t="inlineStr">
        <is>
          <t>28665</t>
        </is>
      </c>
      <c r="C4874" s="24" t="inlineStr">
        <is>
          <t>BUCHA TIANTE UNO MB416</t>
        </is>
      </c>
      <c r="D4874" s="9" t="n"/>
      <c r="E4874" s="24" t="inlineStr">
        <is>
          <t>MATERIAIS DE MANUTENÇÃO DE VEÍCULOS</t>
        </is>
      </c>
      <c r="F4874" s="24" t="inlineStr">
        <is>
          <t>MATERAIS DE CUSTEIO</t>
        </is>
      </c>
      <c r="G4874" s="9" t="inlineStr">
        <is>
          <t>UND</t>
        </is>
      </c>
      <c r="H4874" s="9" t="n"/>
      <c r="L4874" s="36" t="n">
        <v>38</v>
      </c>
      <c r="M4874" s="36">
        <f>IF(OR(D4874="",L4874=""),"",D4874*L4874)</f>
        <v/>
      </c>
    </row>
    <row r="4875" ht="15.75" customHeight="1">
      <c r="A4875" s="2" t="n"/>
      <c r="B4875" s="24" t="inlineStr">
        <is>
          <t>49727</t>
        </is>
      </c>
      <c r="C4875" s="24" t="inlineStr">
        <is>
          <t>VALVULA DE ESCAPE</t>
        </is>
      </c>
      <c r="D4875" s="9" t="n"/>
      <c r="E4875" s="24" t="inlineStr">
        <is>
          <t>MATERIAIS DE MANUTENÇÃO DE VEÍCULOS</t>
        </is>
      </c>
      <c r="F4875" s="24" t="inlineStr">
        <is>
          <t>MATERAIS DE CUSTEIO</t>
        </is>
      </c>
      <c r="G4875" s="9" t="inlineStr">
        <is>
          <t>UND</t>
        </is>
      </c>
      <c r="H4875" s="9" t="n"/>
      <c r="L4875" s="36" t="n">
        <v>850</v>
      </c>
      <c r="M4875" s="36">
        <f>IF(OR(D4875="",L4875=""),"",D4875*L4875)</f>
        <v/>
      </c>
    </row>
    <row r="4876" ht="15.75" customHeight="1">
      <c r="A4876" s="2" t="n"/>
      <c r="B4876" s="24" t="inlineStr">
        <is>
          <t>49733</t>
        </is>
      </c>
      <c r="C4876" s="24" t="inlineStr">
        <is>
          <t>VALVULA DE ADMISSAO</t>
        </is>
      </c>
      <c r="D4876" s="9" t="n"/>
      <c r="E4876" s="24" t="inlineStr">
        <is>
          <t>MATERIAIS DE MANUTENÇÃO DE VEÍCULOS</t>
        </is>
      </c>
      <c r="F4876" s="24" t="inlineStr">
        <is>
          <t>MATERAIS DE CUSTEIO</t>
        </is>
      </c>
      <c r="G4876" s="9" t="inlineStr">
        <is>
          <t>UND</t>
        </is>
      </c>
      <c r="H4876" s="9" t="n"/>
      <c r="L4876" s="36" t="n">
        <v>850</v>
      </c>
      <c r="M4876" s="36">
        <f>IF(OR(D4876="",L4876=""),"",D4876*L4876)</f>
        <v/>
      </c>
    </row>
    <row r="4877" ht="15.75" customHeight="1">
      <c r="A4877" s="2" t="n"/>
      <c r="B4877" s="24" t="inlineStr">
        <is>
          <t>61668</t>
        </is>
      </c>
      <c r="C4877" s="24" t="inlineStr">
        <is>
          <t>ARTICULADOR INFERIOR DA ALAVANCA</t>
        </is>
      </c>
      <c r="D4877" s="9" t="n"/>
      <c r="E4877" s="24" t="inlineStr">
        <is>
          <t>MATERIAIS DE MANUTENÇÃO DE VEÍCULOS</t>
        </is>
      </c>
      <c r="F4877" s="24" t="inlineStr">
        <is>
          <t>MATERAIS DE CUSTEIO</t>
        </is>
      </c>
      <c r="G4877" s="9" t="inlineStr">
        <is>
          <t>UND</t>
        </is>
      </c>
      <c r="H4877" s="9" t="n"/>
      <c r="L4877" s="36" t="n">
        <v>38</v>
      </c>
      <c r="M4877" s="36">
        <f>IF(OR(D4877="",L4877=""),"",D4877*L4877)</f>
        <v/>
      </c>
    </row>
    <row r="4878" ht="15.75" customHeight="1">
      <c r="A4878" s="2" t="n"/>
      <c r="B4878" s="24" t="inlineStr">
        <is>
          <t>113394</t>
        </is>
      </c>
      <c r="C4878" s="24" t="inlineStr">
        <is>
          <t>FITA ISOLANTE 19MM X 10M AUTO FUSÃO</t>
        </is>
      </c>
      <c r="D4878" s="9" t="n"/>
      <c r="E4878" s="24" t="inlineStr">
        <is>
          <t>MATERIAIS DE OFICINA E USO GERAL</t>
        </is>
      </c>
      <c r="F4878" s="24" t="inlineStr">
        <is>
          <t>MATERAIS DE CUSTEIO</t>
        </is>
      </c>
      <c r="G4878" s="9" t="inlineStr">
        <is>
          <t>UND</t>
        </is>
      </c>
      <c r="H4878" s="9" t="n"/>
      <c r="L4878" s="36" t="n">
        <v>38</v>
      </c>
      <c r="M4878" s="36">
        <f>IF(OR(D4878="",L4878=""),"",D4878*L4878)</f>
        <v/>
      </c>
    </row>
    <row r="4879" ht="15.75" customHeight="1">
      <c r="A4879" s="2" t="n"/>
      <c r="B4879" s="24" t="inlineStr">
        <is>
          <t>33382</t>
        </is>
      </c>
      <c r="C4879" s="24" t="inlineStr">
        <is>
          <t>BUCHA DO ESTIRANTE</t>
        </is>
      </c>
      <c r="D4879" s="9" t="n"/>
      <c r="E4879" s="24" t="inlineStr">
        <is>
          <t>MATERIAIS DE MANUTENÇÃO DE VEÍCULOS</t>
        </is>
      </c>
      <c r="F4879" s="24" t="inlineStr">
        <is>
          <t>MATERAIS DE CUSTEIO</t>
        </is>
      </c>
      <c r="G4879" s="9" t="inlineStr">
        <is>
          <t>UND</t>
        </is>
      </c>
      <c r="H4879" s="9" t="n"/>
      <c r="L4879" s="36" t="n">
        <v>38</v>
      </c>
      <c r="M4879" s="36">
        <f>IF(OR(D4879="",L4879=""),"",D4879*L4879)</f>
        <v/>
      </c>
    </row>
    <row r="4880" ht="15.75" customHeight="1">
      <c r="A4880" s="2" t="n"/>
      <c r="B4880" s="24" t="inlineStr">
        <is>
          <t>26420</t>
        </is>
      </c>
      <c r="C4880" s="24" t="inlineStr">
        <is>
          <t>FITA ISOLANTE 19MMX20M</t>
        </is>
      </c>
      <c r="D4880" s="9" t="n"/>
      <c r="E4880" s="24" t="inlineStr">
        <is>
          <t>MATERIAIS HIDRAULICOS</t>
        </is>
      </c>
      <c r="F4880" s="24" t="inlineStr">
        <is>
          <t>MATERAIS DE CUSTEIO</t>
        </is>
      </c>
      <c r="G4880" s="9" t="inlineStr">
        <is>
          <t>UND</t>
        </is>
      </c>
      <c r="H4880" s="9" t="n"/>
      <c r="L4880" s="36" t="n">
        <v>38</v>
      </c>
      <c r="M4880" s="36">
        <f>IF(OR(D4880="",L4880=""),"",D4880*L4880)</f>
        <v/>
      </c>
    </row>
    <row r="4881" ht="15.75" customHeight="1">
      <c r="A4881" s="2" t="n"/>
      <c r="B4881" s="24" t="inlineStr">
        <is>
          <t>18483</t>
        </is>
      </c>
      <c r="C4881" s="24" t="inlineStr">
        <is>
          <t>BUCHA ESTABILIZADOR</t>
        </is>
      </c>
      <c r="D4881" s="9" t="n"/>
      <c r="E4881" s="24" t="inlineStr">
        <is>
          <t>MATERIAIS DE MANUTENÇÃO DE VEÍCULOS</t>
        </is>
      </c>
      <c r="F4881" s="24" t="inlineStr">
        <is>
          <t>MATERAIS DE CUSTEIO</t>
        </is>
      </c>
      <c r="G4881" s="9" t="inlineStr">
        <is>
          <t>UND</t>
        </is>
      </c>
      <c r="H4881" s="9" t="n"/>
      <c r="L4881" s="36" t="n">
        <v>38</v>
      </c>
      <c r="M4881" s="36">
        <f>IF(OR(D4881="",L4881=""),"",D4881*L4881)</f>
        <v/>
      </c>
    </row>
    <row r="4882" ht="15.75" customHeight="1">
      <c r="A4882" s="2" t="n"/>
      <c r="B4882" s="24" t="inlineStr">
        <is>
          <t>33407</t>
        </is>
      </c>
      <c r="C4882" s="24" t="inlineStr">
        <is>
          <t>KIT COIFA DA CAIXA</t>
        </is>
      </c>
      <c r="D4882" s="9" t="n"/>
      <c r="E4882" s="24" t="inlineStr">
        <is>
          <t>MATERIAIS DE MANUTENÇÃO DE VEÍCULOS</t>
        </is>
      </c>
      <c r="F4882" s="24" t="inlineStr">
        <is>
          <t>MATERAIS DE CUSTEIO</t>
        </is>
      </c>
      <c r="G4882" s="9" t="inlineStr">
        <is>
          <t>CX</t>
        </is>
      </c>
      <c r="H4882" s="9" t="n"/>
      <c r="L4882" s="36" t="n">
        <v>95</v>
      </c>
      <c r="M4882" s="36">
        <f>IF(OR(D4882="",L4882=""),"",D4882*L4882)</f>
        <v/>
      </c>
    </row>
    <row r="4883" ht="15.75" customHeight="1">
      <c r="A4883" s="2" t="n"/>
      <c r="B4883" s="24" t="inlineStr">
        <is>
          <t>24510</t>
        </is>
      </c>
      <c r="C4883" s="24" t="inlineStr">
        <is>
          <t>VELA GAS BKR6EZ SP7</t>
        </is>
      </c>
      <c r="D4883" s="9" t="n"/>
      <c r="E4883" s="24" t="inlineStr">
        <is>
          <t>MATERIAIS DE MANUTENÇÃO DE VEÍCULOS</t>
        </is>
      </c>
      <c r="F4883" s="24" t="inlineStr">
        <is>
          <t>MATERAIS DE CUSTEIO</t>
        </is>
      </c>
      <c r="G4883" s="9" t="inlineStr">
        <is>
          <t>UND</t>
        </is>
      </c>
      <c r="H4883" s="9" t="n"/>
      <c r="L4883" s="36" t="n">
        <v>38</v>
      </c>
      <c r="M4883" s="36">
        <f>IF(OR(D4883="",L4883=""),"",D4883*L4883)</f>
        <v/>
      </c>
    </row>
    <row r="4884" ht="15.75" customHeight="1">
      <c r="A4884" s="2" t="n"/>
      <c r="B4884" s="24" t="inlineStr">
        <is>
          <t>24503</t>
        </is>
      </c>
      <c r="C4884" s="24" t="inlineStr">
        <is>
          <t>POLIA RODA LIVRE 5374 S 10 ALT</t>
        </is>
      </c>
      <c r="D4884" s="9" t="n"/>
      <c r="E4884" s="24" t="inlineStr">
        <is>
          <t>MATERIAIS DE MANUTENÇÃO DE VEÍCULOS</t>
        </is>
      </c>
      <c r="F4884" s="24" t="inlineStr">
        <is>
          <t>MATERAIS DE CUSTEIO</t>
        </is>
      </c>
      <c r="G4884" s="9" t="inlineStr">
        <is>
          <t>UND</t>
        </is>
      </c>
      <c r="H4884" s="9" t="n"/>
      <c r="L4884" s="36" t="n">
        <v>38</v>
      </c>
      <c r="M4884" s="36">
        <f>IF(OR(D4884="",L4884=""),"",D4884*L4884)</f>
        <v/>
      </c>
    </row>
    <row r="4885" ht="15.75" customHeight="1">
      <c r="A4885" s="2" t="n"/>
      <c r="B4885" s="24" t="inlineStr">
        <is>
          <t>14893</t>
        </is>
      </c>
      <c r="C4885" s="24" t="inlineStr">
        <is>
          <t>FITA ISOLANTE 19X10 3M</t>
        </is>
      </c>
      <c r="D4885" s="9" t="n"/>
      <c r="E4885" s="24" t="inlineStr">
        <is>
          <t>MATERIAIS HIDRAULICOS</t>
        </is>
      </c>
      <c r="F4885" s="24" t="inlineStr">
        <is>
          <t>MATERAIS DE CUSTEIO</t>
        </is>
      </c>
      <c r="G4885" s="9" t="inlineStr">
        <is>
          <t>UND</t>
        </is>
      </c>
      <c r="H4885" s="9" t="n"/>
      <c r="L4885" s="36" t="n">
        <v>38</v>
      </c>
      <c r="M4885" s="36">
        <f>IF(OR(D4885="",L4885=""),"",D4885*L4885)</f>
        <v/>
      </c>
    </row>
    <row r="4886" ht="15.75" customHeight="1">
      <c r="A4886" s="2" t="n"/>
      <c r="B4886" s="24" t="inlineStr">
        <is>
          <t>24489</t>
        </is>
      </c>
      <c r="C4886" s="24" t="inlineStr">
        <is>
          <t>PARAFUSO 9/16X4 SEXT FERRO RG</t>
        </is>
      </c>
      <c r="D4886" s="9" t="n"/>
      <c r="E4886" s="24" t="inlineStr">
        <is>
          <t>MATERIAIS DE MANUTENÇÃO DE VEÍCULOS</t>
        </is>
      </c>
      <c r="F4886" s="24" t="inlineStr">
        <is>
          <t>MATERAIS DE CUSTEIO</t>
        </is>
      </c>
      <c r="G4886" s="9" t="inlineStr">
        <is>
          <t>UND</t>
        </is>
      </c>
      <c r="H4886" s="9" t="n"/>
      <c r="L4886" s="36" t="n">
        <v>1.5</v>
      </c>
      <c r="M4886" s="36">
        <f>IF(OR(D4886="",L4886=""),"",D4886*L4886)</f>
        <v/>
      </c>
    </row>
    <row r="4887" ht="15.75" customHeight="1">
      <c r="A4887" s="2" t="n"/>
      <c r="B4887" s="24" t="inlineStr">
        <is>
          <t>24472</t>
        </is>
      </c>
      <c r="C4887" s="24" t="inlineStr">
        <is>
          <t>ROLAMENTO CARDAN 88509 COMPLETO</t>
        </is>
      </c>
      <c r="D4887" s="9" t="n"/>
      <c r="E4887" s="24" t="inlineStr">
        <is>
          <t>MATERIAIS DE MANUTENÇÃO DE VEÍCULOS</t>
        </is>
      </c>
      <c r="F4887" s="24" t="inlineStr">
        <is>
          <t>MATERAIS DE CUSTEIO</t>
        </is>
      </c>
      <c r="G4887" s="9" t="inlineStr">
        <is>
          <t>UND</t>
        </is>
      </c>
      <c r="H4887" s="9" t="n"/>
      <c r="L4887" s="36" t="n">
        <v>38</v>
      </c>
      <c r="M4887" s="36">
        <f>IF(OR(D4887="",L4887=""),"",D4887*L4887)</f>
        <v/>
      </c>
    </row>
    <row r="4888" ht="15.75" customHeight="1">
      <c r="A4888" s="2" t="n"/>
      <c r="B4888" s="24" t="inlineStr">
        <is>
          <t>33979</t>
        </is>
      </c>
      <c r="C4888" s="24" t="inlineStr">
        <is>
          <t>PORCA</t>
        </is>
      </c>
      <c r="D4888" s="9" t="n"/>
      <c r="E4888" s="24" t="inlineStr">
        <is>
          <t>MATERIAIS DE MANUTENÇÃO DE VEÍCULOS</t>
        </is>
      </c>
      <c r="F4888" s="24" t="inlineStr">
        <is>
          <t>MATERAIS DE CUSTEIO</t>
        </is>
      </c>
      <c r="G4888" s="9" t="inlineStr">
        <is>
          <t>UND</t>
        </is>
      </c>
      <c r="H4888" s="9" t="n"/>
      <c r="L4888" s="36" t="n">
        <v>0.7</v>
      </c>
      <c r="M4888" s="36">
        <f>IF(OR(D4888="",L4888=""),"",D4888*L4888)</f>
        <v/>
      </c>
    </row>
    <row r="4889" ht="15.75" customHeight="1">
      <c r="A4889" s="2" t="n"/>
      <c r="B4889" s="24" t="inlineStr">
        <is>
          <t>24421</t>
        </is>
      </c>
      <c r="C4889" s="24" t="inlineStr">
        <is>
          <t>BANDEJA DIANT SUP GMC/D40 92/... LE GM</t>
        </is>
      </c>
      <c r="D4889" s="9" t="n"/>
      <c r="E4889" s="24" t="inlineStr">
        <is>
          <t>MATERIAIS DE MANUTENÇÃO DE VEÍCULOS</t>
        </is>
      </c>
      <c r="F4889" s="24" t="inlineStr">
        <is>
          <t>MATERAIS DE CUSTEIO</t>
        </is>
      </c>
      <c r="G4889" s="9" t="inlineStr">
        <is>
          <t>UND</t>
        </is>
      </c>
      <c r="H4889" s="9" t="n"/>
      <c r="L4889" s="36" t="n">
        <v>38</v>
      </c>
      <c r="M4889" s="36">
        <f>IF(OR(D4889="",L4889=""),"",D4889*L4889)</f>
        <v/>
      </c>
    </row>
    <row r="4890" ht="15.75" customHeight="1">
      <c r="A4890" s="2" t="n"/>
      <c r="B4890" s="24" t="inlineStr">
        <is>
          <t>121494</t>
        </is>
      </c>
      <c r="C4890" s="24" t="inlineStr">
        <is>
          <t>FITA ISOLANTE 19X10MT</t>
        </is>
      </c>
      <c r="D4890" s="9" t="n"/>
      <c r="E4890" s="24" t="inlineStr">
        <is>
          <t>MATERIAIS DE CONSTRUÇÃO CIVIL E PINTURA</t>
        </is>
      </c>
      <c r="F4890" s="24" t="inlineStr">
        <is>
          <t>MATERAIS DE CUSTEIO</t>
        </is>
      </c>
      <c r="G4890" s="9" t="inlineStr">
        <is>
          <t>UND</t>
        </is>
      </c>
      <c r="H4890" s="9" t="n"/>
      <c r="L4890" s="36" t="n">
        <v>38</v>
      </c>
      <c r="M4890" s="36">
        <f>IF(OR(D4890="",L4890=""),"",D4890*L4890)</f>
        <v/>
      </c>
    </row>
    <row r="4891" ht="15.75" customHeight="1">
      <c r="A4891" s="2" t="n"/>
      <c r="B4891" s="24" t="inlineStr">
        <is>
          <t>25201</t>
        </is>
      </c>
      <c r="C4891" s="24" t="inlineStr">
        <is>
          <t>PARAFUSOS DE CENTRO</t>
        </is>
      </c>
      <c r="D4891" s="9" t="n"/>
      <c r="E4891" s="24" t="inlineStr">
        <is>
          <t>MATERIAIS DE MANUTENÇÃO DE VEÍCULOS</t>
        </is>
      </c>
      <c r="F4891" s="24" t="inlineStr">
        <is>
          <t>MATERAIS DE CUSTEIO</t>
        </is>
      </c>
      <c r="G4891" s="9" t="inlineStr">
        <is>
          <t>UND</t>
        </is>
      </c>
      <c r="H4891" s="9" t="n"/>
      <c r="L4891" s="36" t="n">
        <v>1.5</v>
      </c>
      <c r="M4891" s="36">
        <f>IF(OR(D4891="",L4891=""),"",D4891*L4891)</f>
        <v/>
      </c>
    </row>
    <row r="4892" ht="15.75" customHeight="1">
      <c r="A4892" s="2" t="n"/>
      <c r="B4892" s="24" t="inlineStr">
        <is>
          <t>25193</t>
        </is>
      </c>
      <c r="C4892" s="24" t="inlineStr">
        <is>
          <t>FLEXISIVEIS DE FREIO</t>
        </is>
      </c>
      <c r="D4892" s="9" t="n"/>
      <c r="E4892" s="24" t="inlineStr">
        <is>
          <t>MATERIAIS DE MANUTENÇÃO DE VEÍCULOS</t>
        </is>
      </c>
      <c r="F4892" s="24" t="inlineStr">
        <is>
          <t>MATERAIS DE CUSTEIO</t>
        </is>
      </c>
      <c r="G4892" s="9" t="inlineStr">
        <is>
          <t>UND</t>
        </is>
      </c>
      <c r="H4892" s="9" t="n"/>
      <c r="L4892" s="36" t="n">
        <v>38</v>
      </c>
      <c r="M4892" s="36">
        <f>IF(OR(D4892="",L4892=""),"",D4892*L4892)</f>
        <v/>
      </c>
    </row>
    <row r="4893" ht="15.75" customHeight="1">
      <c r="A4893" s="2" t="n"/>
      <c r="B4893" s="24" t="inlineStr">
        <is>
          <t>19554</t>
        </is>
      </c>
      <c r="C4893" s="24" t="inlineStr">
        <is>
          <t>FITA ISOLANTE 19X20 33 3M</t>
        </is>
      </c>
      <c r="D4893" s="9" t="n"/>
      <c r="E4893" s="24" t="inlineStr">
        <is>
          <t>MATERIAIS ELÉTRICOS</t>
        </is>
      </c>
      <c r="F4893" s="24" t="inlineStr">
        <is>
          <t>MATERAIS DE CUSTEIO</t>
        </is>
      </c>
      <c r="G4893" s="9" t="inlineStr">
        <is>
          <t>UND</t>
        </is>
      </c>
      <c r="H4893" s="9" t="n"/>
      <c r="L4893" s="36" t="n">
        <v>38</v>
      </c>
      <c r="M4893" s="36">
        <f>IF(OR(D4893="",L4893=""),"",D4893*L4893)</f>
        <v/>
      </c>
    </row>
    <row r="4894" ht="15.75" customHeight="1">
      <c r="A4894" s="2" t="n"/>
      <c r="B4894" s="24" t="inlineStr">
        <is>
          <t>47556</t>
        </is>
      </c>
      <c r="C4894" s="24" t="inlineStr">
        <is>
          <t>FEIXE DE MOLA</t>
        </is>
      </c>
      <c r="D4894" s="9" t="n"/>
      <c r="E4894" s="24" t="inlineStr">
        <is>
          <t>MATERIAIS DE MANUTENÇÃO DE VEÍCULOS</t>
        </is>
      </c>
      <c r="F4894" s="24" t="inlineStr">
        <is>
          <t>MATERAIS DE CUSTEIO</t>
        </is>
      </c>
      <c r="G4894" s="9" t="inlineStr">
        <is>
          <t>UND</t>
        </is>
      </c>
      <c r="H4894" s="9" t="n"/>
      <c r="L4894" s="36" t="n">
        <v>38</v>
      </c>
      <c r="M4894" s="36">
        <f>IF(OR(D4894="",L4894=""),"",D4894*L4894)</f>
        <v/>
      </c>
    </row>
    <row r="4895" ht="15.75" customHeight="1">
      <c r="A4895" s="2" t="n"/>
      <c r="B4895" s="24" t="inlineStr">
        <is>
          <t>49390</t>
        </is>
      </c>
      <c r="C4895" s="24" t="inlineStr">
        <is>
          <t>T-10567 SIL. TRASEIRO CORSA 1.0 16V/1.6 16V</t>
        </is>
      </c>
      <c r="D4895" s="9" t="n"/>
      <c r="E4895" s="24" t="inlineStr">
        <is>
          <t>MATERIAIS DE MANUTENÇÃO DE VEÍCULOS</t>
        </is>
      </c>
      <c r="F4895" s="24" t="inlineStr">
        <is>
          <t>MATERAIS DE CUSTEIO</t>
        </is>
      </c>
      <c r="G4895" s="9" t="inlineStr">
        <is>
          <t>UND</t>
        </is>
      </c>
      <c r="H4895" s="9" t="n"/>
      <c r="L4895" s="36" t="n">
        <v>38</v>
      </c>
      <c r="M4895" s="36">
        <f>IF(OR(D4895="",L4895=""),"",D4895*L4895)</f>
        <v/>
      </c>
    </row>
    <row r="4896" ht="15.75" customHeight="1">
      <c r="A4896" s="2" t="n"/>
      <c r="B4896" s="24" t="inlineStr">
        <is>
          <t>37151</t>
        </is>
      </c>
      <c r="C4896" s="24" t="inlineStr">
        <is>
          <t>LAMPADA H-4 12V 100W IMP.</t>
        </is>
      </c>
      <c r="D4896" s="9" t="n"/>
      <c r="E4896" s="24" t="inlineStr">
        <is>
          <t>MATERIAIS DE MANUTENÇÃO DE VEÍCULOS</t>
        </is>
      </c>
      <c r="F4896" s="24" t="inlineStr">
        <is>
          <t>MATERAIS DE CUSTEIO</t>
        </is>
      </c>
      <c r="G4896" s="9" t="inlineStr">
        <is>
          <t>UND</t>
        </is>
      </c>
      <c r="H4896" s="9" t="n"/>
      <c r="L4896" s="36" t="n">
        <v>38</v>
      </c>
      <c r="M4896" s="36">
        <f>IF(OR(D4896="",L4896=""),"",D4896*L4896)</f>
        <v/>
      </c>
    </row>
    <row r="4897" ht="15.75" customHeight="1">
      <c r="A4897" s="2" t="n"/>
      <c r="B4897" s="24" t="inlineStr">
        <is>
          <t>78798</t>
        </is>
      </c>
      <c r="C4897" s="24" t="inlineStr">
        <is>
          <t>SUPORTE DE ESCOVA HILUX DUCATO</t>
        </is>
      </c>
      <c r="D4897" s="9" t="n"/>
      <c r="E4897" s="24" t="inlineStr">
        <is>
          <t>MATERIAIS DE MANUTENÇÃO DE VEÍCULOS</t>
        </is>
      </c>
      <c r="F4897" s="24" t="inlineStr">
        <is>
          <t>MATERAIS DE CUSTEIO</t>
        </is>
      </c>
      <c r="G4897" s="9" t="inlineStr">
        <is>
          <t>UND</t>
        </is>
      </c>
      <c r="H4897" s="9" t="n"/>
      <c r="L4897" s="36" t="n">
        <v>38</v>
      </c>
      <c r="M4897" s="36">
        <f>IF(OR(D4897="",L4897=""),"",D4897*L4897)</f>
        <v/>
      </c>
    </row>
    <row r="4898" ht="15.75" customHeight="1">
      <c r="A4898" s="2" t="n"/>
      <c r="B4898" s="24" t="inlineStr">
        <is>
          <t>47852</t>
        </is>
      </c>
      <c r="C4898" s="24" t="inlineStr">
        <is>
          <t>BOBINA DE INJECAO</t>
        </is>
      </c>
      <c r="D4898" s="9" t="n"/>
      <c r="E4898" s="24" t="inlineStr">
        <is>
          <t>MATERIAIS DE MANUTENÇÃO DE VEÍCULOS</t>
        </is>
      </c>
      <c r="F4898" s="24" t="inlineStr">
        <is>
          <t>MATERAIS DE CUSTEIO</t>
        </is>
      </c>
      <c r="G4898" s="9" t="inlineStr">
        <is>
          <t>UND</t>
        </is>
      </c>
      <c r="H4898" s="9" t="n"/>
      <c r="L4898" s="36" t="n">
        <v>38</v>
      </c>
      <c r="M4898" s="36">
        <f>IF(OR(D4898="",L4898=""),"",D4898*L4898)</f>
        <v/>
      </c>
    </row>
    <row r="4899" ht="15.75" customHeight="1">
      <c r="A4899" s="2" t="n"/>
      <c r="B4899" s="24" t="inlineStr">
        <is>
          <t>27170</t>
        </is>
      </c>
      <c r="C4899" s="24" t="inlineStr">
        <is>
          <t>FITA ISOLANTE 20 METROS</t>
        </is>
      </c>
      <c r="D4899" s="9" t="n"/>
      <c r="E4899" s="24" t="inlineStr">
        <is>
          <t>LUBRIFICANTES</t>
        </is>
      </c>
      <c r="F4899" s="24" t="inlineStr">
        <is>
          <t>MATERAIS DE CUSTEIO</t>
        </is>
      </c>
      <c r="G4899" s="9" t="inlineStr">
        <is>
          <t>UND</t>
        </is>
      </c>
      <c r="H4899" s="9" t="n"/>
      <c r="L4899" s="36" t="n">
        <v>38</v>
      </c>
      <c r="M4899" s="36">
        <f>IF(OR(D4899="",L4899=""),"",D4899*L4899)</f>
        <v/>
      </c>
    </row>
    <row r="4900" ht="15.75" customHeight="1">
      <c r="A4900" s="2" t="n"/>
      <c r="B4900" s="24" t="inlineStr">
        <is>
          <t>66944</t>
        </is>
      </c>
      <c r="C4900" s="24" t="inlineStr">
        <is>
          <t>JOGO DE JUNTA COLETOR ESCAPE</t>
        </is>
      </c>
      <c r="D4900" s="9" t="n"/>
      <c r="E4900" s="24" t="inlineStr">
        <is>
          <t>MATERIAIS DE MANUTENÇÃO DE VEÍCULOS</t>
        </is>
      </c>
      <c r="F4900" s="24" t="inlineStr">
        <is>
          <t>MATERAIS DE CUSTEIO</t>
        </is>
      </c>
      <c r="G4900" s="9" t="inlineStr">
        <is>
          <t>UND</t>
        </is>
      </c>
      <c r="H4900" s="9" t="n"/>
      <c r="L4900" s="36" t="n">
        <v>38</v>
      </c>
      <c r="M4900" s="36">
        <f>IF(OR(D4900="",L4900=""),"",D4900*L4900)</f>
        <v/>
      </c>
    </row>
    <row r="4901" ht="15.75" customHeight="1">
      <c r="A4901" s="2" t="n"/>
      <c r="B4901" s="24" t="inlineStr">
        <is>
          <t>79332</t>
        </is>
      </c>
      <c r="C4901" s="24" t="inlineStr">
        <is>
          <t>ABRACADEIRA DO FEIXE DE MOLA</t>
        </is>
      </c>
      <c r="D4901" s="9" t="n"/>
      <c r="E4901" s="24" t="inlineStr">
        <is>
          <t>MATERIAIS DE MANUTENÇÃO DE VEÍCULOS</t>
        </is>
      </c>
      <c r="F4901" s="24" t="inlineStr">
        <is>
          <t>MATERAIS DE CUSTEIO</t>
        </is>
      </c>
      <c r="G4901" s="9" t="inlineStr">
        <is>
          <t>UND</t>
        </is>
      </c>
      <c r="H4901" s="9" t="n"/>
      <c r="L4901" s="36" t="n">
        <v>38</v>
      </c>
      <c r="M4901" s="36">
        <f>IF(OR(D4901="",L4901=""),"",D4901*L4901)</f>
        <v/>
      </c>
    </row>
    <row r="4902" ht="15.75" customHeight="1">
      <c r="A4902" s="2" t="n"/>
      <c r="B4902" s="24" t="inlineStr">
        <is>
          <t>144377</t>
        </is>
      </c>
      <c r="C4902" s="24" t="inlineStr">
        <is>
          <t>COLAR DE PARTI TI/NXR 160</t>
        </is>
      </c>
      <c r="D4902" s="9" t="n"/>
      <c r="E4902" s="24" t="inlineStr">
        <is>
          <t>MATERIAIS DE MANUTENÇÃO DE VEÍCULOS</t>
        </is>
      </c>
      <c r="F4902" s="24" t="inlineStr">
        <is>
          <t>MATERAIS DE CUSTEIO</t>
        </is>
      </c>
      <c r="G4902" s="9" t="inlineStr">
        <is>
          <t>UND</t>
        </is>
      </c>
      <c r="H4902" s="9" t="n"/>
      <c r="L4902" s="36" t="n">
        <v>38</v>
      </c>
      <c r="M4902" s="36">
        <f>IF(OR(D4902="",L4902=""),"",D4902*L4902)</f>
        <v/>
      </c>
    </row>
    <row r="4903" ht="15.75" customHeight="1">
      <c r="A4903" s="2" t="n"/>
      <c r="B4903" s="24" t="inlineStr">
        <is>
          <t>144361</t>
        </is>
      </c>
      <c r="C4903" s="24" t="inlineStr">
        <is>
          <t>CILINDRO DE MOTOR COMP 160</t>
        </is>
      </c>
      <c r="D4903" s="9" t="n"/>
      <c r="E4903" s="24" t="inlineStr">
        <is>
          <t>MATERIAIS DE MANUTENÇÃO DE VEÍCULOS</t>
        </is>
      </c>
      <c r="F4903" s="24" t="inlineStr">
        <is>
          <t>MATERAIS DE CUSTEIO</t>
        </is>
      </c>
      <c r="G4903" s="9" t="inlineStr">
        <is>
          <t>UND</t>
        </is>
      </c>
      <c r="H4903" s="9" t="n"/>
      <c r="L4903" s="36" t="n">
        <v>4200</v>
      </c>
      <c r="M4903" s="36">
        <f>IF(OR(D4903="",L4903=""),"",D4903*L4903)</f>
        <v/>
      </c>
    </row>
    <row r="4904" ht="15.75" customHeight="1">
      <c r="A4904" s="2" t="n"/>
      <c r="B4904" s="24" t="inlineStr">
        <is>
          <t>109381</t>
        </is>
      </c>
      <c r="C4904" s="24" t="inlineStr">
        <is>
          <t>SUPORTE ESCOVA (VEÍCULO)</t>
        </is>
      </c>
      <c r="D4904" s="9" t="n"/>
      <c r="E4904" s="24" t="inlineStr">
        <is>
          <t>MATERIAIS DE MANUTENÇÃO DE VEÍCULOS</t>
        </is>
      </c>
      <c r="F4904" s="24" t="inlineStr">
        <is>
          <t>MATERAIS DE CUSTEIO</t>
        </is>
      </c>
      <c r="G4904" s="9" t="inlineStr">
        <is>
          <t>UND</t>
        </is>
      </c>
      <c r="H4904" s="9" t="n"/>
      <c r="L4904" s="36" t="n">
        <v>38</v>
      </c>
      <c r="M4904" s="36">
        <f>IF(OR(D4904="",L4904=""),"",D4904*L4904)</f>
        <v/>
      </c>
    </row>
    <row r="4905" ht="15.75" customHeight="1">
      <c r="A4905" s="2" t="n"/>
      <c r="B4905" s="24" t="inlineStr">
        <is>
          <t>109398</t>
        </is>
      </c>
      <c r="C4905" s="24" t="inlineStr">
        <is>
          <t>JOGO SAPATA DE FREIO</t>
        </is>
      </c>
      <c r="D4905" s="9" t="n"/>
      <c r="E4905" s="24" t="inlineStr">
        <is>
          <t>MATERIAIS DE MANUTENÇÃO DE VEÍCULOS</t>
        </is>
      </c>
      <c r="F4905" s="24" t="inlineStr">
        <is>
          <t>MATERAIS DE CUSTEIO</t>
        </is>
      </c>
      <c r="G4905" s="9" t="inlineStr">
        <is>
          <t>UND</t>
        </is>
      </c>
      <c r="H4905" s="9" t="n"/>
      <c r="L4905" s="36" t="n">
        <v>38</v>
      </c>
      <c r="M4905" s="36">
        <f>IF(OR(D4905="",L4905=""),"",D4905*L4905)</f>
        <v/>
      </c>
    </row>
    <row r="4906" ht="15.75" customHeight="1">
      <c r="A4906" s="2" t="n"/>
      <c r="B4906" s="24" t="inlineStr">
        <is>
          <t>109412</t>
        </is>
      </c>
      <c r="C4906" s="24" t="inlineStr">
        <is>
          <t>CILINDROS DA RODAS</t>
        </is>
      </c>
      <c r="D4906" s="9" t="n"/>
      <c r="E4906" s="24" t="inlineStr">
        <is>
          <t>MATERIAIS DE MANUTENÇÃO DE VEÍCULOS</t>
        </is>
      </c>
      <c r="F4906" s="24" t="inlineStr">
        <is>
          <t>MATERAIS DE CUSTEIO</t>
        </is>
      </c>
      <c r="G4906" s="9" t="inlineStr">
        <is>
          <t>UND</t>
        </is>
      </c>
      <c r="H4906" s="9" t="n"/>
      <c r="L4906" s="36" t="n">
        <v>38</v>
      </c>
      <c r="M4906" s="36">
        <f>IF(OR(D4906="",L4906=""),"",D4906*L4906)</f>
        <v/>
      </c>
    </row>
    <row r="4907" ht="15.75" customHeight="1">
      <c r="A4907" s="2" t="n"/>
      <c r="B4907" s="24" t="inlineStr">
        <is>
          <t>48901</t>
        </is>
      </c>
      <c r="C4907" s="24" t="inlineStr">
        <is>
          <t>BALANCIM</t>
        </is>
      </c>
      <c r="D4907" s="9" t="n"/>
      <c r="E4907" s="24" t="inlineStr">
        <is>
          <t>MATERIAIS DE MANUTENÇÃO DE VEÍCULOS</t>
        </is>
      </c>
      <c r="F4907" s="24" t="inlineStr">
        <is>
          <t>MATERAIS DE CUSTEIO</t>
        </is>
      </c>
      <c r="G4907" s="9" t="inlineStr">
        <is>
          <t>UND</t>
        </is>
      </c>
      <c r="H4907" s="9" t="n"/>
      <c r="L4907" s="36" t="n">
        <v>38</v>
      </c>
      <c r="M4907" s="36">
        <f>IF(OR(D4907="",L4907=""),"",D4907*L4907)</f>
        <v/>
      </c>
    </row>
    <row r="4908" ht="15.75" customHeight="1">
      <c r="A4908" s="2" t="n"/>
      <c r="B4908" s="24" t="inlineStr">
        <is>
          <t>111350</t>
        </is>
      </c>
      <c r="C4908" s="24" t="inlineStr">
        <is>
          <t>VELA DE IGNIÇÃO CPR8EA-9 TITAN 150</t>
        </is>
      </c>
      <c r="D4908" s="9" t="n"/>
      <c r="E4908" s="24" t="inlineStr">
        <is>
          <t>MATERIAIS DE MANUTENÇÃO DE VEÍCULOS</t>
        </is>
      </c>
      <c r="F4908" s="24" t="inlineStr">
        <is>
          <t>MATERAIS DE CUSTEIO</t>
        </is>
      </c>
      <c r="G4908" s="9" t="inlineStr">
        <is>
          <t>UND</t>
        </is>
      </c>
      <c r="H4908" s="9" t="n"/>
      <c r="L4908" s="36" t="n">
        <v>38</v>
      </c>
      <c r="M4908" s="36">
        <f>IF(OR(D4908="",L4908=""),"",D4908*L4908)</f>
        <v/>
      </c>
    </row>
    <row r="4909" ht="15.75" customHeight="1">
      <c r="A4909" s="2" t="n"/>
      <c r="B4909" s="24" t="inlineStr">
        <is>
          <t>144354</t>
        </is>
      </c>
      <c r="C4909" s="24" t="inlineStr">
        <is>
          <t>RETENTOR VÁLVUKA FINA VEDA MOTORES</t>
        </is>
      </c>
      <c r="D4909" s="9" t="n"/>
      <c r="E4909" s="24" t="inlineStr">
        <is>
          <t>MATERIAIS DE MANUTENÇÃO DE VEÍCULOS</t>
        </is>
      </c>
      <c r="F4909" s="24" t="inlineStr">
        <is>
          <t>MATERAIS DE CUSTEIO</t>
        </is>
      </c>
      <c r="G4909" s="9" t="inlineStr">
        <is>
          <t>UND</t>
        </is>
      </c>
      <c r="H4909" s="9" t="n"/>
      <c r="L4909" s="36" t="n">
        <v>4200</v>
      </c>
      <c r="M4909" s="36">
        <f>IF(OR(D4909="",L4909=""),"",D4909*L4909)</f>
        <v/>
      </c>
    </row>
    <row r="4910" ht="15.75" customHeight="1">
      <c r="A4910" s="2" t="n"/>
      <c r="B4910" s="24" t="inlineStr">
        <is>
          <t>144348</t>
        </is>
      </c>
      <c r="C4910" s="24" t="inlineStr">
        <is>
          <t>VÁLVULA ESC TI NX 160</t>
        </is>
      </c>
      <c r="D4910" s="9" t="n"/>
      <c r="E4910" s="24" t="inlineStr">
        <is>
          <t>MATERIAIS DE MANUTENÇÃO DE VEÍCULOS</t>
        </is>
      </c>
      <c r="F4910" s="24" t="inlineStr">
        <is>
          <t>MATERAIS DE CUSTEIO</t>
        </is>
      </c>
      <c r="G4910" s="9" t="inlineStr">
        <is>
          <t>UND</t>
        </is>
      </c>
      <c r="H4910" s="9" t="n"/>
      <c r="L4910" s="36" t="n">
        <v>850</v>
      </c>
      <c r="M4910" s="36">
        <f>IF(OR(D4910="",L4910=""),"",D4910*L4910)</f>
        <v/>
      </c>
    </row>
    <row r="4911" ht="15.75" customHeight="1">
      <c r="A4911" s="2" t="n"/>
      <c r="B4911" s="24" t="inlineStr">
        <is>
          <t>144331</t>
        </is>
      </c>
      <c r="C4911" s="24" t="inlineStr">
        <is>
          <t>VÁLVULA ADM TI NX 160</t>
        </is>
      </c>
      <c r="D4911" s="9" t="n"/>
      <c r="E4911" s="24" t="inlineStr">
        <is>
          <t>MATERIAIS DE MANUTENÇÃO DE VEÍCULOS</t>
        </is>
      </c>
      <c r="F4911" s="24" t="inlineStr">
        <is>
          <t>MATERAIS DE CUSTEIO</t>
        </is>
      </c>
      <c r="G4911" s="9" t="inlineStr">
        <is>
          <t>UND</t>
        </is>
      </c>
      <c r="H4911" s="9" t="n"/>
      <c r="L4911" s="36" t="n">
        <v>850</v>
      </c>
      <c r="M4911" s="36">
        <f>IF(OR(D4911="",L4911=""),"",D4911*L4911)</f>
        <v/>
      </c>
    </row>
    <row r="4912" ht="15.75" customHeight="1">
      <c r="A4912" s="2" t="n"/>
      <c r="B4912" s="24" t="inlineStr">
        <is>
          <t>144390</t>
        </is>
      </c>
      <c r="C4912" s="24" t="inlineStr">
        <is>
          <t>JOGO JUNTA TI NXR 160</t>
        </is>
      </c>
      <c r="D4912" s="9" t="n"/>
      <c r="E4912" s="24" t="inlineStr">
        <is>
          <t>MATERIAIS DE MANUTENÇÃO DE VEÍCULOS</t>
        </is>
      </c>
      <c r="F4912" s="24" t="inlineStr">
        <is>
          <t>MATERAIS DE CUSTEIO</t>
        </is>
      </c>
      <c r="G4912" s="9" t="inlineStr">
        <is>
          <t>UND</t>
        </is>
      </c>
      <c r="H4912" s="9" t="n"/>
      <c r="L4912" s="36" t="n">
        <v>38</v>
      </c>
      <c r="M4912" s="36">
        <f>IF(OR(D4912="",L4912=""),"",D4912*L4912)</f>
        <v/>
      </c>
    </row>
    <row r="4913" ht="15.75" customHeight="1">
      <c r="A4913" s="2" t="n"/>
      <c r="B4913" s="24" t="inlineStr">
        <is>
          <t>144325</t>
        </is>
      </c>
      <c r="C4913" s="24" t="inlineStr">
        <is>
          <t>ROLAMENTO CENTRO TI/NXR 160</t>
        </is>
      </c>
      <c r="D4913" s="9" t="n"/>
      <c r="E4913" s="24" t="inlineStr">
        <is>
          <t>MATERIAIS DE MANUTENÇÃO DE VEÍCULOS</t>
        </is>
      </c>
      <c r="F4913" s="24" t="inlineStr">
        <is>
          <t>MATERAIS DE CUSTEIO</t>
        </is>
      </c>
      <c r="G4913" s="9" t="inlineStr">
        <is>
          <t>UND</t>
        </is>
      </c>
      <c r="H4913" s="9" t="n"/>
      <c r="L4913" s="36" t="n">
        <v>38</v>
      </c>
      <c r="M4913" s="36">
        <f>IF(OR(D4913="",L4913=""),"",D4913*L4913)</f>
        <v/>
      </c>
    </row>
    <row r="4914" ht="15.75" customHeight="1">
      <c r="A4914" s="2" t="n"/>
      <c r="B4914" s="24" t="inlineStr">
        <is>
          <t>84089</t>
        </is>
      </c>
      <c r="C4914" s="24" t="inlineStr">
        <is>
          <t>BOMBA DE TRANSFERÊNCIA</t>
        </is>
      </c>
      <c r="D4914" s="9" t="n"/>
      <c r="E4914" s="24" t="inlineStr">
        <is>
          <t>MATERIAIS DE MANUTENÇÃO DE VEÍCULOS</t>
        </is>
      </c>
      <c r="F4914" s="24" t="inlineStr">
        <is>
          <t>MATERAIS DE CUSTEIO</t>
        </is>
      </c>
      <c r="G4914" s="9" t="inlineStr">
        <is>
          <t>UND</t>
        </is>
      </c>
      <c r="H4914" s="9" t="n"/>
      <c r="L4914" s="36" t="n">
        <v>3500</v>
      </c>
      <c r="M4914" s="36">
        <f>IF(OR(D4914="",L4914=""),"",D4914*L4914)</f>
        <v/>
      </c>
    </row>
    <row r="4915" ht="15.75" customHeight="1">
      <c r="A4915" s="2" t="n"/>
      <c r="B4915" s="24" t="inlineStr">
        <is>
          <t>121590</t>
        </is>
      </c>
      <c r="C4915" s="24" t="inlineStr">
        <is>
          <t>ACIONADOR AUTOMÁTICO CORRENTE DE COMANDO</t>
        </is>
      </c>
      <c r="D4915" s="9" t="n"/>
      <c r="E4915" s="24" t="inlineStr">
        <is>
          <t>MATERIAIS DE MANUTENÇÃO DE VEÍCULOS</t>
        </is>
      </c>
      <c r="F4915" s="24" t="inlineStr">
        <is>
          <t>MATERAIS DE CUSTEIO</t>
        </is>
      </c>
      <c r="G4915" s="9" t="inlineStr">
        <is>
          <t>UND</t>
        </is>
      </c>
      <c r="H4915" s="9" t="n"/>
      <c r="L4915" s="36" t="n">
        <v>38</v>
      </c>
      <c r="M4915" s="36">
        <f>IF(OR(D4915="",L4915=""),"",D4915*L4915)</f>
        <v/>
      </c>
    </row>
    <row r="4916" ht="15.75" customHeight="1">
      <c r="A4916" s="2" t="n"/>
      <c r="B4916" s="24" t="inlineStr">
        <is>
          <t>29512</t>
        </is>
      </c>
      <c r="C4916" s="24" t="inlineStr">
        <is>
          <t>FITA ISOLANTE 3M 20M</t>
        </is>
      </c>
      <c r="D4916" s="9" t="n"/>
      <c r="E4916" s="24" t="inlineStr">
        <is>
          <t>MATERIAIS DE OFICINA E USO GERAL</t>
        </is>
      </c>
      <c r="F4916" s="24" t="inlineStr">
        <is>
          <t>MATERAIS DE CUSTEIO</t>
        </is>
      </c>
      <c r="G4916" s="9" t="inlineStr">
        <is>
          <t>UND</t>
        </is>
      </c>
      <c r="H4916" s="9" t="n"/>
      <c r="L4916" s="36" t="n">
        <v>38</v>
      </c>
      <c r="M4916" s="36">
        <f>IF(OR(D4916="",L4916=""),"",D4916*L4916)</f>
        <v/>
      </c>
    </row>
    <row r="4917" ht="15.75" customHeight="1">
      <c r="A4917" s="2" t="n"/>
      <c r="B4917" s="24" t="inlineStr">
        <is>
          <t>18260</t>
        </is>
      </c>
      <c r="C4917" s="24" t="inlineStr">
        <is>
          <t>BALANCA DIANTEIRA GOL/SAVEIRO/FOX - BARRAS 7895071001956</t>
        </is>
      </c>
      <c r="D4917" s="9" t="n"/>
      <c r="E4917" s="24" t="inlineStr">
        <is>
          <t>MATERIAIS DE MANUTENÇÃO DE VEÍCULOS</t>
        </is>
      </c>
      <c r="F4917" s="24" t="inlineStr">
        <is>
          <t>MATERAIS DE CUSTEIO</t>
        </is>
      </c>
      <c r="G4917" s="9" t="inlineStr">
        <is>
          <t>UND</t>
        </is>
      </c>
      <c r="H4917" s="9" t="n"/>
      <c r="L4917" s="36" t="n">
        <v>38</v>
      </c>
      <c r="M4917" s="36">
        <f>IF(OR(D4917="",L4917=""),"",D4917*L4917)</f>
        <v/>
      </c>
    </row>
    <row r="4918" ht="15.75" customHeight="1">
      <c r="A4918" s="2" t="n"/>
      <c r="B4918" s="24" t="inlineStr">
        <is>
          <t>51836</t>
        </is>
      </c>
      <c r="C4918" s="24" t="inlineStr">
        <is>
          <t>FREIO DE MAO</t>
        </is>
      </c>
      <c r="D4918" s="9" t="n"/>
      <c r="E4918" s="24" t="inlineStr">
        <is>
          <t>MATERIAIS DE MANUTENÇÃO DE VEÍCULOS</t>
        </is>
      </c>
      <c r="F4918" s="24" t="inlineStr">
        <is>
          <t>MATERAIS DE CUSTEIO</t>
        </is>
      </c>
      <c r="G4918" s="9" t="inlineStr">
        <is>
          <t>UND</t>
        </is>
      </c>
      <c r="H4918" s="9" t="n"/>
      <c r="L4918" s="36" t="n">
        <v>38</v>
      </c>
      <c r="M4918" s="36">
        <f>IF(OR(D4918="",L4918=""),"",D4918*L4918)</f>
        <v/>
      </c>
    </row>
    <row r="4919" ht="15.75" customHeight="1">
      <c r="A4919" s="2" t="n"/>
      <c r="B4919" s="24" t="inlineStr">
        <is>
          <t>91741</t>
        </is>
      </c>
      <c r="C4919" s="24" t="inlineStr">
        <is>
          <t>ROLAMENTO DE RODA</t>
        </is>
      </c>
      <c r="D4919" s="9" t="n"/>
      <c r="E4919" s="24" t="inlineStr">
        <is>
          <t>MATERIAIS DE MANUTENÇÃO DE VEÍCULOS</t>
        </is>
      </c>
      <c r="F4919" s="24" t="inlineStr">
        <is>
          <t>MATERAIS DE CUSTEIO</t>
        </is>
      </c>
      <c r="G4919" s="9" t="inlineStr">
        <is>
          <t>UND</t>
        </is>
      </c>
      <c r="H4919" s="9" t="n"/>
      <c r="L4919" s="36" t="n">
        <v>38</v>
      </c>
      <c r="M4919" s="36">
        <f>IF(OR(D4919="",L4919=""),"",D4919*L4919)</f>
        <v/>
      </c>
    </row>
    <row r="4920" ht="15.75" customHeight="1">
      <c r="A4920" s="2" t="n"/>
      <c r="B4920" s="24" t="inlineStr">
        <is>
          <t>91706</t>
        </is>
      </c>
      <c r="C4920" s="24" t="inlineStr">
        <is>
          <t>COXIM AMORTECEDOR</t>
        </is>
      </c>
      <c r="D4920" s="9" t="n"/>
      <c r="E4920" s="24" t="inlineStr">
        <is>
          <t>MATERIAIS DE MANUTENÇÃO DE VEÍCULOS</t>
        </is>
      </c>
      <c r="F4920" s="24" t="inlineStr">
        <is>
          <t>MATERAIS DE CUSTEIO</t>
        </is>
      </c>
      <c r="G4920" s="9" t="inlineStr">
        <is>
          <t>UND</t>
        </is>
      </c>
      <c r="H4920" s="9" t="n"/>
      <c r="L4920" s="36" t="n">
        <v>38</v>
      </c>
      <c r="M4920" s="36">
        <f>IF(OR(D4920="",L4920=""),"",D4920*L4920)</f>
        <v/>
      </c>
    </row>
    <row r="4921" ht="15.75" customHeight="1">
      <c r="A4921" s="2" t="n"/>
      <c r="B4921" s="24" t="inlineStr">
        <is>
          <t>91416</t>
        </is>
      </c>
      <c r="C4921" s="24" t="inlineStr">
        <is>
          <t>CORREIA AUTOMOTIVA 13AVX - 1625</t>
        </is>
      </c>
      <c r="D4921" s="9" t="n"/>
      <c r="E4921" s="24" t="inlineStr">
        <is>
          <t>MATERIAIS DE MANUTENÇÃO DE VEÍCULOS</t>
        </is>
      </c>
      <c r="F4921" s="24" t="inlineStr">
        <is>
          <t>MATERAIS DE CUSTEIO</t>
        </is>
      </c>
      <c r="G4921" s="9" t="inlineStr">
        <is>
          <t>UND</t>
        </is>
      </c>
      <c r="H4921" s="9" t="n"/>
      <c r="L4921" s="36" t="n">
        <v>38</v>
      </c>
      <c r="M4921" s="36">
        <f>IF(OR(D4921="",L4921=""),"",D4921*L4921)</f>
        <v/>
      </c>
    </row>
    <row r="4922" ht="15.75" customHeight="1">
      <c r="A4922" s="2" t="n"/>
      <c r="B4922" s="24" t="inlineStr">
        <is>
          <t>101801</t>
        </is>
      </c>
      <c r="C4922" s="24" t="inlineStr">
        <is>
          <t>FITA ISOLANTE 3M AUTOFUSÃO 10MTS</t>
        </is>
      </c>
      <c r="D4922" s="9" t="n"/>
      <c r="E4922" s="24" t="inlineStr">
        <is>
          <t>MATERIAIS ELÉTRICOS</t>
        </is>
      </c>
      <c r="F4922" s="24" t="inlineStr">
        <is>
          <t>MATERAIS DE CUSTEIO</t>
        </is>
      </c>
      <c r="G4922" s="9" t="inlineStr">
        <is>
          <t>UND</t>
        </is>
      </c>
      <c r="H4922" s="9" t="n"/>
      <c r="L4922" s="36" t="n">
        <v>38</v>
      </c>
      <c r="M4922" s="36">
        <f>IF(OR(D4922="",L4922=""),"",D4922*L4922)</f>
        <v/>
      </c>
    </row>
    <row r="4923" ht="15.75" customHeight="1">
      <c r="A4923" s="2" t="n"/>
      <c r="B4923" s="24" t="inlineStr">
        <is>
          <t>112881</t>
        </is>
      </c>
      <c r="C4923" s="24" t="inlineStr">
        <is>
          <t>FITA ISOLANTE 3M ISOLANTE 3M 33 + 20 MTS</t>
        </is>
      </c>
      <c r="D4923" s="9" t="n"/>
      <c r="E4923" s="24" t="inlineStr">
        <is>
          <t>MATERIAIS DE CONSTRUÇÃO CIVIL E PINTURA</t>
        </is>
      </c>
      <c r="F4923" s="24" t="inlineStr">
        <is>
          <t>MATERAIS DE CUSTEIO</t>
        </is>
      </c>
      <c r="G4923" s="9" t="inlineStr">
        <is>
          <t>UND</t>
        </is>
      </c>
      <c r="H4923" s="9" t="n"/>
      <c r="L4923" s="36" t="n">
        <v>38</v>
      </c>
      <c r="M4923" s="36">
        <f>IF(OR(D4923="",L4923=""),"",D4923*L4923)</f>
        <v/>
      </c>
    </row>
    <row r="4924" ht="15.75" customHeight="1">
      <c r="A4924" s="2" t="n"/>
      <c r="B4924" s="24" t="inlineStr">
        <is>
          <t>115134</t>
        </is>
      </c>
      <c r="C4924" s="24" t="inlineStr">
        <is>
          <t>FITA ISOLANTE 3M SCOTCH 33 + 20MTS</t>
        </is>
      </c>
      <c r="D4924" s="9" t="n"/>
      <c r="E4924" s="24" t="inlineStr">
        <is>
          <t>MATERIAIS DE CONSTRUÇÃO CIVIL E PINTURA</t>
        </is>
      </c>
      <c r="F4924" s="24" t="inlineStr">
        <is>
          <t>MATERAIS DE CUSTEIO</t>
        </is>
      </c>
      <c r="G4924" s="9" t="inlineStr">
        <is>
          <t>UND</t>
        </is>
      </c>
      <c r="H4924" s="9" t="n"/>
      <c r="L4924" s="36" t="n">
        <v>38</v>
      </c>
      <c r="M4924" s="36">
        <f>IF(OR(D4924="",L4924=""),"",D4924*L4924)</f>
        <v/>
      </c>
    </row>
    <row r="4925" ht="15.75" customHeight="1">
      <c r="A4925" s="2" t="n"/>
      <c r="B4925" s="24" t="inlineStr">
        <is>
          <t>57691</t>
        </is>
      </c>
      <c r="C4925" s="24" t="inlineStr">
        <is>
          <t>JOGO DE PINGADEIRA</t>
        </is>
      </c>
      <c r="D4925" s="9" t="n"/>
      <c r="E4925" s="24" t="inlineStr">
        <is>
          <t>MATERIAIS DE MANUTENÇÃO DE VEÍCULOS</t>
        </is>
      </c>
      <c r="F4925" s="24" t="inlineStr">
        <is>
          <t>MATERAIS DE CUSTEIO</t>
        </is>
      </c>
      <c r="G4925" s="9" t="inlineStr">
        <is>
          <t>UND</t>
        </is>
      </c>
      <c r="H4925" s="9" t="n"/>
      <c r="L4925" s="36" t="n">
        <v>38</v>
      </c>
      <c r="M4925" s="36">
        <f>IF(OR(D4925="",L4925=""),"",D4925*L4925)</f>
        <v/>
      </c>
    </row>
    <row r="4926" ht="15.75" customHeight="1">
      <c r="A4926" s="2" t="n"/>
      <c r="B4926" s="24" t="inlineStr">
        <is>
          <t>79349</t>
        </is>
      </c>
      <c r="C4926" s="24" t="inlineStr">
        <is>
          <t>FITA ISOLANTE 5M ANTI-CHAMAS</t>
        </is>
      </c>
      <c r="D4926" s="9" t="n"/>
      <c r="E4926" s="24" t="inlineStr">
        <is>
          <t>MATERIAIS DE OFICINA E USO GERAL</t>
        </is>
      </c>
      <c r="F4926" s="24" t="inlineStr">
        <is>
          <t>MATERAIS DE CUSTEIO</t>
        </is>
      </c>
      <c r="G4926" s="9" t="inlineStr">
        <is>
          <t>UND</t>
        </is>
      </c>
      <c r="H4926" s="9" t="n"/>
      <c r="L4926" s="36" t="n">
        <v>38</v>
      </c>
      <c r="M4926" s="36">
        <f>IF(OR(D4926="",L4926=""),"",D4926*L4926)</f>
        <v/>
      </c>
    </row>
    <row r="4927" ht="15.75" customHeight="1">
      <c r="A4927" s="2" t="n"/>
      <c r="B4927" s="24" t="inlineStr">
        <is>
          <t>22349</t>
        </is>
      </c>
      <c r="C4927" s="24" t="inlineStr">
        <is>
          <t>FITA ISOLANTE 5MT</t>
        </is>
      </c>
      <c r="D4927" s="9" t="n"/>
      <c r="E4927" s="24" t="inlineStr">
        <is>
          <t>MATERIAIS HIDRAULICOS</t>
        </is>
      </c>
      <c r="F4927" s="24" t="inlineStr">
        <is>
          <t>MATERAIS DE CUSTEIO</t>
        </is>
      </c>
      <c r="G4927" s="9" t="inlineStr">
        <is>
          <t>UND</t>
        </is>
      </c>
      <c r="H4927" s="9" t="n"/>
      <c r="L4927" s="36" t="n">
        <v>38</v>
      </c>
      <c r="M4927" s="36">
        <f>IF(OR(D4927="",L4927=""),"",D4927*L4927)</f>
        <v/>
      </c>
    </row>
    <row r="4928" ht="15.75" customHeight="1">
      <c r="A4928" s="2" t="n"/>
      <c r="B4928" s="24" t="inlineStr">
        <is>
          <t>48120</t>
        </is>
      </c>
      <c r="C4928" s="24" t="inlineStr">
        <is>
          <t>FITA ISOLANTE ALTA TENSAO</t>
        </is>
      </c>
      <c r="D4928" s="9" t="n"/>
      <c r="E4928" s="24" t="inlineStr">
        <is>
          <t>MATERIAIS HIDRAULICOS</t>
        </is>
      </c>
      <c r="F4928" s="24" t="inlineStr">
        <is>
          <t>MATERAIS DE CUSTEIO</t>
        </is>
      </c>
      <c r="G4928" s="9" t="inlineStr">
        <is>
          <t>UND</t>
        </is>
      </c>
      <c r="H4928" s="9" t="n"/>
      <c r="L4928" s="36" t="n">
        <v>38</v>
      </c>
      <c r="M4928" s="36">
        <f>IF(OR(D4928="",L4928=""),"",D4928*L4928)</f>
        <v/>
      </c>
    </row>
    <row r="4929" ht="15.75" customHeight="1">
      <c r="A4929" s="2" t="n"/>
      <c r="B4929" s="24" t="inlineStr">
        <is>
          <t>79190</t>
        </is>
      </c>
      <c r="C4929" s="24" t="inlineStr">
        <is>
          <t>KIT CORREIA ALTERNADOR</t>
        </is>
      </c>
      <c r="D4929" s="9" t="n"/>
      <c r="E4929" s="24" t="inlineStr">
        <is>
          <t>MATERIAIS DE MANUTENÇÃO DE VEÍCULOS</t>
        </is>
      </c>
      <c r="F4929" s="24" t="inlineStr">
        <is>
          <t>MATERAIS DE CUSTEIO</t>
        </is>
      </c>
      <c r="G4929" s="9" t="inlineStr">
        <is>
          <t>UND</t>
        </is>
      </c>
      <c r="H4929" s="9" t="n"/>
      <c r="L4929" s="36" t="n">
        <v>38</v>
      </c>
      <c r="M4929" s="36">
        <f>IF(OR(D4929="",L4929=""),"",D4929*L4929)</f>
        <v/>
      </c>
    </row>
    <row r="4930" ht="15.75" customHeight="1">
      <c r="A4930" s="2" t="n"/>
      <c r="B4930" s="24" t="inlineStr">
        <is>
          <t>52066</t>
        </is>
      </c>
      <c r="C4930" s="24" t="inlineStr">
        <is>
          <t>BIELETA</t>
        </is>
      </c>
      <c r="D4930" s="9" t="n"/>
      <c r="E4930" s="24" t="inlineStr">
        <is>
          <t>MATERIAIS DE MANUTENÇÃO DE VEÍCULOS</t>
        </is>
      </c>
      <c r="F4930" s="24" t="inlineStr">
        <is>
          <t>MATERAIS DE CUSTEIO</t>
        </is>
      </c>
      <c r="G4930" s="9" t="inlineStr">
        <is>
          <t>UND</t>
        </is>
      </c>
      <c r="H4930" s="9" t="n"/>
      <c r="L4930" s="36" t="n">
        <v>38</v>
      </c>
      <c r="M4930" s="36">
        <f>IF(OR(D4930="",L4930=""),"",D4930*L4930)</f>
        <v/>
      </c>
    </row>
    <row r="4931" ht="15.75" customHeight="1">
      <c r="A4931" s="2" t="n"/>
      <c r="B4931" s="24" t="inlineStr">
        <is>
          <t>75989</t>
        </is>
      </c>
      <c r="C4931" s="24" t="inlineStr">
        <is>
          <t>TAMANCA DE FREIO</t>
        </is>
      </c>
      <c r="D4931" s="9" t="n"/>
      <c r="E4931" s="24" t="inlineStr">
        <is>
          <t>MATERIAIS DE MANUTENÇÃO DE VEÍCULOS</t>
        </is>
      </c>
      <c r="F4931" s="24" t="inlineStr">
        <is>
          <t>MATERAIS DE CUSTEIO</t>
        </is>
      </c>
      <c r="G4931" s="9" t="inlineStr">
        <is>
          <t>UND</t>
        </is>
      </c>
      <c r="H4931" s="9" t="n"/>
      <c r="L4931" s="36" t="n">
        <v>38</v>
      </c>
      <c r="M4931" s="36">
        <f>IF(OR(D4931="",L4931=""),"",D4931*L4931)</f>
        <v/>
      </c>
    </row>
    <row r="4932" ht="15.75" customHeight="1">
      <c r="A4932" s="2" t="n"/>
      <c r="B4932" s="24" t="inlineStr">
        <is>
          <t>52021</t>
        </is>
      </c>
      <c r="C4932" s="24" t="inlineStr">
        <is>
          <t>KIT BOMBA DE GAS</t>
        </is>
      </c>
      <c r="D4932" s="9" t="n"/>
      <c r="E4932" s="24" t="inlineStr">
        <is>
          <t>MATERIAIS DE MANUTENÇÃO DE VEÍCULOS</t>
        </is>
      </c>
      <c r="F4932" s="24" t="inlineStr">
        <is>
          <t>MATERAIS DE CUSTEIO</t>
        </is>
      </c>
      <c r="G4932" s="9" t="inlineStr">
        <is>
          <t>UND</t>
        </is>
      </c>
      <c r="H4932" s="9" t="n"/>
      <c r="L4932" s="36" t="n">
        <v>3500</v>
      </c>
      <c r="M4932" s="36">
        <f>IF(OR(D4932="",L4932=""),"",D4932*L4932)</f>
        <v/>
      </c>
    </row>
    <row r="4933" ht="15.75" customHeight="1">
      <c r="A4933" s="2" t="n"/>
      <c r="B4933" s="24" t="inlineStr">
        <is>
          <t>52072</t>
        </is>
      </c>
      <c r="C4933" s="24" t="inlineStr">
        <is>
          <t>BOMBA DE OLEO</t>
        </is>
      </c>
      <c r="D4933" s="9" t="n"/>
      <c r="E4933" s="24" t="inlineStr">
        <is>
          <t>MATERIAIS DE MANUTENÇÃO DE VEÍCULOS</t>
        </is>
      </c>
      <c r="F4933" s="24" t="inlineStr">
        <is>
          <t>MATERAIS DE CUSTEIO</t>
        </is>
      </c>
      <c r="G4933" s="9" t="inlineStr">
        <is>
          <t>UND</t>
        </is>
      </c>
      <c r="H4933" s="9" t="n"/>
      <c r="L4933" s="36" t="n">
        <v>3500</v>
      </c>
      <c r="M4933" s="36">
        <f>IF(OR(D4933="",L4933=""),"",D4933*L4933)</f>
        <v/>
      </c>
    </row>
    <row r="4934" ht="15.75" customHeight="1">
      <c r="A4934" s="2" t="n"/>
      <c r="B4934" s="24" t="inlineStr">
        <is>
          <t>75972</t>
        </is>
      </c>
      <c r="C4934" s="24" t="inlineStr">
        <is>
          <t>KIT MANUTENÃ§Ã£O MOTICICLETAS</t>
        </is>
      </c>
      <c r="D4934" s="9" t="n"/>
      <c r="E4934" s="24" t="inlineStr">
        <is>
          <t>MATERIAIS DE MANUTENÇÃO DE VEÍCULOS</t>
        </is>
      </c>
      <c r="F4934" s="24" t="inlineStr">
        <is>
          <t>MATERAIS DE CUSTEIO</t>
        </is>
      </c>
      <c r="G4934" s="9" t="inlineStr">
        <is>
          <t>UND</t>
        </is>
      </c>
      <c r="H4934" s="9" t="n"/>
      <c r="L4934" s="36" t="n">
        <v>38</v>
      </c>
      <c r="M4934" s="36">
        <f>IF(OR(D4934="",L4934=""),"",D4934*L4934)</f>
        <v/>
      </c>
    </row>
    <row r="4935" ht="15.75" customHeight="1">
      <c r="A4935" s="2" t="n"/>
      <c r="B4935" s="24" t="inlineStr">
        <is>
          <t>21077</t>
        </is>
      </c>
      <c r="C4935" s="24" t="inlineStr">
        <is>
          <t>BARRA LIGACAO DIR 120MM</t>
        </is>
      </c>
      <c r="D4935" s="9" t="n"/>
      <c r="E4935" s="24" t="inlineStr">
        <is>
          <t>MATERIAIS DE MANUTENÇÃO DE VEÍCULOS</t>
        </is>
      </c>
      <c r="F4935" s="24" t="inlineStr">
        <is>
          <t>MATERAIS DE CUSTEIO</t>
        </is>
      </c>
      <c r="G4935" s="9" t="inlineStr">
        <is>
          <t>UND</t>
        </is>
      </c>
      <c r="H4935" s="9" t="n"/>
      <c r="L4935" s="36" t="n">
        <v>38</v>
      </c>
      <c r="M4935" s="36">
        <f>IF(OR(D4935="",L4935=""),"",D4935*L4935)</f>
        <v/>
      </c>
    </row>
    <row r="4936" ht="15.75" customHeight="1">
      <c r="A4936" s="2" t="n"/>
      <c r="B4936" s="24" t="inlineStr">
        <is>
          <t>20994</t>
        </is>
      </c>
      <c r="C4936" s="24" t="inlineStr">
        <is>
          <t>SILENCIOSO VT</t>
        </is>
      </c>
      <c r="D4936" s="9" t="n"/>
      <c r="E4936" s="24" t="inlineStr">
        <is>
          <t>MATERIAIS DE MANUTENÇÃO DE VEÍCULOS</t>
        </is>
      </c>
      <c r="F4936" s="24" t="inlineStr">
        <is>
          <t>MATERAIS DE CUSTEIO</t>
        </is>
      </c>
      <c r="G4936" s="9" t="inlineStr">
        <is>
          <t>UND</t>
        </is>
      </c>
      <c r="H4936" s="9" t="n"/>
      <c r="L4936" s="36" t="n">
        <v>38</v>
      </c>
      <c r="M4936" s="36">
        <f>IF(OR(D4936="",L4936=""),"",D4936*L4936)</f>
        <v/>
      </c>
    </row>
    <row r="4937" ht="15.75" customHeight="1">
      <c r="A4937" s="2" t="n"/>
      <c r="B4937" s="24" t="inlineStr">
        <is>
          <t>79467</t>
        </is>
      </c>
      <c r="C4937" s="24" t="inlineStr">
        <is>
          <t>COPO DA BOMBA DE COMBUSTÍVEL</t>
        </is>
      </c>
      <c r="D4937" s="9" t="n"/>
      <c r="E4937" s="24" t="inlineStr">
        <is>
          <t>MATERIAIS DE MANUTENÇÃO DE VEÍCULOS</t>
        </is>
      </c>
      <c r="F4937" s="24" t="inlineStr">
        <is>
          <t>MATERAIS DE CUSTEIO</t>
        </is>
      </c>
      <c r="G4937" s="9" t="inlineStr">
        <is>
          <t>KG</t>
        </is>
      </c>
      <c r="H4937" s="9" t="n"/>
      <c r="L4937" s="36" t="n">
        <v>3500</v>
      </c>
      <c r="M4937" s="36">
        <f>IF(OR(D4937="",L4937=""),"",D4937*L4937)</f>
        <v/>
      </c>
    </row>
    <row r="4938" ht="15.75" customHeight="1">
      <c r="A4938" s="2" t="n"/>
      <c r="B4938" s="24" t="inlineStr">
        <is>
          <t>106744</t>
        </is>
      </c>
      <c r="C4938" s="24" t="inlineStr">
        <is>
          <t>FITA ISOLANTE ANTI-CHAMA 18M X10M</t>
        </is>
      </c>
      <c r="D4938" s="9" t="n"/>
      <c r="E4938" s="24" t="inlineStr">
        <is>
          <t>MATERIAIS DE OFICINA E USO GERAL</t>
        </is>
      </c>
      <c r="F4938" s="24" t="inlineStr">
        <is>
          <t>MATERAIS DE CUSTEIO</t>
        </is>
      </c>
      <c r="G4938" s="9" t="inlineStr">
        <is>
          <t>UND</t>
        </is>
      </c>
      <c r="H4938" s="9" t="n"/>
      <c r="L4938" s="36" t="n">
        <v>38</v>
      </c>
      <c r="M4938" s="36">
        <f>IF(OR(D4938="",L4938=""),"",D4938*L4938)</f>
        <v/>
      </c>
    </row>
    <row r="4939" ht="15.75" customHeight="1">
      <c r="A4939" s="2" t="n"/>
      <c r="B4939" s="24" t="inlineStr">
        <is>
          <t>136478</t>
        </is>
      </c>
      <c r="C4939" s="24" t="inlineStr">
        <is>
          <t>COMUTADOR DE IGNIÇÃO</t>
        </is>
      </c>
      <c r="D4939" s="9" t="n"/>
      <c r="E4939" s="24" t="inlineStr">
        <is>
          <t>MATERIAIS DE MANUTENÇÃO DE VEÍCULOS</t>
        </is>
      </c>
      <c r="F4939" s="24" t="inlineStr">
        <is>
          <t>MATERAIS DE CUSTEIO</t>
        </is>
      </c>
      <c r="G4939" s="9" t="inlineStr">
        <is>
          <t>UND</t>
        </is>
      </c>
      <c r="H4939" s="9" t="n"/>
      <c r="L4939" s="36" t="n">
        <v>38</v>
      </c>
      <c r="M4939" s="36">
        <f>IF(OR(D4939="",L4939=""),"",D4939*L4939)</f>
        <v/>
      </c>
    </row>
    <row r="4940" ht="15.75" customHeight="1">
      <c r="A4940" s="2" t="n"/>
      <c r="B4940" s="24" t="inlineStr">
        <is>
          <t>103964</t>
        </is>
      </c>
      <c r="C4940" s="24" t="inlineStr">
        <is>
          <t>FITA ISOLANTE ANTI-CHAMA 18MMX20MM</t>
        </is>
      </c>
      <c r="D4940" s="9" t="n"/>
      <c r="E4940" s="24" t="inlineStr">
        <is>
          <t>MATERIAIS DE OFICINA E USO GERAL</t>
        </is>
      </c>
      <c r="F4940" s="24" t="inlineStr">
        <is>
          <t>MATERAIS DE CUSTEIO</t>
        </is>
      </c>
      <c r="G4940" s="9" t="inlineStr">
        <is>
          <t>UND</t>
        </is>
      </c>
      <c r="H4940" s="9" t="n"/>
      <c r="L4940" s="36" t="n">
        <v>38</v>
      </c>
      <c r="M4940" s="36">
        <f>IF(OR(D4940="",L4940=""),"",D4940*L4940)</f>
        <v/>
      </c>
    </row>
    <row r="4941" ht="15.75" customHeight="1">
      <c r="A4941" s="2" t="n"/>
      <c r="B4941" s="24" t="inlineStr">
        <is>
          <t>69894</t>
        </is>
      </c>
      <c r="C4941" s="24" t="inlineStr">
        <is>
          <t>PEDALEIRA</t>
        </is>
      </c>
      <c r="D4941" s="9" t="n"/>
      <c r="E4941" s="24" t="inlineStr">
        <is>
          <t>MATERIAIS DE MANUTENÇÃO DE VEÍCULOS</t>
        </is>
      </c>
      <c r="F4941" s="24" t="inlineStr">
        <is>
          <t>MATERAIS DE CUSTEIO</t>
        </is>
      </c>
      <c r="G4941" s="9" t="inlineStr">
        <is>
          <t>UND</t>
        </is>
      </c>
      <c r="H4941" s="9" t="n"/>
      <c r="L4941" s="36" t="n">
        <v>38</v>
      </c>
      <c r="M4941" s="36">
        <f>IF(OR(D4941="",L4941=""),"",D4941*L4941)</f>
        <v/>
      </c>
    </row>
    <row r="4942" ht="15.75" customHeight="1">
      <c r="A4942" s="2" t="n"/>
      <c r="B4942" s="24" t="inlineStr">
        <is>
          <t>37138</t>
        </is>
      </c>
      <c r="C4942" s="24" t="inlineStr">
        <is>
          <t>AMORTECEDOR DIANTEIRO CONV. FIAT</t>
        </is>
      </c>
      <c r="D4942" s="9" t="n"/>
      <c r="E4942" s="24" t="inlineStr">
        <is>
          <t>MATERIAIS DE MANUTENÇÃO DE VEÍCULOS</t>
        </is>
      </c>
      <c r="F4942" s="24" t="inlineStr">
        <is>
          <t>MATERAIS DE CUSTEIO</t>
        </is>
      </c>
      <c r="G4942" s="9" t="inlineStr">
        <is>
          <t>UND</t>
        </is>
      </c>
      <c r="H4942" s="9" t="n"/>
      <c r="L4942" s="36" t="n">
        <v>38</v>
      </c>
      <c r="M4942" s="36">
        <f>IF(OR(D4942="",L4942=""),"",D4942*L4942)</f>
        <v/>
      </c>
    </row>
    <row r="4943" ht="15.75" customHeight="1">
      <c r="A4943" s="2" t="n"/>
      <c r="B4943" s="24" t="inlineStr">
        <is>
          <t>118530</t>
        </is>
      </c>
      <c r="C4943" s="24" t="inlineStr">
        <is>
          <t>FITA ISOLANTE AUTA FUSÃO 10M</t>
        </is>
      </c>
      <c r="D4943" s="9" t="n"/>
      <c r="E4943" s="24" t="inlineStr">
        <is>
          <t>MATERIAIS DE OFICINA E USO GERAL</t>
        </is>
      </c>
      <c r="F4943" s="24" t="inlineStr">
        <is>
          <t>MATERAIS DE CUSTEIO</t>
        </is>
      </c>
      <c r="G4943" s="9" t="inlineStr">
        <is>
          <t>UND</t>
        </is>
      </c>
      <c r="H4943" s="9" t="n"/>
      <c r="L4943" s="36" t="n">
        <v>38</v>
      </c>
      <c r="M4943" s="36">
        <f>IF(OR(D4943="",L4943=""),"",D4943*L4943)</f>
        <v/>
      </c>
    </row>
    <row r="4944" ht="15.75" customHeight="1">
      <c r="A4944" s="2" t="n"/>
      <c r="B4944" s="24" t="inlineStr">
        <is>
          <t>143774</t>
        </is>
      </c>
      <c r="C4944" s="24" t="inlineStr">
        <is>
          <t>ARO FAROL FACTOR CROMADO</t>
        </is>
      </c>
      <c r="D4944" s="9" t="n"/>
      <c r="E4944" s="24" t="inlineStr">
        <is>
          <t>MATERIAIS DE MANUTENÇÃO DE VEÍCULOS</t>
        </is>
      </c>
      <c r="F4944" s="24" t="inlineStr">
        <is>
          <t>MATERAIS DE CUSTEIO</t>
        </is>
      </c>
      <c r="G4944" s="9" t="inlineStr">
        <is>
          <t>UND</t>
        </is>
      </c>
      <c r="H4944" s="9" t="n"/>
      <c r="L4944" s="36" t="n">
        <v>38</v>
      </c>
      <c r="M4944" s="36">
        <f>IF(OR(D4944="",L4944=""),"",D4944*L4944)</f>
        <v/>
      </c>
    </row>
    <row r="4945" ht="15.75" customHeight="1">
      <c r="A4945" s="2" t="n"/>
      <c r="B4945" s="24" t="inlineStr">
        <is>
          <t>63041</t>
        </is>
      </c>
      <c r="C4945" s="24" t="inlineStr">
        <is>
          <t>KIT EMBREAGEM GOL VOYAGEM</t>
        </is>
      </c>
      <c r="D4945" s="9" t="n"/>
      <c r="E4945" s="24" t="inlineStr">
        <is>
          <t>MATERIAIS DE MANUTENÇÃO DE VEÍCULOS</t>
        </is>
      </c>
      <c r="F4945" s="24" t="inlineStr">
        <is>
          <t>MATERAIS DE CUSTEIO</t>
        </is>
      </c>
      <c r="G4945" s="9" t="inlineStr">
        <is>
          <t>UND</t>
        </is>
      </c>
      <c r="H4945" s="9" t="n"/>
      <c r="L4945" s="36" t="n">
        <v>38</v>
      </c>
      <c r="M4945" s="36">
        <f>IF(OR(D4945="",L4945=""),"",D4945*L4945)</f>
        <v/>
      </c>
    </row>
    <row r="4946" ht="15.75" customHeight="1">
      <c r="A4946" s="2" t="n"/>
      <c r="B4946" s="24" t="inlineStr">
        <is>
          <t>57342</t>
        </is>
      </c>
      <c r="C4946" s="24" t="inlineStr">
        <is>
          <t>BOJO</t>
        </is>
      </c>
      <c r="D4946" s="9" t="n"/>
      <c r="E4946" s="24" t="inlineStr">
        <is>
          <t>MATERIAIS DE MANUTENÇÃO DE VEÍCULOS</t>
        </is>
      </c>
      <c r="F4946" s="24" t="inlineStr">
        <is>
          <t>MATERAIS DE CUSTEIO</t>
        </is>
      </c>
      <c r="G4946" s="9" t="inlineStr">
        <is>
          <t>UND</t>
        </is>
      </c>
      <c r="H4946" s="9" t="n"/>
      <c r="L4946" s="36" t="n">
        <v>38</v>
      </c>
      <c r="M4946" s="36">
        <f>IF(OR(D4946="",L4946=""),"",D4946*L4946)</f>
        <v/>
      </c>
    </row>
    <row r="4947" ht="15.75" customHeight="1">
      <c r="A4947" s="2" t="n"/>
      <c r="B4947" s="24" t="inlineStr">
        <is>
          <t>102775</t>
        </is>
      </c>
      <c r="C4947" s="24" t="inlineStr">
        <is>
          <t>FITA ISOLANTE AUTO FUSÃO</t>
        </is>
      </c>
      <c r="D4947" s="9" t="n"/>
      <c r="E4947" s="24" t="inlineStr">
        <is>
          <t>MATERIAIS DE OFICINA E USO GERAL</t>
        </is>
      </c>
      <c r="F4947" s="24" t="inlineStr">
        <is>
          <t>MATERAIS DE CUSTEIO</t>
        </is>
      </c>
      <c r="G4947" s="9" t="inlineStr">
        <is>
          <t>UND</t>
        </is>
      </c>
      <c r="H4947" s="9" t="n"/>
      <c r="L4947" s="36" t="n">
        <v>38</v>
      </c>
      <c r="M4947" s="36">
        <f>IF(OR(D4947="",L4947=""),"",D4947*L4947)</f>
        <v/>
      </c>
    </row>
    <row r="4948" ht="15.75" customHeight="1">
      <c r="A4948" s="2" t="n"/>
      <c r="B4948" s="24" t="inlineStr">
        <is>
          <t>112207</t>
        </is>
      </c>
      <c r="C4948" s="24" t="inlineStr">
        <is>
          <t>SUPER CAPOTA 1,90</t>
        </is>
      </c>
      <c r="D4948" s="9" t="n"/>
      <c r="E4948" s="24" t="inlineStr">
        <is>
          <t>MATERIAIS DE MANUTENÇÃO DE VEÍCULOS</t>
        </is>
      </c>
      <c r="F4948" s="24" t="inlineStr">
        <is>
          <t>MATERAIS DE CUSTEIO</t>
        </is>
      </c>
      <c r="G4948" s="9" t="inlineStr">
        <is>
          <t>UND</t>
        </is>
      </c>
      <c r="H4948" s="9" t="n"/>
      <c r="L4948" s="36" t="n">
        <v>38</v>
      </c>
      <c r="M4948" s="36">
        <f>IF(OR(D4948="",L4948=""),"",D4948*L4948)</f>
        <v/>
      </c>
    </row>
    <row r="4949" ht="15.75" customHeight="1">
      <c r="A4949" s="2" t="n"/>
      <c r="B4949" s="24" t="inlineStr">
        <is>
          <t>24845</t>
        </is>
      </c>
      <c r="C4949" s="24" t="inlineStr">
        <is>
          <t>FITA ISOLANTE AUTO FUSAO 19MM X 10M 23 BR 3M</t>
        </is>
      </c>
      <c r="D4949" s="9" t="n"/>
      <c r="E4949" s="24" t="inlineStr">
        <is>
          <t>MATERIAIS HIDRAULICOS</t>
        </is>
      </c>
      <c r="F4949" s="24" t="inlineStr">
        <is>
          <t>MATERAIS DE CUSTEIO</t>
        </is>
      </c>
      <c r="G4949" s="9" t="inlineStr">
        <is>
          <t>UND</t>
        </is>
      </c>
      <c r="H4949" s="9" t="n"/>
      <c r="L4949" s="36" t="n">
        <v>38</v>
      </c>
      <c r="M4949" s="36">
        <f>IF(OR(D4949="",L4949=""),"",D4949*L4949)</f>
        <v/>
      </c>
    </row>
    <row r="4950" ht="15.75" customHeight="1">
      <c r="A4950" s="2" t="n"/>
      <c r="B4950" s="24" t="inlineStr">
        <is>
          <t>79817</t>
        </is>
      </c>
      <c r="C4950" s="24" t="inlineStr">
        <is>
          <t>BUCHA MOLA</t>
        </is>
      </c>
      <c r="D4950" s="9" t="n"/>
      <c r="E4950" s="24" t="inlineStr">
        <is>
          <t>MATERIAIS DE MANUTENÇÃO DE VEÍCULOS</t>
        </is>
      </c>
      <c r="F4950" s="24" t="inlineStr">
        <is>
          <t>MATERAIS DE CUSTEIO</t>
        </is>
      </c>
      <c r="G4950" s="9" t="inlineStr">
        <is>
          <t>UND</t>
        </is>
      </c>
      <c r="H4950" s="9" t="n"/>
      <c r="L4950" s="36" t="n">
        <v>38</v>
      </c>
      <c r="M4950" s="36">
        <f>IF(OR(D4950="",L4950=""),"",D4950*L4950)</f>
        <v/>
      </c>
    </row>
    <row r="4951" ht="15.75" customHeight="1">
      <c r="A4951" s="2" t="n"/>
      <c r="B4951" s="24" t="inlineStr">
        <is>
          <t>79183</t>
        </is>
      </c>
      <c r="C4951" s="24" t="inlineStr">
        <is>
          <t>FITA ISOLANTE AUTOFUSAO 5 M</t>
        </is>
      </c>
      <c r="D4951" s="9" t="n"/>
      <c r="E4951" s="24" t="inlineStr">
        <is>
          <t>MATERIAIS DE OFICINA E USO GERAL</t>
        </is>
      </c>
      <c r="F4951" s="24" t="inlineStr">
        <is>
          <t>MATERAIS DE CUSTEIO</t>
        </is>
      </c>
      <c r="G4951" s="9" t="inlineStr">
        <is>
          <t>UND</t>
        </is>
      </c>
      <c r="H4951" s="9" t="n"/>
      <c r="L4951" s="36" t="n">
        <v>38</v>
      </c>
      <c r="M4951" s="36">
        <f>IF(OR(D4951="",L4951=""),"",D4951*L4951)</f>
        <v/>
      </c>
    </row>
    <row r="4952" ht="15.75" customHeight="1">
      <c r="A4952" s="2" t="n"/>
      <c r="B4952" s="24" t="inlineStr">
        <is>
          <t>79875</t>
        </is>
      </c>
      <c r="C4952" s="24" t="inlineStr">
        <is>
          <t>JOGO DE ANEIS (JOGO REPARO MADAL)</t>
        </is>
      </c>
      <c r="D4952" s="9" t="n"/>
      <c r="E4952" s="24" t="inlineStr">
        <is>
          <t>MATERIAIS DE MANUTENÇÃO DE VEÍCULOS</t>
        </is>
      </c>
      <c r="F4952" s="24" t="inlineStr">
        <is>
          <t>MATERAIS DE CUSTEIO</t>
        </is>
      </c>
      <c r="G4952" s="9" t="inlineStr">
        <is>
          <t>UND</t>
        </is>
      </c>
      <c r="H4952" s="9" t="n"/>
      <c r="L4952" s="36" t="n">
        <v>38</v>
      </c>
      <c r="M4952" s="36">
        <f>IF(OR(D4952="",L4952=""),"",D4952*L4952)</f>
        <v/>
      </c>
    </row>
    <row r="4953" ht="15.75" customHeight="1">
      <c r="A4953" s="2" t="n"/>
      <c r="B4953" s="24" t="inlineStr">
        <is>
          <t>18543</t>
        </is>
      </c>
      <c r="C4953" s="24" t="inlineStr">
        <is>
          <t>PARACHOQUE TRAS UNO</t>
        </is>
      </c>
      <c r="D4953" s="9" t="n"/>
      <c r="E4953" s="24" t="inlineStr">
        <is>
          <t>MATERIAIS DE MANUTENÇÃO DE VEÍCULOS</t>
        </is>
      </c>
      <c r="F4953" s="24" t="inlineStr">
        <is>
          <t>MATERAIS DE CUSTEIO</t>
        </is>
      </c>
      <c r="G4953" s="9" t="inlineStr">
        <is>
          <t>UND</t>
        </is>
      </c>
      <c r="H4953" s="9" t="n"/>
      <c r="L4953" s="36" t="n">
        <v>38</v>
      </c>
      <c r="M4953" s="36">
        <f>IF(OR(D4953="",L4953=""),"",D4953*L4953)</f>
        <v/>
      </c>
    </row>
    <row r="4954" ht="15.75" customHeight="1">
      <c r="A4954" s="2" t="n"/>
      <c r="B4954" s="24" t="inlineStr">
        <is>
          <t>54929</t>
        </is>
      </c>
      <c r="C4954" s="24" t="inlineStr">
        <is>
          <t>ESCAPE</t>
        </is>
      </c>
      <c r="D4954" s="9" t="n"/>
      <c r="E4954" s="24" t="inlineStr">
        <is>
          <t>MATERIAIS DE MANUTENÇÃO DE VEÍCULOS</t>
        </is>
      </c>
      <c r="F4954" s="24" t="inlineStr">
        <is>
          <t>MATERAIS DE CUSTEIO</t>
        </is>
      </c>
      <c r="G4954" s="9" t="inlineStr">
        <is>
          <t>UND</t>
        </is>
      </c>
      <c r="H4954" s="9" t="n"/>
      <c r="L4954" s="36" t="n">
        <v>38</v>
      </c>
      <c r="M4954" s="36">
        <f>IF(OR(D4954="",L4954=""),"",D4954*L4954)</f>
        <v/>
      </c>
    </row>
    <row r="4955" ht="15.75" customHeight="1">
      <c r="A4955" s="2" t="n"/>
      <c r="B4955" s="24" t="inlineStr">
        <is>
          <t>98039</t>
        </is>
      </c>
      <c r="C4955" s="24" t="inlineStr">
        <is>
          <t>FITA ISOLANTE BAIXA 20M</t>
        </is>
      </c>
      <c r="D4955" s="9" t="n"/>
      <c r="E4955" s="24" t="inlineStr">
        <is>
          <t>MATERIAIS HIDRAULICOS</t>
        </is>
      </c>
      <c r="F4955" s="24" t="inlineStr">
        <is>
          <t>MATERAIS DE CUSTEIO</t>
        </is>
      </c>
      <c r="G4955" s="9" t="inlineStr">
        <is>
          <t>UND</t>
        </is>
      </c>
      <c r="H4955" s="9" t="n"/>
      <c r="L4955" s="36" t="n">
        <v>38</v>
      </c>
      <c r="M4955" s="36">
        <f>IF(OR(D4955="",L4955=""),"",D4955*L4955)</f>
        <v/>
      </c>
    </row>
    <row r="4956" ht="15.75" customHeight="1">
      <c r="A4956" s="2" t="n"/>
      <c r="B4956" s="24" t="inlineStr">
        <is>
          <t>76990</t>
        </is>
      </c>
      <c r="C4956" s="24" t="inlineStr">
        <is>
          <t>FITA ISOLANTE ESPESSURA 0,19 MM, LARGURA 19MM - L=10M</t>
        </is>
      </c>
      <c r="D4956" s="9" t="n"/>
      <c r="E4956" s="24" t="inlineStr">
        <is>
          <t>MATERIAL DE REPARO DE EQUIPAMENTOS ELETROMECANICOS</t>
        </is>
      </c>
      <c r="F4956" s="24" t="inlineStr">
        <is>
          <t>MATERAIS DE CUSTEIO</t>
        </is>
      </c>
      <c r="G4956" s="9" t="inlineStr">
        <is>
          <t>UND</t>
        </is>
      </c>
      <c r="H4956" s="9" t="n"/>
      <c r="L4956" s="36" t="n">
        <v>38</v>
      </c>
      <c r="M4956" s="36">
        <f>IF(OR(D4956="",L4956=""),"",D4956*L4956)</f>
        <v/>
      </c>
    </row>
    <row r="4957" ht="15.75" customHeight="1">
      <c r="A4957" s="2" t="n"/>
      <c r="B4957" s="24" t="inlineStr">
        <is>
          <t>111314</t>
        </is>
      </c>
      <c r="C4957" s="24" t="inlineStr">
        <is>
          <t>FILTRO COMBUSTÍVEL  PSC 745</t>
        </is>
      </c>
      <c r="D4957" s="9" t="n"/>
      <c r="E4957" s="24" t="inlineStr">
        <is>
          <t>MATERIAIS DE MANUTENÇÃO DE VEÍCULOS</t>
        </is>
      </c>
      <c r="F4957" s="24" t="inlineStr">
        <is>
          <t>MATERAIS DE CUSTEIO</t>
        </is>
      </c>
      <c r="G4957" s="9" t="inlineStr">
        <is>
          <t>UND</t>
        </is>
      </c>
      <c r="H4957" s="9" t="n"/>
      <c r="L4957" s="36" t="n">
        <v>38</v>
      </c>
      <c r="M4957" s="36">
        <f>IF(OR(D4957="",L4957=""),"",D4957*L4957)</f>
        <v/>
      </c>
    </row>
    <row r="4958" ht="15.75" customHeight="1">
      <c r="A4958" s="2" t="n"/>
      <c r="B4958" s="24" t="inlineStr">
        <is>
          <t>111321</t>
        </is>
      </c>
      <c r="C4958" s="24" t="inlineStr">
        <is>
          <t>FILTRO LUBRIFICANTE CUMMINS VW,FORD</t>
        </is>
      </c>
      <c r="D4958" s="9" t="n"/>
      <c r="E4958" s="24" t="inlineStr">
        <is>
          <t>MATERIAIS DE MANUTENÇÃO DE VEÍCULOS</t>
        </is>
      </c>
      <c r="F4958" s="24" t="inlineStr">
        <is>
          <t>MATERAIS DE CUSTEIO</t>
        </is>
      </c>
      <c r="G4958" s="9" t="inlineStr">
        <is>
          <t>UND</t>
        </is>
      </c>
      <c r="H4958" s="9" t="n"/>
      <c r="L4958" s="36" t="n">
        <v>38</v>
      </c>
      <c r="M4958" s="36">
        <f>IF(OR(D4958="",L4958=""),"",D4958*L4958)</f>
        <v/>
      </c>
    </row>
    <row r="4959" ht="15.75" customHeight="1">
      <c r="A4959" s="2" t="n"/>
      <c r="B4959" s="24" t="inlineStr">
        <is>
          <t>18394</t>
        </is>
      </c>
      <c r="C4959" s="24" t="inlineStr">
        <is>
          <t>FECHADURA INFERIOR</t>
        </is>
      </c>
      <c r="D4959" s="9" t="n"/>
      <c r="E4959" s="24" t="inlineStr">
        <is>
          <t>MATERIAIS DE MANUTENÇÃO DE VEÍCULOS</t>
        </is>
      </c>
      <c r="F4959" s="24" t="inlineStr">
        <is>
          <t>MATERAIS DE CUSTEIO</t>
        </is>
      </c>
      <c r="G4959" s="9" t="inlineStr">
        <is>
          <t>UND</t>
        </is>
      </c>
      <c r="H4959" s="9" t="n"/>
      <c r="L4959" s="36" t="n">
        <v>38</v>
      </c>
      <c r="M4959" s="36">
        <f>IF(OR(D4959="",L4959=""),"",D4959*L4959)</f>
        <v/>
      </c>
    </row>
    <row r="4960" ht="15.75" customHeight="1">
      <c r="A4960" s="2" t="n"/>
      <c r="B4960" s="24" t="inlineStr">
        <is>
          <t>111337</t>
        </is>
      </c>
      <c r="C4960" s="24" t="inlineStr">
        <is>
          <t>BATERIA TITAN/FAN</t>
        </is>
      </c>
      <c r="D4960" s="9" t="n"/>
      <c r="E4960" s="24" t="inlineStr">
        <is>
          <t>MATERIAIS DE MANUTENÇÃO DE VEÍCULOS</t>
        </is>
      </c>
      <c r="F4960" s="24" t="inlineStr">
        <is>
          <t>MATERAIS DE CUSTEIO</t>
        </is>
      </c>
      <c r="G4960" s="9" t="inlineStr">
        <is>
          <t>UND</t>
        </is>
      </c>
      <c r="H4960" s="9" t="n"/>
      <c r="L4960" s="36" t="n">
        <v>38</v>
      </c>
      <c r="M4960" s="36">
        <f>IF(OR(D4960="",L4960=""),"",D4960*L4960)</f>
        <v/>
      </c>
    </row>
    <row r="4961" ht="15.75" customHeight="1">
      <c r="A4961" s="2" t="n"/>
      <c r="B4961" s="24" t="inlineStr">
        <is>
          <t>110177</t>
        </is>
      </c>
      <c r="C4961" s="24" t="inlineStr">
        <is>
          <t>FITA ISOLANTE PRETA SLIM 18MM X5M</t>
        </is>
      </c>
      <c r="D4961" s="9" t="n"/>
      <c r="E4961" s="24" t="inlineStr">
        <is>
          <t>MATERIAIS HIDRAULICOS</t>
        </is>
      </c>
      <c r="F4961" s="24" t="inlineStr">
        <is>
          <t>MATERAIS DE CUSTEIO</t>
        </is>
      </c>
      <c r="G4961" s="9" t="inlineStr">
        <is>
          <t>UND</t>
        </is>
      </c>
      <c r="H4961" s="9" t="n"/>
      <c r="L4961" s="36" t="n">
        <v>38</v>
      </c>
      <c r="M4961" s="36">
        <f>IF(OR(D4961="",L4961=""),"",D4961*L4961)</f>
        <v/>
      </c>
    </row>
    <row r="4962" ht="15.75" customHeight="1">
      <c r="A4962" s="2" t="n"/>
      <c r="B4962" s="24" t="inlineStr">
        <is>
          <t>65726</t>
        </is>
      </c>
      <c r="C4962" s="24" t="inlineStr">
        <is>
          <t>KIT RODA</t>
        </is>
      </c>
      <c r="D4962" s="9" t="n"/>
      <c r="E4962" s="24" t="inlineStr">
        <is>
          <t>MATERIAIS DE MANUTENÇÃO DE VEÍCULOS</t>
        </is>
      </c>
      <c r="F4962" s="24" t="inlineStr">
        <is>
          <t>MATERAIS DE CUSTEIO</t>
        </is>
      </c>
      <c r="G4962" s="9" t="inlineStr">
        <is>
          <t>UND</t>
        </is>
      </c>
      <c r="H4962" s="9" t="n"/>
      <c r="L4962" s="36" t="n">
        <v>38</v>
      </c>
      <c r="M4962" s="36">
        <f>IF(OR(D4962="",L4962=""),"",D4962*L4962)</f>
        <v/>
      </c>
    </row>
    <row r="4963" ht="15.75" customHeight="1">
      <c r="A4963" s="2" t="n"/>
      <c r="B4963" s="24" t="inlineStr">
        <is>
          <t>65710</t>
        </is>
      </c>
      <c r="C4963" s="24" t="inlineStr">
        <is>
          <t>PASTILHA  FR CORSA</t>
        </is>
      </c>
      <c r="D4963" s="9" t="n"/>
      <c r="E4963" s="24" t="inlineStr">
        <is>
          <t>MATERIAIS DE MANUTENÇÃO DE VEÍCULOS</t>
        </is>
      </c>
      <c r="F4963" s="24" t="inlineStr">
        <is>
          <t>MATERAIS DE CUSTEIO</t>
        </is>
      </c>
      <c r="G4963" s="9" t="inlineStr">
        <is>
          <t>UND</t>
        </is>
      </c>
      <c r="H4963" s="9" t="n"/>
      <c r="L4963" s="36" t="n">
        <v>38</v>
      </c>
      <c r="M4963" s="36">
        <f>IF(OR(D4963="",L4963=""),"",D4963*L4963)</f>
        <v/>
      </c>
    </row>
    <row r="4964" ht="15.75" customHeight="1">
      <c r="A4964" s="2" t="n"/>
      <c r="B4964" s="24" t="inlineStr">
        <is>
          <t>134002</t>
        </is>
      </c>
      <c r="C4964" s="24" t="inlineStr">
        <is>
          <t>FITA ISOLANTE SCOTH 3M 33 19MMX20M</t>
        </is>
      </c>
      <c r="D4964" s="9" t="n"/>
      <c r="E4964" s="24" t="inlineStr">
        <is>
          <t>MATERIAIS DE OFICINA E USO GERAL</t>
        </is>
      </c>
      <c r="F4964" s="24" t="inlineStr">
        <is>
          <t>MATERAIS DE CUSTEIO</t>
        </is>
      </c>
      <c r="G4964" s="9" t="inlineStr">
        <is>
          <t>UND</t>
        </is>
      </c>
      <c r="H4964" s="9" t="n"/>
      <c r="L4964" s="36" t="n">
        <v>38</v>
      </c>
      <c r="M4964" s="36">
        <f>IF(OR(D4964="",L4964=""),"",D4964*L4964)</f>
        <v/>
      </c>
    </row>
    <row r="4965" ht="15.75" customHeight="1">
      <c r="A4965" s="2" t="n"/>
      <c r="B4965" s="24" t="inlineStr">
        <is>
          <t>112644</t>
        </is>
      </c>
      <c r="C4965" s="24" t="inlineStr">
        <is>
          <t>CUBO RD TR FIAT/ PALIO / STRADA</t>
        </is>
      </c>
      <c r="D4965" s="9" t="n"/>
      <c r="E4965" s="24" t="inlineStr">
        <is>
          <t>MATERIAIS DE MANUTENÇÃO DE VEÍCULOS</t>
        </is>
      </c>
      <c r="F4965" s="24" t="inlineStr">
        <is>
          <t>MATERAIS DE CUSTEIO</t>
        </is>
      </c>
      <c r="G4965" s="9" t="inlineStr">
        <is>
          <t>UND</t>
        </is>
      </c>
      <c r="H4965" s="9" t="n"/>
      <c r="L4965" s="36" t="n">
        <v>38</v>
      </c>
      <c r="M4965" s="36">
        <f>IF(OR(D4965="",L4965=""),"",D4965*L4965)</f>
        <v/>
      </c>
    </row>
    <row r="4966" ht="15.75" customHeight="1">
      <c r="A4966" s="2" t="n"/>
      <c r="B4966" s="24" t="inlineStr">
        <is>
          <t>18141</t>
        </is>
      </c>
      <c r="C4966" s="24" t="inlineStr">
        <is>
          <t>DRENO DO FILTRO</t>
        </is>
      </c>
      <c r="D4966" s="9" t="n"/>
      <c r="E4966" s="24" t="inlineStr">
        <is>
          <t>MATERIAIS DE MANUTENÇÃO DE VEÍCULOS</t>
        </is>
      </c>
      <c r="F4966" s="24" t="inlineStr">
        <is>
          <t>MATERAIS DE CUSTEIO</t>
        </is>
      </c>
      <c r="G4966" s="9" t="inlineStr">
        <is>
          <t>UND</t>
        </is>
      </c>
      <c r="H4966" s="9" t="n"/>
      <c r="L4966" s="36" t="n">
        <v>38</v>
      </c>
      <c r="M4966" s="36">
        <f>IF(OR(D4966="",L4966=""),"",D4966*L4966)</f>
        <v/>
      </c>
    </row>
    <row r="4967" ht="15.75" customHeight="1">
      <c r="A4967" s="2" t="n"/>
      <c r="B4967" s="24" t="inlineStr">
        <is>
          <t>34298</t>
        </is>
      </c>
      <c r="C4967" s="24" t="inlineStr">
        <is>
          <t>FITA LARGA TRANSPARENTE 48X45 4X1 ADELBRAS</t>
        </is>
      </c>
      <c r="D4967" s="9" t="n"/>
      <c r="E4967" s="24" t="inlineStr">
        <is>
          <t>MATERIAIS DE EXPEDIENTE E DESENHO</t>
        </is>
      </c>
      <c r="F4967" s="24" t="inlineStr">
        <is>
          <t>MATERAIS DE CUSTEIO</t>
        </is>
      </c>
      <c r="G4967" s="9" t="inlineStr">
        <is>
          <t>UND</t>
        </is>
      </c>
      <c r="H4967" s="9" t="n"/>
      <c r="L4967" s="36" t="n">
        <v>38</v>
      </c>
      <c r="M4967" s="36">
        <f>IF(OR(D4967="",L4967=""),"",D4967*L4967)</f>
        <v/>
      </c>
    </row>
    <row r="4968" ht="15.75" customHeight="1">
      <c r="A4968" s="2" t="n"/>
      <c r="B4968" s="24" t="inlineStr">
        <is>
          <t>48952</t>
        </is>
      </c>
      <c r="C4968" s="24" t="inlineStr">
        <is>
          <t>BEND</t>
        </is>
      </c>
      <c r="D4968" s="9" t="n"/>
      <c r="E4968" s="24" t="inlineStr">
        <is>
          <t>MATERIAIS DE MANUTENÇÃO DE VEÍCULOS</t>
        </is>
      </c>
      <c r="F4968" s="24" t="inlineStr">
        <is>
          <t>MATERAIS DE CUSTEIO</t>
        </is>
      </c>
      <c r="G4968" s="9" t="inlineStr">
        <is>
          <t>UND</t>
        </is>
      </c>
      <c r="H4968" s="9" t="n"/>
      <c r="L4968" s="36" t="n">
        <v>38</v>
      </c>
      <c r="M4968" s="36">
        <f>IF(OR(D4968="",L4968=""),"",D4968*L4968)</f>
        <v/>
      </c>
    </row>
    <row r="4969" ht="15.75" customHeight="1">
      <c r="A4969" s="2" t="n"/>
      <c r="B4969" s="24" t="inlineStr">
        <is>
          <t>93711</t>
        </is>
      </c>
      <c r="C4969" s="24" t="inlineStr">
        <is>
          <t>FITA PARA AUTOCLAVE</t>
        </is>
      </c>
      <c r="D4969" s="9" t="n"/>
      <c r="E4969" s="24" t="inlineStr">
        <is>
          <t>MATERIAIS DE OFICINA E USO GERAL</t>
        </is>
      </c>
      <c r="F4969" s="24" t="inlineStr">
        <is>
          <t>MATERAIS DE CUSTEIO</t>
        </is>
      </c>
      <c r="G4969" s="9" t="inlineStr">
        <is>
          <t>UND</t>
        </is>
      </c>
      <c r="H4969" s="9" t="n"/>
      <c r="L4969" s="36" t="n">
        <v>38</v>
      </c>
      <c r="M4969" s="36">
        <f>IF(OR(D4969="",L4969=""),"",D4969*L4969)</f>
        <v/>
      </c>
    </row>
    <row r="4970" ht="15.75" customHeight="1">
      <c r="A4970" s="2" t="n"/>
      <c r="B4970" s="24" t="inlineStr">
        <is>
          <t>24727</t>
        </is>
      </c>
      <c r="C4970" s="24" t="inlineStr">
        <is>
          <t>FITA TRANSPARENTE</t>
        </is>
      </c>
      <c r="D4970" s="9" t="n"/>
      <c r="E4970" s="24" t="inlineStr">
        <is>
          <t>MATERIAIS HIDRAULICOS</t>
        </is>
      </c>
      <c r="F4970" s="24" t="inlineStr">
        <is>
          <t>MATERAIS DE CUSTEIO</t>
        </is>
      </c>
      <c r="G4970" s="9" t="inlineStr">
        <is>
          <t>UND</t>
        </is>
      </c>
      <c r="H4970" s="9" t="n"/>
      <c r="L4970" s="36" t="n">
        <v>38</v>
      </c>
      <c r="M4970" s="36">
        <f>IF(OR(D4970="",L4970=""),"",D4970*L4970)</f>
        <v/>
      </c>
    </row>
    <row r="4971" ht="15.75" customHeight="1">
      <c r="A4971" s="2" t="n"/>
      <c r="B4971" s="24" t="inlineStr">
        <is>
          <t>142102</t>
        </is>
      </c>
      <c r="C4971" s="24" t="inlineStr">
        <is>
          <t>BATERIA KONDOR FREE 60AH - F22MPD</t>
        </is>
      </c>
      <c r="D4971" s="9" t="n"/>
      <c r="E4971" s="24" t="inlineStr">
        <is>
          <t>MATERIAIS DE MANUTENÇÃO DE VEÍCULOS</t>
        </is>
      </c>
      <c r="F4971" s="24" t="inlineStr">
        <is>
          <t>MATERAIS DE CUSTEIO</t>
        </is>
      </c>
      <c r="G4971" s="9" t="inlineStr">
        <is>
          <t>UND</t>
        </is>
      </c>
      <c r="H4971" s="9" t="n"/>
      <c r="L4971" s="36" t="n">
        <v>38</v>
      </c>
      <c r="M4971" s="36">
        <f>IF(OR(D4971="",L4971=""),"",D4971*L4971)</f>
        <v/>
      </c>
    </row>
    <row r="4972" ht="15.75" customHeight="1">
      <c r="A4972" s="2" t="n"/>
      <c r="B4972" s="24" t="inlineStr">
        <is>
          <t>80571</t>
        </is>
      </c>
      <c r="C4972" s="24" t="inlineStr">
        <is>
          <t>BAULETO TAURUS 35 LT</t>
        </is>
      </c>
      <c r="D4972" s="9" t="n"/>
      <c r="E4972" s="24" t="inlineStr">
        <is>
          <t>MATERIAIS DE MANUTENÇÃO DE VEÍCULOS</t>
        </is>
      </c>
      <c r="F4972" s="24" t="inlineStr">
        <is>
          <t>MATERAIS DE CUSTEIO</t>
        </is>
      </c>
      <c r="G4972" s="9" t="inlineStr">
        <is>
          <t>UND</t>
        </is>
      </c>
      <c r="H4972" s="9" t="n"/>
      <c r="L4972" s="36" t="n">
        <v>38</v>
      </c>
      <c r="M4972" s="36">
        <f>IF(OR(D4972="",L4972=""),"",D4972*L4972)</f>
        <v/>
      </c>
    </row>
    <row r="4973" ht="15.75" customHeight="1">
      <c r="A4973" s="2" t="n"/>
      <c r="B4973" s="24" t="inlineStr">
        <is>
          <t>18001</t>
        </is>
      </c>
      <c r="C4973" s="24" t="inlineStr">
        <is>
          <t>FITA VEDA ROSCA</t>
        </is>
      </c>
      <c r="D4973" s="9" t="n"/>
      <c r="E4973" s="24" t="inlineStr">
        <is>
          <t>MATERIAIS HIDRAULICOS</t>
        </is>
      </c>
      <c r="F4973" s="24" t="inlineStr">
        <is>
          <t>MATERAIS DE CUSTEIO</t>
        </is>
      </c>
      <c r="G4973" s="9" t="inlineStr">
        <is>
          <t>UND</t>
        </is>
      </c>
      <c r="H4973" s="9" t="n"/>
      <c r="L4973" s="36" t="n">
        <v>38</v>
      </c>
      <c r="M4973" s="36">
        <f>IF(OR(D4973="",L4973=""),"",D4973*L4973)</f>
        <v/>
      </c>
    </row>
    <row r="4974" ht="15.75" customHeight="1">
      <c r="A4974" s="2" t="n"/>
      <c r="B4974" s="24" t="inlineStr">
        <is>
          <t>48892</t>
        </is>
      </c>
      <c r="C4974" s="24" t="inlineStr">
        <is>
          <t>HOMOCINETICA DA RODA</t>
        </is>
      </c>
      <c r="D4974" s="9" t="n"/>
      <c r="E4974" s="24" t="inlineStr">
        <is>
          <t>MATERIAIS DE MANUTENÇÃO DE VEÍCULOS</t>
        </is>
      </c>
      <c r="F4974" s="24" t="inlineStr">
        <is>
          <t>MATERAIS DE CUSTEIO</t>
        </is>
      </c>
      <c r="G4974" s="9" t="inlineStr">
        <is>
          <t>UND</t>
        </is>
      </c>
      <c r="H4974" s="9" t="n"/>
      <c r="L4974" s="36" t="n">
        <v>38</v>
      </c>
      <c r="M4974" s="36">
        <f>IF(OR(D4974="",L4974=""),"",D4974*L4974)</f>
        <v/>
      </c>
    </row>
    <row r="4975" ht="15.75" customHeight="1">
      <c r="A4975" s="2" t="n"/>
      <c r="B4975" s="24" t="inlineStr">
        <is>
          <t>66967</t>
        </is>
      </c>
      <c r="C4975" s="24" t="inlineStr">
        <is>
          <t>ANEL DA BOBINA</t>
        </is>
      </c>
      <c r="D4975" s="9" t="n"/>
      <c r="E4975" s="24" t="inlineStr">
        <is>
          <t>MATERIAIS DE MANUTENÇÃO DE VEÍCULOS</t>
        </is>
      </c>
      <c r="F4975" s="24" t="inlineStr">
        <is>
          <t>MATERAIS DE CUSTEIO</t>
        </is>
      </c>
      <c r="G4975" s="9" t="inlineStr">
        <is>
          <t>UND</t>
        </is>
      </c>
      <c r="H4975" s="9" t="n"/>
      <c r="L4975" s="36" t="n">
        <v>18</v>
      </c>
      <c r="M4975" s="36">
        <f>IF(OR(D4975="",L4975=""),"",D4975*L4975)</f>
        <v/>
      </c>
    </row>
    <row r="4976" ht="15.75" customHeight="1">
      <c r="A4976" s="2" t="n"/>
      <c r="B4976" s="24" t="inlineStr">
        <is>
          <t>90339</t>
        </is>
      </c>
      <c r="C4976" s="24" t="inlineStr">
        <is>
          <t>PROTEÇÃO DA CORREIA DENTADA</t>
        </is>
      </c>
      <c r="D4976" s="9" t="n"/>
      <c r="E4976" s="24" t="inlineStr">
        <is>
          <t>MATERIAIS DE MANUTENÇÃO DE VEÍCULOS</t>
        </is>
      </c>
      <c r="F4976" s="24" t="inlineStr">
        <is>
          <t>MATERAIS DE CUSTEIO</t>
        </is>
      </c>
      <c r="G4976" s="9" t="inlineStr">
        <is>
          <t>UND</t>
        </is>
      </c>
      <c r="H4976" s="9" t="n"/>
      <c r="L4976" s="36" t="n">
        <v>38</v>
      </c>
      <c r="M4976" s="36">
        <f>IF(OR(D4976="",L4976=""),"",D4976*L4976)</f>
        <v/>
      </c>
    </row>
    <row r="4977" ht="15.75" customHeight="1">
      <c r="A4977" s="2" t="n"/>
      <c r="B4977" s="24" t="inlineStr">
        <is>
          <t>57075</t>
        </is>
      </c>
      <c r="C4977" s="24" t="inlineStr">
        <is>
          <t>ALTERNADOR</t>
        </is>
      </c>
      <c r="D4977" s="9" t="n"/>
      <c r="E4977" s="24" t="inlineStr">
        <is>
          <t>MATERIAIS DE MANUTENÇÃO DE VEÍCULOS</t>
        </is>
      </c>
      <c r="F4977" s="24" t="inlineStr">
        <is>
          <t>MATERAIS DE CUSTEIO</t>
        </is>
      </c>
      <c r="G4977" s="9" t="inlineStr">
        <is>
          <t>UND</t>
        </is>
      </c>
      <c r="H4977" s="9" t="n"/>
      <c r="L4977" s="36" t="n">
        <v>38</v>
      </c>
      <c r="M4977" s="36">
        <f>IF(OR(D4977="",L4977=""),"",D4977*L4977)</f>
        <v/>
      </c>
    </row>
    <row r="4978" ht="15.75" customHeight="1">
      <c r="A4978" s="2" t="n"/>
      <c r="B4978" s="24" t="inlineStr">
        <is>
          <t>121608</t>
        </is>
      </c>
      <c r="C4978" s="24" t="inlineStr">
        <is>
          <t>TERMINAL BARRA ESTABILIZADORA</t>
        </is>
      </c>
      <c r="D4978" s="9" t="n"/>
      <c r="E4978" s="24" t="inlineStr">
        <is>
          <t>MATERIAIS DE MANUTENÇÃO DE VEÍCULOS</t>
        </is>
      </c>
      <c r="F4978" s="24" t="inlineStr">
        <is>
          <t>MATERAIS DE CUSTEIO</t>
        </is>
      </c>
      <c r="G4978" s="9" t="inlineStr">
        <is>
          <t>UND</t>
        </is>
      </c>
      <c r="H4978" s="9" t="n"/>
      <c r="L4978" s="36" t="n">
        <v>38</v>
      </c>
      <c r="M4978" s="36">
        <f>IF(OR(D4978="",L4978=""),"",D4978*L4978)</f>
        <v/>
      </c>
    </row>
    <row r="4979" ht="15.75" customHeight="1">
      <c r="A4979" s="2" t="n"/>
      <c r="B4979" s="24" t="inlineStr">
        <is>
          <t>24383</t>
        </is>
      </c>
      <c r="C4979" s="24" t="inlineStr">
        <is>
          <t>FITA VEDA ROSCA 12MM X 10M</t>
        </is>
      </c>
      <c r="D4979" s="9" t="n"/>
      <c r="E4979" s="24" t="inlineStr">
        <is>
          <t>MATERIAIS HIDRAULICOS</t>
        </is>
      </c>
      <c r="F4979" s="24" t="inlineStr">
        <is>
          <t>MATERAIS DE CUSTEIO</t>
        </is>
      </c>
      <c r="G4979" s="9" t="inlineStr">
        <is>
          <t>UND</t>
        </is>
      </c>
      <c r="H4979" s="9" t="n"/>
      <c r="L4979" s="36" t="n">
        <v>38</v>
      </c>
      <c r="M4979" s="36">
        <f>IF(OR(D4979="",L4979=""),"",D4979*L4979)</f>
        <v/>
      </c>
    </row>
    <row r="4980" ht="15.75" customHeight="1">
      <c r="A4980" s="2" t="n"/>
      <c r="B4980" s="24" t="inlineStr">
        <is>
          <t>83204</t>
        </is>
      </c>
      <c r="C4980" s="24" t="inlineStr">
        <is>
          <t>CAPA BANCO ESPORTIVA</t>
        </is>
      </c>
      <c r="D4980" s="9" t="n"/>
      <c r="E4980" s="24" t="inlineStr">
        <is>
          <t>MATERIAIS DE MANUTENÇÃO DE VEÍCULOS</t>
        </is>
      </c>
      <c r="F4980" s="24" t="inlineStr">
        <is>
          <t>MATERAIS DE CUSTEIO</t>
        </is>
      </c>
      <c r="G4980" s="9" t="inlineStr">
        <is>
          <t>UND</t>
        </is>
      </c>
      <c r="H4980" s="9" t="n"/>
      <c r="L4980" s="36" t="n">
        <v>38</v>
      </c>
      <c r="M4980" s="36">
        <f>IF(OR(D4980="",L4980=""),"",D4980*L4980)</f>
        <v/>
      </c>
    </row>
    <row r="4981" ht="15.75" customHeight="1">
      <c r="A4981" s="2" t="n"/>
      <c r="B4981" s="24" t="inlineStr">
        <is>
          <t>31443</t>
        </is>
      </c>
      <c r="C4981" s="24" t="inlineStr">
        <is>
          <t>FITA VEDA ROSCA 12X5MM</t>
        </is>
      </c>
      <c r="D4981" s="9" t="n"/>
      <c r="E4981" s="24" t="inlineStr">
        <is>
          <t>MATERIAIS HIDRAULICOS</t>
        </is>
      </c>
      <c r="F4981" s="24" t="inlineStr">
        <is>
          <t>MATERAIS DE CUSTEIO</t>
        </is>
      </c>
      <c r="G4981" s="9" t="inlineStr">
        <is>
          <t>UND</t>
        </is>
      </c>
      <c r="H4981" s="9" t="n"/>
      <c r="L4981" s="36" t="n">
        <v>38</v>
      </c>
      <c r="M4981" s="36">
        <f>IF(OR(D4981="",L4981=""),"",D4981*L4981)</f>
        <v/>
      </c>
    </row>
    <row r="4982" ht="15.75" customHeight="1">
      <c r="A4982" s="2" t="n"/>
      <c r="B4982" s="24" t="inlineStr">
        <is>
          <t>47148</t>
        </is>
      </c>
      <c r="C4982" s="24" t="inlineStr">
        <is>
          <t>JOGO DO RETENTOR DE VALVULAS</t>
        </is>
      </c>
      <c r="D4982" s="9" t="n"/>
      <c r="E4982" s="24" t="inlineStr">
        <is>
          <t>MATERIAIS DE MANUTENÇÃO DE VEÍCULOS</t>
        </is>
      </c>
      <c r="F4982" s="24" t="inlineStr">
        <is>
          <t>MATERAIS DE CUSTEIO</t>
        </is>
      </c>
      <c r="G4982" s="9" t="inlineStr">
        <is>
          <t>UND</t>
        </is>
      </c>
      <c r="H4982" s="9" t="n"/>
      <c r="L4982" s="36" t="n">
        <v>850</v>
      </c>
      <c r="M4982" s="36">
        <f>IF(OR(D4982="",L4982=""),"",D4982*L4982)</f>
        <v/>
      </c>
    </row>
    <row r="4983" ht="15.75" customHeight="1">
      <c r="A4983" s="2" t="n"/>
      <c r="B4983" s="24" t="inlineStr">
        <is>
          <t>12441</t>
        </is>
      </c>
      <c r="C4983" s="24" t="inlineStr">
        <is>
          <t>FITA VEDA ROSCA 18MM X 25M</t>
        </is>
      </c>
      <c r="D4983" s="9" t="n"/>
      <c r="E4983" s="24" t="inlineStr">
        <is>
          <t>MATERIAIS HIDRAULICOS</t>
        </is>
      </c>
      <c r="F4983" s="24" t="inlineStr">
        <is>
          <t>MATERAIS DE CUSTEIO</t>
        </is>
      </c>
      <c r="G4983" s="9" t="inlineStr">
        <is>
          <t>UND</t>
        </is>
      </c>
      <c r="H4983" s="9" t="n"/>
      <c r="L4983" s="36" t="n">
        <v>38</v>
      </c>
      <c r="M4983" s="36">
        <f>IF(OR(D4983="",L4983=""),"",D4983*L4983)</f>
        <v/>
      </c>
    </row>
    <row r="4984" ht="15.75" customHeight="1">
      <c r="A4984" s="2" t="n"/>
      <c r="B4984" s="24" t="inlineStr">
        <is>
          <t>81487</t>
        </is>
      </c>
      <c r="C4984" s="24" t="inlineStr">
        <is>
          <t>EIXO BALANÇO</t>
        </is>
      </c>
      <c r="D4984" s="9" t="n"/>
      <c r="E4984" s="24" t="inlineStr">
        <is>
          <t>MATERIAIS DE MANUTENÇÃO DE VEÍCULOS</t>
        </is>
      </c>
      <c r="F4984" s="24" t="inlineStr">
        <is>
          <t>MATERAIS DE CUSTEIO</t>
        </is>
      </c>
      <c r="G4984" s="9" t="inlineStr">
        <is>
          <t>UND</t>
        </is>
      </c>
      <c r="H4984" s="9" t="n"/>
      <c r="L4984" s="36" t="n">
        <v>38</v>
      </c>
      <c r="M4984" s="36">
        <f>IF(OR(D4984="",L4984=""),"",D4984*L4984)</f>
        <v/>
      </c>
    </row>
    <row r="4985" ht="15.75" customHeight="1">
      <c r="A4985" s="2" t="n"/>
      <c r="B4985" s="24" t="inlineStr">
        <is>
          <t>81493</t>
        </is>
      </c>
      <c r="C4985" s="24" t="inlineStr">
        <is>
          <t>CABEÇA VÁLVULA FOGUETE</t>
        </is>
      </c>
      <c r="D4985" s="9" t="n"/>
      <c r="E4985" s="24" t="inlineStr">
        <is>
          <t>MATERIAIS DE MANUTENÇÃO DE VEÍCULOS</t>
        </is>
      </c>
      <c r="F4985" s="24" t="inlineStr">
        <is>
          <t>MATERAIS DE CUSTEIO</t>
        </is>
      </c>
      <c r="G4985" s="9" t="inlineStr">
        <is>
          <t>UND</t>
        </is>
      </c>
      <c r="H4985" s="9" t="n"/>
      <c r="L4985" s="36" t="n">
        <v>850</v>
      </c>
      <c r="M4985" s="36">
        <f>IF(OR(D4985="",L4985=""),"",D4985*L4985)</f>
        <v/>
      </c>
    </row>
    <row r="4986" ht="15.75" customHeight="1">
      <c r="A4986" s="2" t="n"/>
      <c r="B4986" s="24" t="inlineStr">
        <is>
          <t>81547</t>
        </is>
      </c>
      <c r="C4986" s="24" t="inlineStr">
        <is>
          <t>VIDRO PARABRISA FORD CARGO</t>
        </is>
      </c>
      <c r="D4986" s="9" t="n"/>
      <c r="E4986" s="24" t="inlineStr">
        <is>
          <t>MATERIAIS DE MANUTENÇÃO DE VEÍCULOS</t>
        </is>
      </c>
      <c r="F4986" s="24" t="inlineStr">
        <is>
          <t>MATERAIS DE CUSTEIO</t>
        </is>
      </c>
      <c r="G4986" s="9" t="inlineStr">
        <is>
          <t>UND</t>
        </is>
      </c>
      <c r="H4986" s="9" t="n"/>
      <c r="L4986" s="36" t="n">
        <v>38</v>
      </c>
      <c r="M4986" s="36">
        <f>IF(OR(D4986="",L4986=""),"",D4986*L4986)</f>
        <v/>
      </c>
    </row>
    <row r="4987" ht="15.75" customHeight="1">
      <c r="A4987" s="2" t="n"/>
      <c r="B4987" s="24" t="inlineStr">
        <is>
          <t>40041</t>
        </is>
      </c>
      <c r="C4987" s="24" t="inlineStr">
        <is>
          <t>FITA VEDA ROSCA 18MM X 50M</t>
        </is>
      </c>
      <c r="D4987" s="9" t="n"/>
      <c r="E4987" s="24" t="inlineStr">
        <is>
          <t>MATERIAIS HIDRAULICOS</t>
        </is>
      </c>
      <c r="F4987" s="24" t="inlineStr">
        <is>
          <t>MATERAIS DE CUSTEIO</t>
        </is>
      </c>
      <c r="G4987" s="9" t="inlineStr">
        <is>
          <t>UND</t>
        </is>
      </c>
      <c r="H4987" s="9" t="n"/>
      <c r="L4987" s="36" t="n">
        <v>38</v>
      </c>
      <c r="M4987" s="36">
        <f>IF(OR(D4987="",L4987=""),"",D4987*L4987)</f>
        <v/>
      </c>
    </row>
    <row r="4988" ht="15.75" customHeight="1">
      <c r="A4988" s="2" t="n"/>
      <c r="B4988" s="24" t="inlineStr">
        <is>
          <t>31087</t>
        </is>
      </c>
      <c r="C4988" s="24" t="inlineStr">
        <is>
          <t>REPARO CAIXA DIRECAO UNO BUCHA+TUCHO</t>
        </is>
      </c>
      <c r="D4988" s="9" t="n"/>
      <c r="E4988" s="24" t="inlineStr">
        <is>
          <t>MATERIAIS DE MANUTENÇÃO DE VEÍCULOS</t>
        </is>
      </c>
      <c r="F4988" s="24" t="inlineStr">
        <is>
          <t>MATERAIS DE CUSTEIO</t>
        </is>
      </c>
      <c r="G4988" s="9" t="inlineStr">
        <is>
          <t>CX</t>
        </is>
      </c>
      <c r="H4988" s="9" t="n"/>
      <c r="L4988" s="36" t="n">
        <v>95</v>
      </c>
      <c r="M4988" s="36">
        <f>IF(OR(D4988="",L4988=""),"",D4988*L4988)</f>
        <v/>
      </c>
    </row>
    <row r="4989" ht="15.75" customHeight="1">
      <c r="A4989" s="2" t="n"/>
      <c r="B4989" s="24" t="inlineStr">
        <is>
          <t>71514</t>
        </is>
      </c>
      <c r="C4989" s="24" t="inlineStr">
        <is>
          <t>ENGENHO DA PORTA DO FIAT</t>
        </is>
      </c>
      <c r="D4989" s="9" t="n"/>
      <c r="E4989" s="24" t="inlineStr">
        <is>
          <t>MATERIAIS DE MANUTENÇÃO DE VEÍCULOS</t>
        </is>
      </c>
      <c r="F4989" s="24" t="inlineStr">
        <is>
          <t>MATERAIS DE CUSTEIO</t>
        </is>
      </c>
      <c r="G4989" s="9" t="inlineStr">
        <is>
          <t>KG</t>
        </is>
      </c>
      <c r="H4989" s="9" t="n"/>
      <c r="L4989" s="36" t="n">
        <v>8.9</v>
      </c>
      <c r="M4989" s="36">
        <f>IF(OR(D4989="",L4989=""),"",D4989*L4989)</f>
        <v/>
      </c>
    </row>
    <row r="4990" ht="15.75" customHeight="1">
      <c r="A4990" s="2" t="n"/>
      <c r="B4990" s="24" t="inlineStr">
        <is>
          <t>122855</t>
        </is>
      </c>
      <c r="C4990" s="24" t="inlineStr">
        <is>
          <t>LÂMPADA 12VT 1034</t>
        </is>
      </c>
      <c r="D4990" s="9" t="n"/>
      <c r="E4990" s="24" t="inlineStr">
        <is>
          <t>MATERIAIS DE MANUTENÇÃO DE VEÍCULOS</t>
        </is>
      </c>
      <c r="F4990" s="24" t="inlineStr">
        <is>
          <t>MATERAIS DE CUSTEIO</t>
        </is>
      </c>
      <c r="G4990" s="9" t="inlineStr">
        <is>
          <t>UND</t>
        </is>
      </c>
      <c r="H4990" s="9" t="n"/>
      <c r="L4990" s="36" t="n">
        <v>38</v>
      </c>
      <c r="M4990" s="36">
        <f>IF(OR(D4990="",L4990=""),"",D4990*L4990)</f>
        <v/>
      </c>
    </row>
    <row r="4991" ht="15.75" customHeight="1">
      <c r="A4991" s="2" t="n"/>
      <c r="B4991" s="24" t="inlineStr">
        <is>
          <t>28926</t>
        </is>
      </c>
      <c r="C4991" s="24" t="inlineStr">
        <is>
          <t>LAMPADA PINGO D'AGUA</t>
        </is>
      </c>
      <c r="D4991" s="9" t="n"/>
      <c r="E4991" s="24" t="inlineStr">
        <is>
          <t>MATERIAIS DE MANUTENÇÃO DE VEÍCULOS</t>
        </is>
      </c>
      <c r="F4991" s="24" t="inlineStr">
        <is>
          <t>MATERAIS DE CUSTEIO</t>
        </is>
      </c>
      <c r="G4991" s="9" t="inlineStr">
        <is>
          <t>UND</t>
        </is>
      </c>
      <c r="H4991" s="9" t="n"/>
      <c r="L4991" s="36" t="n">
        <v>38</v>
      </c>
      <c r="M4991" s="36">
        <f>IF(OR(D4991="",L4991=""),"",D4991*L4991)</f>
        <v/>
      </c>
    </row>
    <row r="4992" ht="15.75" customHeight="1">
      <c r="A4992" s="2" t="n"/>
      <c r="B4992" s="24" t="inlineStr">
        <is>
          <t>119178</t>
        </is>
      </c>
      <c r="C4992" s="24" t="inlineStr">
        <is>
          <t>BENGALA CB TWISTER PAR</t>
        </is>
      </c>
      <c r="D4992" s="9" t="n"/>
      <c r="E4992" s="24" t="inlineStr">
        <is>
          <t>MATERIAIS DE MANUTENÇÃO DE VEÍCULOS</t>
        </is>
      </c>
      <c r="F4992" s="24" t="inlineStr">
        <is>
          <t>MATERAIS DE CUSTEIO</t>
        </is>
      </c>
      <c r="G4992" s="9" t="inlineStr">
        <is>
          <t>UND</t>
        </is>
      </c>
      <c r="H4992" s="9" t="n"/>
      <c r="L4992" s="36" t="n">
        <v>38</v>
      </c>
      <c r="M4992" s="36">
        <f>IF(OR(D4992="",L4992=""),"",D4992*L4992)</f>
        <v/>
      </c>
    </row>
    <row r="4993" ht="15.75" customHeight="1">
      <c r="A4993" s="2" t="n"/>
      <c r="B4993" s="24" t="inlineStr">
        <is>
          <t>141172</t>
        </is>
      </c>
      <c r="C4993" s="24" t="inlineStr">
        <is>
          <t>RETENTOR DA TAMPA DA VÁLVULA</t>
        </is>
      </c>
      <c r="D4993" s="9" t="n"/>
      <c r="E4993" s="24" t="inlineStr">
        <is>
          <t>MATERIAIS DE MANUTENÇÃO DE VEÍCULOS</t>
        </is>
      </c>
      <c r="F4993" s="24" t="inlineStr">
        <is>
          <t>MATERAIS DE CUSTEIO</t>
        </is>
      </c>
      <c r="G4993" s="9" t="inlineStr">
        <is>
          <t>UND</t>
        </is>
      </c>
      <c r="H4993" s="9" t="n"/>
      <c r="L4993" s="36" t="n">
        <v>850</v>
      </c>
      <c r="M4993" s="36">
        <f>IF(OR(D4993="",L4993=""),"",D4993*L4993)</f>
        <v/>
      </c>
    </row>
    <row r="4994" ht="15.75" customHeight="1">
      <c r="A4994" s="2" t="n"/>
      <c r="B4994" s="24" t="inlineStr">
        <is>
          <t>81560</t>
        </is>
      </c>
      <c r="C4994" s="24" t="inlineStr">
        <is>
          <t>CABEÇA ALAVANCA</t>
        </is>
      </c>
      <c r="D4994" s="9" t="n"/>
      <c r="E4994" s="24" t="inlineStr">
        <is>
          <t>MATERIAIS DE MANUTENÇÃO DE VEÍCULOS</t>
        </is>
      </c>
      <c r="F4994" s="24" t="inlineStr">
        <is>
          <t>MATERAIS DE CUSTEIO</t>
        </is>
      </c>
      <c r="G4994" s="9" t="inlineStr">
        <is>
          <t>UND</t>
        </is>
      </c>
      <c r="H4994" s="9" t="n"/>
      <c r="L4994" s="36" t="n">
        <v>38</v>
      </c>
      <c r="M4994" s="36">
        <f>IF(OR(D4994="",L4994=""),"",D4994*L4994)</f>
        <v/>
      </c>
    </row>
    <row r="4995" ht="15.75" customHeight="1">
      <c r="A4995" s="2" t="n"/>
      <c r="B4995" s="24" t="inlineStr">
        <is>
          <t>141166</t>
        </is>
      </c>
      <c r="C4995" s="24" t="inlineStr">
        <is>
          <t>BLOCO OPTICO DE FAROL</t>
        </is>
      </c>
      <c r="D4995" s="9" t="n"/>
      <c r="E4995" s="24" t="inlineStr">
        <is>
          <t>MATERIAIS DE MANUTENÇÃO DE VEÍCULOS</t>
        </is>
      </c>
      <c r="F4995" s="24" t="inlineStr">
        <is>
          <t>MATERAIS DE CUSTEIO</t>
        </is>
      </c>
      <c r="G4995" s="9" t="inlineStr">
        <is>
          <t>UND</t>
        </is>
      </c>
      <c r="H4995" s="9" t="n"/>
      <c r="L4995" s="36" t="n">
        <v>38</v>
      </c>
      <c r="M4995" s="36">
        <f>IF(OR(D4995="",L4995=""),"",D4995*L4995)</f>
        <v/>
      </c>
    </row>
    <row r="4996" ht="15.75" customHeight="1">
      <c r="A4996" s="2" t="n"/>
      <c r="B4996" s="24" t="inlineStr">
        <is>
          <t>141150</t>
        </is>
      </c>
      <c r="C4996" s="24" t="inlineStr">
        <is>
          <t>CAIXA DE DIREÇÃO POP/BIZ</t>
        </is>
      </c>
      <c r="D4996" s="9" t="n"/>
      <c r="E4996" s="24" t="inlineStr">
        <is>
          <t>MATERIAIS DE MANUTENÇÃO DE VEÍCULOS</t>
        </is>
      </c>
      <c r="F4996" s="24" t="inlineStr">
        <is>
          <t>MATERAIS DE CUSTEIO</t>
        </is>
      </c>
      <c r="G4996" s="9" t="inlineStr">
        <is>
          <t>CX</t>
        </is>
      </c>
      <c r="H4996" s="9" t="n"/>
      <c r="L4996" s="36" t="n">
        <v>95</v>
      </c>
      <c r="M4996" s="36">
        <f>IF(OR(D4996="",L4996=""),"",D4996*L4996)</f>
        <v/>
      </c>
    </row>
    <row r="4997" ht="15.75" customHeight="1">
      <c r="A4997" s="2" t="n"/>
      <c r="B4997" s="24" t="inlineStr">
        <is>
          <t>125279</t>
        </is>
      </c>
      <c r="C4997" s="24" t="inlineStr">
        <is>
          <t>CABO VELOCIMETRO 125</t>
        </is>
      </c>
      <c r="D4997" s="9" t="n"/>
      <c r="E4997" s="24" t="inlineStr">
        <is>
          <t>MATERIAIS DE MANUTENÇÃO DE VEÍCULOS</t>
        </is>
      </c>
      <c r="F4997" s="24" t="inlineStr">
        <is>
          <t>MATERAIS DE CUSTEIO</t>
        </is>
      </c>
      <c r="G4997" s="9" t="inlineStr">
        <is>
          <t>UND</t>
        </is>
      </c>
      <c r="H4997" s="9" t="n"/>
      <c r="L4997" s="36" t="n">
        <v>45</v>
      </c>
      <c r="M4997" s="36">
        <f>IF(OR(D4997="",L4997=""),"",D4997*L4997)</f>
        <v/>
      </c>
    </row>
    <row r="4998" ht="15.75" customHeight="1">
      <c r="A4998" s="2" t="n"/>
      <c r="B4998" s="24" t="inlineStr">
        <is>
          <t>122849</t>
        </is>
      </c>
      <c r="C4998" s="24" t="inlineStr">
        <is>
          <t>LÂMPADA 12VT FAROL H4 60X55</t>
        </is>
      </c>
      <c r="D4998" s="9" t="n"/>
      <c r="E4998" s="24" t="inlineStr">
        <is>
          <t>MATERIAIS DE MANUTENÇÃO DE VEÍCULOS</t>
        </is>
      </c>
      <c r="F4998" s="24" t="inlineStr">
        <is>
          <t>MATERAIS DE CUSTEIO</t>
        </is>
      </c>
      <c r="G4998" s="9" t="inlineStr">
        <is>
          <t>UND</t>
        </is>
      </c>
      <c r="H4998" s="9" t="n"/>
      <c r="L4998" s="36" t="n">
        <v>38</v>
      </c>
      <c r="M4998" s="36">
        <f>IF(OR(D4998="",L4998=""),"",D4998*L4998)</f>
        <v/>
      </c>
    </row>
    <row r="4999" ht="15.75" customHeight="1">
      <c r="A4999" s="2" t="n"/>
      <c r="B4999" s="24" t="inlineStr">
        <is>
          <t>90138</t>
        </is>
      </c>
      <c r="C4999" s="24" t="inlineStr">
        <is>
          <t>JOGO DE RAIO TRASEIRO</t>
        </is>
      </c>
      <c r="D4999" s="9" t="n"/>
      <c r="E4999" s="24" t="inlineStr">
        <is>
          <t>MATERIAIS DE MANUTENÇÃO DE VEÍCULOS</t>
        </is>
      </c>
      <c r="F4999" s="24" t="inlineStr">
        <is>
          <t>MATERAIS DE CUSTEIO</t>
        </is>
      </c>
      <c r="G4999" s="9" t="inlineStr">
        <is>
          <t>UND</t>
        </is>
      </c>
      <c r="H4999" s="9" t="n"/>
      <c r="L4999" s="36" t="n">
        <v>38</v>
      </c>
      <c r="M4999" s="36">
        <f>IF(OR(D4999="",L4999=""),"",D4999*L4999)</f>
        <v/>
      </c>
    </row>
    <row r="5000" ht="15.75" customHeight="1">
      <c r="A5000" s="2" t="n"/>
      <c r="B5000" s="24" t="inlineStr">
        <is>
          <t>117535</t>
        </is>
      </c>
      <c r="C5000" s="24" t="inlineStr">
        <is>
          <t>CILINDRO AP</t>
        </is>
      </c>
      <c r="D5000" s="9" t="n"/>
      <c r="E5000" s="24" t="inlineStr">
        <is>
          <t>MATERIAIS DE MANUTENÇÃO DE VEÍCULOS</t>
        </is>
      </c>
      <c r="F5000" s="24" t="inlineStr">
        <is>
          <t>MATERAIS DE CUSTEIO</t>
        </is>
      </c>
      <c r="G5000" s="9" t="inlineStr">
        <is>
          <t>UND</t>
        </is>
      </c>
      <c r="H5000" s="9" t="n"/>
      <c r="L5000" s="36" t="n">
        <v>38</v>
      </c>
      <c r="M5000" s="36">
        <f>IF(OR(D5000="",L5000=""),"",D5000*L5000)</f>
        <v/>
      </c>
    </row>
    <row r="5001" ht="15.75" customHeight="1">
      <c r="A5001" s="2" t="n"/>
      <c r="B5001" s="24" t="inlineStr">
        <is>
          <t>129024</t>
        </is>
      </c>
      <c r="C5001" s="24" t="inlineStr">
        <is>
          <t>BOBINA MONTANA</t>
        </is>
      </c>
      <c r="D5001" s="9" t="n"/>
      <c r="E5001" s="24" t="inlineStr">
        <is>
          <t>MATERIAIS DE MANUTENÇÃO DE VEÍCULOS</t>
        </is>
      </c>
      <c r="F5001" s="24" t="inlineStr">
        <is>
          <t>MATERAIS DE CUSTEIO</t>
        </is>
      </c>
      <c r="G5001" s="9" t="inlineStr">
        <is>
          <t>UND</t>
        </is>
      </c>
      <c r="H5001" s="9" t="n"/>
      <c r="L5001" s="36" t="n">
        <v>38</v>
      </c>
      <c r="M5001" s="36">
        <f>IF(OR(D5001="",L5001=""),"",D5001*L5001)</f>
        <v/>
      </c>
    </row>
    <row r="5002" ht="15.75" customHeight="1">
      <c r="A5002" s="2" t="n"/>
      <c r="B5002" s="24" t="inlineStr">
        <is>
          <t>129018</t>
        </is>
      </c>
      <c r="C5002" s="24" t="inlineStr">
        <is>
          <t>JOGO DE CABOS VELAS MONTANA</t>
        </is>
      </c>
      <c r="D5002" s="9" t="n"/>
      <c r="E5002" s="24" t="inlineStr">
        <is>
          <t>MATERIAIS DE MANUTENÇÃO DE VEÍCULOS</t>
        </is>
      </c>
      <c r="F5002" s="24" t="inlineStr">
        <is>
          <t>MATERAIS DE CUSTEIO</t>
        </is>
      </c>
      <c r="G5002" s="9" t="inlineStr">
        <is>
          <t>UND</t>
        </is>
      </c>
      <c r="H5002" s="9" t="n"/>
      <c r="L5002" s="36" t="n">
        <v>45</v>
      </c>
      <c r="M5002" s="36">
        <f>IF(OR(D5002="",L5002=""),"",D5002*L5002)</f>
        <v/>
      </c>
    </row>
    <row r="5003" ht="15.75" customHeight="1">
      <c r="A5003" s="2" t="n"/>
      <c r="B5003" s="24" t="inlineStr">
        <is>
          <t>129001</t>
        </is>
      </c>
      <c r="C5003" s="24" t="inlineStr">
        <is>
          <t>JOGO DE VELAS MONTANA</t>
        </is>
      </c>
      <c r="D5003" s="9" t="n"/>
      <c r="E5003" s="24" t="inlineStr">
        <is>
          <t>MATERIAIS DE MANUTENÇÃO DE VEÍCULOS</t>
        </is>
      </c>
      <c r="F5003" s="24" t="inlineStr">
        <is>
          <t>MATERAIS DE CUSTEIO</t>
        </is>
      </c>
      <c r="G5003" s="9" t="inlineStr">
        <is>
          <t>UND</t>
        </is>
      </c>
      <c r="H5003" s="9" t="n"/>
      <c r="L5003" s="36" t="n">
        <v>38</v>
      </c>
      <c r="M5003" s="36">
        <f>IF(OR(D5003="",L5003=""),"",D5003*L5003)</f>
        <v/>
      </c>
    </row>
    <row r="5004" ht="15.75" customHeight="1">
      <c r="A5004" s="2" t="n"/>
      <c r="B5004" s="24" t="inlineStr">
        <is>
          <t>128987</t>
        </is>
      </c>
      <c r="C5004" s="24" t="inlineStr">
        <is>
          <t>BUCHA BANDEJA SUSP MONTANA</t>
        </is>
      </c>
      <c r="D5004" s="9" t="n"/>
      <c r="E5004" s="24" t="inlineStr">
        <is>
          <t>MATERIAIS DE MANUTENÇÃO DE VEÍCULOS</t>
        </is>
      </c>
      <c r="F5004" s="24" t="inlineStr">
        <is>
          <t>MATERAIS DE CUSTEIO</t>
        </is>
      </c>
      <c r="G5004" s="9" t="inlineStr">
        <is>
          <t>UND</t>
        </is>
      </c>
      <c r="H5004" s="9" t="n"/>
      <c r="L5004" s="36" t="n">
        <v>38</v>
      </c>
      <c r="M5004" s="36">
        <f>IF(OR(D5004="",L5004=""),"",D5004*L5004)</f>
        <v/>
      </c>
    </row>
    <row r="5005" ht="15.75" customHeight="1">
      <c r="A5005" s="2" t="n"/>
      <c r="B5005" s="24" t="inlineStr">
        <is>
          <t>128971</t>
        </is>
      </c>
      <c r="C5005" s="24" t="inlineStr">
        <is>
          <t>TAMPA RADIADOR CELTA/CORSA E513</t>
        </is>
      </c>
      <c r="D5005" s="9" t="n"/>
      <c r="E5005" s="24" t="inlineStr">
        <is>
          <t>MATERIAIS DE MANUTENÇÃO DE VEÍCULOS</t>
        </is>
      </c>
      <c r="F5005" s="24" t="inlineStr">
        <is>
          <t>MATERAIS DE CUSTEIO</t>
        </is>
      </c>
      <c r="G5005" s="9" t="inlineStr">
        <is>
          <t>UND</t>
        </is>
      </c>
      <c r="H5005" s="9" t="n"/>
      <c r="L5005" s="36" t="n">
        <v>38</v>
      </c>
      <c r="M5005" s="36">
        <f>IF(OR(D5005="",L5005=""),"",D5005*L5005)</f>
        <v/>
      </c>
    </row>
    <row r="5006" ht="15.75" customHeight="1">
      <c r="A5006" s="2" t="n"/>
      <c r="B5006" s="24" t="inlineStr">
        <is>
          <t>128964</t>
        </is>
      </c>
      <c r="C5006" s="24" t="inlineStr">
        <is>
          <t>LIMPA RADIADOR 200ML</t>
        </is>
      </c>
      <c r="D5006" s="9" t="n"/>
      <c r="E5006" s="24" t="inlineStr">
        <is>
          <t>MATERIAIS DE MANUTENÇÃO DE VEÍCULOS</t>
        </is>
      </c>
      <c r="F5006" s="24" t="inlineStr">
        <is>
          <t>MATERAIS DE CUSTEIO</t>
        </is>
      </c>
      <c r="G5006" s="9" t="inlineStr">
        <is>
          <t>UND</t>
        </is>
      </c>
      <c r="H5006" s="9" t="n"/>
      <c r="L5006" s="36" t="n">
        <v>38</v>
      </c>
      <c r="M5006" s="36">
        <f>IF(OR(D5006="",L5006=""),"",D5006*L5006)</f>
        <v/>
      </c>
    </row>
    <row r="5007" ht="15.75" customHeight="1">
      <c r="A5007" s="2" t="n"/>
      <c r="B5007" s="24" t="inlineStr">
        <is>
          <t>83693</t>
        </is>
      </c>
      <c r="C5007" s="24" t="inlineStr">
        <is>
          <t>PARABARRO</t>
        </is>
      </c>
      <c r="D5007" s="9" t="n"/>
      <c r="E5007" s="24" t="inlineStr">
        <is>
          <t>MATERIAIS DE MANUTENÇÃO DE VEÍCULOS</t>
        </is>
      </c>
      <c r="F5007" s="24" t="inlineStr">
        <is>
          <t>MATERAIS DE CUSTEIO</t>
        </is>
      </c>
      <c r="G5007" s="9" t="inlineStr">
        <is>
          <t>UND</t>
        </is>
      </c>
      <c r="H5007" s="9" t="n"/>
      <c r="L5007" s="36" t="n">
        <v>38</v>
      </c>
      <c r="M5007" s="36">
        <f>IF(OR(D5007="",L5007=""),"",D5007*L5007)</f>
        <v/>
      </c>
    </row>
    <row r="5008" ht="15.75" customHeight="1">
      <c r="A5008" s="2" t="n"/>
      <c r="B5008" s="24" t="inlineStr">
        <is>
          <t>47131</t>
        </is>
      </c>
      <c r="C5008" s="24" t="inlineStr">
        <is>
          <t>JOGO BRONZINA DE BIELA</t>
        </is>
      </c>
      <c r="D5008" s="9" t="n"/>
      <c r="E5008" s="24" t="inlineStr">
        <is>
          <t>MATERIAIS DE MANUTENÇÃO DE VEÍCULOS</t>
        </is>
      </c>
      <c r="F5008" s="24" t="inlineStr">
        <is>
          <t>MATERAIS DE CUSTEIO</t>
        </is>
      </c>
      <c r="G5008" s="9" t="inlineStr">
        <is>
          <t>UND</t>
        </is>
      </c>
      <c r="H5008" s="9" t="n"/>
      <c r="L5008" s="36" t="n">
        <v>38</v>
      </c>
      <c r="M5008" s="36">
        <f>IF(OR(D5008="",L5008=""),"",D5008*L5008)</f>
        <v/>
      </c>
    </row>
    <row r="5009" ht="15.75" customHeight="1">
      <c r="A5009" s="2" t="n"/>
      <c r="B5009" s="24" t="inlineStr">
        <is>
          <t>83658</t>
        </is>
      </c>
      <c r="C5009" s="24" t="inlineStr">
        <is>
          <t>EIXO PEDAL PARTIDA</t>
        </is>
      </c>
      <c r="D5009" s="9" t="n"/>
      <c r="E5009" s="24" t="inlineStr">
        <is>
          <t>MATERIAIS DE MANUTENÇÃO DE VEÍCULOS</t>
        </is>
      </c>
      <c r="F5009" s="24" t="inlineStr">
        <is>
          <t>MATERAIS DE CUSTEIO</t>
        </is>
      </c>
      <c r="G5009" s="9" t="inlineStr">
        <is>
          <t>UND</t>
        </is>
      </c>
      <c r="H5009" s="9" t="n"/>
      <c r="L5009" s="36" t="n">
        <v>38</v>
      </c>
      <c r="M5009" s="36">
        <f>IF(OR(D5009="",L5009=""),"",D5009*L5009)</f>
        <v/>
      </c>
    </row>
    <row r="5010" ht="15.75" customHeight="1">
      <c r="A5010" s="2" t="n"/>
      <c r="B5010" s="24" t="inlineStr">
        <is>
          <t>24348</t>
        </is>
      </c>
      <c r="C5010" s="24" t="inlineStr">
        <is>
          <t>FITA VEDA ROSCA 18X10M</t>
        </is>
      </c>
      <c r="D5010" s="9" t="n"/>
      <c r="E5010" s="24" t="inlineStr">
        <is>
          <t>MATERIAIS HIDRAULICOS</t>
        </is>
      </c>
      <c r="F5010" s="24" t="inlineStr">
        <is>
          <t>MATERAIS DE CUSTEIO</t>
        </is>
      </c>
      <c r="G5010" s="9" t="inlineStr">
        <is>
          <t>UND</t>
        </is>
      </c>
      <c r="H5010" s="9" t="n"/>
      <c r="L5010" s="36" t="n">
        <v>38</v>
      </c>
      <c r="M5010" s="36">
        <f>IF(OR(D5010="",L5010=""),"",D5010*L5010)</f>
        <v/>
      </c>
    </row>
    <row r="5011" ht="15.75" customHeight="1">
      <c r="A5011" s="2" t="n"/>
      <c r="B5011" s="24" t="inlineStr">
        <is>
          <t>49680</t>
        </is>
      </c>
      <c r="C5011" s="24" t="inlineStr">
        <is>
          <t>DESCANSO LATERAL</t>
        </is>
      </c>
      <c r="D5011" s="9" t="n"/>
      <c r="E5011" s="24" t="inlineStr">
        <is>
          <t>MATERIAIS DE MANUTENÇÃO DE VEÍCULOS</t>
        </is>
      </c>
      <c r="F5011" s="24" t="inlineStr">
        <is>
          <t>MATERAIS DE CUSTEIO</t>
        </is>
      </c>
      <c r="G5011" s="9" t="inlineStr">
        <is>
          <t>UND</t>
        </is>
      </c>
      <c r="H5011" s="9" t="n"/>
      <c r="L5011" s="36" t="n">
        <v>38</v>
      </c>
      <c r="M5011" s="36">
        <f>IF(OR(D5011="",L5011=""),"",D5011*L5011)</f>
        <v/>
      </c>
    </row>
    <row r="5012" ht="15.75" customHeight="1">
      <c r="A5012" s="2" t="n"/>
      <c r="B5012" s="24" t="inlineStr">
        <is>
          <t>82067</t>
        </is>
      </c>
      <c r="C5012" s="24" t="inlineStr">
        <is>
          <t>CABO DE FREIO DE MAO</t>
        </is>
      </c>
      <c r="D5012" s="9" t="n"/>
      <c r="E5012" s="24" t="inlineStr">
        <is>
          <t>MATERIAIS DE MANUTENÇÃO DE VEÍCULOS</t>
        </is>
      </c>
      <c r="F5012" s="24" t="inlineStr">
        <is>
          <t>MATERAIS DE CUSTEIO</t>
        </is>
      </c>
      <c r="G5012" s="9" t="inlineStr">
        <is>
          <t>UND</t>
        </is>
      </c>
      <c r="H5012" s="9" t="n"/>
      <c r="L5012" s="36" t="n">
        <v>45</v>
      </c>
      <c r="M5012" s="36">
        <f>IF(OR(D5012="",L5012=""),"",D5012*L5012)</f>
        <v/>
      </c>
    </row>
    <row r="5013" ht="15.75" customHeight="1">
      <c r="A5013" s="2" t="n"/>
      <c r="B5013" s="24" t="inlineStr">
        <is>
          <t>49064</t>
        </is>
      </c>
      <c r="C5013" s="24" t="inlineStr">
        <is>
          <t>ESCAPE DE MOTO</t>
        </is>
      </c>
      <c r="D5013" s="9" t="n"/>
      <c r="E5013" s="24" t="inlineStr">
        <is>
          <t>MATERIAIS DE MANUTENÇÃO DE VEÍCULOS</t>
        </is>
      </c>
      <c r="F5013" s="24" t="inlineStr">
        <is>
          <t>MATERAIS DE CUSTEIO</t>
        </is>
      </c>
      <c r="G5013" s="9" t="inlineStr">
        <is>
          <t>UND</t>
        </is>
      </c>
      <c r="H5013" s="9" t="n"/>
      <c r="L5013" s="36" t="n">
        <v>38</v>
      </c>
      <c r="M5013" s="36">
        <f>IF(OR(D5013="",L5013=""),"",D5013*L5013)</f>
        <v/>
      </c>
    </row>
    <row r="5014" ht="15.75" customHeight="1">
      <c r="A5014" s="2" t="n"/>
      <c r="B5014" s="24" t="inlineStr">
        <is>
          <t>88319</t>
        </is>
      </c>
      <c r="C5014" s="24" t="inlineStr">
        <is>
          <t>PARACHOQUE DIANTEIRO STRADA</t>
        </is>
      </c>
      <c r="D5014" s="9" t="n"/>
      <c r="E5014" s="24" t="inlineStr">
        <is>
          <t>MATERIAIS DE MANUTENÇÃO DE VEÍCULOS</t>
        </is>
      </c>
      <c r="F5014" s="24" t="inlineStr">
        <is>
          <t>MATERAIS DE CUSTEIO</t>
        </is>
      </c>
      <c r="G5014" s="9" t="inlineStr">
        <is>
          <t>UND</t>
        </is>
      </c>
      <c r="H5014" s="9" t="n"/>
      <c r="L5014" s="36" t="n">
        <v>38</v>
      </c>
      <c r="M5014" s="36">
        <f>IF(OR(D5014="",L5014=""),"",D5014*L5014)</f>
        <v/>
      </c>
    </row>
    <row r="5015" ht="15.75" customHeight="1">
      <c r="A5015" s="2" t="n"/>
      <c r="B5015" s="24" t="inlineStr">
        <is>
          <t>13617</t>
        </is>
      </c>
      <c r="C5015" s="24" t="inlineStr">
        <is>
          <t>FITA VEDA ROSCA 18X25 MT SEAL TAPE</t>
        </is>
      </c>
      <c r="D5015" s="9" t="n"/>
      <c r="E5015" s="24" t="inlineStr">
        <is>
          <t>MATERIAIS HIDRAULICOS</t>
        </is>
      </c>
      <c r="F5015" s="24" t="inlineStr">
        <is>
          <t>MATERAIS DE CUSTEIO</t>
        </is>
      </c>
      <c r="G5015" s="9" t="inlineStr">
        <is>
          <t>UND</t>
        </is>
      </c>
      <c r="H5015" s="9" t="n"/>
      <c r="L5015" s="36" t="n">
        <v>38</v>
      </c>
      <c r="M5015" s="36">
        <f>IF(OR(D5015="",L5015=""),"",D5015*L5015)</f>
        <v/>
      </c>
    </row>
    <row r="5016" ht="15.75" customHeight="1">
      <c r="A5016" s="2" t="n"/>
      <c r="B5016" s="24" t="inlineStr">
        <is>
          <t>67910</t>
        </is>
      </c>
      <c r="C5016" s="24" t="inlineStr">
        <is>
          <t>PEDAL DE MARCHA</t>
        </is>
      </c>
      <c r="D5016" s="9" t="n"/>
      <c r="E5016" s="24" t="inlineStr">
        <is>
          <t>MATERIAIS DE MANUTENÇÃO DE VEÍCULOS</t>
        </is>
      </c>
      <c r="F5016" s="24" t="inlineStr">
        <is>
          <t>MATERAIS DE CUSTEIO</t>
        </is>
      </c>
      <c r="G5016" s="9" t="inlineStr">
        <is>
          <t>UND</t>
        </is>
      </c>
      <c r="H5016" s="9" t="n"/>
      <c r="L5016" s="36" t="n">
        <v>38</v>
      </c>
      <c r="M5016" s="36">
        <f>IF(OR(D5016="",L5016=""),"",D5016*L5016)</f>
        <v/>
      </c>
    </row>
    <row r="5017" ht="15.75" customHeight="1">
      <c r="A5017" s="2" t="n"/>
      <c r="B5017" s="24" t="inlineStr">
        <is>
          <t>40413</t>
        </is>
      </c>
      <c r="C5017" s="24" t="inlineStr">
        <is>
          <t>FITA ZEBRADA</t>
        </is>
      </c>
      <c r="D5017" s="9" t="n"/>
      <c r="E5017" s="24" t="inlineStr">
        <is>
          <t>LUBRIFICANTES</t>
        </is>
      </c>
      <c r="F5017" s="24" t="inlineStr">
        <is>
          <t>MATERAIS DE CUSTEIO</t>
        </is>
      </c>
      <c r="G5017" s="9" t="inlineStr">
        <is>
          <t>UND</t>
        </is>
      </c>
      <c r="H5017" s="9" t="n"/>
      <c r="L5017" s="36" t="n">
        <v>38</v>
      </c>
      <c r="M5017" s="36">
        <f>IF(OR(D5017="",L5017=""),"",D5017*L5017)</f>
        <v/>
      </c>
    </row>
    <row r="5018" ht="15.75" customHeight="1">
      <c r="A5018" s="2" t="n"/>
      <c r="B5018" s="24" t="inlineStr">
        <is>
          <t>118470</t>
        </is>
      </c>
      <c r="C5018" s="24" t="inlineStr">
        <is>
          <t>BUCHA DA MOLA L200 4X4</t>
        </is>
      </c>
      <c r="D5018" s="9" t="n"/>
      <c r="E5018" s="24" t="inlineStr">
        <is>
          <t>MATERIAIS DE MANUTENÇÃO DE VEÍCULOS</t>
        </is>
      </c>
      <c r="F5018" s="24" t="inlineStr">
        <is>
          <t>MATERAIS DE CUSTEIO</t>
        </is>
      </c>
      <c r="G5018" s="9" t="inlineStr">
        <is>
          <t>UND</t>
        </is>
      </c>
      <c r="H5018" s="9" t="n"/>
      <c r="L5018" s="36" t="n">
        <v>38</v>
      </c>
      <c r="M5018" s="36">
        <f>IF(OR(D5018="",L5018=""),"",D5018*L5018)</f>
        <v/>
      </c>
    </row>
    <row r="5019" ht="15.75" customHeight="1">
      <c r="A5019" s="2" t="n"/>
      <c r="B5019" s="24" t="inlineStr">
        <is>
          <t>118486</t>
        </is>
      </c>
      <c r="C5019" s="24" t="inlineStr">
        <is>
          <t>REGULADOR FIAT/PAL.FIRE/STR.FIRE GRAND SIENA/SANDEIRO/NOVO UNO AR 239</t>
        </is>
      </c>
      <c r="D5019" s="9" t="n"/>
      <c r="E5019" s="24" t="inlineStr">
        <is>
          <t>MATERIAIS DE MANUTENÇÃO DE VEÍCULOS</t>
        </is>
      </c>
      <c r="F5019" s="24" t="inlineStr">
        <is>
          <t>MATERAIS DE CUSTEIO</t>
        </is>
      </c>
      <c r="G5019" s="9" t="inlineStr">
        <is>
          <t>UND</t>
        </is>
      </c>
      <c r="H5019" s="9" t="n"/>
      <c r="L5019" s="36" t="n">
        <v>38</v>
      </c>
      <c r="M5019" s="36">
        <f>IF(OR(D5019="",L5019=""),"",D5019*L5019)</f>
        <v/>
      </c>
    </row>
    <row r="5020" ht="15.75" customHeight="1">
      <c r="A5020" s="2" t="n"/>
      <c r="B5020" s="24" t="inlineStr">
        <is>
          <t>118492</t>
        </is>
      </c>
      <c r="C5020" s="24" t="inlineStr">
        <is>
          <t>PARAFUSO RD FIAT/PALIO/PUNTO</t>
        </is>
      </c>
      <c r="D5020" s="9" t="n"/>
      <c r="E5020" s="24" t="inlineStr">
        <is>
          <t>MATERIAIS DE MANUTENÇÃO DE VEÍCULOS</t>
        </is>
      </c>
      <c r="F5020" s="24" t="inlineStr">
        <is>
          <t>MATERAIS DE CUSTEIO</t>
        </is>
      </c>
      <c r="G5020" s="9" t="inlineStr">
        <is>
          <t>UND</t>
        </is>
      </c>
      <c r="H5020" s="9" t="n"/>
      <c r="L5020" s="36" t="n">
        <v>1.5</v>
      </c>
      <c r="M5020" s="36">
        <f>IF(OR(D5020="",L5020=""),"",D5020*L5020)</f>
        <v/>
      </c>
    </row>
    <row r="5021" ht="15.75" customHeight="1">
      <c r="A5021" s="2" t="n"/>
      <c r="B5021" s="24" t="inlineStr">
        <is>
          <t>139979</t>
        </is>
      </c>
      <c r="C5021" s="24" t="inlineStr">
        <is>
          <t>ROLAMENTO DE ESFERA 6304-ZZ C3</t>
        </is>
      </c>
      <c r="D5021" s="9" t="n"/>
      <c r="E5021" s="24" t="inlineStr">
        <is>
          <t>MATERIAIS DE MANUTENÇÃO DE VEÍCULOS</t>
        </is>
      </c>
      <c r="F5021" s="24" t="inlineStr">
        <is>
          <t>MATERAIS DE CUSTEIO</t>
        </is>
      </c>
      <c r="G5021" s="9" t="inlineStr">
        <is>
          <t>UND</t>
        </is>
      </c>
      <c r="H5021" s="9" t="n"/>
      <c r="L5021" s="36" t="n">
        <v>38</v>
      </c>
      <c r="M5021" s="36">
        <f>IF(OR(D5021="",L5021=""),"",D5021*L5021)</f>
        <v/>
      </c>
    </row>
    <row r="5022" ht="15.75" customHeight="1">
      <c r="A5022" s="2" t="n"/>
      <c r="B5022" s="24" t="inlineStr">
        <is>
          <t>139962</t>
        </is>
      </c>
      <c r="C5022" s="24" t="inlineStr">
        <is>
          <t>ROLAMENTO DE ESFERA 6302-ZZ C3</t>
        </is>
      </c>
      <c r="D5022" s="9" t="n"/>
      <c r="E5022" s="24" t="inlineStr">
        <is>
          <t>MATERIAIS DE MANUTENÇÃO DE VEÍCULOS</t>
        </is>
      </c>
      <c r="F5022" s="24" t="inlineStr">
        <is>
          <t>MATERAIS DE CUSTEIO</t>
        </is>
      </c>
      <c r="G5022" s="9" t="inlineStr">
        <is>
          <t>UND</t>
        </is>
      </c>
      <c r="H5022" s="9" t="n"/>
      <c r="L5022" s="36" t="n">
        <v>38</v>
      </c>
      <c r="M5022" s="36">
        <f>IF(OR(D5022="",L5022=""),"",D5022*L5022)</f>
        <v/>
      </c>
    </row>
    <row r="5023" ht="15.75" customHeight="1">
      <c r="A5023" s="2" t="n"/>
      <c r="B5023" s="24" t="inlineStr">
        <is>
          <t>49957</t>
        </is>
      </c>
      <c r="C5023" s="24" t="inlineStr">
        <is>
          <t>ROTETOR</t>
        </is>
      </c>
      <c r="D5023" s="9" t="n"/>
      <c r="E5023" s="24" t="inlineStr">
        <is>
          <t>MATERIAIS DE MANUTENÇÃO DE VEÍCULOS</t>
        </is>
      </c>
      <c r="F5023" s="24" t="inlineStr">
        <is>
          <t>MATERAIS DE CUSTEIO</t>
        </is>
      </c>
      <c r="G5023" s="9" t="inlineStr">
        <is>
          <t>UND</t>
        </is>
      </c>
      <c r="H5023" s="9" t="n"/>
      <c r="L5023" s="36" t="n">
        <v>38</v>
      </c>
      <c r="M5023" s="36">
        <f>IF(OR(D5023="",L5023=""),"",D5023*L5023)</f>
        <v/>
      </c>
    </row>
    <row r="5024" ht="15.75" customHeight="1">
      <c r="A5024" s="2" t="n"/>
      <c r="B5024" s="24" t="inlineStr">
        <is>
          <t>82475</t>
        </is>
      </c>
      <c r="C5024" s="24" t="inlineStr">
        <is>
          <t>TENSIONADOR FIAT STRADA FIRE</t>
        </is>
      </c>
      <c r="D5024" s="9" t="n"/>
      <c r="E5024" s="24" t="inlineStr">
        <is>
          <t>MATERIAIS DE MANUTENÇÃO DE VEÍCULOS</t>
        </is>
      </c>
      <c r="F5024" s="24" t="inlineStr">
        <is>
          <t>MATERAIS DE CUSTEIO</t>
        </is>
      </c>
      <c r="G5024" s="9" t="inlineStr">
        <is>
          <t>UND</t>
        </is>
      </c>
      <c r="H5024" s="9" t="n"/>
      <c r="L5024" s="36" t="n">
        <v>38</v>
      </c>
      <c r="M5024" s="36">
        <f>IF(OR(D5024="",L5024=""),"",D5024*L5024)</f>
        <v/>
      </c>
    </row>
    <row r="5025" ht="15.75" customHeight="1">
      <c r="A5025" s="2" t="n"/>
      <c r="B5025" s="24" t="inlineStr">
        <is>
          <t>82481</t>
        </is>
      </c>
      <c r="C5025" s="24" t="inlineStr">
        <is>
          <t>CABEÇOTE CILINDRO YBR125</t>
        </is>
      </c>
      <c r="D5025" s="9" t="n"/>
      <c r="E5025" s="24" t="inlineStr">
        <is>
          <t>MATERIAIS DE MANUTENÇÃO DE VEÍCULOS</t>
        </is>
      </c>
      <c r="F5025" s="24" t="inlineStr">
        <is>
          <t>MATERAIS DE CUSTEIO</t>
        </is>
      </c>
      <c r="G5025" s="9" t="inlineStr">
        <is>
          <t>UND</t>
        </is>
      </c>
      <c r="H5025" s="9" t="n"/>
      <c r="L5025" s="36" t="n">
        <v>38</v>
      </c>
      <c r="M5025" s="36">
        <f>IF(OR(D5025="",L5025=""),"",D5025*L5025)</f>
        <v/>
      </c>
    </row>
    <row r="5026" ht="15.75" customHeight="1">
      <c r="A5026" s="2" t="n"/>
      <c r="B5026" s="24" t="inlineStr">
        <is>
          <t>127670</t>
        </is>
      </c>
      <c r="C5026" s="24" t="inlineStr">
        <is>
          <t>FAROL COMPLETO 150/2016</t>
        </is>
      </c>
      <c r="D5026" s="9" t="n"/>
      <c r="E5026" s="24" t="inlineStr">
        <is>
          <t>MATERIAIS DE MANUTENÇÃO DE VEÍCULOS</t>
        </is>
      </c>
      <c r="F5026" s="24" t="inlineStr">
        <is>
          <t>MATERAIS DE CUSTEIO</t>
        </is>
      </c>
      <c r="G5026" s="9" t="inlineStr">
        <is>
          <t>UND</t>
        </is>
      </c>
      <c r="H5026" s="9" t="n"/>
      <c r="L5026" s="36" t="n">
        <v>38</v>
      </c>
      <c r="M5026" s="36">
        <f>IF(OR(D5026="",L5026=""),"",D5026*L5026)</f>
        <v/>
      </c>
    </row>
    <row r="5027" ht="15.75" customHeight="1">
      <c r="A5027" s="2" t="n"/>
      <c r="B5027" s="24" t="inlineStr">
        <is>
          <t>126244</t>
        </is>
      </c>
      <c r="C5027" s="24" t="inlineStr">
        <is>
          <t>CILINDRO BENGALA YBR</t>
        </is>
      </c>
      <c r="D5027" s="9" t="n"/>
      <c r="E5027" s="24" t="inlineStr">
        <is>
          <t>MATERIAIS DE MANUTENÇÃO DE VEÍCULOS</t>
        </is>
      </c>
      <c r="F5027" s="24" t="inlineStr">
        <is>
          <t>MATERAIS DE CUSTEIO</t>
        </is>
      </c>
      <c r="G5027" s="9" t="inlineStr">
        <is>
          <t>UND</t>
        </is>
      </c>
      <c r="H5027" s="9" t="n"/>
      <c r="L5027" s="36" t="n">
        <v>38</v>
      </c>
      <c r="M5027" s="36">
        <f>IF(OR(D5027="",L5027=""),"",D5027*L5027)</f>
        <v/>
      </c>
    </row>
    <row r="5028" ht="15.75" customHeight="1">
      <c r="A5028" s="2" t="n"/>
      <c r="B5028" s="24" t="inlineStr">
        <is>
          <t>48455</t>
        </is>
      </c>
      <c r="C5028" s="24" t="inlineStr">
        <is>
          <t>SIRENE DE RE</t>
        </is>
      </c>
      <c r="D5028" s="9" t="n"/>
      <c r="E5028" s="24" t="inlineStr">
        <is>
          <t>MATERIAIS DE MANUTENÇÃO DE VEÍCULOS</t>
        </is>
      </c>
      <c r="F5028" s="24" t="inlineStr">
        <is>
          <t>MATERAIS DE CUSTEIO</t>
        </is>
      </c>
      <c r="G5028" s="9" t="inlineStr">
        <is>
          <t>UND</t>
        </is>
      </c>
      <c r="H5028" s="9" t="n"/>
      <c r="L5028" s="36" t="n">
        <v>38</v>
      </c>
      <c r="M5028" s="36">
        <f>IF(OR(D5028="",L5028=""),"",D5028*L5028)</f>
        <v/>
      </c>
    </row>
    <row r="5029" ht="15.75" customHeight="1">
      <c r="A5029" s="2" t="n"/>
      <c r="B5029" s="24" t="inlineStr">
        <is>
          <t>45251</t>
        </is>
      </c>
      <c r="C5029" s="24" t="inlineStr">
        <is>
          <t>FITAS</t>
        </is>
      </c>
      <c r="D5029" s="9" t="n"/>
      <c r="E5029" s="24" t="inlineStr">
        <is>
          <t>MATERIAIS HIDRAULICOS</t>
        </is>
      </c>
      <c r="F5029" s="24" t="inlineStr">
        <is>
          <t>MATERAIS DE CUSTEIO</t>
        </is>
      </c>
      <c r="G5029" s="9" t="inlineStr">
        <is>
          <t>UND</t>
        </is>
      </c>
      <c r="H5029" s="9" t="n"/>
      <c r="L5029" s="36" t="n">
        <v>38</v>
      </c>
      <c r="M5029" s="36">
        <f>IF(OR(D5029="",L5029=""),"",D5029*L5029)</f>
        <v/>
      </c>
    </row>
    <row r="5030" ht="15.75" customHeight="1">
      <c r="A5030" s="2" t="n"/>
      <c r="B5030" s="24" t="inlineStr">
        <is>
          <t>28961</t>
        </is>
      </c>
      <c r="C5030" s="24" t="inlineStr">
        <is>
          <t>CHICOTE DA LAMPADA</t>
        </is>
      </c>
      <c r="D5030" s="9" t="n"/>
      <c r="E5030" s="24" t="inlineStr">
        <is>
          <t>MATERIAIS DE MANUTENÇÃO DE VEÍCULOS</t>
        </is>
      </c>
      <c r="F5030" s="24" t="inlineStr">
        <is>
          <t>MATERAIS DE CUSTEIO</t>
        </is>
      </c>
      <c r="G5030" s="9" t="inlineStr">
        <is>
          <t>UND</t>
        </is>
      </c>
      <c r="H5030" s="9" t="n"/>
      <c r="L5030" s="36" t="n">
        <v>38</v>
      </c>
      <c r="M5030" s="36">
        <f>IF(OR(D5030="",L5030=""),"",D5030*L5030)</f>
        <v/>
      </c>
    </row>
    <row r="5031" ht="15.75" customHeight="1">
      <c r="A5031" s="2" t="n"/>
      <c r="B5031" s="24" t="inlineStr">
        <is>
          <t>137259</t>
        </is>
      </c>
      <c r="C5031" s="24" t="inlineStr">
        <is>
          <t>PNEU CG125 YBR SC</t>
        </is>
      </c>
      <c r="D5031" s="9" t="n"/>
      <c r="E5031" s="24" t="inlineStr">
        <is>
          <t>MATERIAIS DE MANUTENÇÃO DE VEÍCULOS</t>
        </is>
      </c>
      <c r="F5031" s="24" t="inlineStr">
        <is>
          <t>MATERAIS DE CUSTEIO</t>
        </is>
      </c>
      <c r="G5031" s="9" t="inlineStr">
        <is>
          <t>UND</t>
        </is>
      </c>
      <c r="H5031" s="9" t="n"/>
      <c r="L5031" s="36" t="n">
        <v>38</v>
      </c>
      <c r="M5031" s="36">
        <f>IF(OR(D5031="",L5031=""),"",D5031*L5031)</f>
        <v/>
      </c>
    </row>
    <row r="5032" ht="15.75" customHeight="1">
      <c r="A5032" s="2" t="n"/>
      <c r="B5032" s="24" t="inlineStr">
        <is>
          <t>44530</t>
        </is>
      </c>
      <c r="C5032" s="24" t="inlineStr">
        <is>
          <t>FITILHO</t>
        </is>
      </c>
      <c r="D5032" s="9" t="n"/>
      <c r="E5032" s="24" t="inlineStr">
        <is>
          <t>MATERIAIS DE OFICINA E USO GERAL</t>
        </is>
      </c>
      <c r="F5032" s="24" t="inlineStr">
        <is>
          <t>MATERAIS DE CUSTEIO</t>
        </is>
      </c>
      <c r="G5032" s="9" t="inlineStr">
        <is>
          <t>UND</t>
        </is>
      </c>
      <c r="H5032" s="9" t="n"/>
      <c r="L5032" s="36" t="n">
        <v>38</v>
      </c>
      <c r="M5032" s="36">
        <f>IF(OR(D5032="",L5032=""),"",D5032*L5032)</f>
        <v/>
      </c>
    </row>
    <row r="5033" ht="15.75" customHeight="1">
      <c r="A5033" s="2" t="n"/>
      <c r="B5033" s="24" t="inlineStr">
        <is>
          <t>120017</t>
        </is>
      </c>
      <c r="C5033" s="24" t="inlineStr">
        <is>
          <t>CAPA DE BANCO</t>
        </is>
      </c>
      <c r="D5033" s="9" t="n"/>
      <c r="E5033" s="24" t="inlineStr">
        <is>
          <t>MATERIAIS DE MANUTENÇÃO DE VEÍCULOS</t>
        </is>
      </c>
      <c r="F5033" s="24" t="inlineStr">
        <is>
          <t>MATERAIS DE CUSTEIO</t>
        </is>
      </c>
      <c r="G5033" s="9" t="inlineStr">
        <is>
          <t>UND</t>
        </is>
      </c>
      <c r="H5033" s="9" t="n"/>
      <c r="L5033" s="36" t="n">
        <v>38</v>
      </c>
      <c r="M5033" s="36">
        <f>IF(OR(D5033="",L5033=""),"",D5033*L5033)</f>
        <v/>
      </c>
    </row>
    <row r="5034" ht="15.75" customHeight="1">
      <c r="A5034" s="2" t="n"/>
      <c r="B5034" s="24" t="inlineStr">
        <is>
          <t>120023</t>
        </is>
      </c>
      <c r="C5034" s="24" t="inlineStr">
        <is>
          <t>PAINEL COMPLETO</t>
        </is>
      </c>
      <c r="D5034" s="9" t="n"/>
      <c r="E5034" s="24" t="inlineStr">
        <is>
          <t>MATERIAIS DE MANUTENÇÃO DE VEÍCULOS</t>
        </is>
      </c>
      <c r="F5034" s="24" t="inlineStr">
        <is>
          <t>MATERAIS DE CUSTEIO</t>
        </is>
      </c>
      <c r="G5034" s="9" t="inlineStr">
        <is>
          <t>UND</t>
        </is>
      </c>
      <c r="H5034" s="9" t="n"/>
      <c r="L5034" s="36" t="n">
        <v>38</v>
      </c>
      <c r="M5034" s="36">
        <f>IF(OR(D5034="",L5034=""),"",D5034*L5034)</f>
        <v/>
      </c>
    </row>
    <row r="5035" ht="15.75" customHeight="1">
      <c r="A5035" s="2" t="n"/>
      <c r="B5035" s="24" t="inlineStr">
        <is>
          <t>120046</t>
        </is>
      </c>
      <c r="C5035" s="24" t="inlineStr">
        <is>
          <t>KIT DE ENGRENAGEM DO VELOCÍMETRO</t>
        </is>
      </c>
      <c r="D5035" s="9" t="n"/>
      <c r="E5035" s="24" t="inlineStr">
        <is>
          <t>MATERIAIS DE MANUTENÇÃO DE VEÍCULOS</t>
        </is>
      </c>
      <c r="F5035" s="24" t="inlineStr">
        <is>
          <t>MATERAIS DE CUSTEIO</t>
        </is>
      </c>
      <c r="G5035" s="9" t="inlineStr">
        <is>
          <t>UND</t>
        </is>
      </c>
      <c r="H5035" s="9" t="n"/>
      <c r="L5035" s="36" t="n">
        <v>38</v>
      </c>
      <c r="M5035" s="36">
        <f>IF(OR(D5035="",L5035=""),"",D5035*L5035)</f>
        <v/>
      </c>
    </row>
    <row r="5036" ht="15.75" customHeight="1">
      <c r="A5036" s="2" t="n"/>
      <c r="B5036" s="24" t="inlineStr">
        <is>
          <t>64521</t>
        </is>
      </c>
      <c r="C5036" s="24" t="inlineStr">
        <is>
          <t>PASTILHA L200</t>
        </is>
      </c>
      <c r="D5036" s="9" t="n"/>
      <c r="E5036" s="24" t="inlineStr">
        <is>
          <t>MATERIAIS DE MANUTENÇÃO DE VEÍCULOS</t>
        </is>
      </c>
      <c r="F5036" s="24" t="inlineStr">
        <is>
          <t>MATERAIS DE CUSTEIO</t>
        </is>
      </c>
      <c r="G5036" s="9" t="inlineStr">
        <is>
          <t>UND</t>
        </is>
      </c>
      <c r="H5036" s="9" t="n"/>
      <c r="L5036" s="36" t="n">
        <v>38</v>
      </c>
      <c r="M5036" s="36">
        <f>IF(OR(D5036="",L5036=""),"",D5036*L5036)</f>
        <v/>
      </c>
    </row>
    <row r="5037" ht="15.75" customHeight="1">
      <c r="A5037" s="2" t="n"/>
      <c r="B5037" s="24" t="inlineStr">
        <is>
          <t>59424</t>
        </is>
      </c>
      <c r="C5037" s="24" t="inlineStr">
        <is>
          <t>BASE P/ FUSIVEL NH1</t>
        </is>
      </c>
      <c r="D5037" s="9" t="n"/>
      <c r="E5037" s="24" t="inlineStr">
        <is>
          <t>MATERIAIS DE MANUTENÇÃO DE VEÍCULOS</t>
        </is>
      </c>
      <c r="F5037" s="24" t="inlineStr">
        <is>
          <t>MATERAIS DE CUSTEIO</t>
        </is>
      </c>
      <c r="G5037" s="9" t="inlineStr">
        <is>
          <t>UND</t>
        </is>
      </c>
      <c r="H5037" s="9" t="n"/>
      <c r="L5037" s="36" t="n">
        <v>38</v>
      </c>
      <c r="M5037" s="36">
        <f>IF(OR(D5037="",L5037=""),"",D5037*L5037)</f>
        <v/>
      </c>
    </row>
    <row r="5038" ht="15.75" customHeight="1">
      <c r="A5038" s="2" t="n"/>
      <c r="B5038" s="24" t="inlineStr">
        <is>
          <t>26169</t>
        </is>
      </c>
      <c r="C5038" s="24" t="inlineStr">
        <is>
          <t>FIXADOR P/CAL</t>
        </is>
      </c>
      <c r="D5038" s="9" t="n"/>
      <c r="E5038" s="24" t="inlineStr">
        <is>
          <t>MATERIAIS HIDRAULICOS</t>
        </is>
      </c>
      <c r="F5038" s="24" t="inlineStr">
        <is>
          <t>MATERAIS DE CUSTEIO</t>
        </is>
      </c>
      <c r="G5038" s="9" t="inlineStr">
        <is>
          <t>UND</t>
        </is>
      </c>
      <c r="H5038" s="9" t="n"/>
      <c r="L5038" s="36" t="n">
        <v>38</v>
      </c>
      <c r="M5038" s="36">
        <f>IF(OR(D5038="",L5038=""),"",D5038*L5038)</f>
        <v/>
      </c>
    </row>
    <row r="5039" ht="15.75" customHeight="1">
      <c r="A5039" s="2" t="n"/>
      <c r="B5039" s="24" t="inlineStr">
        <is>
          <t>68631</t>
        </is>
      </c>
      <c r="C5039" s="24" t="inlineStr">
        <is>
          <t>RASTREADOR</t>
        </is>
      </c>
      <c r="D5039" s="9" t="n"/>
      <c r="E5039" s="24" t="inlineStr">
        <is>
          <t>MATERIAIS DE MANUTENÇÃO DE VEÍCULOS</t>
        </is>
      </c>
      <c r="F5039" s="24" t="inlineStr">
        <is>
          <t>MATERAIS DE CUSTEIO</t>
        </is>
      </c>
      <c r="G5039" s="9" t="inlineStr">
        <is>
          <t>UND</t>
        </is>
      </c>
      <c r="H5039" s="9" t="n"/>
      <c r="L5039" s="36" t="n">
        <v>38</v>
      </c>
      <c r="M5039" s="36">
        <f>IF(OR(D5039="",L5039=""),"",D5039*L5039)</f>
        <v/>
      </c>
    </row>
    <row r="5040" ht="15.75" customHeight="1">
      <c r="A5040" s="2" t="n"/>
      <c r="B5040" s="24" t="inlineStr">
        <is>
          <t>75370</t>
        </is>
      </c>
      <c r="C5040" s="24" t="inlineStr">
        <is>
          <t>CARENAGEM MOTO TITAN</t>
        </is>
      </c>
      <c r="D5040" s="9" t="n"/>
      <c r="E5040" s="24" t="inlineStr">
        <is>
          <t>MATERIAIS DE MANUTENÇÃO DE VEÍCULOS</t>
        </is>
      </c>
      <c r="F5040" s="24" t="inlineStr">
        <is>
          <t>MATERAIS DE CUSTEIO</t>
        </is>
      </c>
      <c r="G5040" s="9" t="inlineStr">
        <is>
          <t>UND</t>
        </is>
      </c>
      <c r="H5040" s="9" t="n"/>
      <c r="L5040" s="36" t="n">
        <v>38</v>
      </c>
      <c r="M5040" s="36">
        <f>IF(OR(D5040="",L5040=""),"",D5040*L5040)</f>
        <v/>
      </c>
    </row>
    <row r="5041" ht="15.75" customHeight="1">
      <c r="A5041" s="2" t="n"/>
      <c r="B5041" s="24" t="inlineStr">
        <is>
          <t>139911</t>
        </is>
      </c>
      <c r="C5041" s="24" t="inlineStr">
        <is>
          <t>BORRACHA DO ESTRIBO DIANTEIRO</t>
        </is>
      </c>
      <c r="D5041" s="9" t="n"/>
      <c r="E5041" s="24" t="inlineStr">
        <is>
          <t>MATERIAIS DE MANUTENÇÃO DE VEÍCULOS</t>
        </is>
      </c>
      <c r="F5041" s="24" t="inlineStr">
        <is>
          <t>MATERAIS DE CUSTEIO</t>
        </is>
      </c>
      <c r="G5041" s="9" t="inlineStr">
        <is>
          <t>UND</t>
        </is>
      </c>
      <c r="H5041" s="9" t="n"/>
      <c r="L5041" s="36" t="n">
        <v>38</v>
      </c>
      <c r="M5041" s="36">
        <f>IF(OR(D5041="",L5041=""),"",D5041*L5041)</f>
        <v/>
      </c>
    </row>
    <row r="5042" ht="15.75" customHeight="1">
      <c r="A5042" s="2" t="n"/>
      <c r="B5042" s="24" t="inlineStr">
        <is>
          <t>139459</t>
        </is>
      </c>
      <c r="C5042" s="24" t="inlineStr">
        <is>
          <t>ESPAÇADOR ROLAMENTO COROA / MOTO: TITAN; FAN (150 -160)</t>
        </is>
      </c>
      <c r="D5042" s="9" t="n"/>
      <c r="E5042" s="24" t="inlineStr">
        <is>
          <t>MATERIAIS DE MANUTENÇÃO DE VEÍCULOS</t>
        </is>
      </c>
      <c r="F5042" s="24" t="inlineStr">
        <is>
          <t>MATERAIS DE CUSTEIO</t>
        </is>
      </c>
      <c r="G5042" s="9" t="inlineStr">
        <is>
          <t>UND</t>
        </is>
      </c>
      <c r="H5042" s="9" t="n"/>
      <c r="L5042" s="36" t="n">
        <v>38</v>
      </c>
      <c r="M5042" s="36">
        <f>IF(OR(D5042="",L5042=""),"",D5042*L5042)</f>
        <v/>
      </c>
    </row>
    <row r="5043" ht="15.75" customHeight="1">
      <c r="A5043" s="2" t="n"/>
      <c r="B5043" s="24" t="inlineStr">
        <is>
          <t>125925</t>
        </is>
      </c>
      <c r="C5043" s="24" t="inlineStr">
        <is>
          <t>CAVALETE LATERAL TITAN/FAN</t>
        </is>
      </c>
      <c r="D5043" s="9" t="n"/>
      <c r="E5043" s="24" t="inlineStr">
        <is>
          <t>MATERIAIS DE MANUTENÇÃO DE VEÍCULOS</t>
        </is>
      </c>
      <c r="F5043" s="24" t="inlineStr">
        <is>
          <t>MATERAIS DE CUSTEIO</t>
        </is>
      </c>
      <c r="G5043" s="9" t="inlineStr">
        <is>
          <t>UND</t>
        </is>
      </c>
      <c r="H5043" s="9" t="n"/>
      <c r="L5043" s="36" t="n">
        <v>38</v>
      </c>
      <c r="M5043" s="36">
        <f>IF(OR(D5043="",L5043=""),"",D5043*L5043)</f>
        <v/>
      </c>
    </row>
    <row r="5044" ht="15.75" customHeight="1">
      <c r="A5044" s="2" t="n"/>
      <c r="B5044" s="24" t="inlineStr">
        <is>
          <t>123056</t>
        </is>
      </c>
      <c r="C5044" s="24" t="inlineStr">
        <is>
          <t>KIT REL YBR 43/14/428H</t>
        </is>
      </c>
      <c r="D5044" s="9" t="n"/>
      <c r="E5044" s="24" t="inlineStr">
        <is>
          <t>MATERIAIS DE MANUTENÇÃO DE VEÍCULOS</t>
        </is>
      </c>
      <c r="F5044" s="24" t="inlineStr">
        <is>
          <t>MATERAIS DE CUSTEIO</t>
        </is>
      </c>
      <c r="G5044" s="9" t="inlineStr">
        <is>
          <t>UND</t>
        </is>
      </c>
      <c r="H5044" s="9" t="n"/>
      <c r="L5044" s="36" t="n">
        <v>38</v>
      </c>
      <c r="M5044" s="36">
        <f>IF(OR(D5044="",L5044=""),"",D5044*L5044)</f>
        <v/>
      </c>
    </row>
    <row r="5045" ht="15.75" customHeight="1">
      <c r="A5045" s="2" t="n"/>
      <c r="B5045" s="24" t="inlineStr">
        <is>
          <t>99688</t>
        </is>
      </c>
      <c r="C5045" s="24" t="inlineStr">
        <is>
          <t>FIXADOR PARA TINTAS</t>
        </is>
      </c>
      <c r="D5045" s="9" t="n"/>
      <c r="E5045" s="24" t="inlineStr">
        <is>
          <t>MATERIAIS DE OFICINA E USO GERAL</t>
        </is>
      </c>
      <c r="F5045" s="24" t="inlineStr">
        <is>
          <t>MATERAIS DE CUSTEIO</t>
        </is>
      </c>
      <c r="G5045" s="9" t="inlineStr">
        <is>
          <t>UND</t>
        </is>
      </c>
      <c r="H5045" s="9" t="n"/>
      <c r="L5045" s="36" t="n">
        <v>38</v>
      </c>
      <c r="M5045" s="36">
        <f>IF(OR(D5045="",L5045=""),"",D5045*L5045)</f>
        <v/>
      </c>
    </row>
    <row r="5046" ht="15.75" customHeight="1">
      <c r="A5046" s="2" t="n"/>
      <c r="B5046" s="24" t="inlineStr">
        <is>
          <t>49696</t>
        </is>
      </c>
      <c r="C5046" s="24" t="inlineStr">
        <is>
          <t>CABO DO VELOCIMETRO</t>
        </is>
      </c>
      <c r="D5046" s="9" t="n"/>
      <c r="E5046" s="24" t="inlineStr">
        <is>
          <t>MATERIAIS DE MANUTENÇÃO DE VEÍCULOS</t>
        </is>
      </c>
      <c r="F5046" s="24" t="inlineStr">
        <is>
          <t>MATERAIS DE CUSTEIO</t>
        </is>
      </c>
      <c r="G5046" s="9" t="inlineStr">
        <is>
          <t>UND</t>
        </is>
      </c>
      <c r="H5046" s="9" t="n"/>
      <c r="L5046" s="36" t="n">
        <v>45</v>
      </c>
      <c r="M5046" s="36">
        <f>IF(OR(D5046="",L5046=""),"",D5046*L5046)</f>
        <v/>
      </c>
    </row>
    <row r="5047" ht="15.75" customHeight="1">
      <c r="A5047" s="2" t="n"/>
      <c r="B5047" s="24" t="inlineStr">
        <is>
          <t>49711</t>
        </is>
      </c>
      <c r="C5047" s="24" t="inlineStr">
        <is>
          <t>KIT DE CAMISA+PISTAO+ANEL METAL LEVE</t>
        </is>
      </c>
      <c r="D5047" s="9" t="n"/>
      <c r="E5047" s="24" t="inlineStr">
        <is>
          <t>MATERIAIS DE MANUTENÇÃO DE VEÍCULOS</t>
        </is>
      </c>
      <c r="F5047" s="24" t="inlineStr">
        <is>
          <t>MATERAIS DE CUSTEIO</t>
        </is>
      </c>
      <c r="G5047" s="9" t="inlineStr">
        <is>
          <t>UND</t>
        </is>
      </c>
      <c r="H5047" s="9" t="n"/>
      <c r="L5047" s="36" t="n">
        <v>18</v>
      </c>
      <c r="M5047" s="36">
        <f>IF(OR(D5047="",L5047=""),"",D5047*L5047)</f>
        <v/>
      </c>
    </row>
    <row r="5048" ht="15.75" customHeight="1">
      <c r="A5048" s="2" t="n"/>
      <c r="B5048" s="24" t="inlineStr">
        <is>
          <t>39628</t>
        </is>
      </c>
      <c r="C5048" s="24" t="inlineStr">
        <is>
          <t>FIXADOR SINGELO</t>
        </is>
      </c>
      <c r="D5048" s="9" t="n"/>
      <c r="E5048" s="24" t="inlineStr">
        <is>
          <t>MATERIAIS DE OFICINA E USO GERAL</t>
        </is>
      </c>
      <c r="F5048" s="24" t="inlineStr">
        <is>
          <t>MATERAIS DE CUSTEIO</t>
        </is>
      </c>
      <c r="G5048" s="9" t="inlineStr">
        <is>
          <t>L</t>
        </is>
      </c>
      <c r="H5048" s="9" t="n"/>
      <c r="L5048" s="36" t="n">
        <v>12.5</v>
      </c>
      <c r="M5048" s="36">
        <f>IF(OR(D5048="",L5048=""),"",D5048*L5048)</f>
        <v/>
      </c>
    </row>
    <row r="5049" ht="15.75" customHeight="1">
      <c r="A5049" s="2" t="n"/>
      <c r="B5049" s="24" t="inlineStr">
        <is>
          <t>42949</t>
        </is>
      </c>
      <c r="C5049" s="24" t="inlineStr">
        <is>
          <t>FLAGELADOR DE TUBOS</t>
        </is>
      </c>
      <c r="D5049" s="9" t="n"/>
      <c r="E5049" s="24" t="inlineStr">
        <is>
          <t>MATERIAIS HIDRAULICOS</t>
        </is>
      </c>
      <c r="F5049" s="24" t="inlineStr">
        <is>
          <t>MATERAIS DE CUSTEIO</t>
        </is>
      </c>
      <c r="G5049" s="9" t="inlineStr">
        <is>
          <t>L</t>
        </is>
      </c>
      <c r="H5049" s="9" t="n"/>
      <c r="L5049" s="36" t="n">
        <v>380</v>
      </c>
      <c r="M5049" s="36">
        <f>IF(OR(D5049="",L5049=""),"",D5049*L5049)</f>
        <v/>
      </c>
    </row>
    <row r="5050" ht="15.75" customHeight="1">
      <c r="A5050" s="2" t="n"/>
      <c r="B5050" s="24" t="inlineStr">
        <is>
          <t>18603</t>
        </is>
      </c>
      <c r="C5050" s="24" t="inlineStr">
        <is>
          <t>FLANELA</t>
        </is>
      </c>
      <c r="D5050" s="9" t="n"/>
      <c r="E5050" s="24" t="inlineStr">
        <is>
          <t>MATERIAIS DE OFICINA E USO GERAL</t>
        </is>
      </c>
      <c r="F5050" s="24" t="inlineStr">
        <is>
          <t>MATERAIS DE CUSTEIO</t>
        </is>
      </c>
      <c r="G5050" s="9" t="inlineStr">
        <is>
          <t>UND</t>
        </is>
      </c>
      <c r="H5050" s="9" t="n"/>
      <c r="L5050" s="36" t="n">
        <v>18</v>
      </c>
      <c r="M5050" s="36">
        <f>IF(OR(D5050="",L5050=""),"",D5050*L5050)</f>
        <v/>
      </c>
    </row>
    <row r="5051" ht="15.75" customHeight="1">
      <c r="A5051" s="2" t="n"/>
      <c r="B5051" s="24" t="inlineStr">
        <is>
          <t>68334</t>
        </is>
      </c>
      <c r="C5051" s="24" t="inlineStr">
        <is>
          <t>SELO</t>
        </is>
      </c>
      <c r="D5051" s="9" t="n"/>
      <c r="E5051" s="24" t="inlineStr">
        <is>
          <t>MATERIAIS DE MANUTENÇÃO DE VEÍCULOS</t>
        </is>
      </c>
      <c r="F5051" s="24" t="inlineStr">
        <is>
          <t>MATERAIS DE CUSTEIO</t>
        </is>
      </c>
      <c r="G5051" s="9" t="inlineStr">
        <is>
          <t>UND</t>
        </is>
      </c>
      <c r="H5051" s="9" t="n"/>
      <c r="L5051" s="36" t="n">
        <v>38</v>
      </c>
      <c r="M5051" s="36">
        <f>IF(OR(D5051="",L5051=""),"",D5051*L5051)</f>
        <v/>
      </c>
    </row>
    <row r="5052" ht="15.75" customHeight="1">
      <c r="A5052" s="2" t="n"/>
      <c r="B5052" s="24" t="inlineStr">
        <is>
          <t>126251</t>
        </is>
      </c>
      <c r="C5052" s="24" t="inlineStr">
        <is>
          <t>KIT EMBREAGEM YBR/FT/XTZ</t>
        </is>
      </c>
      <c r="D5052" s="9" t="n"/>
      <c r="E5052" s="24" t="inlineStr">
        <is>
          <t>MATERIAIS DE MANUTENÇÃO DE VEÍCULOS</t>
        </is>
      </c>
      <c r="F5052" s="24" t="inlineStr">
        <is>
          <t>MATERAIS DE CUSTEIO</t>
        </is>
      </c>
      <c r="G5052" s="9" t="inlineStr">
        <is>
          <t>UND</t>
        </is>
      </c>
      <c r="H5052" s="9" t="n"/>
      <c r="L5052" s="36" t="n">
        <v>38</v>
      </c>
      <c r="M5052" s="36">
        <f>IF(OR(D5052="",L5052=""),"",D5052*L5052)</f>
        <v/>
      </c>
    </row>
    <row r="5053" ht="15.75" customHeight="1">
      <c r="A5053" s="2" t="n"/>
      <c r="B5053" s="24" t="inlineStr">
        <is>
          <t>126238</t>
        </is>
      </c>
      <c r="C5053" s="24" t="inlineStr">
        <is>
          <t>RETENTOR BENGALA YBR</t>
        </is>
      </c>
      <c r="D5053" s="9" t="n"/>
      <c r="E5053" s="24" t="inlineStr">
        <is>
          <t>MATERIAIS DE MANUTENÇÃO DE VEÍCULOS</t>
        </is>
      </c>
      <c r="F5053" s="24" t="inlineStr">
        <is>
          <t>MATERAIS DE CUSTEIO</t>
        </is>
      </c>
      <c r="G5053" s="9" t="inlineStr">
        <is>
          <t>UND</t>
        </is>
      </c>
      <c r="H5053" s="9" t="n"/>
      <c r="L5053" s="36" t="n">
        <v>38</v>
      </c>
      <c r="M5053" s="36">
        <f>IF(OR(D5053="",L5053=""),"",D5053*L5053)</f>
        <v/>
      </c>
    </row>
    <row r="5054" ht="15.75" customHeight="1">
      <c r="A5054" s="2" t="n"/>
      <c r="B5054" s="24" t="inlineStr">
        <is>
          <t>126221</t>
        </is>
      </c>
      <c r="C5054" s="24" t="inlineStr">
        <is>
          <t>PISCA YBR FACTOR DD/TE AMARELO COM LAMPADA</t>
        </is>
      </c>
      <c r="D5054" s="9" t="n"/>
      <c r="E5054" s="24" t="inlineStr">
        <is>
          <t>MATERIAIS DE MANUTENÇÃO DE VEÍCULOS</t>
        </is>
      </c>
      <c r="F5054" s="24" t="inlineStr">
        <is>
          <t>MATERAIS DE CUSTEIO</t>
        </is>
      </c>
      <c r="G5054" s="9" t="inlineStr">
        <is>
          <t>UND</t>
        </is>
      </c>
      <c r="H5054" s="9" t="n"/>
      <c r="L5054" s="36" t="n">
        <v>38</v>
      </c>
      <c r="M5054" s="36">
        <f>IF(OR(D5054="",L5054=""),"",D5054*L5054)</f>
        <v/>
      </c>
    </row>
    <row r="5055" ht="15.75" customHeight="1">
      <c r="A5055" s="2" t="n"/>
      <c r="B5055" s="24" t="inlineStr">
        <is>
          <t>126215</t>
        </is>
      </c>
      <c r="C5055" s="24" t="inlineStr">
        <is>
          <t>CAIXA DIREÇAO YBR FACTOR 09/16 ESF</t>
        </is>
      </c>
      <c r="D5055" s="9" t="n"/>
      <c r="E5055" s="24" t="inlineStr">
        <is>
          <t>MATERIAIS DE MANUTENÇÃO DE VEÍCULOS</t>
        </is>
      </c>
      <c r="F5055" s="24" t="inlineStr">
        <is>
          <t>MATERAIS DE CUSTEIO</t>
        </is>
      </c>
      <c r="G5055" s="9" t="inlineStr">
        <is>
          <t>CX</t>
        </is>
      </c>
      <c r="H5055" s="9" t="n"/>
      <c r="L5055" s="36" t="n">
        <v>95</v>
      </c>
      <c r="M5055" s="36">
        <f>IF(OR(D5055="",L5055=""),"",D5055*L5055)</f>
        <v/>
      </c>
    </row>
    <row r="5056" ht="15.75" customHeight="1">
      <c r="A5056" s="2" t="n"/>
      <c r="B5056" s="24" t="inlineStr">
        <is>
          <t>126209</t>
        </is>
      </c>
      <c r="C5056" s="24" t="inlineStr">
        <is>
          <t>KIT TRANSMISSAO YBR 45/14/428H</t>
        </is>
      </c>
      <c r="D5056" s="9" t="n"/>
      <c r="E5056" s="24" t="inlineStr">
        <is>
          <t>MATERIAIS DE MANUTENÇÃO DE VEÍCULOS</t>
        </is>
      </c>
      <c r="F5056" s="24" t="inlineStr">
        <is>
          <t>MATERAIS DE CUSTEIO</t>
        </is>
      </c>
      <c r="G5056" s="9" t="inlineStr">
        <is>
          <t>UND</t>
        </is>
      </c>
      <c r="H5056" s="9" t="n"/>
      <c r="L5056" s="36" t="n">
        <v>38</v>
      </c>
      <c r="M5056" s="36">
        <f>IF(OR(D5056="",L5056=""),"",D5056*L5056)</f>
        <v/>
      </c>
    </row>
    <row r="5057" ht="15.75" customHeight="1">
      <c r="A5057" s="2" t="n"/>
      <c r="B5057" s="24" t="inlineStr">
        <is>
          <t>126178</t>
        </is>
      </c>
      <c r="C5057" s="24" t="inlineStr">
        <is>
          <t>BUCHA BALANÇA YBR</t>
        </is>
      </c>
      <c r="D5057" s="9" t="n"/>
      <c r="E5057" s="24" t="inlineStr">
        <is>
          <t>MATERIAIS DE MANUTENÇÃO DE VEÍCULOS</t>
        </is>
      </c>
      <c r="F5057" s="24" t="inlineStr">
        <is>
          <t>MATERAIS DE CUSTEIO</t>
        </is>
      </c>
      <c r="G5057" s="9" t="inlineStr">
        <is>
          <t>UND</t>
        </is>
      </c>
      <c r="H5057" s="9" t="n"/>
      <c r="L5057" s="36" t="n">
        <v>38</v>
      </c>
      <c r="M5057" s="36">
        <f>IF(OR(D5057="",L5057=""),"",D5057*L5057)</f>
        <v/>
      </c>
    </row>
    <row r="5058" ht="15.75" customHeight="1">
      <c r="A5058" s="2" t="n"/>
      <c r="B5058" s="24" t="inlineStr">
        <is>
          <t>126126</t>
        </is>
      </c>
      <c r="C5058" s="24" t="inlineStr">
        <is>
          <t>AUTOMATICO MONTANA</t>
        </is>
      </c>
      <c r="D5058" s="9" t="n"/>
      <c r="E5058" s="24" t="inlineStr">
        <is>
          <t>MATERIAIS DE MANUTENÇÃO DE VEÍCULOS</t>
        </is>
      </c>
      <c r="F5058" s="24" t="inlineStr">
        <is>
          <t>MATERAIS DE CUSTEIO</t>
        </is>
      </c>
      <c r="G5058" s="9" t="inlineStr">
        <is>
          <t>UND</t>
        </is>
      </c>
      <c r="H5058" s="9" t="n"/>
      <c r="L5058" s="36" t="n">
        <v>38</v>
      </c>
      <c r="M5058" s="36">
        <f>IF(OR(D5058="",L5058=""),"",D5058*L5058)</f>
        <v/>
      </c>
    </row>
    <row r="5059" ht="15.75" customHeight="1">
      <c r="A5059" s="2" t="n"/>
      <c r="B5059" s="24" t="inlineStr">
        <is>
          <t>126110</t>
        </is>
      </c>
      <c r="C5059" s="24" t="inlineStr">
        <is>
          <t>JUNTAS HOMOCINETICA MONTANA</t>
        </is>
      </c>
      <c r="D5059" s="9" t="n"/>
      <c r="E5059" s="24" t="inlineStr">
        <is>
          <t>MATERIAIS DE MANUTENÇÃO DE VEÍCULOS</t>
        </is>
      </c>
      <c r="F5059" s="24" t="inlineStr">
        <is>
          <t>MATERAIS DE CUSTEIO</t>
        </is>
      </c>
      <c r="G5059" s="9" t="inlineStr">
        <is>
          <t>UND</t>
        </is>
      </c>
      <c r="H5059" s="9" t="n"/>
      <c r="L5059" s="36" t="n">
        <v>38</v>
      </c>
      <c r="M5059" s="36">
        <f>IF(OR(D5059="",L5059=""),"",D5059*L5059)</f>
        <v/>
      </c>
    </row>
    <row r="5060" ht="15.75" customHeight="1">
      <c r="A5060" s="2" t="n"/>
      <c r="B5060" s="24" t="inlineStr">
        <is>
          <t>28613</t>
        </is>
      </c>
      <c r="C5060" s="24" t="inlineStr">
        <is>
          <t>ARTICULADOR DE DIRECAO UNO 92/</t>
        </is>
      </c>
      <c r="D5060" s="9" t="n"/>
      <c r="E5060" s="24" t="inlineStr">
        <is>
          <t>MATERIAIS DE MANUTENÇÃO DE VEÍCULOS</t>
        </is>
      </c>
      <c r="F5060" s="24" t="inlineStr">
        <is>
          <t>MATERAIS DE CUSTEIO</t>
        </is>
      </c>
      <c r="G5060" s="9" t="inlineStr">
        <is>
          <t>UND</t>
        </is>
      </c>
      <c r="H5060" s="9" t="n"/>
      <c r="L5060" s="36" t="n">
        <v>38</v>
      </c>
      <c r="M5060" s="36">
        <f>IF(OR(D5060="",L5060=""),"",D5060*L5060)</f>
        <v/>
      </c>
    </row>
    <row r="5061" ht="15.75" customHeight="1">
      <c r="A5061" s="2" t="n"/>
      <c r="B5061" s="24" t="inlineStr">
        <is>
          <t>28659</t>
        </is>
      </c>
      <c r="C5061" s="24" t="inlineStr">
        <is>
          <t>REDUCAO FOFO JGS PB DN150 X 100</t>
        </is>
      </c>
      <c r="D5061" s="9" t="n"/>
      <c r="E5061" s="24" t="inlineStr">
        <is>
          <t>MATERIAIS DE MANUTENÇÃO DE VEÍCULOS</t>
        </is>
      </c>
      <c r="F5061" s="24" t="inlineStr">
        <is>
          <t>MATERAIS DE CUSTEIO</t>
        </is>
      </c>
      <c r="G5061" s="9" t="inlineStr">
        <is>
          <t>UND</t>
        </is>
      </c>
      <c r="H5061" s="9" t="n"/>
      <c r="L5061" s="36" t="n">
        <v>38</v>
      </c>
      <c r="M5061" s="36">
        <f>IF(OR(D5061="",L5061=""),"",D5061*L5061)</f>
        <v/>
      </c>
    </row>
    <row r="5062" ht="15.75" customHeight="1">
      <c r="A5062" s="2" t="n"/>
      <c r="B5062" s="24" t="inlineStr">
        <is>
          <t>49265</t>
        </is>
      </c>
      <c r="C5062" s="24" t="inlineStr">
        <is>
          <t>FLANGE</t>
        </is>
      </c>
      <c r="D5062" s="9" t="n"/>
      <c r="E5062" s="24" t="inlineStr">
        <is>
          <t>MATERIAIS HIDRAULICOS</t>
        </is>
      </c>
      <c r="F5062" s="24" t="inlineStr">
        <is>
          <t>MATERAIS DE CUSTEIO</t>
        </is>
      </c>
      <c r="G5062" s="9" t="inlineStr">
        <is>
          <t>UND</t>
        </is>
      </c>
      <c r="H5062" s="9" t="n"/>
      <c r="L5062" s="36" t="n">
        <v>38</v>
      </c>
      <c r="M5062" s="36">
        <f>IF(OR(D5062="",L5062=""),"",D5062*L5062)</f>
        <v/>
      </c>
    </row>
    <row r="5063" ht="15.75" customHeight="1">
      <c r="A5063" s="2" t="n"/>
      <c r="B5063" s="24" t="inlineStr">
        <is>
          <t>28754</t>
        </is>
      </c>
      <c r="C5063" s="24" t="inlineStr">
        <is>
          <t>TERMINAL DE DIRECAO UNO 92/ 2791101</t>
        </is>
      </c>
      <c r="D5063" s="9" t="n"/>
      <c r="E5063" s="24" t="inlineStr">
        <is>
          <t>MATERIAIS DE MANUTENÇÃO DE VEÍCULOS</t>
        </is>
      </c>
      <c r="F5063" s="24" t="inlineStr">
        <is>
          <t>MATERAIS DE CUSTEIO</t>
        </is>
      </c>
      <c r="G5063" s="9" t="inlineStr">
        <is>
          <t>UND</t>
        </is>
      </c>
      <c r="H5063" s="9" t="n"/>
      <c r="L5063" s="36" t="n">
        <v>38</v>
      </c>
      <c r="M5063" s="36">
        <f>IF(OR(D5063="",L5063=""),"",D5063*L5063)</f>
        <v/>
      </c>
    </row>
    <row r="5064" ht="15.75" customHeight="1">
      <c r="A5064" s="2" t="n"/>
      <c r="B5064" s="24" t="inlineStr">
        <is>
          <t>122861</t>
        </is>
      </c>
      <c r="C5064" s="24" t="inlineStr">
        <is>
          <t>RETENTOR CAPA TRANSM FINAL 60X75X8</t>
        </is>
      </c>
      <c r="D5064" s="9" t="n"/>
      <c r="E5064" s="24" t="inlineStr">
        <is>
          <t>MATERIAIS DE MANUTENÇÃO DE VEÍCULOS</t>
        </is>
      </c>
      <c r="F5064" s="24" t="inlineStr">
        <is>
          <t>MATERAIS DE CUSTEIO</t>
        </is>
      </c>
      <c r="G5064" s="9" t="inlineStr">
        <is>
          <t>UND</t>
        </is>
      </c>
      <c r="H5064" s="9" t="n"/>
      <c r="L5064" s="36" t="n">
        <v>38</v>
      </c>
      <c r="M5064" s="36">
        <f>IF(OR(D5064="",L5064=""),"",D5064*L5064)</f>
        <v/>
      </c>
    </row>
    <row r="5065" ht="15.75" customHeight="1">
      <c r="A5065" s="2" t="n"/>
      <c r="B5065" s="24" t="inlineStr">
        <is>
          <t>122878</t>
        </is>
      </c>
      <c r="C5065" s="24" t="inlineStr">
        <is>
          <t>RETENTOR DA CARRETA</t>
        </is>
      </c>
      <c r="D5065" s="9" t="n"/>
      <c r="E5065" s="24" t="inlineStr">
        <is>
          <t>MATERIAIS DE MANUTENÇÃO DE VEÍCULOS</t>
        </is>
      </c>
      <c r="F5065" s="24" t="inlineStr">
        <is>
          <t>MATERAIS DE CUSTEIO</t>
        </is>
      </c>
      <c r="G5065" s="9" t="inlineStr">
        <is>
          <t>UND</t>
        </is>
      </c>
      <c r="H5065" s="9" t="n"/>
      <c r="L5065" s="36" t="n">
        <v>38</v>
      </c>
      <c r="M5065" s="36">
        <f>IF(OR(D5065="",L5065=""),"",D5065*L5065)</f>
        <v/>
      </c>
    </row>
    <row r="5066" ht="15.75" customHeight="1">
      <c r="A5066" s="2" t="n"/>
      <c r="B5066" s="24" t="inlineStr">
        <is>
          <t>122826</t>
        </is>
      </c>
      <c r="C5066" s="24" t="inlineStr">
        <is>
          <t>SUPORTE DE ESCOVA GOL V 08</t>
        </is>
      </c>
      <c r="D5066" s="9" t="n"/>
      <c r="E5066" s="24" t="inlineStr">
        <is>
          <t>MATERIAIS DE MANUTENÇÃO DE VEÍCULOS</t>
        </is>
      </c>
      <c r="F5066" s="24" t="inlineStr">
        <is>
          <t>MATERAIS DE CUSTEIO</t>
        </is>
      </c>
      <c r="G5066" s="9" t="inlineStr">
        <is>
          <t>UND</t>
        </is>
      </c>
      <c r="H5066" s="9" t="n"/>
      <c r="L5066" s="36" t="n">
        <v>38</v>
      </c>
      <c r="M5066" s="36">
        <f>IF(OR(D5066="",L5066=""),"",D5066*L5066)</f>
        <v/>
      </c>
    </row>
    <row r="5067" ht="15.75" customHeight="1">
      <c r="A5067" s="2" t="n"/>
      <c r="B5067" s="24" t="inlineStr">
        <is>
          <t>122832</t>
        </is>
      </c>
      <c r="C5067" s="24" t="inlineStr">
        <is>
          <t>AUTOMÁTICO MOTOR DA PARTIDA NOVO UNO/STR/SIENA/PALIO FIRE</t>
        </is>
      </c>
      <c r="D5067" s="9" t="n"/>
      <c r="E5067" s="24" t="inlineStr">
        <is>
          <t>MATERIAIS DE MANUTENÇÃO DE VEÍCULOS</t>
        </is>
      </c>
      <c r="F5067" s="24" t="inlineStr">
        <is>
          <t>MATERAIS DE CUSTEIO</t>
        </is>
      </c>
      <c r="G5067" s="9" t="inlineStr">
        <is>
          <t>UND</t>
        </is>
      </c>
      <c r="H5067" s="9" t="n"/>
      <c r="L5067" s="36" t="n">
        <v>4200</v>
      </c>
      <c r="M5067" s="36">
        <f>IF(OR(D5067="",L5067=""),"",D5067*L5067)</f>
        <v/>
      </c>
    </row>
    <row r="5068" ht="15.75" customHeight="1">
      <c r="A5068" s="2" t="n"/>
      <c r="B5068" s="24" t="inlineStr">
        <is>
          <t>74145</t>
        </is>
      </c>
      <c r="C5068" s="24" t="inlineStr">
        <is>
          <t>TUCHO</t>
        </is>
      </c>
      <c r="D5068" s="9" t="n"/>
      <c r="E5068" s="24" t="inlineStr">
        <is>
          <t>MATERIAIS DE MANUTENÇÃO DE VEÍCULOS</t>
        </is>
      </c>
      <c r="F5068" s="24" t="inlineStr">
        <is>
          <t>MATERAIS DE CUSTEIO</t>
        </is>
      </c>
      <c r="G5068" s="9" t="inlineStr">
        <is>
          <t>UND</t>
        </is>
      </c>
      <c r="H5068" s="9" t="n"/>
      <c r="L5068" s="36" t="n">
        <v>38</v>
      </c>
      <c r="M5068" s="36">
        <f>IF(OR(D5068="",L5068=""),"",D5068*L5068)</f>
        <v/>
      </c>
    </row>
    <row r="5069" ht="15.75" customHeight="1">
      <c r="A5069" s="2" t="n"/>
      <c r="B5069" s="24" t="inlineStr">
        <is>
          <t>42582</t>
        </is>
      </c>
      <c r="C5069" s="24" t="inlineStr">
        <is>
          <t>FLANGE AÇO CARBONO</t>
        </is>
      </c>
      <c r="D5069" s="9" t="n"/>
      <c r="E5069" s="24" t="inlineStr">
        <is>
          <t>MATERIAIS HIDRAULICOS</t>
        </is>
      </c>
      <c r="F5069" s="24" t="inlineStr">
        <is>
          <t>MATERAIS DE CUSTEIO</t>
        </is>
      </c>
      <c r="G5069" s="9" t="inlineStr">
        <is>
          <t>UND</t>
        </is>
      </c>
      <c r="H5069" s="9" t="n"/>
      <c r="L5069" s="36" t="n">
        <v>38</v>
      </c>
      <c r="M5069" s="36">
        <f>IF(OR(D5069="",L5069=""),"",D5069*L5069)</f>
        <v/>
      </c>
    </row>
    <row r="5070" ht="15.75" customHeight="1">
      <c r="A5070" s="2" t="n"/>
      <c r="B5070" s="24" t="inlineStr">
        <is>
          <t>123033</t>
        </is>
      </c>
      <c r="C5070" s="24" t="inlineStr">
        <is>
          <t>ANEL O.RING NITRILICA INT. 24,99XESP.3</t>
        </is>
      </c>
      <c r="D5070" s="9" t="n"/>
      <c r="E5070" s="24" t="inlineStr">
        <is>
          <t>MATERIAIS DE MANUTENÇÃO DE VEÍCULOS</t>
        </is>
      </c>
      <c r="F5070" s="24" t="inlineStr">
        <is>
          <t>MATERAIS DE CUSTEIO</t>
        </is>
      </c>
      <c r="G5070" s="9" t="inlineStr">
        <is>
          <t>UND</t>
        </is>
      </c>
      <c r="H5070" s="9" t="n"/>
      <c r="L5070" s="36" t="n">
        <v>18</v>
      </c>
      <c r="M5070" s="36">
        <f>IF(OR(D5070="",L5070=""),"",D5070*L5070)</f>
        <v/>
      </c>
    </row>
    <row r="5071" ht="15.75" customHeight="1">
      <c r="A5071" s="2" t="n"/>
      <c r="B5071" s="24" t="inlineStr">
        <is>
          <t>123040</t>
        </is>
      </c>
      <c r="C5071" s="24" t="inlineStr">
        <is>
          <t>KIT REL FAN 09/12 43/14/428H</t>
        </is>
      </c>
      <c r="D5071" s="9" t="n"/>
      <c r="E5071" s="24" t="inlineStr">
        <is>
          <t>MATERIAIS DE MANUTENÇÃO DE VEÍCULOS</t>
        </is>
      </c>
      <c r="F5071" s="24" t="inlineStr">
        <is>
          <t>MATERAIS DE CUSTEIO</t>
        </is>
      </c>
      <c r="G5071" s="9" t="inlineStr">
        <is>
          <t>UND</t>
        </is>
      </c>
      <c r="H5071" s="9" t="n"/>
      <c r="L5071" s="36" t="n">
        <v>38</v>
      </c>
      <c r="M5071" s="36">
        <f>IF(OR(D5071="",L5071=""),"",D5071*L5071)</f>
        <v/>
      </c>
    </row>
    <row r="5072" ht="15.75" customHeight="1">
      <c r="A5072" s="2" t="n"/>
      <c r="B5072" s="24" t="inlineStr">
        <is>
          <t>123100</t>
        </is>
      </c>
      <c r="C5072" s="24" t="inlineStr">
        <is>
          <t>GAXETA BOMBA D'ÁGUA</t>
        </is>
      </c>
      <c r="D5072" s="9" t="n"/>
      <c r="E5072" s="24" t="inlineStr">
        <is>
          <t>MATERIAIS DE MANUTENÇÃO DE VEÍCULOS</t>
        </is>
      </c>
      <c r="F5072" s="24" t="inlineStr">
        <is>
          <t>MATERAIS DE CUSTEIO</t>
        </is>
      </c>
      <c r="G5072" s="9" t="inlineStr">
        <is>
          <t>UND</t>
        </is>
      </c>
      <c r="H5072" s="9" t="n"/>
      <c r="L5072" s="36" t="n">
        <v>3500</v>
      </c>
      <c r="M5072" s="36">
        <f>IF(OR(D5072="",L5072=""),"",D5072*L5072)</f>
        <v/>
      </c>
    </row>
    <row r="5073" ht="15.75" customHeight="1">
      <c r="A5073" s="2" t="n"/>
      <c r="B5073" s="24" t="inlineStr">
        <is>
          <t>126273</t>
        </is>
      </c>
      <c r="C5073" s="24" t="inlineStr">
        <is>
          <t>ROLAMENTO POLIA FIAT/SIENA/STR.FIRE/MOBI/GRAND SIENA</t>
        </is>
      </c>
      <c r="D5073" s="9" t="n"/>
      <c r="E5073" s="24" t="inlineStr">
        <is>
          <t>MATERIAIS DE MANUTENÇÃO DE VEÍCULOS</t>
        </is>
      </c>
      <c r="F5073" s="24" t="inlineStr">
        <is>
          <t>MATERAIS DE CUSTEIO</t>
        </is>
      </c>
      <c r="G5073" s="9" t="inlineStr">
        <is>
          <t>KG</t>
        </is>
      </c>
      <c r="H5073" s="9" t="n"/>
      <c r="L5073" s="36" t="n">
        <v>8.9</v>
      </c>
      <c r="M5073" s="36">
        <f>IF(OR(D5073="",L5073=""),"",D5073*L5073)</f>
        <v/>
      </c>
    </row>
    <row r="5074" ht="15.75" customHeight="1">
      <c r="A5074" s="2" t="n"/>
      <c r="B5074" s="24" t="inlineStr">
        <is>
          <t>125262</t>
        </is>
      </c>
      <c r="C5074" s="24" t="inlineStr">
        <is>
          <t>CABO ACELERADOR 125</t>
        </is>
      </c>
      <c r="D5074" s="9" t="n"/>
      <c r="E5074" s="24" t="inlineStr">
        <is>
          <t>MATERIAIS DE MANUTENÇÃO DE VEÍCULOS</t>
        </is>
      </c>
      <c r="F5074" s="24" t="inlineStr">
        <is>
          <t>MATERAIS DE CUSTEIO</t>
        </is>
      </c>
      <c r="G5074" s="9" t="inlineStr">
        <is>
          <t>UND</t>
        </is>
      </c>
      <c r="H5074" s="9" t="n"/>
      <c r="L5074" s="36" t="n">
        <v>45</v>
      </c>
      <c r="M5074" s="36">
        <f>IF(OR(D5074="",L5074=""),"",D5074*L5074)</f>
        <v/>
      </c>
    </row>
    <row r="5075" ht="15.75" customHeight="1">
      <c r="A5075" s="2" t="n"/>
      <c r="B5075" s="24" t="inlineStr">
        <is>
          <t>125285</t>
        </is>
      </c>
      <c r="C5075" s="24" t="inlineStr">
        <is>
          <t>GARFO BENGALA ESQUERDA EXTERNA</t>
        </is>
      </c>
      <c r="D5075" s="9" t="n"/>
      <c r="E5075" s="24" t="inlineStr">
        <is>
          <t>MATERIAIS DE MANUTENÇÃO DE VEÍCULOS</t>
        </is>
      </c>
      <c r="F5075" s="24" t="inlineStr">
        <is>
          <t>MATERAIS DE CUSTEIO</t>
        </is>
      </c>
      <c r="G5075" s="9" t="inlineStr">
        <is>
          <t>UND</t>
        </is>
      </c>
      <c r="H5075" s="9" t="n"/>
      <c r="L5075" s="36" t="n">
        <v>38</v>
      </c>
      <c r="M5075" s="36">
        <f>IF(OR(D5075="",L5075=""),"",D5075*L5075)</f>
        <v/>
      </c>
    </row>
    <row r="5076" ht="15.75" customHeight="1">
      <c r="A5076" s="2" t="n"/>
      <c r="B5076" s="24" t="inlineStr">
        <is>
          <t>125291</t>
        </is>
      </c>
      <c r="C5076" s="24" t="inlineStr">
        <is>
          <t>GARFO EXTERNO DA BENGALA</t>
        </is>
      </c>
      <c r="D5076" s="9" t="n"/>
      <c r="E5076" s="24" t="inlineStr">
        <is>
          <t>MATERIAIS DE MANUTENÇÃO DE VEÍCULOS</t>
        </is>
      </c>
      <c r="F5076" s="24" t="inlineStr">
        <is>
          <t>MATERAIS DE CUSTEIO</t>
        </is>
      </c>
      <c r="G5076" s="9" t="inlineStr">
        <is>
          <t>UND</t>
        </is>
      </c>
      <c r="H5076" s="9" t="n"/>
      <c r="L5076" s="36" t="n">
        <v>38</v>
      </c>
      <c r="M5076" s="36">
        <f>IF(OR(D5076="",L5076=""),"",D5076*L5076)</f>
        <v/>
      </c>
    </row>
    <row r="5077" ht="15.75" customHeight="1">
      <c r="A5077" s="2" t="n"/>
      <c r="B5077" s="24" t="inlineStr">
        <is>
          <t>125300</t>
        </is>
      </c>
      <c r="C5077" s="24" t="inlineStr">
        <is>
          <t>MANETE DA EMBREAGEM</t>
        </is>
      </c>
      <c r="D5077" s="9" t="n"/>
      <c r="E5077" s="24" t="inlineStr">
        <is>
          <t>MATERIAIS DE MANUTENÇÃO DE VEÍCULOS</t>
        </is>
      </c>
      <c r="F5077" s="24" t="inlineStr">
        <is>
          <t>MATERAIS DE CUSTEIO</t>
        </is>
      </c>
      <c r="G5077" s="9" t="inlineStr">
        <is>
          <t>UND</t>
        </is>
      </c>
      <c r="H5077" s="9" t="n"/>
      <c r="L5077" s="36" t="n">
        <v>38</v>
      </c>
      <c r="M5077" s="36">
        <f>IF(OR(D5077="",L5077=""),"",D5077*L5077)</f>
        <v/>
      </c>
    </row>
    <row r="5078" ht="15.75" customHeight="1">
      <c r="A5078" s="2" t="n"/>
      <c r="B5078" s="24" t="inlineStr">
        <is>
          <t>83091</t>
        </is>
      </c>
      <c r="C5078" s="24" t="inlineStr">
        <is>
          <t>VISEIRA</t>
        </is>
      </c>
      <c r="D5078" s="9" t="n"/>
      <c r="E5078" s="24" t="inlineStr">
        <is>
          <t>MATERIAIS DE MANUTENÇÃO DE VEÍCULOS</t>
        </is>
      </c>
      <c r="F5078" s="24" t="inlineStr">
        <is>
          <t>MATERAIS DE CUSTEIO</t>
        </is>
      </c>
      <c r="G5078" s="9" t="inlineStr">
        <is>
          <t>UND</t>
        </is>
      </c>
      <c r="H5078" s="9" t="n"/>
      <c r="L5078" s="36" t="n">
        <v>38</v>
      </c>
      <c r="M5078" s="36">
        <f>IF(OR(D5078="",L5078=""),"",D5078*L5078)</f>
        <v/>
      </c>
    </row>
    <row r="5079" ht="15.75" customHeight="1">
      <c r="A5079" s="2" t="n"/>
      <c r="B5079" s="24" t="inlineStr">
        <is>
          <t>113649</t>
        </is>
      </c>
      <c r="C5079" s="24" t="inlineStr">
        <is>
          <t>FLANGE LISA RF A-036 DIN 1092 PN10 2"</t>
        </is>
      </c>
      <c r="D5079" s="9" t="n"/>
      <c r="E5079" s="24" t="inlineStr">
        <is>
          <t>MATERIAIS HIDRAULICOS</t>
        </is>
      </c>
      <c r="F5079" s="24" t="inlineStr">
        <is>
          <t>MATERAIS DE CUSTEIO</t>
        </is>
      </c>
      <c r="G5079" s="9" t="inlineStr">
        <is>
          <t>UND</t>
        </is>
      </c>
      <c r="H5079" s="9" t="n"/>
      <c r="L5079" s="36" t="n">
        <v>38</v>
      </c>
      <c r="M5079" s="36">
        <f>IF(OR(D5079="",L5079=""),"",D5079*L5079)</f>
        <v/>
      </c>
    </row>
    <row r="5080" ht="15.75" customHeight="1">
      <c r="A5080" s="2" t="n"/>
      <c r="B5080" s="24" t="inlineStr">
        <is>
          <t>52184</t>
        </is>
      </c>
      <c r="C5080" s="24" t="inlineStr">
        <is>
          <t>JUNTA CARBURADOR</t>
        </is>
      </c>
      <c r="D5080" s="9" t="n"/>
      <c r="E5080" s="24" t="inlineStr">
        <is>
          <t>MATERIAIS DE MANUTENÇÃO DE VEÍCULOS</t>
        </is>
      </c>
      <c r="F5080" s="24" t="inlineStr">
        <is>
          <t>MATERAIS DE CUSTEIO</t>
        </is>
      </c>
      <c r="G5080" s="9" t="inlineStr">
        <is>
          <t>UND</t>
        </is>
      </c>
      <c r="H5080" s="9" t="n"/>
      <c r="L5080" s="36" t="n">
        <v>38</v>
      </c>
      <c r="M5080" s="36">
        <f>IF(OR(D5080="",L5080=""),"",D5080*L5080)</f>
        <v/>
      </c>
    </row>
    <row r="5081" ht="15.75" customHeight="1">
      <c r="A5081" s="2" t="n"/>
      <c r="B5081" s="24" t="inlineStr">
        <is>
          <t>141781</t>
        </is>
      </c>
      <c r="C5081" s="24" t="inlineStr">
        <is>
          <t>FLANGE LISA RF AC DIN PN10/16 4"</t>
        </is>
      </c>
      <c r="D5081" s="9" t="n"/>
      <c r="E5081" s="24" t="inlineStr">
        <is>
          <t>MATERIAIS DE MANUTENÇÃO DE HIDROMETRO</t>
        </is>
      </c>
      <c r="F5081" s="24" t="inlineStr">
        <is>
          <t>MATERAIS DE CUSTEIO</t>
        </is>
      </c>
      <c r="G5081" s="9" t="inlineStr">
        <is>
          <t>UND</t>
        </is>
      </c>
      <c r="H5081" s="9" t="n"/>
      <c r="L5081" s="36" t="n">
        <v>38</v>
      </c>
      <c r="M5081" s="36">
        <f>IF(OR(D5081="",L5081=""),"",D5081*L5081)</f>
        <v/>
      </c>
    </row>
    <row r="5082" ht="15.75" customHeight="1">
      <c r="A5082" s="2" t="n"/>
      <c r="B5082" s="24" t="inlineStr">
        <is>
          <t>28599</t>
        </is>
      </c>
      <c r="C5082" s="24" t="inlineStr">
        <is>
          <t>PNEU FIRESONE 175/70R13 F-700 82T</t>
        </is>
      </c>
      <c r="D5082" s="9" t="n"/>
      <c r="E5082" s="24" t="inlineStr">
        <is>
          <t>MATERIAIS DE MANUTENÇÃO DE VEÍCULOS</t>
        </is>
      </c>
      <c r="F5082" s="24" t="inlineStr">
        <is>
          <t>MATERAIS DE CUSTEIO</t>
        </is>
      </c>
      <c r="G5082" s="9" t="inlineStr">
        <is>
          <t>UND</t>
        </is>
      </c>
      <c r="H5082" s="9" t="n"/>
      <c r="L5082" s="36" t="n">
        <v>38</v>
      </c>
      <c r="M5082" s="36">
        <f>IF(OR(D5082="",L5082=""),"",D5082*L5082)</f>
        <v/>
      </c>
    </row>
    <row r="5083" ht="15.75" customHeight="1">
      <c r="A5083" s="2" t="n"/>
      <c r="B5083" s="24" t="inlineStr">
        <is>
          <t>52251</t>
        </is>
      </c>
      <c r="C5083" s="24" t="inlineStr">
        <is>
          <t>KIT MOLA</t>
        </is>
      </c>
      <c r="D5083" s="9" t="n"/>
      <c r="E5083" s="24" t="inlineStr">
        <is>
          <t>MATERIAIS DE MANUTENÇÃO DE VEÍCULOS</t>
        </is>
      </c>
      <c r="F5083" s="24" t="inlineStr">
        <is>
          <t>MATERAIS DE CUSTEIO</t>
        </is>
      </c>
      <c r="G5083" s="9" t="inlineStr">
        <is>
          <t>UND</t>
        </is>
      </c>
      <c r="H5083" s="9" t="n"/>
      <c r="L5083" s="36" t="n">
        <v>38</v>
      </c>
      <c r="M5083" s="36">
        <f>IF(OR(D5083="",L5083=""),"",D5083*L5083)</f>
        <v/>
      </c>
    </row>
    <row r="5084" ht="15.75" customHeight="1">
      <c r="A5084" s="2" t="n"/>
      <c r="B5084" s="24" t="inlineStr">
        <is>
          <t>28761</t>
        </is>
      </c>
      <c r="C5084" s="24" t="inlineStr">
        <is>
          <t>PPF 24 X100MM  (PARAFUSO)</t>
        </is>
      </c>
      <c r="D5084" s="9" t="n"/>
      <c r="E5084" s="24" t="inlineStr">
        <is>
          <t>MATERIAIS DE MANUTENÇÃO DE VEÍCULOS</t>
        </is>
      </c>
      <c r="F5084" s="24" t="inlineStr">
        <is>
          <t>MATERAIS DE CUSTEIO</t>
        </is>
      </c>
      <c r="G5084" s="9" t="inlineStr">
        <is>
          <t>UND</t>
        </is>
      </c>
      <c r="H5084" s="9" t="n"/>
      <c r="L5084" s="36" t="n">
        <v>1.5</v>
      </c>
      <c r="M5084" s="36">
        <f>IF(OR(D5084="",L5084=""),"",D5084*L5084)</f>
        <v/>
      </c>
    </row>
    <row r="5085" ht="15.75" customHeight="1">
      <c r="A5085" s="2" t="n"/>
      <c r="B5085" s="24" t="inlineStr">
        <is>
          <t>88615</t>
        </is>
      </c>
      <c r="C5085" s="24" t="inlineStr">
        <is>
          <t>TRIZETA FIAT</t>
        </is>
      </c>
      <c r="D5085" s="9" t="n"/>
      <c r="E5085" s="24" t="inlineStr">
        <is>
          <t>MATERIAIS DE MANUTENÇÃO DE VEÍCULOS</t>
        </is>
      </c>
      <c r="F5085" s="24" t="inlineStr">
        <is>
          <t>MATERAIS DE CUSTEIO</t>
        </is>
      </c>
      <c r="G5085" s="9" t="inlineStr">
        <is>
          <t>UND</t>
        </is>
      </c>
      <c r="H5085" s="9" t="n"/>
      <c r="L5085" s="36" t="n">
        <v>38</v>
      </c>
      <c r="M5085" s="36">
        <f>IF(OR(D5085="",L5085=""),"",D5085*L5085)</f>
        <v/>
      </c>
    </row>
    <row r="5086" ht="15.75" customHeight="1">
      <c r="A5086" s="2" t="n"/>
      <c r="B5086" s="24" t="inlineStr">
        <is>
          <t>28790</t>
        </is>
      </c>
      <c r="C5086" s="24" t="inlineStr">
        <is>
          <t>TERMINAL DE ENCAIXE</t>
        </is>
      </c>
      <c r="D5086" s="9" t="n"/>
      <c r="E5086" s="24" t="inlineStr">
        <is>
          <t>MATERIAIS DE MANUTENÇÃO DE VEÍCULOS</t>
        </is>
      </c>
      <c r="F5086" s="24" t="inlineStr">
        <is>
          <t>MATERAIS DE CUSTEIO</t>
        </is>
      </c>
      <c r="G5086" s="9" t="inlineStr">
        <is>
          <t>UND</t>
        </is>
      </c>
      <c r="H5086" s="9" t="n"/>
      <c r="L5086" s="36" t="n">
        <v>38</v>
      </c>
      <c r="M5086" s="36">
        <f>IF(OR(D5086="",L5086=""),"",D5086*L5086)</f>
        <v/>
      </c>
    </row>
    <row r="5087" ht="15.75" customHeight="1">
      <c r="A5087" s="2" t="n"/>
      <c r="B5087" s="24" t="inlineStr">
        <is>
          <t>22697</t>
        </is>
      </c>
      <c r="C5087" s="24" t="inlineStr">
        <is>
          <t>FLANGE SOLDAVEL</t>
        </is>
      </c>
      <c r="D5087" s="9" t="n"/>
      <c r="E5087" s="24" t="inlineStr">
        <is>
          <t>MATERIAIS HIDRAULICOS</t>
        </is>
      </c>
      <c r="F5087" s="24" t="inlineStr">
        <is>
          <t>MATERAIS DE CUSTEIO</t>
        </is>
      </c>
      <c r="G5087" s="9" t="inlineStr">
        <is>
          <t>UND</t>
        </is>
      </c>
      <c r="H5087" s="9" t="n"/>
      <c r="L5087" s="36" t="n">
        <v>38</v>
      </c>
      <c r="M5087" s="36">
        <f>IF(OR(D5087="",L5087=""),"",D5087*L5087)</f>
        <v/>
      </c>
    </row>
    <row r="5088" ht="15.75" customHeight="1">
      <c r="A5088" s="2" t="n"/>
      <c r="B5088" s="24" t="inlineStr">
        <is>
          <t>28910</t>
        </is>
      </c>
      <c r="C5088" s="24" t="inlineStr">
        <is>
          <t>REDUCAO CONCENTRICA FLANGEADA 150 X100MM-</t>
        </is>
      </c>
      <c r="D5088" s="9" t="n"/>
      <c r="E5088" s="24" t="inlineStr">
        <is>
          <t>MATERIAIS DE MANUTENÇÃO DE VEÍCULOS</t>
        </is>
      </c>
      <c r="F5088" s="24" t="inlineStr">
        <is>
          <t>MATERAIS DE CUSTEIO</t>
        </is>
      </c>
      <c r="G5088" s="9" t="inlineStr">
        <is>
          <t>UND</t>
        </is>
      </c>
      <c r="H5088" s="9" t="n"/>
      <c r="L5088" s="36" t="n">
        <v>38</v>
      </c>
      <c r="M5088" s="36">
        <f>IF(OR(D5088="",L5088=""),"",D5088*L5088)</f>
        <v/>
      </c>
    </row>
    <row r="5089" ht="15.75" customHeight="1">
      <c r="A5089" s="2" t="n"/>
      <c r="B5089" s="24" t="inlineStr">
        <is>
          <t>68558</t>
        </is>
      </c>
      <c r="C5089" s="24" t="inlineStr">
        <is>
          <t>FLOR</t>
        </is>
      </c>
      <c r="D5089" s="9" t="n"/>
      <c r="E5089" s="24" t="inlineStr">
        <is>
          <t>MATERIAIS PARA EVENTO</t>
        </is>
      </c>
      <c r="F5089" s="24" t="inlineStr">
        <is>
          <t>MATERAIS DE CUSTEIO</t>
        </is>
      </c>
      <c r="G5089" s="9" t="inlineStr">
        <is>
          <t>UND</t>
        </is>
      </c>
      <c r="H5089" s="9" t="n"/>
      <c r="L5089" s="36" t="n">
        <v>38</v>
      </c>
      <c r="M5089" s="36">
        <f>IF(OR(D5089="",L5089=""),"",D5089*L5089)</f>
        <v/>
      </c>
    </row>
    <row r="5090" ht="15.75" customHeight="1">
      <c r="A5090" s="2" t="n"/>
      <c r="B5090" s="24" t="inlineStr">
        <is>
          <t>28955</t>
        </is>
      </c>
      <c r="C5090" s="24" t="inlineStr">
        <is>
          <t>REDUCAO CONCENTRICA FLANGEADA 400 X300MM-</t>
        </is>
      </c>
      <c r="D5090" s="9" t="n"/>
      <c r="E5090" s="24" t="inlineStr">
        <is>
          <t>MATERIAIS DE MANUTENÇÃO DE VEÍCULOS</t>
        </is>
      </c>
      <c r="F5090" s="24" t="inlineStr">
        <is>
          <t>MATERAIS DE CUSTEIO</t>
        </is>
      </c>
      <c r="G5090" s="9" t="inlineStr">
        <is>
          <t>UND</t>
        </is>
      </c>
      <c r="H5090" s="9" t="n"/>
      <c r="L5090" s="36" t="n">
        <v>38</v>
      </c>
      <c r="M5090" s="36">
        <f>IF(OR(D5090="",L5090=""),"",D5090*L5090)</f>
        <v/>
      </c>
    </row>
    <row r="5091" ht="15.75" customHeight="1">
      <c r="A5091" s="2" t="n"/>
      <c r="B5091" s="24" t="inlineStr">
        <is>
          <t>72353</t>
        </is>
      </c>
      <c r="C5091" s="24" t="inlineStr">
        <is>
          <t>FLUIDO</t>
        </is>
      </c>
      <c r="D5091" s="9" t="n"/>
      <c r="E5091" s="24" t="inlineStr">
        <is>
          <t>LUBRIFICANTES</t>
        </is>
      </c>
      <c r="F5091" s="24" t="inlineStr">
        <is>
          <t>MATERAIS DE CUSTEIO</t>
        </is>
      </c>
      <c r="G5091" s="9" t="inlineStr">
        <is>
          <t>UND</t>
        </is>
      </c>
      <c r="H5091" s="9" t="n"/>
      <c r="L5091" s="36" t="n">
        <v>38</v>
      </c>
      <c r="M5091" s="36">
        <f>IF(OR(D5091="",L5091=""),"",D5091*L5091)</f>
        <v/>
      </c>
    </row>
    <row r="5092" ht="15.75" customHeight="1">
      <c r="A5092" s="2" t="n"/>
      <c r="B5092" s="24" t="inlineStr">
        <is>
          <t>63510</t>
        </is>
      </c>
      <c r="C5092" s="24" t="inlineStr">
        <is>
          <t>ESPOLETAS DO BLOCO</t>
        </is>
      </c>
      <c r="D5092" s="9" t="n"/>
      <c r="E5092" s="24" t="inlineStr">
        <is>
          <t>MATERIAIS DE MANUTENÇÃO DE VEÍCULOS</t>
        </is>
      </c>
      <c r="F5092" s="24" t="inlineStr">
        <is>
          <t>MATERAIS DE CUSTEIO</t>
        </is>
      </c>
      <c r="G5092" s="9" t="inlineStr">
        <is>
          <t>UND</t>
        </is>
      </c>
      <c r="H5092" s="9" t="n"/>
      <c r="L5092" s="36" t="n">
        <v>38</v>
      </c>
      <c r="M5092" s="36">
        <f>IF(OR(D5092="",L5092=""),"",D5092*L5092)</f>
        <v/>
      </c>
    </row>
    <row r="5093" ht="15.75" customHeight="1">
      <c r="A5093" s="2" t="n"/>
      <c r="B5093" s="24" t="inlineStr">
        <is>
          <t>50950</t>
        </is>
      </c>
      <c r="C5093" s="24" t="inlineStr">
        <is>
          <t>FLUIDO DE FREIO</t>
        </is>
      </c>
      <c r="D5093" s="9" t="n"/>
      <c r="E5093" s="24" t="inlineStr">
        <is>
          <t>LUBRIFICANTES</t>
        </is>
      </c>
      <c r="F5093" s="24" t="inlineStr">
        <is>
          <t>MATERAIS DE CUSTEIO</t>
        </is>
      </c>
      <c r="G5093" s="9" t="inlineStr">
        <is>
          <t>UND</t>
        </is>
      </c>
      <c r="H5093" s="9" t="n"/>
      <c r="L5093" s="36" t="n">
        <v>38</v>
      </c>
      <c r="M5093" s="36">
        <f>IF(OR(D5093="",L5093=""),"",D5093*L5093)</f>
        <v/>
      </c>
    </row>
    <row r="5094" ht="15.75" customHeight="1">
      <c r="A5094" s="2" t="n"/>
      <c r="B5094" s="24" t="inlineStr">
        <is>
          <t>37121</t>
        </is>
      </c>
      <c r="C5094" s="24" t="inlineStr">
        <is>
          <t>ROLAMENTO RD. UNICO LVB0031</t>
        </is>
      </c>
      <c r="D5094" s="9" t="n"/>
      <c r="E5094" s="24" t="inlineStr">
        <is>
          <t>MATERIAIS DE MANUTENÇÃO DE VEÍCULOS</t>
        </is>
      </c>
      <c r="F5094" s="24" t="inlineStr">
        <is>
          <t>MATERAIS DE CUSTEIO</t>
        </is>
      </c>
      <c r="G5094" s="9" t="inlineStr">
        <is>
          <t>UND</t>
        </is>
      </c>
      <c r="H5094" s="9" t="n"/>
      <c r="L5094" s="36" t="n">
        <v>38</v>
      </c>
      <c r="M5094" s="36">
        <f>IF(OR(D5094="",L5094=""),"",D5094*L5094)</f>
        <v/>
      </c>
    </row>
    <row r="5095" ht="15.75" customHeight="1">
      <c r="A5095" s="2" t="n"/>
      <c r="B5095" s="24" t="inlineStr">
        <is>
          <t>37167</t>
        </is>
      </c>
      <c r="C5095" s="24" t="inlineStr">
        <is>
          <t>LAMPADA 69 LED SUPER BRANCA</t>
        </is>
      </c>
      <c r="D5095" s="9" t="n"/>
      <c r="E5095" s="24" t="inlineStr">
        <is>
          <t>MATERIAIS DE MANUTENÇÃO DE VEÍCULOS</t>
        </is>
      </c>
      <c r="F5095" s="24" t="inlineStr">
        <is>
          <t>MATERAIS DE CUSTEIO</t>
        </is>
      </c>
      <c r="G5095" s="9" t="inlineStr">
        <is>
          <t>UND</t>
        </is>
      </c>
      <c r="H5095" s="9" t="n"/>
      <c r="L5095" s="36" t="n">
        <v>38</v>
      </c>
      <c r="M5095" s="36">
        <f>IF(OR(D5095="",L5095=""),"",D5095*L5095)</f>
        <v/>
      </c>
    </row>
    <row r="5096" ht="15.75" customHeight="1">
      <c r="A5096" s="2" t="n"/>
      <c r="B5096" s="24" t="inlineStr">
        <is>
          <t>102203</t>
        </is>
      </c>
      <c r="C5096" s="24" t="inlineStr">
        <is>
          <t>FLUÍDO FR BOSCH DOT 3</t>
        </is>
      </c>
      <c r="D5096" s="9" t="n"/>
      <c r="E5096" s="24" t="inlineStr">
        <is>
          <t>LUBRIFICANTES</t>
        </is>
      </c>
      <c r="F5096" s="24" t="inlineStr">
        <is>
          <t>MATERAIS DE CUSTEIO</t>
        </is>
      </c>
      <c r="G5096" s="9" t="inlineStr">
        <is>
          <t>UND</t>
        </is>
      </c>
      <c r="H5096" s="9" t="n"/>
      <c r="L5096" s="36" t="n">
        <v>38</v>
      </c>
      <c r="M5096" s="36">
        <f>IF(OR(D5096="",L5096=""),"",D5096*L5096)</f>
        <v/>
      </c>
    </row>
    <row r="5097" ht="15.75" customHeight="1">
      <c r="A5097" s="2" t="n"/>
      <c r="B5097" s="24" t="inlineStr">
        <is>
          <t>15823</t>
        </is>
      </c>
      <c r="C5097" s="24" t="inlineStr">
        <is>
          <t>FOGAO 4 BOCAS  ACENDIMENTO AUTOMATICO</t>
        </is>
      </c>
      <c r="D5097" s="9" t="n"/>
      <c r="E5097" s="24" t="inlineStr">
        <is>
          <t>MATERIAIS DE COPA,COZINHA E LIMPEZA</t>
        </is>
      </c>
      <c r="F5097" s="24" t="inlineStr">
        <is>
          <t>MATERAIS DE CUSTEIO</t>
        </is>
      </c>
      <c r="G5097" s="9" t="inlineStr">
        <is>
          <t>UND</t>
        </is>
      </c>
      <c r="H5097" s="9" t="n"/>
      <c r="L5097" s="36" t="n">
        <v>38</v>
      </c>
      <c r="M5097" s="36">
        <f>IF(OR(D5097="",L5097=""),"",D5097*L5097)</f>
        <v/>
      </c>
    </row>
    <row r="5098" ht="15.75" customHeight="1">
      <c r="A5098" s="2" t="n"/>
      <c r="B5098" s="24" t="inlineStr">
        <is>
          <t>74369</t>
        </is>
      </c>
      <c r="C5098" s="24" t="inlineStr">
        <is>
          <t>FOICE</t>
        </is>
      </c>
      <c r="D5098" s="9" t="n"/>
      <c r="E5098" s="24" t="inlineStr">
        <is>
          <t>MATERIAIS HIDRAULICOS</t>
        </is>
      </c>
      <c r="F5098" s="24" t="inlineStr">
        <is>
          <t>MATERAIS DE CUSTEIO</t>
        </is>
      </c>
      <c r="G5098" s="9" t="inlineStr">
        <is>
          <t>UND</t>
        </is>
      </c>
      <c r="H5098" s="9" t="n"/>
      <c r="L5098" s="36" t="n">
        <v>38</v>
      </c>
      <c r="M5098" s="36">
        <f>IF(OR(D5098="",L5098=""),"",D5098*L5098)</f>
        <v/>
      </c>
    </row>
    <row r="5099" ht="15.75" customHeight="1">
      <c r="A5099" s="2" t="n"/>
      <c r="B5099" s="24" t="inlineStr">
        <is>
          <t>110183</t>
        </is>
      </c>
      <c r="C5099" s="24" t="inlineStr">
        <is>
          <t>LUVA DE MALHA PIGMENTADA CINZA</t>
        </is>
      </c>
      <c r="D5099" s="9" t="n"/>
      <c r="E5099" s="24" t="inlineStr">
        <is>
          <t>MATERIAIS DE PROTEÇÃO E SEGURANÇA</t>
        </is>
      </c>
      <c r="F5099" s="24" t="inlineStr">
        <is>
          <t>MATERAIS DE CUSTEIO</t>
        </is>
      </c>
      <c r="G5099" s="9" t="inlineStr">
        <is>
          <t>UND</t>
        </is>
      </c>
      <c r="H5099" s="9" t="n"/>
      <c r="L5099" s="36" t="n">
        <v>28</v>
      </c>
      <c r="M5099" s="36">
        <f>IF(OR(D5099="",L5099=""),"",D5099*L5099)</f>
        <v/>
      </c>
    </row>
    <row r="5100" ht="15.75" customHeight="1">
      <c r="A5100" s="2" t="n"/>
      <c r="B5100" s="24" t="inlineStr">
        <is>
          <t>62841</t>
        </is>
      </c>
      <c r="C5100" s="24" t="inlineStr">
        <is>
          <t>FOICE C/CABO</t>
        </is>
      </c>
      <c r="D5100" s="9" t="n"/>
      <c r="E5100" s="24" t="inlineStr">
        <is>
          <t>MATERIAIS DE OFICINA E USO GERAL</t>
        </is>
      </c>
      <c r="F5100" s="24" t="inlineStr">
        <is>
          <t>MATERAIS DE CUSTEIO</t>
        </is>
      </c>
      <c r="G5100" s="9" t="inlineStr">
        <is>
          <t>UND</t>
        </is>
      </c>
      <c r="H5100" s="9" t="n"/>
      <c r="L5100" s="36" t="n">
        <v>45</v>
      </c>
      <c r="M5100" s="36">
        <f>IF(OR(D5100="",L5100=""),"",D5100*L5100)</f>
        <v/>
      </c>
    </row>
    <row r="5101" ht="15.75" customHeight="1">
      <c r="A5101" s="2" t="n"/>
      <c r="B5101" s="24" t="inlineStr">
        <is>
          <t>110303</t>
        </is>
      </c>
      <c r="C5101" s="24" t="inlineStr">
        <is>
          <t>BOTA ELÁSTICA COM BICO 40</t>
        </is>
      </c>
      <c r="D5101" s="9" t="n"/>
      <c r="E5101" s="24" t="inlineStr">
        <is>
          <t>MATERIAIS DE PROTEÇÃO E SEGURANÇA</t>
        </is>
      </c>
      <c r="F5101" s="24" t="inlineStr">
        <is>
          <t>MATERAIS DE CUSTEIO</t>
        </is>
      </c>
      <c r="G5101" s="9" t="inlineStr">
        <is>
          <t>UND</t>
        </is>
      </c>
      <c r="H5101" s="9" t="n"/>
      <c r="L5101" s="36" t="n">
        <v>38</v>
      </c>
      <c r="M5101" s="36">
        <f>IF(OR(D5101="",L5101=""),"",D5101*L5101)</f>
        <v/>
      </c>
    </row>
    <row r="5102" ht="15.75" customHeight="1">
      <c r="A5102" s="2" t="n"/>
      <c r="B5102" s="24" t="inlineStr">
        <is>
          <t>51931</t>
        </is>
      </c>
      <c r="C5102" s="24" t="inlineStr">
        <is>
          <t>FOICE ROCADEIRA</t>
        </is>
      </c>
      <c r="D5102" s="9" t="n"/>
      <c r="E5102" s="24" t="inlineStr">
        <is>
          <t>MATERIAIS HIDRAULICOS</t>
        </is>
      </c>
      <c r="F5102" s="24" t="inlineStr">
        <is>
          <t>MATERAIS DE CUSTEIO</t>
        </is>
      </c>
      <c r="G5102" s="9" t="inlineStr">
        <is>
          <t>UND</t>
        </is>
      </c>
      <c r="H5102" s="9" t="n"/>
      <c r="L5102" s="36" t="n">
        <v>38</v>
      </c>
      <c r="M5102" s="36">
        <f>IF(OR(D5102="",L5102=""),"",D5102*L5102)</f>
        <v/>
      </c>
    </row>
    <row r="5103" ht="15.75" customHeight="1">
      <c r="A5103" s="2" t="n"/>
      <c r="B5103" s="24" t="inlineStr">
        <is>
          <t>57780</t>
        </is>
      </c>
      <c r="C5103" s="24" t="inlineStr">
        <is>
          <t>FOLHA</t>
        </is>
      </c>
      <c r="D5103" s="9" t="n"/>
      <c r="E5103" s="24" t="inlineStr">
        <is>
          <t>MATERIAIS HIDRAULICOS</t>
        </is>
      </c>
      <c r="F5103" s="24" t="inlineStr">
        <is>
          <t>MATERAIS DE CUSTEIO</t>
        </is>
      </c>
      <c r="G5103" s="9" t="inlineStr">
        <is>
          <t>UND</t>
        </is>
      </c>
      <c r="H5103" s="9" t="n"/>
      <c r="L5103" s="36" t="n">
        <v>38</v>
      </c>
      <c r="M5103" s="36">
        <f>IF(OR(D5103="",L5103=""),"",D5103*L5103)</f>
        <v/>
      </c>
    </row>
    <row r="5104" ht="15.75" customHeight="1">
      <c r="A5104" s="2" t="n"/>
      <c r="B5104" s="24" t="inlineStr">
        <is>
          <t>52681</t>
        </is>
      </c>
      <c r="C5104" s="24" t="inlineStr">
        <is>
          <t>FOLHA DE NEOLITE</t>
        </is>
      </c>
      <c r="D5104" s="9" t="n"/>
      <c r="E5104" s="24" t="inlineStr">
        <is>
          <t>MATERIAIS DE OFICINA E USO GERAL</t>
        </is>
      </c>
      <c r="F5104" s="24" t="inlineStr">
        <is>
          <t>MATERAIS DE CUSTEIO</t>
        </is>
      </c>
      <c r="G5104" s="9" t="inlineStr">
        <is>
          <t>UND</t>
        </is>
      </c>
      <c r="H5104" s="9" t="n"/>
      <c r="L5104" s="36" t="n">
        <v>38</v>
      </c>
      <c r="M5104" s="36">
        <f>IF(OR(D5104="",L5104=""),"",D5104*L5104)</f>
        <v/>
      </c>
    </row>
    <row r="5105" ht="15.75" customHeight="1">
      <c r="A5105" s="2" t="n"/>
      <c r="B5105" s="24" t="inlineStr">
        <is>
          <t>43274</t>
        </is>
      </c>
      <c r="C5105" s="24" t="inlineStr">
        <is>
          <t>FONTE</t>
        </is>
      </c>
      <c r="D5105" s="9" t="n"/>
      <c r="E5105" s="24" t="inlineStr">
        <is>
          <t>MATERIAIS DE PROTEÇÃO E SEGURANÇA</t>
        </is>
      </c>
      <c r="F5105" s="24" t="inlineStr">
        <is>
          <t>MATERAIS DE CUSTEIO</t>
        </is>
      </c>
      <c r="G5105" s="9" t="inlineStr">
        <is>
          <t>UND</t>
        </is>
      </c>
      <c r="H5105" s="9" t="n"/>
      <c r="L5105" s="36" t="n">
        <v>38</v>
      </c>
      <c r="M5105" s="36">
        <f>IF(OR(D5105="",L5105=""),"",D5105*L5105)</f>
        <v/>
      </c>
    </row>
    <row r="5106" ht="15.75" customHeight="1">
      <c r="A5106" s="2" t="n"/>
      <c r="B5106" s="24" t="inlineStr">
        <is>
          <t>110221</t>
        </is>
      </c>
      <c r="C5106" s="24" t="inlineStr">
        <is>
          <t>LUVA DE MALHA PIGMENTADA BR FORTPLUS</t>
        </is>
      </c>
      <c r="D5106" s="9" t="n"/>
      <c r="E5106" s="24" t="inlineStr">
        <is>
          <t>MATERIAIS DE PROTEÇÃO E SEGURANÇA</t>
        </is>
      </c>
      <c r="F5106" s="24" t="inlineStr">
        <is>
          <t>MATERAIS DE CUSTEIO</t>
        </is>
      </c>
      <c r="G5106" s="9" t="inlineStr">
        <is>
          <t>UND</t>
        </is>
      </c>
      <c r="H5106" s="9" t="n"/>
      <c r="L5106" s="36" t="n">
        <v>28</v>
      </c>
      <c r="M5106" s="36">
        <f>IF(OR(D5106="",L5106=""),"",D5106*L5106)</f>
        <v/>
      </c>
    </row>
    <row r="5107" ht="15.75" customHeight="1">
      <c r="A5107" s="2" t="n"/>
      <c r="B5107" s="24" t="inlineStr">
        <is>
          <t>67808</t>
        </is>
      </c>
      <c r="C5107" s="24" t="inlineStr">
        <is>
          <t>CENTRAL DE ALARME</t>
        </is>
      </c>
      <c r="D5107" s="9" t="n"/>
      <c r="E5107" s="24" t="inlineStr">
        <is>
          <t>MATERIAIS DE PROTEÇÃO E SEGURANÇA</t>
        </is>
      </c>
      <c r="F5107" s="24" t="inlineStr">
        <is>
          <t>MATERAIS DE CUSTEIO</t>
        </is>
      </c>
      <c r="G5107" s="9" t="inlineStr">
        <is>
          <t>UND</t>
        </is>
      </c>
      <c r="H5107" s="9" t="n"/>
      <c r="L5107" s="36" t="n">
        <v>38</v>
      </c>
      <c r="M5107" s="36">
        <f>IF(OR(D5107="",L5107=""),"",D5107*L5107)</f>
        <v/>
      </c>
    </row>
    <row r="5108" ht="15.75" customHeight="1">
      <c r="A5108" s="2" t="n"/>
      <c r="B5108" s="24" t="inlineStr">
        <is>
          <t>105928</t>
        </is>
      </c>
      <c r="C5108" s="24" t="inlineStr">
        <is>
          <t>FONTE ATX</t>
        </is>
      </c>
      <c r="D5108" s="9" t="n"/>
      <c r="E5108" s="24" t="inlineStr">
        <is>
          <t>MATERIAIS DE INFORMÁTICA</t>
        </is>
      </c>
      <c r="F5108" s="24" t="inlineStr">
        <is>
          <t>MATERAIS DE CUSTEIO</t>
        </is>
      </c>
      <c r="G5108" s="9" t="inlineStr">
        <is>
          <t>UND</t>
        </is>
      </c>
      <c r="H5108" s="9" t="n"/>
      <c r="L5108" s="36" t="n">
        <v>38</v>
      </c>
      <c r="M5108" s="36">
        <f>IF(OR(D5108="",L5108=""),"",D5108*L5108)</f>
        <v/>
      </c>
    </row>
    <row r="5109" ht="15.75" customHeight="1">
      <c r="A5109" s="2" t="n"/>
      <c r="B5109" s="24" t="inlineStr">
        <is>
          <t>64610</t>
        </is>
      </c>
      <c r="C5109" s="24" t="inlineStr">
        <is>
          <t>FONTE ATX 24 PINOS 500W REAL</t>
        </is>
      </c>
      <c r="D5109" s="9" t="n"/>
      <c r="E5109" s="24" t="inlineStr">
        <is>
          <t>MATERIAIS DE INFORMÁTICA</t>
        </is>
      </c>
      <c r="F5109" s="24" t="inlineStr">
        <is>
          <t>MATERAIS DE CUSTEIO</t>
        </is>
      </c>
      <c r="G5109" s="9" t="inlineStr">
        <is>
          <t>UND</t>
        </is>
      </c>
      <c r="H5109" s="9" t="n"/>
      <c r="L5109" s="36" t="n">
        <v>38</v>
      </c>
      <c r="M5109" s="36">
        <f>IF(OR(D5109="",L5109=""),"",D5109*L5109)</f>
        <v/>
      </c>
    </row>
    <row r="5110" ht="15.75" customHeight="1">
      <c r="A5110" s="2" t="n"/>
      <c r="B5110" s="24" t="inlineStr">
        <is>
          <t>93444</t>
        </is>
      </c>
      <c r="C5110" s="24" t="inlineStr">
        <is>
          <t>FONTE ATX DUEX 230 W DX 230SE S/ CABO</t>
        </is>
      </c>
      <c r="D5110" s="9" t="n"/>
      <c r="E5110" s="24" t="inlineStr">
        <is>
          <t>MATERIAIS DE INFORMÁTICA</t>
        </is>
      </c>
      <c r="F5110" s="24" t="inlineStr">
        <is>
          <t>MATERAIS DE CUSTEIO</t>
        </is>
      </c>
      <c r="G5110" s="9" t="inlineStr">
        <is>
          <t>UND</t>
        </is>
      </c>
      <c r="H5110" s="9" t="n"/>
      <c r="L5110" s="36" t="n">
        <v>45</v>
      </c>
      <c r="M5110" s="36">
        <f>IF(OR(D5110="",L5110=""),"",D5110*L5110)</f>
        <v/>
      </c>
    </row>
    <row r="5111" ht="15.75" customHeight="1">
      <c r="A5111" s="2" t="n"/>
      <c r="B5111" s="24" t="inlineStr">
        <is>
          <t>61378</t>
        </is>
      </c>
      <c r="C5111" s="24" t="inlineStr">
        <is>
          <t>BONE ARABE</t>
        </is>
      </c>
      <c r="D5111" s="9" t="n"/>
      <c r="E5111" s="24" t="inlineStr">
        <is>
          <t>MATERIAIS DE PROTEÇÃO E SEGURANÇA</t>
        </is>
      </c>
      <c r="F5111" s="24" t="inlineStr">
        <is>
          <t>MATERAIS DE CUSTEIO</t>
        </is>
      </c>
      <c r="G5111" s="9" t="inlineStr">
        <is>
          <t>UND</t>
        </is>
      </c>
      <c r="H5111" s="9" t="n"/>
      <c r="L5111" s="36" t="n">
        <v>38</v>
      </c>
      <c r="M5111" s="36">
        <f>IF(OR(D5111="",L5111=""),"",D5111*L5111)</f>
        <v/>
      </c>
    </row>
    <row r="5112" ht="15.75" customHeight="1">
      <c r="A5112" s="2" t="n"/>
      <c r="B5112" s="24" t="inlineStr">
        <is>
          <t>45273</t>
        </is>
      </c>
      <c r="C5112" s="24" t="inlineStr">
        <is>
          <t>FONTE ATX LITE 400W 200W REAL 20+</t>
        </is>
      </c>
      <c r="D5112" s="9" t="n"/>
      <c r="E5112" s="24" t="inlineStr">
        <is>
          <t>MATERIAIS ELÉTRICOS</t>
        </is>
      </c>
      <c r="F5112" s="24" t="inlineStr">
        <is>
          <t>MATERAIS DE CUSTEIO</t>
        </is>
      </c>
      <c r="G5112" s="9" t="inlineStr">
        <is>
          <t>UND</t>
        </is>
      </c>
      <c r="H5112" s="9" t="n"/>
      <c r="L5112" s="36" t="n">
        <v>38</v>
      </c>
      <c r="M5112" s="36">
        <f>IF(OR(D5112="",L5112=""),"",D5112*L5112)</f>
        <v/>
      </c>
    </row>
    <row r="5113" ht="15.75" customHeight="1">
      <c r="A5113" s="2" t="n"/>
      <c r="B5113" s="24" t="inlineStr">
        <is>
          <t>75038</t>
        </is>
      </c>
      <c r="C5113" s="24" t="inlineStr">
        <is>
          <t>CABINE DE DESINFECCAO INDIVIDUAL</t>
        </is>
      </c>
      <c r="D5113" s="9" t="n"/>
      <c r="E5113" s="24" t="inlineStr">
        <is>
          <t>MATERIAIS DE PROTEÇÃO E SEGURANÇA</t>
        </is>
      </c>
      <c r="F5113" s="24" t="inlineStr">
        <is>
          <t>MATERAIS DE CUSTEIO</t>
        </is>
      </c>
      <c r="G5113" s="9" t="inlineStr">
        <is>
          <t>UND</t>
        </is>
      </c>
      <c r="H5113" s="9" t="n"/>
      <c r="L5113" s="36" t="n">
        <v>38</v>
      </c>
      <c r="M5113" s="36">
        <f>IF(OR(D5113="",L5113=""),"",D5113*L5113)</f>
        <v/>
      </c>
    </row>
    <row r="5114" ht="15.75" customHeight="1">
      <c r="A5114" s="2" t="n"/>
      <c r="B5114" s="24" t="inlineStr">
        <is>
          <t>88087</t>
        </is>
      </c>
      <c r="C5114" s="24" t="inlineStr">
        <is>
          <t>DESCANSO DE PÉS</t>
        </is>
      </c>
      <c r="D5114" s="9" t="n"/>
      <c r="E5114" s="24" t="inlineStr">
        <is>
          <t>MATERIAIS DE PROTEÇÃO E SEGURANÇA</t>
        </is>
      </c>
      <c r="F5114" s="24" t="inlineStr">
        <is>
          <t>MATERAIS DE CUSTEIO</t>
        </is>
      </c>
      <c r="G5114" s="9" t="inlineStr">
        <is>
          <t>UND</t>
        </is>
      </c>
      <c r="H5114" s="9" t="n"/>
      <c r="L5114" s="36" t="n">
        <v>38</v>
      </c>
      <c r="M5114" s="36">
        <f>IF(OR(D5114="",L5114=""),"",D5114*L5114)</f>
        <v/>
      </c>
    </row>
    <row r="5115" ht="15.75" customHeight="1">
      <c r="A5115" s="2" t="n"/>
      <c r="B5115" s="24" t="inlineStr">
        <is>
          <t>79792</t>
        </is>
      </c>
      <c r="C5115" s="24" t="inlineStr">
        <is>
          <t>FONTE ATX UPGGENIX 200W REAL COM CABO</t>
        </is>
      </c>
      <c r="D5115" s="9" t="n"/>
      <c r="E5115" s="24" t="inlineStr">
        <is>
          <t>MATERIAIS ELÉTRICOS</t>
        </is>
      </c>
      <c r="F5115" s="24" t="inlineStr">
        <is>
          <t>MATERAIS DE CUSTEIO</t>
        </is>
      </c>
      <c r="G5115" s="9" t="inlineStr">
        <is>
          <t>UND</t>
        </is>
      </c>
      <c r="H5115" s="9" t="n"/>
      <c r="L5115" s="36" t="n">
        <v>45</v>
      </c>
      <c r="M5115" s="36">
        <f>IF(OR(D5115="",L5115=""),"",D5115*L5115)</f>
        <v/>
      </c>
    </row>
    <row r="5116" ht="15.75" customHeight="1">
      <c r="A5116" s="2" t="n"/>
      <c r="B5116" s="24" t="inlineStr">
        <is>
          <t>125144</t>
        </is>
      </c>
      <c r="C5116" s="24" t="inlineStr">
        <is>
          <t>LUVA DE PANO PIGMENTADA</t>
        </is>
      </c>
      <c r="D5116" s="9" t="n"/>
      <c r="E5116" s="24" t="inlineStr">
        <is>
          <t>MATERIAIS DE PROTEÇÃO E SEGURANÇA</t>
        </is>
      </c>
      <c r="F5116" s="24" t="inlineStr">
        <is>
          <t>MATERAIS DE CUSTEIO</t>
        </is>
      </c>
      <c r="G5116" s="9" t="inlineStr">
        <is>
          <t>UND</t>
        </is>
      </c>
      <c r="H5116" s="9" t="n"/>
      <c r="L5116" s="36" t="n">
        <v>28</v>
      </c>
      <c r="M5116" s="36">
        <f>IF(OR(D5116="",L5116=""),"",D5116*L5116)</f>
        <v/>
      </c>
    </row>
    <row r="5117" ht="15.75" customHeight="1">
      <c r="A5117" s="2" t="n"/>
      <c r="B5117" s="24" t="inlineStr">
        <is>
          <t>92137</t>
        </is>
      </c>
      <c r="C5117" s="24" t="inlineStr">
        <is>
          <t>BOTA PVC</t>
        </is>
      </c>
      <c r="D5117" s="9" t="n"/>
      <c r="E5117" s="24" t="inlineStr">
        <is>
          <t>MATERIAIS DE PROTEÇÃO E SEGURANÇA</t>
        </is>
      </c>
      <c r="F5117" s="24" t="inlineStr">
        <is>
          <t>MATERAIS DE CUSTEIO</t>
        </is>
      </c>
      <c r="G5117" s="9" t="inlineStr">
        <is>
          <t>UND</t>
        </is>
      </c>
      <c r="H5117" s="9" t="n"/>
      <c r="L5117" s="36" t="n">
        <v>38</v>
      </c>
      <c r="M5117" s="36">
        <f>IF(OR(D5117="",L5117=""),"",D5117*L5117)</f>
        <v/>
      </c>
    </row>
    <row r="5118" ht="15.75" customHeight="1">
      <c r="A5118" s="2" t="n"/>
      <c r="B5118" s="24" t="inlineStr">
        <is>
          <t>142221</t>
        </is>
      </c>
      <c r="C5118" s="24" t="inlineStr">
        <is>
          <t>PERNEIRA TALAS PRETA/MARROM</t>
        </is>
      </c>
      <c r="D5118" s="9" t="n"/>
      <c r="E5118" s="24" t="inlineStr">
        <is>
          <t>MATERIAIS DE PROTEÇÃO E SEGURANÇA</t>
        </is>
      </c>
      <c r="F5118" s="24" t="inlineStr">
        <is>
          <t>MATERAIS DE CUSTEIO</t>
        </is>
      </c>
      <c r="G5118" s="9" t="inlineStr">
        <is>
          <t>UND</t>
        </is>
      </c>
      <c r="H5118" s="9" t="n"/>
      <c r="L5118" s="36" t="n">
        <v>38</v>
      </c>
      <c r="M5118" s="36">
        <f>IF(OR(D5118="",L5118=""),"",D5118*L5118)</f>
        <v/>
      </c>
    </row>
    <row r="5119" ht="15.75" customHeight="1">
      <c r="A5119" s="2" t="n"/>
      <c r="B5119" s="24" t="inlineStr">
        <is>
          <t>142585</t>
        </is>
      </c>
      <c r="C5119" s="24" t="inlineStr">
        <is>
          <t>FONTE DE ALIMENTAÇÃO DUEX 500W</t>
        </is>
      </c>
      <c r="D5119" s="9" t="n"/>
      <c r="E5119" s="24" t="inlineStr">
        <is>
          <t>MATERIAIS DE INFORMÁTICA</t>
        </is>
      </c>
      <c r="F5119" s="24" t="inlineStr">
        <is>
          <t>MATERAIS DE CUSTEIO</t>
        </is>
      </c>
      <c r="G5119" s="9" t="inlineStr">
        <is>
          <t>UND</t>
        </is>
      </c>
      <c r="H5119" s="9" t="n"/>
      <c r="L5119" s="36" t="n">
        <v>38</v>
      </c>
      <c r="M5119" s="36">
        <f>IF(OR(D5119="",L5119=""),"",D5119*L5119)</f>
        <v/>
      </c>
    </row>
    <row r="5120" ht="15.75" customHeight="1">
      <c r="A5120" s="2" t="n"/>
      <c r="B5120" s="24" t="inlineStr">
        <is>
          <t>45327</t>
        </is>
      </c>
      <c r="C5120" s="24" t="inlineStr">
        <is>
          <t>FONTE UNIVERSAL PARA NOTEBOOK</t>
        </is>
      </c>
      <c r="D5120" s="9" t="n"/>
      <c r="E5120" s="24" t="inlineStr">
        <is>
          <t>MATERIAIS DE INFORMÁTICA</t>
        </is>
      </c>
      <c r="F5120" s="24" t="inlineStr">
        <is>
          <t>MATERAIS DE CUSTEIO</t>
        </is>
      </c>
      <c r="G5120" s="9" t="inlineStr">
        <is>
          <t>UND</t>
        </is>
      </c>
      <c r="H5120" s="9" t="n"/>
      <c r="L5120" s="36" t="n">
        <v>38</v>
      </c>
      <c r="M5120" s="36">
        <f>IF(OR(D5120="",L5120=""),"",D5120*L5120)</f>
        <v/>
      </c>
    </row>
    <row r="5121" ht="15.75" customHeight="1">
      <c r="A5121" s="2" t="n"/>
      <c r="B5121" s="24" t="inlineStr">
        <is>
          <t>42211</t>
        </is>
      </c>
      <c r="C5121" s="24" t="inlineStr">
        <is>
          <t>LUVA DE ALGODAO MESCLADA PIGMENTADA 4 FIOS</t>
        </is>
      </c>
      <c r="D5121" s="9" t="n"/>
      <c r="E5121" s="24" t="inlineStr">
        <is>
          <t>MATERIAIS DE PROTEÇÃO E SEGURANÇA</t>
        </is>
      </c>
      <c r="F5121" s="24" t="inlineStr">
        <is>
          <t>MATERAIS DE CUSTEIO</t>
        </is>
      </c>
      <c r="G5121" s="9" t="inlineStr">
        <is>
          <t>UND</t>
        </is>
      </c>
      <c r="H5121" s="9" t="n"/>
      <c r="L5121" s="36" t="n">
        <v>28</v>
      </c>
      <c r="M5121" s="36">
        <f>IF(OR(D5121="",L5121=""),"",D5121*L5121)</f>
        <v/>
      </c>
    </row>
    <row r="5122" ht="15.75" customHeight="1">
      <c r="A5122" s="2" t="n"/>
      <c r="B5122" s="24" t="inlineStr">
        <is>
          <t>79823</t>
        </is>
      </c>
      <c r="C5122" s="24" t="inlineStr">
        <is>
          <t>MÁSCARA DE SOLDA AUTOMÁTICA COM REGULAGEM</t>
        </is>
      </c>
      <c r="D5122" s="9" t="n"/>
      <c r="E5122" s="24" t="inlineStr">
        <is>
          <t>MATERIAIS DE PROTEÇÃO E SEGURANÇA</t>
        </is>
      </c>
      <c r="F5122" s="24" t="inlineStr">
        <is>
          <t>MATERAIS DE CUSTEIO</t>
        </is>
      </c>
      <c r="G5122" s="9" t="inlineStr">
        <is>
          <t>UND</t>
        </is>
      </c>
      <c r="H5122" s="9" t="n"/>
      <c r="L5122" s="36" t="n">
        <v>38</v>
      </c>
      <c r="M5122" s="36">
        <f>IF(OR(D5122="",L5122=""),"",D5122*L5122)</f>
        <v/>
      </c>
    </row>
    <row r="5123" ht="15.75" customHeight="1">
      <c r="A5123" s="2" t="n"/>
      <c r="B5123" s="24" t="inlineStr">
        <is>
          <t>73803</t>
        </is>
      </c>
      <c r="C5123" s="24" t="inlineStr">
        <is>
          <t>PENEIRA MATERIAL RASPA DE COURO COMPRIMENTO 40CM APLICACAO EPI</t>
        </is>
      </c>
      <c r="D5123" s="9" t="n"/>
      <c r="E5123" s="24" t="inlineStr">
        <is>
          <t>MATERIAIS DE PROTEÇÃO E SEGURANÇA</t>
        </is>
      </c>
      <c r="F5123" s="24" t="inlineStr">
        <is>
          <t>MATERAIS DE CUSTEIO</t>
        </is>
      </c>
      <c r="G5123" s="9" t="inlineStr">
        <is>
          <t>UND</t>
        </is>
      </c>
      <c r="H5123" s="9" t="n"/>
      <c r="L5123" s="36" t="n">
        <v>38</v>
      </c>
      <c r="M5123" s="36">
        <f>IF(OR(D5123="",L5123=""),"",D5123*L5123)</f>
        <v/>
      </c>
    </row>
    <row r="5124" ht="15.75" customHeight="1">
      <c r="A5124" s="2" t="n"/>
      <c r="B5124" s="24" t="inlineStr">
        <is>
          <t>91149</t>
        </is>
      </c>
      <c r="C5124" s="24" t="inlineStr">
        <is>
          <t>AVENTAL S/ COSTURA RASPA</t>
        </is>
      </c>
      <c r="D5124" s="9" t="n"/>
      <c r="E5124" s="24" t="inlineStr">
        <is>
          <t>MATERIAIS DE PROTEÇÃO E SEGURANÇA</t>
        </is>
      </c>
      <c r="F5124" s="24" t="inlineStr">
        <is>
          <t>MATERAIS DE CUSTEIO</t>
        </is>
      </c>
      <c r="G5124" s="9" t="inlineStr">
        <is>
          <t>UND</t>
        </is>
      </c>
      <c r="H5124" s="9" t="n"/>
      <c r="L5124" s="36" t="n">
        <v>38</v>
      </c>
      <c r="M5124" s="36">
        <f>IF(OR(D5124="",L5124=""),"",D5124*L5124)</f>
        <v/>
      </c>
    </row>
    <row r="5125" ht="15.75" customHeight="1">
      <c r="A5125" s="2" t="n"/>
      <c r="B5125" s="24" t="inlineStr">
        <is>
          <t>88578</t>
        </is>
      </c>
      <c r="C5125" s="24" t="inlineStr">
        <is>
          <t>FORMÃO CHANFRADO</t>
        </is>
      </c>
      <c r="D5125" s="9" t="n"/>
      <c r="E5125" s="24" t="inlineStr">
        <is>
          <t>MATERIAIS HIDRAULICOS</t>
        </is>
      </c>
      <c r="F5125" s="24" t="inlineStr">
        <is>
          <t>MATERAIS DE CUSTEIO</t>
        </is>
      </c>
      <c r="G5125" s="9" t="inlineStr">
        <is>
          <t>UND</t>
        </is>
      </c>
      <c r="H5125" s="9" t="n"/>
      <c r="L5125" s="36" t="n">
        <v>38</v>
      </c>
      <c r="M5125" s="36">
        <f>IF(OR(D5125="",L5125=""),"",D5125*L5125)</f>
        <v/>
      </c>
    </row>
    <row r="5126" ht="15.75" customHeight="1">
      <c r="A5126" s="2" t="n"/>
      <c r="B5126" s="24" t="inlineStr">
        <is>
          <t>75877</t>
        </is>
      </c>
      <c r="C5126" s="24" t="inlineStr">
        <is>
          <t>PROTETOR FACIAL CARBOGRAFITE</t>
        </is>
      </c>
      <c r="D5126" s="9" t="n"/>
      <c r="E5126" s="24" t="inlineStr">
        <is>
          <t>MATERIAIS DE PROTEÇÃO E SEGURANÇA</t>
        </is>
      </c>
      <c r="F5126" s="24" t="inlineStr">
        <is>
          <t>MATERAIS DE CUSTEIO</t>
        </is>
      </c>
      <c r="G5126" s="9" t="inlineStr">
        <is>
          <t>UND</t>
        </is>
      </c>
      <c r="H5126" s="9" t="n"/>
      <c r="L5126" s="36" t="n">
        <v>38</v>
      </c>
      <c r="M5126" s="36">
        <f>IF(OR(D5126="",L5126=""),"",D5126*L5126)</f>
        <v/>
      </c>
    </row>
    <row r="5127" ht="15.75" customHeight="1">
      <c r="A5127" s="2" t="n"/>
      <c r="B5127" s="24" t="inlineStr">
        <is>
          <t>52971</t>
        </is>
      </c>
      <c r="C5127" s="24" t="inlineStr">
        <is>
          <t>FORNO ELETRICO</t>
        </is>
      </c>
      <c r="D5127" s="9" t="n"/>
      <c r="E5127" s="24" t="inlineStr">
        <is>
          <t>FERRAMENTAS PERECÍVEIS</t>
        </is>
      </c>
      <c r="F5127" s="24" t="inlineStr">
        <is>
          <t>MATERAIS DE CUSTEIO</t>
        </is>
      </c>
      <c r="G5127" s="9" t="inlineStr">
        <is>
          <t>UND</t>
        </is>
      </c>
      <c r="H5127" s="9" t="n"/>
      <c r="L5127" s="36" t="n">
        <v>38</v>
      </c>
      <c r="M5127" s="36">
        <f>IF(OR(D5127="",L5127=""),"",D5127*L5127)</f>
        <v/>
      </c>
    </row>
    <row r="5128" ht="15.75" customHeight="1">
      <c r="A5128" s="2" t="n"/>
      <c r="B5128" s="24" t="inlineStr">
        <is>
          <t>107436</t>
        </is>
      </c>
      <c r="C5128" s="24" t="inlineStr">
        <is>
          <t>PROTETOR FACIAL EM TELA COM SUPORTE</t>
        </is>
      </c>
      <c r="D5128" s="9" t="n"/>
      <c r="E5128" s="24" t="inlineStr">
        <is>
          <t>MATERIAIS DE PROTEÇÃO E SEGURANÇA</t>
        </is>
      </c>
      <c r="F5128" s="24" t="inlineStr">
        <is>
          <t>MATERAIS DE CUSTEIO</t>
        </is>
      </c>
      <c r="G5128" s="9" t="inlineStr">
        <is>
          <t>UND</t>
        </is>
      </c>
      <c r="H5128" s="9" t="n"/>
      <c r="L5128" s="36" t="n">
        <v>38</v>
      </c>
      <c r="M5128" s="36">
        <f>IF(OR(D5128="",L5128=""),"",D5128*L5128)</f>
        <v/>
      </c>
    </row>
    <row r="5129" ht="15.75" customHeight="1">
      <c r="A5129" s="2" t="n"/>
      <c r="B5129" s="24" t="inlineStr">
        <is>
          <t>139531</t>
        </is>
      </c>
      <c r="C5129" s="24" t="inlineStr">
        <is>
          <t>LUVA PU 9G IMBAT</t>
        </is>
      </c>
      <c r="D5129" s="9" t="n"/>
      <c r="E5129" s="24" t="inlineStr">
        <is>
          <t>MATERIAIS DE PROTEÇÃO E SEGURANÇA</t>
        </is>
      </c>
      <c r="F5129" s="24" t="inlineStr">
        <is>
          <t>MATERAIS DE CUSTEIO</t>
        </is>
      </c>
      <c r="G5129" s="9" t="inlineStr">
        <is>
          <t>UND</t>
        </is>
      </c>
      <c r="H5129" s="9" t="n"/>
      <c r="L5129" s="36" t="n">
        <v>28</v>
      </c>
      <c r="M5129" s="36">
        <f>IF(OR(D5129="",L5129=""),"",D5129*L5129)</f>
        <v/>
      </c>
    </row>
    <row r="5130" ht="15.75" customHeight="1">
      <c r="A5130" s="2" t="n"/>
      <c r="B5130" s="24" t="inlineStr">
        <is>
          <t>53121</t>
        </is>
      </c>
      <c r="C5130" s="24" t="inlineStr">
        <is>
          <t>FORRO</t>
        </is>
      </c>
      <c r="D5130" s="9" t="n"/>
      <c r="E5130" s="24" t="inlineStr">
        <is>
          <t>MATERIAIS DE OFICINA E USO GERAL</t>
        </is>
      </c>
      <c r="F5130" s="24" t="inlineStr">
        <is>
          <t>MATERAIS DE CUSTEIO</t>
        </is>
      </c>
      <c r="G5130" s="9" t="inlineStr">
        <is>
          <t>UND</t>
        </is>
      </c>
      <c r="H5130" s="9" t="n"/>
      <c r="L5130" s="36" t="n">
        <v>38</v>
      </c>
      <c r="M5130" s="36">
        <f>IF(OR(D5130="",L5130=""),"",D5130*L5130)</f>
        <v/>
      </c>
    </row>
    <row r="5131" ht="15.75" customHeight="1">
      <c r="A5131" s="2" t="n"/>
      <c r="B5131" s="24" t="inlineStr">
        <is>
          <t>98938</t>
        </is>
      </c>
      <c r="C5131" s="24" t="inlineStr">
        <is>
          <t>LUVA MALHA PIGMENTADA PRETA</t>
        </is>
      </c>
      <c r="D5131" s="9" t="n"/>
      <c r="E5131" s="24" t="inlineStr">
        <is>
          <t>MATERIAIS DE PROTEÇÃO E SEGURANÇA</t>
        </is>
      </c>
      <c r="F5131" s="24" t="inlineStr">
        <is>
          <t>MATERAIS DE CUSTEIO</t>
        </is>
      </c>
      <c r="G5131" s="9" t="inlineStr">
        <is>
          <t>UND</t>
        </is>
      </c>
      <c r="H5131" s="9" t="n"/>
      <c r="L5131" s="36" t="n">
        <v>28</v>
      </c>
      <c r="M5131" s="36">
        <f>IF(OR(D5131="",L5131=""),"",D5131*L5131)</f>
        <v/>
      </c>
    </row>
    <row r="5132" ht="15.75" customHeight="1">
      <c r="A5132" s="2" t="n"/>
      <c r="B5132" s="24" t="inlineStr">
        <is>
          <t>113610</t>
        </is>
      </c>
      <c r="C5132" s="24" t="inlineStr">
        <is>
          <t>LUVA DE PANO TRICOTADA</t>
        </is>
      </c>
      <c r="D5132" s="9" t="n"/>
      <c r="E5132" s="24" t="inlineStr">
        <is>
          <t>MATERIAIS DE PROTEÇÃO E SEGURANÇA</t>
        </is>
      </c>
      <c r="F5132" s="24" t="inlineStr">
        <is>
          <t>MATERAIS DE CUSTEIO</t>
        </is>
      </c>
      <c r="G5132" s="9" t="inlineStr">
        <is>
          <t>UND</t>
        </is>
      </c>
      <c r="H5132" s="9" t="n"/>
      <c r="L5132" s="36" t="n">
        <v>28</v>
      </c>
      <c r="M5132" s="36">
        <f>IF(OR(D5132="",L5132=""),"",D5132*L5132)</f>
        <v/>
      </c>
    </row>
    <row r="5133" ht="15.75" customHeight="1">
      <c r="A5133" s="2" t="n"/>
      <c r="B5133" s="24" t="inlineStr">
        <is>
          <t>51776</t>
        </is>
      </c>
      <c r="C5133" s="24" t="inlineStr">
        <is>
          <t>FOSFORO</t>
        </is>
      </c>
      <c r="D5133" s="9" t="n"/>
      <c r="E5133" s="24" t="inlineStr">
        <is>
          <t>MATERIAIS DE COPA,COZINHA E LIMPEZA</t>
        </is>
      </c>
      <c r="F5133" s="24" t="inlineStr">
        <is>
          <t>MATERAIS DE CUSTEIO</t>
        </is>
      </c>
      <c r="G5133" s="9" t="inlineStr">
        <is>
          <t>UND</t>
        </is>
      </c>
      <c r="H5133" s="9" t="n"/>
      <c r="L5133" s="36" t="n">
        <v>38</v>
      </c>
      <c r="M5133" s="36">
        <f>IF(OR(D5133="",L5133=""),"",D5133*L5133)</f>
        <v/>
      </c>
    </row>
    <row r="5134" ht="15.75" customHeight="1">
      <c r="A5134" s="2" t="n"/>
      <c r="B5134" s="24" t="inlineStr">
        <is>
          <t>67821</t>
        </is>
      </c>
      <c r="C5134" s="24" t="inlineStr">
        <is>
          <t>FOTOCONDUTOR</t>
        </is>
      </c>
      <c r="D5134" s="9" t="n"/>
      <c r="E5134" s="24" t="inlineStr">
        <is>
          <t>MATERIAIS ELÉTRICOS</t>
        </is>
      </c>
      <c r="F5134" s="24" t="inlineStr">
        <is>
          <t>MATERAIS DE CUSTEIO</t>
        </is>
      </c>
      <c r="G5134" s="9" t="inlineStr">
        <is>
          <t>UND</t>
        </is>
      </c>
      <c r="H5134" s="9" t="n"/>
      <c r="L5134" s="36" t="n">
        <v>38</v>
      </c>
      <c r="M5134" s="36">
        <f>IF(OR(D5134="",L5134=""),"",D5134*L5134)</f>
        <v/>
      </c>
    </row>
    <row r="5135" ht="15.75" customHeight="1">
      <c r="A5135" s="2" t="n"/>
      <c r="B5135" s="24" t="inlineStr">
        <is>
          <t>124558</t>
        </is>
      </c>
      <c r="C5135" s="24" t="inlineStr">
        <is>
          <t>LUVA PU PRETA 8MM</t>
        </is>
      </c>
      <c r="D5135" s="9" t="n"/>
      <c r="E5135" s="24" t="inlineStr">
        <is>
          <t>MATERIAIS DE PROTEÇÃO E SEGURANÇA</t>
        </is>
      </c>
      <c r="F5135" s="24" t="inlineStr">
        <is>
          <t>MATERAIS DE CUSTEIO</t>
        </is>
      </c>
      <c r="G5135" s="9" t="inlineStr">
        <is>
          <t>UND</t>
        </is>
      </c>
      <c r="H5135" s="9" t="n"/>
      <c r="L5135" s="36" t="n">
        <v>28</v>
      </c>
      <c r="M5135" s="36">
        <f>IF(OR(D5135="",L5135=""),"",D5135*L5135)</f>
        <v/>
      </c>
    </row>
    <row r="5136" ht="15.75" customHeight="1">
      <c r="A5136" s="2" t="n"/>
      <c r="B5136" s="24" t="inlineStr">
        <is>
          <t>109079</t>
        </is>
      </c>
      <c r="C5136" s="24" t="inlineStr">
        <is>
          <t>LUVA VAQUETA MISTA PROCIPA</t>
        </is>
      </c>
      <c r="D5136" s="9" t="n"/>
      <c r="E5136" s="24" t="inlineStr">
        <is>
          <t>MATERIAIS DE PROTEÇÃO E SEGURANÇA</t>
        </is>
      </c>
      <c r="F5136" s="24" t="inlineStr">
        <is>
          <t>MATERAIS DE CUSTEIO</t>
        </is>
      </c>
      <c r="G5136" s="9" t="inlineStr">
        <is>
          <t>UND</t>
        </is>
      </c>
      <c r="H5136" s="9" t="n"/>
      <c r="L5136" s="36" t="n">
        <v>28</v>
      </c>
      <c r="M5136" s="36">
        <f>IF(OR(D5136="",L5136=""),"",D5136*L5136)</f>
        <v/>
      </c>
    </row>
    <row r="5137" ht="15.75" customHeight="1">
      <c r="A5137" s="2" t="n"/>
      <c r="B5137" s="24" t="inlineStr">
        <is>
          <t>121821</t>
        </is>
      </c>
      <c r="C5137" s="24" t="inlineStr">
        <is>
          <t>ÓCULOS LEOP CINZA CA36032</t>
        </is>
      </c>
      <c r="D5137" s="9" t="n"/>
      <c r="E5137" s="24" t="inlineStr">
        <is>
          <t>MATERIAIS DE PROTEÇÃO E SEGURANÇA</t>
        </is>
      </c>
      <c r="F5137" s="24" t="inlineStr">
        <is>
          <t>MATERAIS DE CUSTEIO</t>
        </is>
      </c>
      <c r="G5137" s="9" t="inlineStr">
        <is>
          <t>UND</t>
        </is>
      </c>
      <c r="H5137" s="9" t="n"/>
      <c r="L5137" s="36" t="n">
        <v>38</v>
      </c>
      <c r="M5137" s="36">
        <f>IF(OR(D5137="",L5137=""),"",D5137*L5137)</f>
        <v/>
      </c>
    </row>
    <row r="5138" ht="15.75" customHeight="1">
      <c r="A5138" s="2" t="n"/>
      <c r="B5138" s="24" t="inlineStr">
        <is>
          <t>123181</t>
        </is>
      </c>
      <c r="C5138" s="24" t="inlineStr">
        <is>
          <t>LUVA VAQUETA MISTA P/ SOLDA</t>
        </is>
      </c>
      <c r="D5138" s="9" t="n"/>
      <c r="E5138" s="24" t="inlineStr">
        <is>
          <t>MATERIAIS DE PROTEÇÃO E SEGURANÇA</t>
        </is>
      </c>
      <c r="F5138" s="24" t="inlineStr">
        <is>
          <t>MATERAIS DE CUSTEIO</t>
        </is>
      </c>
      <c r="G5138" s="9" t="inlineStr">
        <is>
          <t>UND</t>
        </is>
      </c>
      <c r="H5138" s="9" t="n"/>
      <c r="L5138" s="36" t="n">
        <v>28</v>
      </c>
      <c r="M5138" s="36">
        <f>IF(OR(D5138="",L5138=""),"",D5138*L5138)</f>
        <v/>
      </c>
    </row>
    <row r="5139" ht="15.75" customHeight="1">
      <c r="A5139" s="2" t="n"/>
      <c r="B5139" s="24" t="inlineStr">
        <is>
          <t>39321</t>
        </is>
      </c>
      <c r="C5139" s="24" t="inlineStr">
        <is>
          <t>FRANELA</t>
        </is>
      </c>
      <c r="D5139" s="9" t="n"/>
      <c r="E5139" s="24" t="inlineStr">
        <is>
          <t>MATERIAIS DE COPA,COZINHA E LIMPEZA</t>
        </is>
      </c>
      <c r="F5139" s="24" t="inlineStr">
        <is>
          <t>MATERAIS DE CUSTEIO</t>
        </is>
      </c>
      <c r="G5139" s="9" t="inlineStr">
        <is>
          <t>UND</t>
        </is>
      </c>
      <c r="H5139" s="9" t="n"/>
      <c r="L5139" s="36" t="n">
        <v>18</v>
      </c>
      <c r="M5139" s="36">
        <f>IF(OR(D5139="",L5139=""),"",D5139*L5139)</f>
        <v/>
      </c>
    </row>
    <row r="5140" ht="15.75" customHeight="1">
      <c r="A5140" s="2" t="n"/>
      <c r="B5140" s="24" t="inlineStr">
        <is>
          <t>114353</t>
        </is>
      </c>
      <c r="C5140" s="24" t="inlineStr">
        <is>
          <t>CAPACETE DE PROTEÇÃO COM CARNEIRA AZUL</t>
        </is>
      </c>
      <c r="D5140" s="9" t="n"/>
      <c r="E5140" s="24" t="inlineStr">
        <is>
          <t>MATERIAIS DE PROTEÇÃO E SEGURANÇA</t>
        </is>
      </c>
      <c r="F5140" s="24" t="inlineStr">
        <is>
          <t>MATERAIS DE CUSTEIO</t>
        </is>
      </c>
      <c r="G5140" s="9" t="inlineStr">
        <is>
          <t>UND</t>
        </is>
      </c>
      <c r="H5140" s="9" t="n"/>
      <c r="L5140" s="36" t="n">
        <v>38</v>
      </c>
      <c r="M5140" s="36">
        <f>IF(OR(D5140="",L5140=""),"",D5140*L5140)</f>
        <v/>
      </c>
    </row>
    <row r="5141" ht="15.75" customHeight="1">
      <c r="A5141" s="2" t="n"/>
      <c r="B5141" s="24" t="inlineStr">
        <is>
          <t>68660</t>
        </is>
      </c>
      <c r="C5141" s="24" t="inlineStr">
        <is>
          <t>FRASCO LABORATORIO, TIPO P/AMOSTRA MATERIAL PLASTICO, CAPACIDADE DE 100ML, PACOTE C/100 (277 X 100 UN)</t>
        </is>
      </c>
      <c r="D5141" s="9" t="n"/>
      <c r="E5141" s="24" t="inlineStr">
        <is>
          <t>OUTROS MATERIAIS DE TRATAMENTO</t>
        </is>
      </c>
      <c r="F5141" s="24" t="inlineStr">
        <is>
          <t>MATERAIS DE CUSTEIO</t>
        </is>
      </c>
      <c r="G5141" s="9" t="inlineStr">
        <is>
          <t>PCT</t>
        </is>
      </c>
      <c r="H5141" s="9" t="n"/>
      <c r="L5141" s="36" t="n">
        <v>24</v>
      </c>
      <c r="M5141" s="36">
        <f>IF(OR(D5141="",L5141=""),"",D5141*L5141)</f>
        <v/>
      </c>
    </row>
    <row r="5142" ht="15.75" customHeight="1">
      <c r="A5142" s="2" t="n"/>
      <c r="B5142" s="24" t="inlineStr">
        <is>
          <t>25968</t>
        </is>
      </c>
      <c r="C5142" s="24" t="inlineStr">
        <is>
          <t>FRASCO REAGENTE BRANCO TAMPA ROSCA 0100ML - UNIGLASS</t>
        </is>
      </c>
      <c r="D5142" s="9" t="n"/>
      <c r="E5142" s="24" t="inlineStr">
        <is>
          <t>OUTROS MATERIAIS DE TRATAMENTO</t>
        </is>
      </c>
      <c r="F5142" s="24" t="inlineStr">
        <is>
          <t>MATERAIS DE CUSTEIO</t>
        </is>
      </c>
      <c r="G5142" s="9" t="inlineStr">
        <is>
          <t>UND</t>
        </is>
      </c>
      <c r="H5142" s="9" t="n"/>
      <c r="L5142" s="36" t="n">
        <v>210</v>
      </c>
      <c r="M5142" s="36">
        <f>IF(OR(D5142="",L5142=""),"",D5142*L5142)</f>
        <v/>
      </c>
    </row>
    <row r="5143" ht="15.75" customHeight="1">
      <c r="A5143" s="2" t="n"/>
      <c r="B5143" s="24" t="inlineStr">
        <is>
          <t>73766</t>
        </is>
      </c>
      <c r="C5143" s="24" t="inlineStr">
        <is>
          <t>PROTETOR AUDITIVO TIPO CONCHA CONSTITUIDO POR ARCO FLEXIVEL, TIRAS DE SUSTENTACAO E CONCHAS COM BORDAS PRODUTIVAS</t>
        </is>
      </c>
      <c r="D5143" s="9" t="n"/>
      <c r="E5143" s="24" t="inlineStr">
        <is>
          <t>MATERIAIS DE PROTEÇÃO E SEGURANÇA</t>
        </is>
      </c>
      <c r="F5143" s="24" t="inlineStr">
        <is>
          <t>MATERAIS DE CUSTEIO</t>
        </is>
      </c>
      <c r="G5143" s="9" t="inlineStr">
        <is>
          <t>KG</t>
        </is>
      </c>
      <c r="H5143" s="9" t="n"/>
      <c r="L5143" s="36" t="n">
        <v>8.9</v>
      </c>
      <c r="M5143" s="36">
        <f>IF(OR(D5143="",L5143=""),"",D5143*L5143)</f>
        <v/>
      </c>
    </row>
    <row r="5144" ht="15.75" customHeight="1">
      <c r="A5144" s="2" t="n"/>
      <c r="B5144" s="24" t="inlineStr">
        <is>
          <t>36038</t>
        </is>
      </c>
      <c r="C5144" s="24" t="inlineStr">
        <is>
          <t>TIRA JUGULAR TECIDO</t>
        </is>
      </c>
      <c r="D5144" s="9" t="n"/>
      <c r="E5144" s="24" t="inlineStr">
        <is>
          <t>MATERIAIS DE PROTEÇÃO E SEGURANÇA</t>
        </is>
      </c>
      <c r="F5144" s="24" t="inlineStr">
        <is>
          <t>MATERAIS DE CUSTEIO</t>
        </is>
      </c>
      <c r="G5144" s="9" t="inlineStr">
        <is>
          <t>UND</t>
        </is>
      </c>
      <c r="H5144" s="9" t="n"/>
      <c r="L5144" s="36" t="n">
        <v>38</v>
      </c>
      <c r="M5144" s="36">
        <f>IF(OR(D5144="",L5144=""),"",D5144*L5144)</f>
        <v/>
      </c>
    </row>
    <row r="5145" ht="15.75" customHeight="1">
      <c r="A5145" s="2" t="n"/>
      <c r="B5145" s="24" t="inlineStr">
        <is>
          <t>91103</t>
        </is>
      </c>
      <c r="C5145" s="24" t="inlineStr">
        <is>
          <t>MANGA DE RASPA</t>
        </is>
      </c>
      <c r="D5145" s="9" t="n"/>
      <c r="E5145" s="24" t="inlineStr">
        <is>
          <t>MATERIAIS DE PROTEÇÃO E SEGURANÇA</t>
        </is>
      </c>
      <c r="F5145" s="24" t="inlineStr">
        <is>
          <t>MATERAIS DE CUSTEIO</t>
        </is>
      </c>
      <c r="G5145" s="9" t="inlineStr">
        <is>
          <t>UND</t>
        </is>
      </c>
      <c r="H5145" s="9" t="n"/>
      <c r="L5145" s="36" t="n">
        <v>38</v>
      </c>
      <c r="M5145" s="36">
        <f>IF(OR(D5145="",L5145=""),"",D5145*L5145)</f>
        <v/>
      </c>
    </row>
    <row r="5146" ht="15.75" customHeight="1">
      <c r="A5146" s="2" t="n"/>
      <c r="B5146" s="24" t="inlineStr">
        <is>
          <t>73157</t>
        </is>
      </c>
      <c r="C5146" s="24" t="inlineStr">
        <is>
          <t>FRETE</t>
        </is>
      </c>
      <c r="D5146" s="9" t="n"/>
      <c r="E5146" s="24" t="inlineStr">
        <is>
          <t>MATERIAIS DE OFICINA E USO GERAL</t>
        </is>
      </c>
      <c r="F5146" s="24" t="inlineStr">
        <is>
          <t>MATERAIS DE CUSTEIO</t>
        </is>
      </c>
      <c r="G5146" s="9" t="inlineStr">
        <is>
          <t>UND</t>
        </is>
      </c>
      <c r="H5146" s="9" t="n"/>
      <c r="L5146" s="36" t="n">
        <v>38</v>
      </c>
      <c r="M5146" s="36">
        <f>IF(OR(D5146="",L5146=""),"",D5146*L5146)</f>
        <v/>
      </c>
    </row>
    <row r="5147" ht="15.75" customHeight="1">
      <c r="A5147" s="2" t="n"/>
      <c r="B5147" s="24" t="inlineStr">
        <is>
          <t>109837</t>
        </is>
      </c>
      <c r="C5147" s="24" t="inlineStr">
        <is>
          <t>LENTE SOLDA</t>
        </is>
      </c>
      <c r="D5147" s="9" t="n"/>
      <c r="E5147" s="24" t="inlineStr">
        <is>
          <t>MATERIAIS DE PROTEÇÃO E SEGURANÇA</t>
        </is>
      </c>
      <c r="F5147" s="24" t="inlineStr">
        <is>
          <t>MATERAIS DE CUSTEIO</t>
        </is>
      </c>
      <c r="G5147" s="9" t="inlineStr">
        <is>
          <t>UND</t>
        </is>
      </c>
      <c r="H5147" s="9" t="n"/>
      <c r="L5147" s="36" t="n">
        <v>38</v>
      </c>
      <c r="M5147" s="36">
        <f>IF(OR(D5147="",L5147=""),"",D5147*L5147)</f>
        <v/>
      </c>
    </row>
    <row r="5148" ht="15.75" customHeight="1">
      <c r="A5148" s="2" t="n"/>
      <c r="B5148" s="24" t="inlineStr">
        <is>
          <t>143432</t>
        </is>
      </c>
      <c r="C5148" s="24" t="inlineStr">
        <is>
          <t>MASCARA PROTEÇÃO PFFI SEM VALVULA NORTON</t>
        </is>
      </c>
      <c r="D5148" s="9" t="n"/>
      <c r="E5148" s="24" t="inlineStr">
        <is>
          <t>MATERIAIS DE PROTEÇÃO E SEGURANÇA</t>
        </is>
      </c>
      <c r="F5148" s="24" t="inlineStr">
        <is>
          <t>MATERAIS DE CUSTEIO</t>
        </is>
      </c>
      <c r="G5148" s="9" t="inlineStr">
        <is>
          <t>UND</t>
        </is>
      </c>
      <c r="H5148" s="9" t="n"/>
      <c r="L5148" s="36" t="n">
        <v>850</v>
      </c>
      <c r="M5148" s="36">
        <f>IF(OR(D5148="",L5148=""),"",D5148*L5148)</f>
        <v/>
      </c>
    </row>
    <row r="5149" ht="15.75" customHeight="1">
      <c r="A5149" s="2" t="n"/>
      <c r="B5149" s="24" t="inlineStr">
        <is>
          <t>69397</t>
        </is>
      </c>
      <c r="C5149" s="24" t="inlineStr">
        <is>
          <t>FRIO ASFALTO</t>
        </is>
      </c>
      <c r="D5149" s="9" t="n"/>
      <c r="E5149" s="24" t="inlineStr">
        <is>
          <t>MATERIAIS HIDRAULICOS</t>
        </is>
      </c>
      <c r="F5149" s="24" t="inlineStr">
        <is>
          <t>MATERAIS DE CUSTEIO</t>
        </is>
      </c>
      <c r="G5149" s="9" t="inlineStr">
        <is>
          <t>UND</t>
        </is>
      </c>
      <c r="H5149" s="9" t="n"/>
      <c r="L5149" s="36" t="n">
        <v>38</v>
      </c>
      <c r="M5149" s="36">
        <f>IF(OR(D5149="",L5149=""),"",D5149*L5149)</f>
        <v/>
      </c>
    </row>
    <row r="5150" ht="15.75" customHeight="1">
      <c r="A5150" s="2" t="n"/>
      <c r="B5150" s="24" t="inlineStr">
        <is>
          <t>73625</t>
        </is>
      </c>
      <c r="C5150" s="24" t="inlineStr">
        <is>
          <t>PROTETOR FACIAL C/ VISEIRA PANORAMICA EM POLICARBONATO, COM CATRATA PARA MELHOR AJUSTE, INCOLOR</t>
        </is>
      </c>
      <c r="D5150" s="9" t="n"/>
      <c r="E5150" s="24" t="inlineStr">
        <is>
          <t>MATERIAIS DE PROTEÇÃO E SEGURANÇA</t>
        </is>
      </c>
      <c r="F5150" s="24" t="inlineStr">
        <is>
          <t>MATERAIS DE CUSTEIO</t>
        </is>
      </c>
      <c r="G5150" s="9" t="inlineStr">
        <is>
          <t>KG</t>
        </is>
      </c>
      <c r="H5150" s="9" t="n"/>
      <c r="L5150" s="36" t="n">
        <v>8.9</v>
      </c>
      <c r="M5150" s="36">
        <f>IF(OR(D5150="",L5150=""),"",D5150*L5150)</f>
        <v/>
      </c>
    </row>
    <row r="5151" ht="15.75" customHeight="1">
      <c r="A5151" s="2" t="n"/>
      <c r="B5151" s="24" t="inlineStr">
        <is>
          <t>143538</t>
        </is>
      </c>
      <c r="C5151" s="24" t="inlineStr">
        <is>
          <t>KIT CAPACETE PLT BRANCO + PROTETOR AUDITIVO + MEIA HASTE + PROT FACIAL INCOLOR</t>
        </is>
      </c>
      <c r="D5151" s="9" t="n"/>
      <c r="E5151" s="24" t="inlineStr">
        <is>
          <t>MATERIAIS DE PROTEÇÃO E SEGURANÇA</t>
        </is>
      </c>
      <c r="F5151" s="24" t="inlineStr">
        <is>
          <t>MATERAIS DE CUSTEIO</t>
        </is>
      </c>
      <c r="G5151" s="9" t="inlineStr">
        <is>
          <t>UND</t>
        </is>
      </c>
      <c r="H5151" s="9" t="n"/>
      <c r="L5151" s="36" t="n">
        <v>38</v>
      </c>
      <c r="M5151" s="36">
        <f>IF(OR(D5151="",L5151=""),"",D5151*L5151)</f>
        <v/>
      </c>
    </row>
    <row r="5152" ht="15.75" customHeight="1">
      <c r="A5152" s="2" t="n"/>
      <c r="B5152" s="24" t="inlineStr">
        <is>
          <t>143544</t>
        </is>
      </c>
      <c r="C5152" s="24" t="inlineStr">
        <is>
          <t>CAPACETE SEGURANÇA UMP II BRANCO C/JUGULAR</t>
        </is>
      </c>
      <c r="D5152" s="9" t="n"/>
      <c r="E5152" s="24" t="inlineStr">
        <is>
          <t>MATERIAIS DE PROTEÇÃO E SEGURANÇA</t>
        </is>
      </c>
      <c r="F5152" s="24" t="inlineStr">
        <is>
          <t>MATERAIS DE CUSTEIO</t>
        </is>
      </c>
      <c r="G5152" s="9" t="inlineStr">
        <is>
          <t>UND</t>
        </is>
      </c>
      <c r="H5152" s="9" t="n"/>
      <c r="L5152" s="36" t="n">
        <v>38</v>
      </c>
      <c r="M5152" s="36">
        <f>IF(OR(D5152="",L5152=""),"",D5152*L5152)</f>
        <v/>
      </c>
    </row>
    <row r="5153" ht="15.75" customHeight="1">
      <c r="A5153" s="2" t="n"/>
      <c r="B5153" s="24" t="inlineStr">
        <is>
          <t>74352</t>
        </is>
      </c>
      <c r="C5153" s="24" t="inlineStr">
        <is>
          <t>FUNIL</t>
        </is>
      </c>
      <c r="D5153" s="9" t="n"/>
      <c r="E5153" s="24" t="inlineStr">
        <is>
          <t>MATERIAIS DE OFICINA E USO GERAL</t>
        </is>
      </c>
      <c r="F5153" s="24" t="inlineStr">
        <is>
          <t>MATERAIS DE CUSTEIO</t>
        </is>
      </c>
      <c r="G5153" s="9" t="inlineStr">
        <is>
          <t>UND</t>
        </is>
      </c>
      <c r="H5153" s="9" t="n"/>
      <c r="L5153" s="36" t="n">
        <v>38</v>
      </c>
      <c r="M5153" s="36">
        <f>IF(OR(D5153="",L5153=""),"",D5153*L5153)</f>
        <v/>
      </c>
    </row>
    <row r="5154" ht="15.75" customHeight="1">
      <c r="A5154" s="2" t="n"/>
      <c r="B5154" s="24" t="inlineStr">
        <is>
          <t>13528</t>
        </is>
      </c>
      <c r="C5154" s="24" t="inlineStr">
        <is>
          <t>COTOVELO PVC SR 20MM X 1/2"</t>
        </is>
      </c>
      <c r="D5154" s="9" t="n"/>
      <c r="E5154" s="24" t="inlineStr">
        <is>
          <t>MATERIAIS DE PROTEÇÃO E SEGURANÇA</t>
        </is>
      </c>
      <c r="F5154" s="24" t="inlineStr">
        <is>
          <t>MATERAIS DE CUSTEIO</t>
        </is>
      </c>
      <c r="G5154" s="9" t="inlineStr">
        <is>
          <t>UND</t>
        </is>
      </c>
      <c r="H5154" s="9" t="n"/>
      <c r="L5154" s="36" t="n">
        <v>38</v>
      </c>
      <c r="M5154" s="36">
        <f>IF(OR(D5154="",L5154=""),"",D5154*L5154)</f>
        <v/>
      </c>
    </row>
    <row r="5155" ht="15.75" customHeight="1">
      <c r="A5155" s="2" t="n"/>
      <c r="B5155" s="24" t="inlineStr">
        <is>
          <t>13557</t>
        </is>
      </c>
      <c r="C5155" s="24" t="inlineStr">
        <is>
          <t>REDUCAO PB 300X150MM JGS</t>
        </is>
      </c>
      <c r="D5155" s="9" t="n"/>
      <c r="E5155" s="24" t="inlineStr">
        <is>
          <t>MATERIAIS DE PROTEÇÃO E SEGURANÇA</t>
        </is>
      </c>
      <c r="F5155" s="24" t="inlineStr">
        <is>
          <t>MATERAIS DE CUSTEIO</t>
        </is>
      </c>
      <c r="G5155" s="9" t="inlineStr">
        <is>
          <t>UND</t>
        </is>
      </c>
      <c r="H5155" s="9" t="n"/>
      <c r="L5155" s="36" t="n">
        <v>38</v>
      </c>
      <c r="M5155" s="36">
        <f>IF(OR(D5155="",L5155=""),"",D5155*L5155)</f>
        <v/>
      </c>
    </row>
    <row r="5156" ht="15.75" customHeight="1">
      <c r="A5156" s="2" t="n"/>
      <c r="B5156" s="24" t="inlineStr">
        <is>
          <t>49791</t>
        </is>
      </c>
      <c r="C5156" s="24" t="inlineStr">
        <is>
          <t>FURADEIRA</t>
        </is>
      </c>
      <c r="D5156" s="9" t="n"/>
      <c r="E5156" s="24" t="inlineStr">
        <is>
          <t>MATERIAIS DE OFICINA E USO GERAL</t>
        </is>
      </c>
      <c r="F5156" s="24" t="inlineStr">
        <is>
          <t>MATERAIS DE CUSTEIO</t>
        </is>
      </c>
      <c r="G5156" s="9" t="inlineStr">
        <is>
          <t>UND</t>
        </is>
      </c>
      <c r="H5156" s="9" t="n"/>
      <c r="L5156" s="36" t="n">
        <v>38</v>
      </c>
      <c r="M5156" s="36">
        <f>IF(OR(D5156="",L5156=""),"",D5156*L5156)</f>
        <v/>
      </c>
    </row>
    <row r="5157" ht="15.75" customHeight="1">
      <c r="A5157" s="2" t="n"/>
      <c r="B5157" s="24" t="inlineStr">
        <is>
          <t>66051</t>
        </is>
      </c>
      <c r="C5157" s="24" t="inlineStr">
        <is>
          <t>APLIC MACHO FLEXIVEL</t>
        </is>
      </c>
      <c r="D5157" s="9" t="n"/>
      <c r="E5157" s="24" t="inlineStr">
        <is>
          <t>MATERIAIS DE PROTEÇÃO E SEGURANÇA</t>
        </is>
      </c>
      <c r="F5157" s="24" t="inlineStr">
        <is>
          <t>MATERAIS DE CUSTEIO</t>
        </is>
      </c>
      <c r="G5157" s="9" t="inlineStr">
        <is>
          <t>UND</t>
        </is>
      </c>
      <c r="H5157" s="9" t="n"/>
      <c r="L5157" s="36" t="n">
        <v>38</v>
      </c>
      <c r="M5157" s="36">
        <f>IF(OR(D5157="",L5157=""),"",D5157*L5157)</f>
        <v/>
      </c>
    </row>
    <row r="5158" ht="15.75" customHeight="1">
      <c r="A5158" s="2" t="n"/>
      <c r="B5158" s="24" t="inlineStr">
        <is>
          <t>89632</t>
        </is>
      </c>
      <c r="C5158" s="24" t="inlineStr">
        <is>
          <t>FURADEIRA DE IMPACTO + BROCA TRAMONTINA</t>
        </is>
      </c>
      <c r="D5158" s="9" t="n"/>
      <c r="E5158" s="24" t="inlineStr">
        <is>
          <t>BENS DE PEQUENO VALOR (USO OPERACIONAL)</t>
        </is>
      </c>
      <c r="F5158" s="24" t="inlineStr">
        <is>
          <t>MATERAIS DE CUSTEIO</t>
        </is>
      </c>
      <c r="G5158" s="9" t="inlineStr">
        <is>
          <t>UND</t>
        </is>
      </c>
      <c r="H5158" s="9" t="n"/>
      <c r="L5158" s="36" t="n">
        <v>38</v>
      </c>
      <c r="M5158" s="36">
        <f>IF(OR(D5158="",L5158=""),"",D5158*L5158)</f>
        <v/>
      </c>
    </row>
    <row r="5159" ht="15.75" customHeight="1">
      <c r="A5159" s="2" t="n"/>
      <c r="B5159" s="24" t="inlineStr">
        <is>
          <t>73654</t>
        </is>
      </c>
      <c r="C5159" s="24" t="inlineStr">
        <is>
          <t>LUVA DE VAQUETA MISTA, TIPO PRETOLEIRA PROD. EM COURO BOV. CURTIDO AO CROMO, COM REFORCO ENTRE O POL. E O INDIC. E REFOR</t>
        </is>
      </c>
      <c r="D5159" s="9" t="n"/>
      <c r="E5159" s="24" t="inlineStr">
        <is>
          <t>MATERIAIS DE PROTEÇÃO E SEGURANÇA</t>
        </is>
      </c>
      <c r="F5159" s="24" t="inlineStr">
        <is>
          <t>MATERAIS DE CUSTEIO</t>
        </is>
      </c>
      <c r="G5159" s="9" t="inlineStr">
        <is>
          <t>KG</t>
        </is>
      </c>
      <c r="H5159" s="9" t="n"/>
      <c r="L5159" s="36" t="n">
        <v>28</v>
      </c>
      <c r="M5159" s="36">
        <f>IF(OR(D5159="",L5159=""),"",D5159*L5159)</f>
        <v/>
      </c>
    </row>
    <row r="5160" ht="15.75" customHeight="1">
      <c r="A5160" s="2" t="n"/>
      <c r="B5160" s="24" t="inlineStr">
        <is>
          <t>48366</t>
        </is>
      </c>
      <c r="C5160" s="24" t="inlineStr">
        <is>
          <t>FUSIVEL</t>
        </is>
      </c>
      <c r="D5160" s="9" t="n"/>
      <c r="E5160" s="24" t="inlineStr">
        <is>
          <t>MATERIAIS HIDRAULICOS</t>
        </is>
      </c>
      <c r="F5160" s="24" t="inlineStr">
        <is>
          <t>MATERAIS DE CUSTEIO</t>
        </is>
      </c>
      <c r="G5160" s="9" t="inlineStr">
        <is>
          <t>UND</t>
        </is>
      </c>
      <c r="H5160" s="9" t="n"/>
      <c r="L5160" s="36" t="n">
        <v>38</v>
      </c>
      <c r="M5160" s="36">
        <f>IF(OR(D5160="",L5160=""),"",D5160*L5160)</f>
        <v/>
      </c>
    </row>
    <row r="5161" ht="15.75" customHeight="1">
      <c r="A5161" s="2" t="n"/>
      <c r="B5161" s="24" t="inlineStr">
        <is>
          <t>136567</t>
        </is>
      </c>
      <c r="C5161" s="24" t="inlineStr">
        <is>
          <t>FILTRO 9000</t>
        </is>
      </c>
      <c r="D5161" s="9" t="n"/>
      <c r="E5161" s="24" t="inlineStr">
        <is>
          <t>MATERIAIS DE PROTEÇÃO E SEGURANÇA</t>
        </is>
      </c>
      <c r="F5161" s="24" t="inlineStr">
        <is>
          <t>MATERAIS DE CUSTEIO</t>
        </is>
      </c>
      <c r="G5161" s="9" t="inlineStr">
        <is>
          <t>UND</t>
        </is>
      </c>
      <c r="H5161" s="9" t="n"/>
      <c r="L5161" s="36" t="n">
        <v>38</v>
      </c>
      <c r="M5161" s="36">
        <f>IF(OR(D5161="",L5161=""),"",D5161*L5161)</f>
        <v/>
      </c>
    </row>
    <row r="5162" ht="15.75" customHeight="1">
      <c r="A5162" s="2" t="n"/>
      <c r="B5162" s="24" t="inlineStr">
        <is>
          <t>81620</t>
        </is>
      </c>
      <c r="C5162" s="24" t="inlineStr">
        <is>
          <t>PROTETOR FACIAL</t>
        </is>
      </c>
      <c r="D5162" s="9" t="n"/>
      <c r="E5162" s="24" t="inlineStr">
        <is>
          <t>MATERIAIS DE PROTEÇÃO E SEGURANÇA</t>
        </is>
      </c>
      <c r="F5162" s="24" t="inlineStr">
        <is>
          <t>MATERAIS DE CUSTEIO</t>
        </is>
      </c>
      <c r="G5162" s="9" t="inlineStr">
        <is>
          <t>UND</t>
        </is>
      </c>
      <c r="H5162" s="9" t="n"/>
      <c r="L5162" s="36" t="n">
        <v>38</v>
      </c>
      <c r="M5162" s="36">
        <f>IF(OR(D5162="",L5162=""),"",D5162*L5162)</f>
        <v/>
      </c>
    </row>
    <row r="5163" ht="15.75" customHeight="1">
      <c r="A5163" s="2" t="n"/>
      <c r="B5163" s="24" t="inlineStr">
        <is>
          <t>73826</t>
        </is>
      </c>
      <c r="C5163" s="24" t="inlineStr">
        <is>
          <t>OCULOS PROT. ARMAÇAO, PLASTICO, TIPO PROTEÇAO LATERAL LATERNA FRONTAL, MAT. PRO. POLICARBONATO TIPO LENTE ANTIEM</t>
        </is>
      </c>
      <c r="D5163" s="9" t="n"/>
      <c r="E5163" s="24" t="inlineStr">
        <is>
          <t>MATERIAIS DE PROTEÇÃO E SEGURANÇA</t>
        </is>
      </c>
      <c r="F5163" s="24" t="inlineStr">
        <is>
          <t>MATERAIS DE CUSTEIO</t>
        </is>
      </c>
      <c r="G5163" s="9" t="inlineStr">
        <is>
          <t>KG</t>
        </is>
      </c>
      <c r="H5163" s="9" t="n"/>
      <c r="L5163" s="36" t="n">
        <v>8.9</v>
      </c>
      <c r="M5163" s="36">
        <f>IF(OR(D5163="",L5163=""),"",D5163*L5163)</f>
        <v/>
      </c>
    </row>
    <row r="5164" ht="15.75" customHeight="1">
      <c r="A5164" s="2" t="n"/>
      <c r="B5164" s="24" t="inlineStr">
        <is>
          <t>78278</t>
        </is>
      </c>
      <c r="C5164" s="24" t="inlineStr">
        <is>
          <t>FUSÍVEL NH 20A TAMANHO 00</t>
        </is>
      </c>
      <c r="D5164" s="9" t="n"/>
      <c r="E5164" s="24" t="inlineStr">
        <is>
          <t>MATERIAIS DE MANUTENÇÃO DE VEÍCULOS</t>
        </is>
      </c>
      <c r="F5164" s="24" t="inlineStr">
        <is>
          <t>MATERAIS DE CUSTEIO</t>
        </is>
      </c>
      <c r="G5164" s="9" t="inlineStr">
        <is>
          <t>UND</t>
        </is>
      </c>
      <c r="H5164" s="9" t="n"/>
      <c r="L5164" s="36" t="n">
        <v>38</v>
      </c>
      <c r="M5164" s="36">
        <f>IF(OR(D5164="",L5164=""),"",D5164*L5164)</f>
        <v/>
      </c>
    </row>
    <row r="5165" ht="15.75" customHeight="1">
      <c r="A5165" s="2" t="n"/>
      <c r="B5165" s="24" t="inlineStr">
        <is>
          <t>136538</t>
        </is>
      </c>
      <c r="C5165" s="24" t="inlineStr">
        <is>
          <t>LUVA ANTICORTE FIBRA DE VIDRO TM 9/G</t>
        </is>
      </c>
      <c r="D5165" s="9" t="n"/>
      <c r="E5165" s="24" t="inlineStr">
        <is>
          <t>MATERIAIS DE PROTEÇÃO E SEGURANÇA</t>
        </is>
      </c>
      <c r="F5165" s="24" t="inlineStr">
        <is>
          <t>MATERAIS DE CUSTEIO</t>
        </is>
      </c>
      <c r="G5165" s="9" t="inlineStr">
        <is>
          <t>UND</t>
        </is>
      </c>
      <c r="H5165" s="9" t="n"/>
      <c r="L5165" s="36" t="n">
        <v>28</v>
      </c>
      <c r="M5165" s="36">
        <f>IF(OR(D5165="",L5165=""),"",D5165*L5165)</f>
        <v/>
      </c>
    </row>
    <row r="5166" ht="15.75" customHeight="1">
      <c r="A5166" s="2" t="n"/>
      <c r="B5166" s="24" t="inlineStr">
        <is>
          <t>44523</t>
        </is>
      </c>
      <c r="C5166" s="24" t="inlineStr">
        <is>
          <t>FUZIVEL</t>
        </is>
      </c>
      <c r="D5166" s="9" t="n"/>
      <c r="E5166" s="24" t="inlineStr">
        <is>
          <t>MATERIAIS DE OFICINA E USO GERAL</t>
        </is>
      </c>
      <c r="F5166" s="24" t="inlineStr">
        <is>
          <t>MATERAIS DE CUSTEIO</t>
        </is>
      </c>
      <c r="G5166" s="9" t="inlineStr">
        <is>
          <t>UND</t>
        </is>
      </c>
      <c r="H5166" s="9" t="n"/>
      <c r="L5166" s="36" t="n">
        <v>38</v>
      </c>
      <c r="M5166" s="36">
        <f>IF(OR(D5166="",L5166=""),"",D5166*L5166)</f>
        <v/>
      </c>
    </row>
    <row r="5167" ht="15.75" customHeight="1">
      <c r="A5167" s="2" t="n"/>
      <c r="B5167" s="24" t="inlineStr">
        <is>
          <t>136314</t>
        </is>
      </c>
      <c r="C5167" s="24" t="inlineStr">
        <is>
          <t>LUVA SOLDADOR MACIA - BOXER</t>
        </is>
      </c>
      <c r="D5167" s="9" t="n"/>
      <c r="E5167" s="24" t="inlineStr">
        <is>
          <t>MATERIAIS DE PROTEÇÃO E SEGURANÇA</t>
        </is>
      </c>
      <c r="F5167" s="24" t="inlineStr">
        <is>
          <t>MATERAIS DE CUSTEIO</t>
        </is>
      </c>
      <c r="G5167" s="9" t="inlineStr">
        <is>
          <t>UND</t>
        </is>
      </c>
      <c r="H5167" s="9" t="n"/>
      <c r="L5167" s="36" t="n">
        <v>28</v>
      </c>
      <c r="M5167" s="36">
        <f>IF(OR(D5167="",L5167=""),"",D5167*L5167)</f>
        <v/>
      </c>
    </row>
    <row r="5168" ht="15.75" customHeight="1">
      <c r="A5168" s="2" t="n"/>
      <c r="B5168" s="24" t="inlineStr">
        <is>
          <t>31271</t>
        </is>
      </c>
      <c r="C5168" s="24" t="inlineStr">
        <is>
          <t>FUZIVEL NH AR FNH3 500K A 100K 690VC</t>
        </is>
      </c>
      <c r="D5168" s="9" t="n"/>
      <c r="E5168" s="24" t="inlineStr">
        <is>
          <t>MATERIAIS DE OFICINA E USO GERAL</t>
        </is>
      </c>
      <c r="F5168" s="24" t="inlineStr">
        <is>
          <t>MATERAIS DE CUSTEIO</t>
        </is>
      </c>
      <c r="G5168" s="9" t="inlineStr">
        <is>
          <t>UND</t>
        </is>
      </c>
      <c r="H5168" s="9" t="n"/>
      <c r="L5168" s="36" t="n">
        <v>38</v>
      </c>
      <c r="M5168" s="36">
        <f>IF(OR(D5168="",L5168=""),"",D5168*L5168)</f>
        <v/>
      </c>
    </row>
    <row r="5169" ht="15.75" customHeight="1">
      <c r="A5169" s="2" t="n"/>
      <c r="B5169" s="24" t="inlineStr">
        <is>
          <t>75245</t>
        </is>
      </c>
      <c r="C5169" s="24" t="inlineStr">
        <is>
          <t>TOTEM PARA ALCOOL EM GEL</t>
        </is>
      </c>
      <c r="D5169" s="9" t="n"/>
      <c r="E5169" s="24" t="inlineStr">
        <is>
          <t>MATERIAIS DE PROTEÇÃO E SEGURANÇA</t>
        </is>
      </c>
      <c r="F5169" s="24" t="inlineStr">
        <is>
          <t>MATERAIS DE CUSTEIO</t>
        </is>
      </c>
      <c r="G5169" s="9" t="inlineStr">
        <is>
          <t>L</t>
        </is>
      </c>
      <c r="H5169" s="9" t="n"/>
      <c r="L5169" s="36" t="n">
        <v>12.5</v>
      </c>
      <c r="M5169" s="36">
        <f>IF(OR(D5169="",L5169=""),"",D5169*L5169)</f>
        <v/>
      </c>
    </row>
    <row r="5170" ht="15.75" customHeight="1">
      <c r="A5170" s="2" t="n"/>
      <c r="B5170" s="24" t="inlineStr">
        <is>
          <t>76457</t>
        </is>
      </c>
      <c r="C5170" s="24" t="inlineStr">
        <is>
          <t>BARREIRA DE PROTEÇÃO</t>
        </is>
      </c>
      <c r="D5170" s="9" t="n"/>
      <c r="E5170" s="24" t="inlineStr">
        <is>
          <t>MATERIAIS DE PROTEÇÃO E SEGURANÇA</t>
        </is>
      </c>
      <c r="F5170" s="24" t="inlineStr">
        <is>
          <t>MATERAIS DE CUSTEIO</t>
        </is>
      </c>
      <c r="G5170" s="9" t="inlineStr">
        <is>
          <t>UND</t>
        </is>
      </c>
      <c r="H5170" s="9" t="n"/>
      <c r="L5170" s="36" t="n">
        <v>38</v>
      </c>
      <c r="M5170" s="36">
        <f>IF(OR(D5170="",L5170=""),"",D5170*L5170)</f>
        <v/>
      </c>
    </row>
    <row r="5171" ht="15.75" customHeight="1">
      <c r="A5171" s="2" t="n"/>
      <c r="B5171" s="24" t="inlineStr">
        <is>
          <t>68564</t>
        </is>
      </c>
      <c r="C5171" s="24" t="inlineStr">
        <is>
          <t>GABINETE</t>
        </is>
      </c>
      <c r="D5171" s="9" t="n"/>
      <c r="E5171" s="24" t="inlineStr">
        <is>
          <t>MATERIAIS DE INFORMÁTICA</t>
        </is>
      </c>
      <c r="F5171" s="24" t="inlineStr">
        <is>
          <t>MATERAIS DE CUSTEIO</t>
        </is>
      </c>
      <c r="G5171" s="9" t="inlineStr">
        <is>
          <t>UND</t>
        </is>
      </c>
      <c r="H5171" s="9" t="n"/>
      <c r="L5171" s="36" t="n">
        <v>38</v>
      </c>
      <c r="M5171" s="36">
        <f>IF(OR(D5171="",L5171=""),"",D5171*L5171)</f>
        <v/>
      </c>
    </row>
    <row r="5172" ht="15.75" customHeight="1">
      <c r="A5172" s="2" t="n"/>
      <c r="B5172" s="24" t="inlineStr">
        <is>
          <t>141657</t>
        </is>
      </c>
      <c r="C5172" s="24" t="inlineStr">
        <is>
          <t>GABINETE C/FONTE 200W BG-2003</t>
        </is>
      </c>
      <c r="D5172" s="9" t="n"/>
      <c r="E5172" s="24" t="inlineStr">
        <is>
          <t>MATERIAIS DE INFORMÁTICA</t>
        </is>
      </c>
      <c r="F5172" s="24" t="inlineStr">
        <is>
          <t>MATERAIS DE CUSTEIO</t>
        </is>
      </c>
      <c r="G5172" s="9" t="inlineStr">
        <is>
          <t>UND</t>
        </is>
      </c>
      <c r="H5172" s="9" t="n"/>
      <c r="L5172" s="36" t="n">
        <v>38</v>
      </c>
      <c r="M5172" s="36">
        <f>IF(OR(D5172="",L5172=""),"",D5172*L5172)</f>
        <v/>
      </c>
    </row>
    <row r="5173" ht="15.75" customHeight="1">
      <c r="A5173" s="2" t="n"/>
      <c r="B5173" s="24" t="inlineStr">
        <is>
          <t>31934</t>
        </is>
      </c>
      <c r="C5173" s="24" t="inlineStr">
        <is>
          <t>CINTURAO PARAQUEDISTA CG700 CA.34566</t>
        </is>
      </c>
      <c r="D5173" s="9" t="n"/>
      <c r="E5173" s="24" t="inlineStr">
        <is>
          <t>MATERIAIS DE PROTEÇÃO E SEGURANÇA</t>
        </is>
      </c>
      <c r="F5173" s="24" t="inlineStr">
        <is>
          <t>MATERAIS DE CUSTEIO</t>
        </is>
      </c>
      <c r="G5173" s="9" t="inlineStr">
        <is>
          <t>UND</t>
        </is>
      </c>
      <c r="H5173" s="9" t="n"/>
      <c r="L5173" s="36" t="n">
        <v>38</v>
      </c>
      <c r="M5173" s="36">
        <f>IF(OR(D5173="",L5173=""),"",D5173*L5173)</f>
        <v/>
      </c>
    </row>
    <row r="5174" ht="15.75" customHeight="1">
      <c r="A5174" s="2" t="n"/>
      <c r="B5174" s="24" t="inlineStr">
        <is>
          <t>31941</t>
        </is>
      </c>
      <c r="C5174" s="24" t="inlineStr">
        <is>
          <t>BOTA DE RASPA COM ELASTICO S/B S/PU 10VB48 CA28498</t>
        </is>
      </c>
      <c r="D5174" s="9" t="n"/>
      <c r="E5174" s="24" t="inlineStr">
        <is>
          <t>MATERIAIS DE PROTEÇÃO E SEGURANÇA</t>
        </is>
      </c>
      <c r="F5174" s="24" t="inlineStr">
        <is>
          <t>MATERAIS DE CUSTEIO</t>
        </is>
      </c>
      <c r="G5174" s="9" t="inlineStr">
        <is>
          <t>UND</t>
        </is>
      </c>
      <c r="H5174" s="9" t="n"/>
      <c r="L5174" s="36" t="n">
        <v>38</v>
      </c>
      <c r="M5174" s="36">
        <f>IF(OR(D5174="",L5174=""),"",D5174*L5174)</f>
        <v/>
      </c>
    </row>
    <row r="5175" ht="15.75" customHeight="1">
      <c r="A5175" s="2" t="n"/>
      <c r="B5175" s="24" t="inlineStr">
        <is>
          <t>47266</t>
        </is>
      </c>
      <c r="C5175" s="24" t="inlineStr">
        <is>
          <t>GABINETE CUBA</t>
        </is>
      </c>
      <c r="D5175" s="9" t="n"/>
      <c r="E5175" s="24" t="inlineStr">
        <is>
          <t>MATERIAIS HIDRAULICOS</t>
        </is>
      </c>
      <c r="F5175" s="24" t="inlineStr">
        <is>
          <t>MATERAIS DE CUSTEIO</t>
        </is>
      </c>
      <c r="G5175" s="9" t="inlineStr">
        <is>
          <t>UND</t>
        </is>
      </c>
      <c r="H5175" s="9" t="n"/>
      <c r="L5175" s="36" t="n">
        <v>38</v>
      </c>
      <c r="M5175" s="36">
        <f>IF(OR(D5175="",L5175=""),"",D5175*L5175)</f>
        <v/>
      </c>
    </row>
    <row r="5176" ht="15.75" customHeight="1">
      <c r="A5176" s="2" t="n"/>
      <c r="B5176" s="24" t="inlineStr">
        <is>
          <t>84072</t>
        </is>
      </c>
      <c r="C5176" s="24" t="inlineStr">
        <is>
          <t>BALACLAVA TECIDO DE ALGODÃO - CAPUZ</t>
        </is>
      </c>
      <c r="D5176" s="9" t="n"/>
      <c r="E5176" s="24" t="inlineStr">
        <is>
          <t>MATERIAIS DE PROTEÇÃO E SEGURANÇA</t>
        </is>
      </c>
      <c r="F5176" s="24" t="inlineStr">
        <is>
          <t>MATERAIS DE CUSTEIO</t>
        </is>
      </c>
      <c r="G5176" s="9" t="inlineStr">
        <is>
          <t>UND</t>
        </is>
      </c>
      <c r="H5176" s="9" t="n"/>
      <c r="L5176" s="36" t="n">
        <v>38</v>
      </c>
      <c r="M5176" s="36">
        <f>IF(OR(D5176="",L5176=""),"",D5176*L5176)</f>
        <v/>
      </c>
    </row>
    <row r="5177" ht="15.75" customHeight="1">
      <c r="A5177" s="2" t="n"/>
      <c r="B5177" s="24" t="inlineStr">
        <is>
          <t>42991</t>
        </is>
      </c>
      <c r="C5177" s="24" t="inlineStr">
        <is>
          <t>CARTUCHO BAIONETA GMC</t>
        </is>
      </c>
      <c r="D5177" s="9" t="n"/>
      <c r="E5177" s="24" t="inlineStr">
        <is>
          <t>MATERIAIS DE PROTEÇÃO E SEGURANÇA</t>
        </is>
      </c>
      <c r="F5177" s="24" t="inlineStr">
        <is>
          <t>MATERAIS DE CUSTEIO</t>
        </is>
      </c>
      <c r="G5177" s="9" t="inlineStr">
        <is>
          <t>UND</t>
        </is>
      </c>
      <c r="H5177" s="9" t="n"/>
      <c r="L5177" s="36" t="n">
        <v>38</v>
      </c>
      <c r="M5177" s="36">
        <f>IF(OR(D5177="",L5177=""),"",D5177*L5177)</f>
        <v/>
      </c>
    </row>
    <row r="5178" ht="15.75" customHeight="1">
      <c r="A5178" s="2" t="n"/>
      <c r="B5178" s="24" t="inlineStr">
        <is>
          <t>28553</t>
        </is>
      </c>
      <c r="C5178" s="24" t="inlineStr">
        <is>
          <t>AVENTAL IMPERMEAVEL FRONTAL TAMANHO G -AMARELO</t>
        </is>
      </c>
      <c r="D5178" s="9" t="n"/>
      <c r="E5178" s="24" t="inlineStr">
        <is>
          <t>MATERIAIS DE PROTEÇÃO E SEGURANÇA</t>
        </is>
      </c>
      <c r="F5178" s="24" t="inlineStr">
        <is>
          <t>MATERAIS DE CUSTEIO</t>
        </is>
      </c>
      <c r="G5178" s="9" t="inlineStr">
        <is>
          <t>UND</t>
        </is>
      </c>
      <c r="H5178" s="9" t="n"/>
      <c r="L5178" s="36" t="n">
        <v>38</v>
      </c>
      <c r="M5178" s="36">
        <f>IF(OR(D5178="",L5178=""),"",D5178*L5178)</f>
        <v/>
      </c>
    </row>
    <row r="5179" ht="15.75" customHeight="1">
      <c r="A5179" s="2" t="n"/>
      <c r="B5179" s="24" t="inlineStr">
        <is>
          <t>28719</t>
        </is>
      </c>
      <c r="C5179" s="24" t="inlineStr">
        <is>
          <t>CALCA CALUA DE SEGURANCA IMPERMEAVEL C/CADAUO NA CINTURA TAMANHOVARIADO</t>
        </is>
      </c>
      <c r="D5179" s="9" t="n"/>
      <c r="E5179" s="24" t="inlineStr">
        <is>
          <t>MATERIAIS DE PROTEÇÃO E SEGURANÇA</t>
        </is>
      </c>
      <c r="F5179" s="24" t="inlineStr">
        <is>
          <t>MATERAIS DE CUSTEIO</t>
        </is>
      </c>
      <c r="G5179" s="9" t="inlineStr">
        <is>
          <t>UND</t>
        </is>
      </c>
      <c r="H5179" s="9" t="n"/>
      <c r="L5179" s="36" t="n">
        <v>38</v>
      </c>
      <c r="M5179" s="36">
        <f>IF(OR(D5179="",L5179=""),"",D5179*L5179)</f>
        <v/>
      </c>
    </row>
    <row r="5180" ht="15.75" customHeight="1">
      <c r="A5180" s="2" t="n"/>
      <c r="B5180" s="24" t="inlineStr">
        <is>
          <t>28984</t>
        </is>
      </c>
      <c r="C5180" s="24" t="inlineStr">
        <is>
          <t>CINTO DE SEG.TIPO ABDOMINAL, UTILIZ.P/AJUSTES C/PORTA FERRAMENTAS</t>
        </is>
      </c>
      <c r="D5180" s="9" t="n"/>
      <c r="E5180" s="24" t="inlineStr">
        <is>
          <t>MATERIAIS DE PROTEÇÃO E SEGURANÇA</t>
        </is>
      </c>
      <c r="F5180" s="24" t="inlineStr">
        <is>
          <t>MATERAIS DE CUSTEIO</t>
        </is>
      </c>
      <c r="G5180" s="9" t="inlineStr">
        <is>
          <t>KG</t>
        </is>
      </c>
      <c r="H5180" s="9" t="n"/>
      <c r="L5180" s="36" t="n">
        <v>8.9</v>
      </c>
      <c r="M5180" s="36">
        <f>IF(OR(D5180="",L5180=""),"",D5180*L5180)</f>
        <v/>
      </c>
    </row>
    <row r="5181" ht="15.75" customHeight="1">
      <c r="A5181" s="2" t="n"/>
      <c r="B5181" s="24" t="inlineStr">
        <is>
          <t>28560</t>
        </is>
      </c>
      <c r="C5181" s="24" t="inlineStr">
        <is>
          <t>LUVAS EM ISOLANTE DE BORRACHA CL.00  P/ELETRIC.TAMANHO VARIADO</t>
        </is>
      </c>
      <c r="D5181" s="9" t="n"/>
      <c r="E5181" s="24" t="inlineStr">
        <is>
          <t>MATERIAIS DE PROTEÇÃO E SEGURANÇA</t>
        </is>
      </c>
      <c r="F5181" s="24" t="inlineStr">
        <is>
          <t>MATERAIS DE CUSTEIO</t>
        </is>
      </c>
      <c r="G5181" s="9" t="inlineStr">
        <is>
          <t>UND</t>
        </is>
      </c>
      <c r="H5181" s="9" t="n"/>
      <c r="L5181" s="36" t="n">
        <v>28</v>
      </c>
      <c r="M5181" s="36">
        <f>IF(OR(D5181="",L5181=""),"",D5181*L5181)</f>
        <v/>
      </c>
    </row>
    <row r="5182" ht="15.75" customHeight="1">
      <c r="A5182" s="2" t="n"/>
      <c r="B5182" s="24" t="inlineStr">
        <is>
          <t>28576</t>
        </is>
      </c>
      <c r="C5182" s="24" t="inlineStr">
        <is>
          <t>LUVAS EM ISOLANTE DE BORRACHA CL.2.20  P/ELETRIC.TAMANHO VARIADO</t>
        </is>
      </c>
      <c r="D5182" s="9" t="n"/>
      <c r="E5182" s="24" t="inlineStr">
        <is>
          <t>MATERIAIS DE PROTEÇÃO E SEGURANÇA</t>
        </is>
      </c>
      <c r="F5182" s="24" t="inlineStr">
        <is>
          <t>MATERAIS DE CUSTEIO</t>
        </is>
      </c>
      <c r="G5182" s="9" t="inlineStr">
        <is>
          <t>UND</t>
        </is>
      </c>
      <c r="H5182" s="9" t="n"/>
      <c r="L5182" s="36" t="n">
        <v>28</v>
      </c>
      <c r="M5182" s="36">
        <f>IF(OR(D5182="",L5182=""),"",D5182*L5182)</f>
        <v/>
      </c>
    </row>
    <row r="5183" ht="15.75" customHeight="1">
      <c r="A5183" s="2" t="n"/>
      <c r="B5183" s="24" t="inlineStr">
        <is>
          <t>29222</t>
        </is>
      </c>
      <c r="C5183" s="24" t="inlineStr">
        <is>
          <t>PROTETOR AURICLULAR AUDITIVO COM CONFECCIONADO EMSILICONE</t>
        </is>
      </c>
      <c r="D5183" s="9" t="n"/>
      <c r="E5183" s="24" t="inlineStr">
        <is>
          <t>MATERIAIS DE PROTEÇÃO E SEGURANÇA</t>
        </is>
      </c>
      <c r="F5183" s="24" t="inlineStr">
        <is>
          <t>MATERAIS DE CUSTEIO</t>
        </is>
      </c>
      <c r="G5183" s="9" t="inlineStr">
        <is>
          <t>UND</t>
        </is>
      </c>
      <c r="H5183" s="9" t="n"/>
      <c r="L5183" s="36" t="n">
        <v>38</v>
      </c>
      <c r="M5183" s="36">
        <f>IF(OR(D5183="",L5183=""),"",D5183*L5183)</f>
        <v/>
      </c>
    </row>
    <row r="5184" ht="15.75" customHeight="1">
      <c r="A5184" s="2" t="n"/>
      <c r="B5184" s="24" t="inlineStr">
        <is>
          <t>29104</t>
        </is>
      </c>
      <c r="C5184" s="24" t="inlineStr">
        <is>
          <t>MASCARA DE PROTECAO ANATOMICO VISORDE  ACRILICO PROTETOR FACIAL P/APLIC.DE PROD.QUIMICO</t>
        </is>
      </c>
      <c r="D5184" s="9" t="n"/>
      <c r="E5184" s="24" t="inlineStr">
        <is>
          <t>MATERIAIS DE PROTEÇÃO E SEGURANÇA</t>
        </is>
      </c>
      <c r="F5184" s="24" t="inlineStr">
        <is>
          <t>MATERAIS DE CUSTEIO</t>
        </is>
      </c>
      <c r="G5184" s="9" t="inlineStr">
        <is>
          <t>UND</t>
        </is>
      </c>
      <c r="H5184" s="9" t="n"/>
      <c r="L5184" s="36" t="n">
        <v>38</v>
      </c>
      <c r="M5184" s="36">
        <f>IF(OR(D5184="",L5184=""),"",D5184*L5184)</f>
        <v/>
      </c>
    </row>
    <row r="5185" ht="15.75" customHeight="1">
      <c r="A5185" s="2" t="n"/>
      <c r="B5185" s="24" t="inlineStr">
        <is>
          <t>28872</t>
        </is>
      </c>
      <c r="C5185" s="24" t="inlineStr">
        <is>
          <t>LUVA NITRIFICA COM FORRO DESTINADA TAMANHO GRANDE</t>
        </is>
      </c>
      <c r="D5185" s="9" t="n"/>
      <c r="E5185" s="24" t="inlineStr">
        <is>
          <t>MATERIAIS DE PROTEÇÃO E SEGURANÇA</t>
        </is>
      </c>
      <c r="F5185" s="24" t="inlineStr">
        <is>
          <t>MATERAIS DE CUSTEIO</t>
        </is>
      </c>
      <c r="G5185" s="9" t="inlineStr">
        <is>
          <t>UND</t>
        </is>
      </c>
      <c r="H5185" s="9" t="n"/>
      <c r="L5185" s="36" t="n">
        <v>28</v>
      </c>
      <c r="M5185" s="36">
        <f>IF(OR(D5185="",L5185=""),"",D5185*L5185)</f>
        <v/>
      </c>
    </row>
    <row r="5186" ht="15.75" customHeight="1">
      <c r="A5186" s="2" t="n"/>
      <c r="B5186" s="24" t="inlineStr">
        <is>
          <t>124713</t>
        </is>
      </c>
      <c r="C5186" s="24" t="inlineStr">
        <is>
          <t>GABINETE GT 200W P1T1C GTM11 PRETO</t>
        </is>
      </c>
      <c r="D5186" s="9" t="n"/>
      <c r="E5186" s="24" t="inlineStr">
        <is>
          <t>MATERIAIS DE INFORMÁTICA</t>
        </is>
      </c>
      <c r="F5186" s="24" t="inlineStr">
        <is>
          <t>MATERAIS DE CUSTEIO</t>
        </is>
      </c>
      <c r="G5186" s="9" t="inlineStr">
        <is>
          <t>UND</t>
        </is>
      </c>
      <c r="H5186" s="9" t="n"/>
      <c r="L5186" s="36" t="n">
        <v>38</v>
      </c>
      <c r="M5186" s="36">
        <f>IF(OR(D5186="",L5186=""),"",D5186*L5186)</f>
        <v/>
      </c>
    </row>
    <row r="5187" ht="15.75" customHeight="1">
      <c r="A5187" s="2" t="n"/>
      <c r="B5187" s="24" t="inlineStr">
        <is>
          <t>67978</t>
        </is>
      </c>
      <c r="C5187" s="24" t="inlineStr">
        <is>
          <t>GABINETE PADRAO HOOPSON P/CPU</t>
        </is>
      </c>
      <c r="D5187" s="9" t="n"/>
      <c r="E5187" s="24" t="inlineStr">
        <is>
          <t>MATERIAIS DE INFORMÁTICA</t>
        </is>
      </c>
      <c r="F5187" s="24" t="inlineStr">
        <is>
          <t>MATERAIS DE CUSTEIO</t>
        </is>
      </c>
      <c r="G5187" s="9" t="inlineStr">
        <is>
          <t>UND</t>
        </is>
      </c>
      <c r="H5187" s="9" t="n"/>
      <c r="L5187" s="36" t="n">
        <v>38</v>
      </c>
      <c r="M5187" s="36">
        <f>IF(OR(D5187="",L5187=""),"",D5187*L5187)</f>
        <v/>
      </c>
    </row>
    <row r="5188" ht="15.75" customHeight="1">
      <c r="A5188" s="2" t="n"/>
      <c r="B5188" s="24" t="inlineStr">
        <is>
          <t>97011</t>
        </is>
      </c>
      <c r="C5188" s="24" t="inlineStr">
        <is>
          <t>GABINETE PADRÃO MAVINT MVT06 S/ FONTE PRETO</t>
        </is>
      </c>
      <c r="D5188" s="9" t="n"/>
      <c r="E5188" s="24" t="inlineStr">
        <is>
          <t>MATERIAIS DE INFORMÁTICA</t>
        </is>
      </c>
      <c r="F5188" s="24" t="inlineStr">
        <is>
          <t>MATERAIS DE CUSTEIO</t>
        </is>
      </c>
      <c r="G5188" s="9" t="inlineStr">
        <is>
          <t>UND</t>
        </is>
      </c>
      <c r="H5188" s="9" t="n"/>
      <c r="L5188" s="36" t="n">
        <v>38</v>
      </c>
      <c r="M5188" s="36">
        <f>IF(OR(D5188="",L5188=""),"",D5188*L5188)</f>
        <v/>
      </c>
    </row>
    <row r="5189" ht="15.75" customHeight="1">
      <c r="A5189" s="2" t="n"/>
      <c r="B5189" s="24" t="inlineStr">
        <is>
          <t>28027</t>
        </is>
      </c>
      <c r="C5189" s="24" t="inlineStr">
        <is>
          <t>GADANHO COM CABO</t>
        </is>
      </c>
      <c r="D5189" s="9" t="n"/>
      <c r="E5189" s="24" t="inlineStr">
        <is>
          <t>MATERIAIS DE OFICINA E USO GERAL</t>
        </is>
      </c>
      <c r="F5189" s="24" t="inlineStr">
        <is>
          <t>MATERAIS DE CUSTEIO</t>
        </is>
      </c>
      <c r="G5189" s="9" t="inlineStr">
        <is>
          <t>UND</t>
        </is>
      </c>
      <c r="H5189" s="9" t="n"/>
      <c r="L5189" s="36" t="n">
        <v>45</v>
      </c>
      <c r="M5189" s="36">
        <f>IF(OR(D5189="",L5189=""),"",D5189*L5189)</f>
        <v/>
      </c>
    </row>
    <row r="5190" ht="15.75" customHeight="1">
      <c r="A5190" s="2" t="n"/>
      <c r="B5190" s="24" t="inlineStr">
        <is>
          <t>64900</t>
        </is>
      </c>
      <c r="C5190" s="24" t="inlineStr">
        <is>
          <t>GADANHO SEM CABO</t>
        </is>
      </c>
      <c r="D5190" s="9" t="n"/>
      <c r="E5190" s="24" t="inlineStr">
        <is>
          <t>MATERIAIS DE OFICINA E USO GERAL</t>
        </is>
      </c>
      <c r="F5190" s="24" t="inlineStr">
        <is>
          <t>MATERAIS DE CUSTEIO</t>
        </is>
      </c>
      <c r="G5190" s="9" t="inlineStr">
        <is>
          <t>UND</t>
        </is>
      </c>
      <c r="H5190" s="9" t="n"/>
      <c r="L5190" s="36" t="n">
        <v>45</v>
      </c>
      <c r="M5190" s="36">
        <f>IF(OR(D5190="",L5190=""),"",D5190*L5190)</f>
        <v/>
      </c>
    </row>
    <row r="5191" ht="15.75" customHeight="1">
      <c r="A5191" s="2" t="n"/>
      <c r="B5191" s="24" t="inlineStr">
        <is>
          <t>63466</t>
        </is>
      </c>
      <c r="C5191" s="24" t="inlineStr">
        <is>
          <t>GAIOLAS DE AGULHAS</t>
        </is>
      </c>
      <c r="D5191" s="9" t="n"/>
      <c r="E5191" s="24" t="inlineStr">
        <is>
          <t>MATERIAIS ELÉTRICOS</t>
        </is>
      </c>
      <c r="F5191" s="24" t="inlineStr">
        <is>
          <t>MATERAIS DE CUSTEIO</t>
        </is>
      </c>
      <c r="G5191" s="9" t="inlineStr">
        <is>
          <t>UND</t>
        </is>
      </c>
      <c r="H5191" s="9" t="n"/>
      <c r="L5191" s="36" t="n">
        <v>38</v>
      </c>
      <c r="M5191" s="36">
        <f>IF(OR(D5191="",L5191=""),"",D5191*L5191)</f>
        <v/>
      </c>
    </row>
    <row r="5192" ht="15.75" customHeight="1">
      <c r="A5192" s="2" t="n"/>
      <c r="B5192" s="24" t="inlineStr">
        <is>
          <t>65376</t>
        </is>
      </c>
      <c r="C5192" s="24" t="inlineStr">
        <is>
          <t>GALAO</t>
        </is>
      </c>
      <c r="D5192" s="9" t="n"/>
      <c r="E5192" s="24" t="inlineStr">
        <is>
          <t>LUBRIFICANTES</t>
        </is>
      </c>
      <c r="F5192" s="24" t="inlineStr">
        <is>
          <t>MATERAIS DE CUSTEIO</t>
        </is>
      </c>
      <c r="G5192" s="9" t="inlineStr">
        <is>
          <t>UND</t>
        </is>
      </c>
      <c r="H5192" s="9" t="n"/>
      <c r="L5192" s="36" t="n">
        <v>38</v>
      </c>
      <c r="M5192" s="36">
        <f>IF(OR(D5192="",L5192=""),"",D5192*L5192)</f>
        <v/>
      </c>
    </row>
    <row r="5193" ht="15.75" customHeight="1">
      <c r="A5193" s="2" t="n"/>
      <c r="B5193" s="24" t="inlineStr">
        <is>
          <t>21516</t>
        </is>
      </c>
      <c r="C5193" s="24" t="inlineStr">
        <is>
          <t>GALAO DE AGUA MINERAL</t>
        </is>
      </c>
      <c r="D5193" s="9" t="n"/>
      <c r="E5193" s="24" t="inlineStr">
        <is>
          <t>AGUA POTÁVEL</t>
        </is>
      </c>
      <c r="F5193" s="24" t="inlineStr">
        <is>
          <t>MATERAIS DE CUSTEIO</t>
        </is>
      </c>
      <c r="G5193" s="9" t="inlineStr">
        <is>
          <t>UND</t>
        </is>
      </c>
      <c r="H5193" s="9" t="n"/>
      <c r="L5193" s="36" t="n">
        <v>38</v>
      </c>
      <c r="M5193" s="36">
        <f>IF(OR(D5193="",L5193=""),"",D5193*L5193)</f>
        <v/>
      </c>
    </row>
    <row r="5194" ht="15.75" customHeight="1">
      <c r="A5194" s="2" t="n"/>
      <c r="B5194" s="24" t="inlineStr">
        <is>
          <t>74181</t>
        </is>
      </c>
      <c r="C5194" s="24" t="inlineStr">
        <is>
          <t>CAPACETE DE SEGURANCA ABA TOTAL V-GARD,COM PUSH KEY E JUGULAR, CARNEIRA DE TECIDO,TESTEIRA ABSORVEDORA DE SUOR PRODUZIDA</t>
        </is>
      </c>
      <c r="D5194" s="9" t="n"/>
      <c r="E5194" s="24" t="inlineStr">
        <is>
          <t>MATERIAIS DE PROTEÇÃO E SEGURANÇA</t>
        </is>
      </c>
      <c r="F5194" s="24" t="inlineStr">
        <is>
          <t>MATERAIS DE CUSTEIO</t>
        </is>
      </c>
      <c r="G5194" s="9" t="inlineStr">
        <is>
          <t>UND</t>
        </is>
      </c>
      <c r="H5194" s="9" t="n"/>
      <c r="L5194" s="36" t="n">
        <v>38</v>
      </c>
      <c r="M5194" s="36">
        <f>IF(OR(D5194="",L5194=""),"",D5194*L5194)</f>
        <v/>
      </c>
    </row>
    <row r="5195" ht="15.75" customHeight="1">
      <c r="A5195" s="2" t="n"/>
      <c r="B5195" s="24" t="inlineStr">
        <is>
          <t>74174</t>
        </is>
      </c>
      <c r="C5195" s="24" t="inlineStr">
        <is>
          <t>BOLSA PORTA FERRAMENTA,CONFECCIONADA EM LONA IMPERRMEAVE NA COR VERDE,COM REFORCO NO FUNDO E NAS LATERAIS,COSTURA L</t>
        </is>
      </c>
      <c r="D5195" s="9" t="n"/>
      <c r="E5195" s="24" t="inlineStr">
        <is>
          <t>MATERIAIS DE PROTEÇÃO E SEGURANÇA</t>
        </is>
      </c>
      <c r="F5195" s="24" t="inlineStr">
        <is>
          <t>MATERAIS DE CUSTEIO</t>
        </is>
      </c>
      <c r="G5195" s="9" t="inlineStr">
        <is>
          <t>KG</t>
        </is>
      </c>
      <c r="H5195" s="9" t="n"/>
      <c r="L5195" s="36" t="n">
        <v>8.9</v>
      </c>
      <c r="M5195" s="36">
        <f>IF(OR(D5195="",L5195=""),"",D5195*L5195)</f>
        <v/>
      </c>
    </row>
    <row r="5196" ht="15.75" customHeight="1">
      <c r="A5196" s="2" t="n"/>
      <c r="B5196" s="24" t="inlineStr">
        <is>
          <t>74151</t>
        </is>
      </c>
      <c r="C5196" s="24" t="inlineStr">
        <is>
          <t>CAPA P/LUVA,C/CAPUZ,MANGA COMPRIDA,CONFECCIONADA EM TREVIDA DUPLA FACE 0,38 A 0,40 MICRONS C/PERFEITO ACABAMENTO</t>
        </is>
      </c>
      <c r="D5196" s="9" t="n"/>
      <c r="E5196" s="24" t="inlineStr">
        <is>
          <t>MATERIAIS DE PROTEÇÃO E SEGURANÇA</t>
        </is>
      </c>
      <c r="F5196" s="24" t="inlineStr">
        <is>
          <t>MATERAIS DE CUSTEIO</t>
        </is>
      </c>
      <c r="G5196" s="9" t="inlineStr">
        <is>
          <t>UND</t>
        </is>
      </c>
      <c r="H5196" s="9" t="n"/>
      <c r="L5196" s="36" t="n">
        <v>28</v>
      </c>
      <c r="M5196" s="36">
        <f>IF(OR(D5196="",L5196=""),"",D5196*L5196)</f>
        <v/>
      </c>
    </row>
    <row r="5197" ht="15.75" customHeight="1">
      <c r="A5197" s="2" t="n"/>
      <c r="B5197" s="24" t="inlineStr">
        <is>
          <t>74211</t>
        </is>
      </c>
      <c r="C5197" s="24" t="inlineStr">
        <is>
          <t>RESPIRADOR SEMIFACIAL DESCARTAVEL DOBRAVEL,CLASSE PFF2 CARVAO,C/MANTA DE ACABAMENTO EM TNT TAMANHO UNICO,TIPO FILTRO QU</t>
        </is>
      </c>
      <c r="D5197" s="9" t="n"/>
      <c r="E5197" s="24" t="inlineStr">
        <is>
          <t>MATERIAIS DE PROTEÇÃO E SEGURANÇA</t>
        </is>
      </c>
      <c r="F5197" s="24" t="inlineStr">
        <is>
          <t>MATERAIS DE CUSTEIO</t>
        </is>
      </c>
      <c r="G5197" s="9" t="inlineStr">
        <is>
          <t>KG</t>
        </is>
      </c>
      <c r="H5197" s="9" t="n"/>
      <c r="L5197" s="36" t="n">
        <v>8.9</v>
      </c>
      <c r="M5197" s="36">
        <f>IF(OR(D5197="",L5197=""),"",D5197*L5197)</f>
        <v/>
      </c>
    </row>
    <row r="5198" ht="15.75" customHeight="1">
      <c r="A5198" s="2" t="n"/>
      <c r="B5198" s="24" t="inlineStr">
        <is>
          <t>74197</t>
        </is>
      </c>
      <c r="C5198" s="24" t="inlineStr">
        <is>
          <t>LUVAS CONFECCIONADA PALMA,DORSO E POLEGAR EM VAQUETA CURTIDA AO CROMO,ESPESSURA DO COURO ENTRE 8/10,TIRA DE REFORCO ENT</t>
        </is>
      </c>
      <c r="D5198" s="9" t="n"/>
      <c r="E5198" s="24" t="inlineStr">
        <is>
          <t>MATERIAIS DE PROTEÇÃO E SEGURANÇA</t>
        </is>
      </c>
      <c r="F5198" s="24" t="inlineStr">
        <is>
          <t>MATERAIS DE CUSTEIO</t>
        </is>
      </c>
      <c r="G5198" s="9" t="inlineStr">
        <is>
          <t>KG</t>
        </is>
      </c>
      <c r="H5198" s="9" t="n"/>
      <c r="L5198" s="36" t="n">
        <v>28</v>
      </c>
      <c r="M5198" s="36">
        <f>IF(OR(D5198="",L5198=""),"",D5198*L5198)</f>
        <v/>
      </c>
    </row>
    <row r="5199" ht="15.75" customHeight="1">
      <c r="A5199" s="2" t="n"/>
      <c r="B5199" s="24" t="inlineStr">
        <is>
          <t>74228</t>
        </is>
      </c>
      <c r="C5199" s="24" t="inlineStr">
        <is>
          <t>MASCARA DE SEGURANCA P/SOLDADOR POSSUI CARCACA EM CALERON PRESO A CARNEIRA ATRAVES DE 2 PARAFUSOS METALICO,CARNEIRA</t>
        </is>
      </c>
      <c r="D5199" s="9" t="n"/>
      <c r="E5199" s="24" t="inlineStr">
        <is>
          <t>MATERIAIS DE PROTEÇÃO E SEGURANÇA</t>
        </is>
      </c>
      <c r="F5199" s="24" t="inlineStr">
        <is>
          <t>MATERAIS DE CUSTEIO</t>
        </is>
      </c>
      <c r="G5199" s="9" t="inlineStr">
        <is>
          <t>KG</t>
        </is>
      </c>
      <c r="H5199" s="9" t="n"/>
      <c r="L5199" s="36" t="n">
        <v>1.5</v>
      </c>
      <c r="M5199" s="36">
        <f>IF(OR(D5199="",L5199=""),"",D5199*L5199)</f>
        <v/>
      </c>
    </row>
    <row r="5200" ht="15.75" customHeight="1">
      <c r="A5200" s="2" t="n"/>
      <c r="B5200" s="24" t="inlineStr">
        <is>
          <t>74168</t>
        </is>
      </c>
      <c r="C5200" s="24" t="inlineStr">
        <is>
          <t>FITA ZEBRADA P/ ISOLAMENTO 7CMX200M NA COR PRETA E AMARELA, MARCA SEGMENTO C.A - ISENTO</t>
        </is>
      </c>
      <c r="D5200" s="9" t="n"/>
      <c r="E5200" s="24" t="inlineStr">
        <is>
          <t>MATERIAIS DE PROTEÇÃO E SEGURANÇA</t>
        </is>
      </c>
      <c r="F5200" s="24" t="inlineStr">
        <is>
          <t>MATERAIS DE CUSTEIO</t>
        </is>
      </c>
      <c r="G5200" s="9" t="inlineStr">
        <is>
          <t>UND</t>
        </is>
      </c>
      <c r="H5200" s="9" t="n"/>
      <c r="L5200" s="36" t="n">
        <v>38</v>
      </c>
      <c r="M5200" s="36">
        <f>IF(OR(D5200="",L5200=""),"",D5200*L5200)</f>
        <v/>
      </c>
    </row>
    <row r="5201" ht="15.75" customHeight="1">
      <c r="A5201" s="2" t="n"/>
      <c r="B5201" s="24" t="inlineStr">
        <is>
          <t>74205</t>
        </is>
      </c>
      <c r="C5201" s="24" t="inlineStr">
        <is>
          <t>LUVAS EM RASPA PARA SOLDADOR,PUNHO15CM,COM REFORCO INTERNO E COSTURA EM NYLON.MARCA TEKNOLUVAS C.A21245</t>
        </is>
      </c>
      <c r="D5201" s="9" t="n"/>
      <c r="E5201" s="24" t="inlineStr">
        <is>
          <t>MATERIAIS DE PROTEÇÃO E SEGURANÇA</t>
        </is>
      </c>
      <c r="F5201" s="24" t="inlineStr">
        <is>
          <t>MATERAIS DE CUSTEIO</t>
        </is>
      </c>
      <c r="G5201" s="9" t="inlineStr">
        <is>
          <t>UND</t>
        </is>
      </c>
      <c r="H5201" s="9" t="n"/>
      <c r="L5201" s="36" t="n">
        <v>28</v>
      </c>
      <c r="M5201" s="36">
        <f>IF(OR(D5201="",L5201=""),"",D5201*L5201)</f>
        <v/>
      </c>
    </row>
    <row r="5202" ht="15.75" customHeight="1">
      <c r="A5202" s="2" t="n"/>
      <c r="B5202" s="24" t="inlineStr">
        <is>
          <t>97264</t>
        </is>
      </c>
      <c r="C5202" s="24" t="inlineStr">
        <is>
          <t>LUVA GLADIADOR AZ TM G</t>
        </is>
      </c>
      <c r="D5202" s="9" t="n"/>
      <c r="E5202" s="24" t="inlineStr">
        <is>
          <t>MATERIAIS DE PROTEÇÃO E SEGURANÇA</t>
        </is>
      </c>
      <c r="F5202" s="24" t="inlineStr">
        <is>
          <t>MATERAIS DE CUSTEIO</t>
        </is>
      </c>
      <c r="G5202" s="9" t="inlineStr">
        <is>
          <t>UND</t>
        </is>
      </c>
      <c r="H5202" s="9" t="n"/>
      <c r="L5202" s="36" t="n">
        <v>28</v>
      </c>
      <c r="M5202" s="36">
        <f>IF(OR(D5202="",L5202=""),"",D5202*L5202)</f>
        <v/>
      </c>
    </row>
    <row r="5203" ht="15.75" customHeight="1">
      <c r="A5203" s="2" t="n"/>
      <c r="B5203" s="24" t="inlineStr">
        <is>
          <t>92121</t>
        </is>
      </c>
      <c r="C5203" s="24" t="inlineStr">
        <is>
          <t>BOTA USAFE</t>
        </is>
      </c>
      <c r="D5203" s="9" t="n"/>
      <c r="E5203" s="24" t="inlineStr">
        <is>
          <t>MATERIAIS DE PROTEÇÃO E SEGURANÇA</t>
        </is>
      </c>
      <c r="F5203" s="24" t="inlineStr">
        <is>
          <t>MATERAIS DE CUSTEIO</t>
        </is>
      </c>
      <c r="G5203" s="9" t="inlineStr">
        <is>
          <t>UND</t>
        </is>
      </c>
      <c r="H5203" s="9" t="n"/>
      <c r="L5203" s="36" t="n">
        <v>38</v>
      </c>
      <c r="M5203" s="36">
        <f>IF(OR(D5203="",L5203=""),"",D5203*L5203)</f>
        <v/>
      </c>
    </row>
    <row r="5204" ht="15.75" customHeight="1">
      <c r="A5204" s="2" t="n"/>
      <c r="B5204" s="24" t="inlineStr">
        <is>
          <t>101860</t>
        </is>
      </c>
      <c r="C5204" s="24" t="inlineStr">
        <is>
          <t>MÁSCARA DESCARTÁVEL PFF2 S/ VALV. AMAT</t>
        </is>
      </c>
      <c r="D5204" s="9" t="n"/>
      <c r="E5204" s="24" t="inlineStr">
        <is>
          <t>MATERIAIS DE PROTEÇÃO E SEGURANÇA</t>
        </is>
      </c>
      <c r="F5204" s="24" t="inlineStr">
        <is>
          <t>MATERAIS DE CUSTEIO</t>
        </is>
      </c>
      <c r="G5204" s="9" t="inlineStr">
        <is>
          <t>UND</t>
        </is>
      </c>
      <c r="H5204" s="9" t="n"/>
      <c r="L5204" s="36" t="n">
        <v>38</v>
      </c>
      <c r="M5204" s="36">
        <f>IF(OR(D5204="",L5204=""),"",D5204*L5204)</f>
        <v/>
      </c>
    </row>
    <row r="5205" ht="15.75" customHeight="1">
      <c r="A5205" s="2" t="n"/>
      <c r="B5205" s="24" t="inlineStr">
        <is>
          <t>95160</t>
        </is>
      </c>
      <c r="C5205" s="24" t="inlineStr">
        <is>
          <t>PLACA DE SINALIZAÇÃO FOTOLUMINESCENTE PARA EXTINTORES DE INCÊNDIO TIPO PÓ ABC</t>
        </is>
      </c>
      <c r="D5205" s="9" t="n"/>
      <c r="E5205" s="24" t="inlineStr">
        <is>
          <t>MATERIAIS DE PROTEÇÃO E SEGURANÇA</t>
        </is>
      </c>
      <c r="F5205" s="24" t="inlineStr">
        <is>
          <t>MATERAIS DE CUSTEIO</t>
        </is>
      </c>
      <c r="G5205" s="9" t="inlineStr">
        <is>
          <t>KG</t>
        </is>
      </c>
      <c r="H5205" s="9" t="n"/>
      <c r="L5205" s="36" t="n">
        <v>8.9</v>
      </c>
      <c r="M5205" s="36">
        <f>IF(OR(D5205="",L5205=""),"",D5205*L5205)</f>
        <v/>
      </c>
    </row>
    <row r="5206" ht="15.75" customHeight="1">
      <c r="A5206" s="2" t="n"/>
      <c r="B5206" s="24" t="inlineStr">
        <is>
          <t>73424</t>
        </is>
      </c>
      <c r="C5206" s="24" t="inlineStr">
        <is>
          <t>GANCHO</t>
        </is>
      </c>
      <c r="D5206" s="9" t="n"/>
      <c r="E5206" s="24" t="inlineStr">
        <is>
          <t>MATERIAIS DE OFICINA E USO GERAL</t>
        </is>
      </c>
      <c r="F5206" s="24" t="inlineStr">
        <is>
          <t>MATERAIS DE CUSTEIO</t>
        </is>
      </c>
      <c r="G5206" s="9" t="inlineStr">
        <is>
          <t>UND</t>
        </is>
      </c>
      <c r="H5206" s="9" t="n"/>
      <c r="L5206" s="36" t="n">
        <v>38</v>
      </c>
      <c r="M5206" s="36">
        <f>IF(OR(D5206="",L5206=""),"",D5206*L5206)</f>
        <v/>
      </c>
    </row>
    <row r="5207" ht="15.75" customHeight="1">
      <c r="A5207" s="2" t="n"/>
      <c r="B5207" s="24" t="inlineStr">
        <is>
          <t>87774</t>
        </is>
      </c>
      <c r="C5207" s="24" t="inlineStr">
        <is>
          <t>JARDINEIRA KP400 G C/BOTA</t>
        </is>
      </c>
      <c r="D5207" s="9" t="n"/>
      <c r="E5207" s="24" t="inlineStr">
        <is>
          <t>MATERIAIS DE PROTEÇÃO E SEGURANÇA</t>
        </is>
      </c>
      <c r="F5207" s="24" t="inlineStr">
        <is>
          <t>MATERAIS DE CUSTEIO</t>
        </is>
      </c>
      <c r="G5207" s="9" t="inlineStr">
        <is>
          <t>UND</t>
        </is>
      </c>
      <c r="H5207" s="9" t="n"/>
      <c r="L5207" s="36" t="n">
        <v>38</v>
      </c>
      <c r="M5207" s="36">
        <f>IF(OR(D5207="",L5207=""),"",D5207*L5207)</f>
        <v/>
      </c>
    </row>
    <row r="5208" ht="15.75" customHeight="1">
      <c r="A5208" s="2" t="n"/>
      <c r="B5208" s="24" t="inlineStr">
        <is>
          <t>109091</t>
        </is>
      </c>
      <c r="C5208" s="24" t="inlineStr">
        <is>
          <t>MÁSCARA RESPIRADOE ALLIANCE PFF2 C/ VALV</t>
        </is>
      </c>
      <c r="D5208" s="9" t="n"/>
      <c r="E5208" s="24" t="inlineStr">
        <is>
          <t>MATERIAIS DE PROTEÇÃO E SEGURANÇA</t>
        </is>
      </c>
      <c r="F5208" s="24" t="inlineStr">
        <is>
          <t>MATERAIS DE CUSTEIO</t>
        </is>
      </c>
      <c r="G5208" s="9" t="inlineStr">
        <is>
          <t>UND</t>
        </is>
      </c>
      <c r="H5208" s="9" t="n"/>
      <c r="L5208" s="36" t="n">
        <v>38</v>
      </c>
      <c r="M5208" s="36">
        <f>IF(OR(D5208="",L5208=""),"",D5208*L5208)</f>
        <v/>
      </c>
    </row>
    <row r="5209" ht="15.75" customHeight="1">
      <c r="A5209" s="2" t="n"/>
      <c r="B5209" s="24" t="inlineStr">
        <is>
          <t>121815</t>
        </is>
      </c>
      <c r="C5209" s="24" t="inlineStr">
        <is>
          <t>MÁSCARA CG-306 SEM CARTUCHO CA7072</t>
        </is>
      </c>
      <c r="D5209" s="9" t="n"/>
      <c r="E5209" s="24" t="inlineStr">
        <is>
          <t>MATERIAIS DE PROTEÇÃO E SEGURANÇA</t>
        </is>
      </c>
      <c r="F5209" s="24" t="inlineStr">
        <is>
          <t>MATERAIS DE CUSTEIO</t>
        </is>
      </c>
      <c r="G5209" s="9" t="inlineStr">
        <is>
          <t>UND</t>
        </is>
      </c>
      <c r="H5209" s="9" t="n"/>
      <c r="L5209" s="36" t="n">
        <v>38</v>
      </c>
      <c r="M5209" s="36">
        <f>IF(OR(D5209="",L5209=""),"",D5209*L5209)</f>
        <v/>
      </c>
    </row>
    <row r="5210" ht="15.75" customHeight="1">
      <c r="A5210" s="2" t="n"/>
      <c r="B5210" s="24" t="inlineStr">
        <is>
          <t>100026</t>
        </is>
      </c>
      <c r="C5210" s="24" t="inlineStr">
        <is>
          <t>CARTUCHO COM FILTRO RC 203 CA7072</t>
        </is>
      </c>
      <c r="D5210" s="9" t="n"/>
      <c r="E5210" s="24" t="inlineStr">
        <is>
          <t>MATERIAIS DE PROTEÇÃO E SEGURANÇA</t>
        </is>
      </c>
      <c r="F5210" s="24" t="inlineStr">
        <is>
          <t>MATERAIS DE CUSTEIO</t>
        </is>
      </c>
      <c r="G5210" s="9" t="inlineStr">
        <is>
          <t>UND</t>
        </is>
      </c>
      <c r="H5210" s="9" t="n"/>
      <c r="L5210" s="36" t="n">
        <v>38</v>
      </c>
      <c r="M5210" s="36">
        <f>IF(OR(D5210="",L5210=""),"",D5210*L5210)</f>
        <v/>
      </c>
    </row>
    <row r="5211" ht="15.75" customHeight="1">
      <c r="A5211" s="2" t="n"/>
      <c r="B5211" s="24" t="inlineStr">
        <is>
          <t>147648</t>
        </is>
      </c>
      <c r="C5211" s="24" t="inlineStr">
        <is>
          <t>CASCO CAPAC MILENIUM CA35735</t>
        </is>
      </c>
      <c r="D5211" s="9" t="n"/>
      <c r="E5211" s="24" t="inlineStr">
        <is>
          <t>MATERIAIS DE PROTEÇÃO E SEGURANÇA</t>
        </is>
      </c>
      <c r="F5211" s="24" t="inlineStr">
        <is>
          <t>MATERAIS DE CUSTEIO</t>
        </is>
      </c>
      <c r="G5211" s="9" t="inlineStr">
        <is>
          <t>UND</t>
        </is>
      </c>
      <c r="H5211" s="9" t="n"/>
      <c r="L5211" s="36" t="n">
        <v>38</v>
      </c>
      <c r="M5211" s="36">
        <f>IF(OR(D5211="",L5211=""),"",D5211*L5211)</f>
        <v/>
      </c>
    </row>
    <row r="5212" ht="15.75" customHeight="1">
      <c r="A5212" s="2" t="n"/>
      <c r="B5212" s="24" t="inlineStr">
        <is>
          <t>147631</t>
        </is>
      </c>
      <c r="C5212" s="24" t="inlineStr">
        <is>
          <t>CARNEIRA SUSPENS C/CATRACA 6P MILENIUM</t>
        </is>
      </c>
      <c r="D5212" s="9" t="n"/>
      <c r="E5212" s="24" t="inlineStr">
        <is>
          <t>MATERIAIS DE PROTEÇÃO E SEGURANÇA</t>
        </is>
      </c>
      <c r="F5212" s="24" t="inlineStr">
        <is>
          <t>MATERAIS DE CUSTEIO</t>
        </is>
      </c>
      <c r="G5212" s="9" t="inlineStr">
        <is>
          <t>UND</t>
        </is>
      </c>
      <c r="H5212" s="9" t="n"/>
      <c r="L5212" s="36" t="n">
        <v>38</v>
      </c>
      <c r="M5212" s="36">
        <f>IF(OR(D5212="",L5212=""),"",D5212*L5212)</f>
        <v/>
      </c>
    </row>
    <row r="5213" ht="15.75" customHeight="1">
      <c r="A5213" s="2" t="n"/>
      <c r="B5213" s="24" t="inlineStr">
        <is>
          <t>53500</t>
        </is>
      </c>
      <c r="C5213" s="24" t="inlineStr">
        <is>
          <t>GARFO</t>
        </is>
      </c>
      <c r="D5213" s="9" t="n"/>
      <c r="E5213" s="24" t="inlineStr">
        <is>
          <t>MATERIAIS DE OFICINA E USO GERAL</t>
        </is>
      </c>
      <c r="F5213" s="24" t="inlineStr">
        <is>
          <t>MATERAIS DE CUSTEIO</t>
        </is>
      </c>
      <c r="G5213" s="9" t="inlineStr">
        <is>
          <t>UND</t>
        </is>
      </c>
      <c r="H5213" s="9" t="n"/>
      <c r="L5213" s="36" t="n">
        <v>38</v>
      </c>
      <c r="M5213" s="36">
        <f>IF(OR(D5213="",L5213=""),"",D5213*L5213)</f>
        <v/>
      </c>
    </row>
    <row r="5214" ht="15.75" customHeight="1">
      <c r="A5214" s="2" t="n"/>
      <c r="B5214" s="24" t="inlineStr">
        <is>
          <t>112265</t>
        </is>
      </c>
      <c r="C5214" s="24" t="inlineStr">
        <is>
          <t>LUVA DE BORRACHA 20000 V USO 17000V</t>
        </is>
      </c>
      <c r="D5214" s="9" t="n"/>
      <c r="E5214" s="24" t="inlineStr">
        <is>
          <t>MATERIAIS DE PROTEÇÃO E SEGURANÇA</t>
        </is>
      </c>
      <c r="F5214" s="24" t="inlineStr">
        <is>
          <t>MATERAIS DE CUSTEIO</t>
        </is>
      </c>
      <c r="G5214" s="9" t="inlineStr">
        <is>
          <t>UND</t>
        </is>
      </c>
      <c r="H5214" s="9" t="n"/>
      <c r="L5214" s="36" t="n">
        <v>28</v>
      </c>
      <c r="M5214" s="36">
        <f>IF(OR(D5214="",L5214=""),"",D5214*L5214)</f>
        <v/>
      </c>
    </row>
    <row r="5215" ht="15.75" customHeight="1">
      <c r="A5215" s="2" t="n"/>
      <c r="B5215" s="24" t="inlineStr">
        <is>
          <t>112271</t>
        </is>
      </c>
      <c r="C5215" s="24" t="inlineStr">
        <is>
          <t>LUVA PELÍCULA ZANEL COBERTURA P/ ELETRICISTA</t>
        </is>
      </c>
      <c r="D5215" s="9" t="n"/>
      <c r="E5215" s="24" t="inlineStr">
        <is>
          <t>MATERIAIS DE PROTEÇÃO E SEGURANÇA</t>
        </is>
      </c>
      <c r="F5215" s="24" t="inlineStr">
        <is>
          <t>MATERAIS DE CUSTEIO</t>
        </is>
      </c>
      <c r="G5215" s="9" t="inlineStr">
        <is>
          <t>UND</t>
        </is>
      </c>
      <c r="H5215" s="9" t="n"/>
      <c r="L5215" s="36" t="n">
        <v>18</v>
      </c>
      <c r="M5215" s="36">
        <f>IF(OR(D5215="",L5215=""),"",D5215*L5215)</f>
        <v/>
      </c>
    </row>
    <row r="5216" ht="15.75" customHeight="1">
      <c r="A5216" s="2" t="n"/>
      <c r="B5216" s="24" t="inlineStr">
        <is>
          <t>135183</t>
        </is>
      </c>
      <c r="C5216" s="24" t="inlineStr">
        <is>
          <t>CINTA PARA ELEVAÇÃO 4TN X 4MTS 120MM</t>
        </is>
      </c>
      <c r="D5216" s="9" t="n"/>
      <c r="E5216" s="24" t="inlineStr">
        <is>
          <t>MATERIAIS DE PROTEÇÃO E SEGURANÇA</t>
        </is>
      </c>
      <c r="F5216" s="24" t="inlineStr">
        <is>
          <t>MATERAIS DE CUSTEIO</t>
        </is>
      </c>
      <c r="G5216" s="9" t="inlineStr">
        <is>
          <t>UND</t>
        </is>
      </c>
      <c r="H5216" s="9" t="n"/>
      <c r="L5216" s="36" t="n">
        <v>38</v>
      </c>
      <c r="M5216" s="36">
        <f>IF(OR(D5216="",L5216=""),"",D5216*L5216)</f>
        <v/>
      </c>
    </row>
    <row r="5217" ht="15.75" customHeight="1">
      <c r="A5217" s="2" t="n"/>
      <c r="B5217" s="24" t="inlineStr">
        <is>
          <t>111142</t>
        </is>
      </c>
      <c r="C5217" s="24" t="inlineStr">
        <is>
          <t>LUVA POLIURETANO PR VOLK T-M</t>
        </is>
      </c>
      <c r="D5217" s="9" t="n"/>
      <c r="E5217" s="24" t="inlineStr">
        <is>
          <t>MATERIAIS DE PROTEÇÃO E SEGURANÇA</t>
        </is>
      </c>
      <c r="F5217" s="24" t="inlineStr">
        <is>
          <t>MATERAIS DE CUSTEIO</t>
        </is>
      </c>
      <c r="G5217" s="9" t="inlineStr">
        <is>
          <t>KG</t>
        </is>
      </c>
      <c r="H5217" s="9" t="n"/>
      <c r="L5217" s="36" t="n">
        <v>28</v>
      </c>
      <c r="M5217" s="36">
        <f>IF(OR(D5217="",L5217=""),"",D5217*L5217)</f>
        <v/>
      </c>
    </row>
    <row r="5218" ht="15.75" customHeight="1">
      <c r="A5218" s="2" t="n"/>
      <c r="B5218" s="24" t="inlineStr">
        <is>
          <t>75788</t>
        </is>
      </c>
      <c r="C5218" s="24" t="inlineStr">
        <is>
          <t>PROTEÃƑÂ§AO EM ACRILICO</t>
        </is>
      </c>
      <c r="D5218" s="9" t="n"/>
      <c r="E5218" s="24" t="inlineStr">
        <is>
          <t>MATERIAIS DE PROTEÇÃO E SEGURANÇA</t>
        </is>
      </c>
      <c r="F5218" s="24" t="inlineStr">
        <is>
          <t>MATERAIS DE CUSTEIO</t>
        </is>
      </c>
      <c r="G5218" s="9" t="inlineStr">
        <is>
          <t>UND</t>
        </is>
      </c>
      <c r="H5218" s="9" t="n"/>
      <c r="L5218" s="36" t="n">
        <v>38</v>
      </c>
      <c r="M5218" s="36">
        <f>IF(OR(D5218="",L5218=""),"",D5218*L5218)</f>
        <v/>
      </c>
    </row>
    <row r="5219" ht="15.75" customHeight="1">
      <c r="A5219" s="2" t="n"/>
      <c r="B5219" s="24" t="inlineStr">
        <is>
          <t>76517</t>
        </is>
      </c>
      <c r="C5219" s="24" t="inlineStr">
        <is>
          <t>TERMÔMETRO DIGITAL YRK- 002 A</t>
        </is>
      </c>
      <c r="D5219" s="9" t="n"/>
      <c r="E5219" s="24" t="inlineStr">
        <is>
          <t>MATERIAIS DE PROTEÇÃO E SEGURANÇA</t>
        </is>
      </c>
      <c r="F5219" s="24" t="inlineStr">
        <is>
          <t>MATERAIS DE CUSTEIO</t>
        </is>
      </c>
      <c r="G5219" s="9" t="inlineStr">
        <is>
          <t>UND</t>
        </is>
      </c>
      <c r="H5219" s="9" t="n"/>
      <c r="L5219" s="36" t="n">
        <v>38</v>
      </c>
      <c r="M5219" s="36">
        <f>IF(OR(D5219="",L5219=""),"",D5219*L5219)</f>
        <v/>
      </c>
    </row>
    <row r="5220" ht="15.75" customHeight="1">
      <c r="A5220" s="2" t="n"/>
      <c r="B5220" s="24" t="inlineStr">
        <is>
          <t>110987</t>
        </is>
      </c>
      <c r="C5220" s="24" t="inlineStr">
        <is>
          <t>BOTA COURO SEGURANÇA ELÁSTICO</t>
        </is>
      </c>
      <c r="D5220" s="9" t="n"/>
      <c r="E5220" s="24" t="inlineStr">
        <is>
          <t>MATERIAIS DE PROTEÇÃO E SEGURANÇA</t>
        </is>
      </c>
      <c r="F5220" s="24" t="inlineStr">
        <is>
          <t>MATERAIS DE CUSTEIO</t>
        </is>
      </c>
      <c r="G5220" s="9" t="inlineStr">
        <is>
          <t>UND</t>
        </is>
      </c>
      <c r="H5220" s="9" t="n"/>
      <c r="L5220" s="36" t="n">
        <v>38</v>
      </c>
      <c r="M5220" s="36">
        <f>IF(OR(D5220="",L5220=""),"",D5220*L5220)</f>
        <v/>
      </c>
    </row>
    <row r="5221" ht="15.75" customHeight="1">
      <c r="A5221" s="2" t="n"/>
      <c r="B5221" s="24" t="inlineStr">
        <is>
          <t>111662</t>
        </is>
      </c>
      <c r="C5221" s="24" t="inlineStr">
        <is>
          <t>CAPACETE COM CARNEIRA BRANCO</t>
        </is>
      </c>
      <c r="D5221" s="9" t="n"/>
      <c r="E5221" s="24" t="inlineStr">
        <is>
          <t>MATERIAIS DE PROTEÇÃO E SEGURANÇA</t>
        </is>
      </c>
      <c r="F5221" s="24" t="inlineStr">
        <is>
          <t>MATERAIS DE CUSTEIO</t>
        </is>
      </c>
      <c r="G5221" s="9" t="inlineStr">
        <is>
          <t>UND</t>
        </is>
      </c>
      <c r="H5221" s="9" t="n"/>
      <c r="L5221" s="36" t="n">
        <v>38</v>
      </c>
      <c r="M5221" s="36">
        <f>IF(OR(D5221="",L5221=""),"",D5221*L5221)</f>
        <v/>
      </c>
    </row>
    <row r="5222" ht="15.75" customHeight="1">
      <c r="A5222" s="2" t="n"/>
      <c r="B5222" s="24" t="inlineStr">
        <is>
          <t>143981</t>
        </is>
      </c>
      <c r="C5222" s="24" t="inlineStr">
        <is>
          <t>LUVA NITRÍLICA G - C/100 UNID</t>
        </is>
      </c>
      <c r="D5222" s="9" t="n"/>
      <c r="E5222" s="24" t="inlineStr">
        <is>
          <t>MATERIAIS DE PROTEÇÃO E SEGURANÇA</t>
        </is>
      </c>
      <c r="F5222" s="24" t="inlineStr">
        <is>
          <t>MATERAIS DE CUSTEIO</t>
        </is>
      </c>
      <c r="G5222" s="9" t="inlineStr">
        <is>
          <t>UND</t>
        </is>
      </c>
      <c r="H5222" s="9" t="n"/>
      <c r="L5222" s="36" t="n">
        <v>28</v>
      </c>
      <c r="M5222" s="36">
        <f>IF(OR(D5222="",L5222=""),"",D5222*L5222)</f>
        <v/>
      </c>
    </row>
    <row r="5223" ht="15.75" customHeight="1">
      <c r="A5223" s="2" t="n"/>
      <c r="B5223" s="24" t="inlineStr">
        <is>
          <t>95131</t>
        </is>
      </c>
      <c r="C5223" s="24" t="inlineStr">
        <is>
          <t>EXTINTORES DE INCÊNDIO TIPO-PÓ ABC, PORTÁTIL COM CARGA DE 6KG</t>
        </is>
      </c>
      <c r="D5223" s="9" t="n"/>
      <c r="E5223" s="24" t="inlineStr">
        <is>
          <t>MATERIAIS DE PROTEÇÃO E SEGURANÇA</t>
        </is>
      </c>
      <c r="F5223" s="24" t="inlineStr">
        <is>
          <t>MATERAIS DE CUSTEIO</t>
        </is>
      </c>
      <c r="G5223" s="9" t="inlineStr">
        <is>
          <t>KG</t>
        </is>
      </c>
      <c r="H5223" s="9" t="n"/>
      <c r="L5223" s="36" t="n">
        <v>8.9</v>
      </c>
      <c r="M5223" s="36">
        <f>IF(OR(D5223="",L5223=""),"",D5223*L5223)</f>
        <v/>
      </c>
    </row>
    <row r="5224" ht="15.75" customHeight="1">
      <c r="A5224" s="2" t="n"/>
      <c r="B5224" s="24" t="inlineStr">
        <is>
          <t>95147</t>
        </is>
      </c>
      <c r="C5224" s="24" t="inlineStr">
        <is>
          <t>EXTINTORES DE INCÊNDIO TIPO-PÓ ABC, PORTÁTIL COM CARGA DE 8KG</t>
        </is>
      </c>
      <c r="D5224" s="9" t="n"/>
      <c r="E5224" s="24" t="inlineStr">
        <is>
          <t>MATERIAIS DE PROTEÇÃO E SEGURANÇA</t>
        </is>
      </c>
      <c r="F5224" s="24" t="inlineStr">
        <is>
          <t>MATERAIS DE CUSTEIO</t>
        </is>
      </c>
      <c r="G5224" s="9" t="inlineStr">
        <is>
          <t>KG</t>
        </is>
      </c>
      <c r="H5224" s="9" t="n"/>
      <c r="L5224" s="36" t="n">
        <v>8.9</v>
      </c>
      <c r="M5224" s="36">
        <f>IF(OR(D5224="",L5224=""),"",D5224*L5224)</f>
        <v/>
      </c>
    </row>
    <row r="5225" ht="15.75" customHeight="1">
      <c r="A5225" s="2" t="n"/>
      <c r="B5225" s="24" t="inlineStr">
        <is>
          <t>95153</t>
        </is>
      </c>
      <c r="C5225" s="24" t="inlineStr">
        <is>
          <t>EXTINTORES DE INCÊNDIO MONTADO SOBRE RODAS TIPO-PÓ ABC,PORTÁTIL COM CARGA DE 20KG</t>
        </is>
      </c>
      <c r="D5225" s="9" t="n"/>
      <c r="E5225" s="24" t="inlineStr">
        <is>
          <t>MATERIAIS DE PROTEÇÃO E SEGURANÇA</t>
        </is>
      </c>
      <c r="F5225" s="24" t="inlineStr">
        <is>
          <t>MATERAIS DE CUSTEIO</t>
        </is>
      </c>
      <c r="G5225" s="9" t="inlineStr">
        <is>
          <t>KG</t>
        </is>
      </c>
      <c r="H5225" s="9" t="n"/>
      <c r="L5225" s="36" t="n">
        <v>8.9</v>
      </c>
      <c r="M5225" s="36">
        <f>IF(OR(D5225="",L5225=""),"",D5225*L5225)</f>
        <v/>
      </c>
    </row>
    <row r="5226" ht="15.75" customHeight="1">
      <c r="A5226" s="2" t="n"/>
      <c r="B5226" s="24" t="inlineStr">
        <is>
          <t>95176</t>
        </is>
      </c>
      <c r="C5226" s="24" t="inlineStr">
        <is>
          <t>SUPORTE DE PAREDE PARA EXTINTORES DE INCÊNDIO TIPO PÓ ABC,FABRICADO EM METAL COM RESISTÊNCIA PARA SUPORTAR 8KG</t>
        </is>
      </c>
      <c r="D5226" s="9" t="n"/>
      <c r="E5226" s="24" t="inlineStr">
        <is>
          <t>MATERIAIS DE PROTEÇÃO E SEGURANÇA</t>
        </is>
      </c>
      <c r="F5226" s="24" t="inlineStr">
        <is>
          <t>MATERAIS DE CUSTEIO</t>
        </is>
      </c>
      <c r="G5226" s="9" t="inlineStr">
        <is>
          <t>KG</t>
        </is>
      </c>
      <c r="H5226" s="9" t="n"/>
      <c r="L5226" s="36" t="n">
        <v>8.9</v>
      </c>
      <c r="M5226" s="36">
        <f>IF(OR(D5226="",L5226=""),"",D5226*L5226)</f>
        <v/>
      </c>
    </row>
    <row r="5227" ht="15.75" customHeight="1">
      <c r="A5227" s="2" t="n"/>
      <c r="B5227" s="24" t="inlineStr">
        <is>
          <t>134083</t>
        </is>
      </c>
      <c r="C5227" s="24" t="inlineStr">
        <is>
          <t>CONJUNTO CINTA DE AMARRAÇÃO 6 METROS</t>
        </is>
      </c>
      <c r="D5227" s="9" t="n"/>
      <c r="E5227" s="24" t="inlineStr">
        <is>
          <t>MATERIAIS DE PROTEÇÃO E SEGURANÇA</t>
        </is>
      </c>
      <c r="F5227" s="24" t="inlineStr">
        <is>
          <t>MATERAIS DE CUSTEIO</t>
        </is>
      </c>
      <c r="G5227" s="9" t="inlineStr">
        <is>
          <t>UND</t>
        </is>
      </c>
      <c r="H5227" s="9" t="n"/>
      <c r="L5227" s="36" t="n">
        <v>38</v>
      </c>
      <c r="M5227" s="36">
        <f>IF(OR(D5227="",L5227=""),"",D5227*L5227)</f>
        <v/>
      </c>
    </row>
    <row r="5228" ht="15.75" customHeight="1">
      <c r="A5228" s="2" t="n"/>
      <c r="B5228" s="24" t="inlineStr">
        <is>
          <t>134077</t>
        </is>
      </c>
      <c r="C5228" s="24" t="inlineStr">
        <is>
          <t>CONJUNTO CINTA DE AMARRAÇÃO P</t>
        </is>
      </c>
      <c r="D5228" s="9" t="n"/>
      <c r="E5228" s="24" t="inlineStr">
        <is>
          <t>MATERIAIS DE PROTEÇÃO E SEGURANÇA</t>
        </is>
      </c>
      <c r="F5228" s="24" t="inlineStr">
        <is>
          <t>MATERAIS DE CUSTEIO</t>
        </is>
      </c>
      <c r="G5228" s="9" t="inlineStr">
        <is>
          <t>UND</t>
        </is>
      </c>
      <c r="H5228" s="9" t="n"/>
      <c r="L5228" s="36" t="n">
        <v>38</v>
      </c>
      <c r="M5228" s="36">
        <f>IF(OR(D5228="",L5228=""),"",D5228*L5228)</f>
        <v/>
      </c>
    </row>
    <row r="5229" ht="15.75" customHeight="1">
      <c r="A5229" s="2" t="n"/>
      <c r="B5229" s="24" t="inlineStr">
        <is>
          <t>73743</t>
        </is>
      </c>
      <c r="C5229" s="24" t="inlineStr">
        <is>
          <t>BOTA DE SEGURANCA CONFECCIONADA EM COURO VAQUETA COM CURTIMENTO ATRAVESSADO1, 8/2,0 MM LINHAS DE ESPESSURA, HIDROGRAFICA</t>
        </is>
      </c>
      <c r="D5229" s="9" t="n"/>
      <c r="E5229" s="24" t="inlineStr">
        <is>
          <t>MATERIAIS DE PROTEÇÃO E SEGURANÇA</t>
        </is>
      </c>
      <c r="F5229" s="24" t="inlineStr">
        <is>
          <t>MATERAIS DE CUSTEIO</t>
        </is>
      </c>
      <c r="G5229" s="9" t="inlineStr">
        <is>
          <t>UND</t>
        </is>
      </c>
      <c r="H5229" s="9" t="n"/>
      <c r="L5229" s="36" t="n">
        <v>38</v>
      </c>
      <c r="M5229" s="36">
        <f>IF(OR(D5229="",L5229=""),"",D5229*L5229)</f>
        <v/>
      </c>
    </row>
    <row r="5230" ht="15.75" customHeight="1">
      <c r="A5230" s="2" t="n"/>
      <c r="B5230" s="24" t="inlineStr">
        <is>
          <t>73677</t>
        </is>
      </c>
      <c r="C5230" s="24" t="inlineStr">
        <is>
          <t>LUVA DE SEGURANCA ISOLANTE DE BORRACHA FABRICADO EM BORRACHA NATURAL, COR PRETA, CLASSE 4, TIPO II</t>
        </is>
      </c>
      <c r="D5230" s="9" t="n"/>
      <c r="E5230" s="24" t="inlineStr">
        <is>
          <t>MATERIAIS DE PROTEÇÃO E SEGURANÇA</t>
        </is>
      </c>
      <c r="F5230" s="24" t="inlineStr">
        <is>
          <t>MATERAIS DE CUSTEIO</t>
        </is>
      </c>
      <c r="G5230" s="9" t="inlineStr">
        <is>
          <t>KG</t>
        </is>
      </c>
      <c r="H5230" s="9" t="n"/>
      <c r="L5230" s="36" t="n">
        <v>28</v>
      </c>
      <c r="M5230" s="36">
        <f>IF(OR(D5230="",L5230=""),"",D5230*L5230)</f>
        <v/>
      </c>
    </row>
    <row r="5231" ht="15.75" customHeight="1">
      <c r="A5231" s="2" t="n"/>
      <c r="B5231" s="24" t="inlineStr">
        <is>
          <t>73661</t>
        </is>
      </c>
      <c r="C5231" s="24" t="inlineStr">
        <is>
          <t>LUVA DE SEGURANCA ISOLANTE FABRICADA EM BORRACHA NATURAL, COR PRETA, 17 KV, TIPO II, CLASSE 2</t>
        </is>
      </c>
      <c r="D5231" s="9" t="n"/>
      <c r="E5231" s="24" t="inlineStr">
        <is>
          <t>MATERIAIS DE PROTEÇÃO E SEGURANÇA</t>
        </is>
      </c>
      <c r="F5231" s="24" t="inlineStr">
        <is>
          <t>MATERAIS DE CUSTEIO</t>
        </is>
      </c>
      <c r="G5231" s="9" t="inlineStr">
        <is>
          <t>KG</t>
        </is>
      </c>
      <c r="H5231" s="9" t="n"/>
      <c r="L5231" s="36" t="n">
        <v>28</v>
      </c>
      <c r="M5231" s="36">
        <f>IF(OR(D5231="",L5231=""),"",D5231*L5231)</f>
        <v/>
      </c>
    </row>
    <row r="5232" ht="15.75" customHeight="1">
      <c r="A5232" s="2" t="n"/>
      <c r="B5232" s="24" t="inlineStr">
        <is>
          <t>147654</t>
        </is>
      </c>
      <c r="C5232" s="24" t="inlineStr">
        <is>
          <t>LENTE BOLHA INCOLOR P/PROT</t>
        </is>
      </c>
      <c r="D5232" s="9" t="n"/>
      <c r="E5232" s="24" t="inlineStr">
        <is>
          <t>MATERIAIS DE PROTEÇÃO E SEGURANÇA</t>
        </is>
      </c>
      <c r="F5232" s="24" t="inlineStr">
        <is>
          <t>MATERAIS DE CUSTEIO</t>
        </is>
      </c>
      <c r="G5232" s="9" t="inlineStr">
        <is>
          <t>UND</t>
        </is>
      </c>
      <c r="H5232" s="9" t="n"/>
      <c r="L5232" s="36" t="n">
        <v>38</v>
      </c>
      <c r="M5232" s="36">
        <f>IF(OR(D5232="",L5232=""),"",D5232*L5232)</f>
        <v/>
      </c>
    </row>
    <row r="5233" ht="15.75" customHeight="1">
      <c r="A5233" s="2" t="n"/>
      <c r="B5233" s="24" t="inlineStr">
        <is>
          <t>24071</t>
        </is>
      </c>
      <c r="C5233" s="24" t="inlineStr">
        <is>
          <t>GARFO DESCARTAVEL BCO 20X50</t>
        </is>
      </c>
      <c r="D5233" s="9" t="n"/>
      <c r="E5233" s="24" t="inlineStr">
        <is>
          <t>MATERIAIS DE COPA,COZINHA E LIMPEZA</t>
        </is>
      </c>
      <c r="F5233" s="24" t="inlineStr">
        <is>
          <t>MATERAIS DE CUSTEIO</t>
        </is>
      </c>
      <c r="G5233" s="9" t="inlineStr">
        <is>
          <t>UND</t>
        </is>
      </c>
      <c r="H5233" s="9" t="n"/>
      <c r="L5233" s="36" t="n">
        <v>38</v>
      </c>
      <c r="M5233" s="36">
        <f>IF(OR(D5233="",L5233=""),"",D5233*L5233)</f>
        <v/>
      </c>
    </row>
    <row r="5234" ht="15.75" customHeight="1">
      <c r="A5234" s="2" t="n"/>
      <c r="B5234" s="24" t="inlineStr">
        <is>
          <t>147625</t>
        </is>
      </c>
      <c r="C5234" s="24" t="inlineStr">
        <is>
          <t>SUP ADAP UNIV 3 EM 1 PROT FAC</t>
        </is>
      </c>
      <c r="D5234" s="9" t="n"/>
      <c r="E5234" s="24" t="inlineStr">
        <is>
          <t>MATERIAIS DE PROTEÇÃO E SEGURANÇA</t>
        </is>
      </c>
      <c r="F5234" s="24" t="inlineStr">
        <is>
          <t>MATERAIS DE CUSTEIO</t>
        </is>
      </c>
      <c r="G5234" s="9" t="inlineStr">
        <is>
          <t>UND</t>
        </is>
      </c>
      <c r="H5234" s="9" t="n"/>
      <c r="L5234" s="36" t="n">
        <v>38</v>
      </c>
      <c r="M5234" s="36">
        <f>IF(OR(D5234="",L5234=""),"",D5234*L5234)</f>
        <v/>
      </c>
    </row>
    <row r="5235" ht="15.75" customHeight="1">
      <c r="A5235" s="2" t="n"/>
      <c r="B5235" s="24" t="inlineStr">
        <is>
          <t>98201</t>
        </is>
      </c>
      <c r="C5235" s="24" t="inlineStr">
        <is>
          <t>MÁSCARA DE SOLDA POLIPRO BC ARTICULADA</t>
        </is>
      </c>
      <c r="D5235" s="9" t="n"/>
      <c r="E5235" s="24" t="inlineStr">
        <is>
          <t>MATERIAIS DE PROTEÇÃO E SEGURANÇA</t>
        </is>
      </c>
      <c r="F5235" s="24" t="inlineStr">
        <is>
          <t>MATERAIS DE CUSTEIO</t>
        </is>
      </c>
      <c r="G5235" s="9" t="inlineStr">
        <is>
          <t>KG</t>
        </is>
      </c>
      <c r="H5235" s="9" t="n"/>
      <c r="L5235" s="36" t="n">
        <v>8.9</v>
      </c>
      <c r="M5235" s="36">
        <f>IF(OR(D5235="",L5235=""),"",D5235*L5235)</f>
        <v/>
      </c>
    </row>
    <row r="5236" ht="15.75" customHeight="1">
      <c r="A5236" s="2" t="n"/>
      <c r="B5236" s="24" t="inlineStr">
        <is>
          <t>75699</t>
        </is>
      </c>
      <c r="C5236" s="24" t="inlineStr">
        <is>
          <t>GARFO PARA ROLO DE PINTURA</t>
        </is>
      </c>
      <c r="D5236" s="9" t="n"/>
      <c r="E5236" s="24" t="inlineStr">
        <is>
          <t>MATERIAIS DE OFICINA E USO GERAL</t>
        </is>
      </c>
      <c r="F5236" s="24" t="inlineStr">
        <is>
          <t>MATERAIS DE CUSTEIO</t>
        </is>
      </c>
      <c r="G5236" s="9" t="inlineStr">
        <is>
          <t>RL</t>
        </is>
      </c>
      <c r="H5236" s="9" t="n"/>
      <c r="L5236" s="36" t="n">
        <v>65</v>
      </c>
      <c r="M5236" s="36">
        <f>IF(OR(D5236="",L5236=""),"",D5236*L5236)</f>
        <v/>
      </c>
    </row>
    <row r="5237" ht="15.75" customHeight="1">
      <c r="A5237" s="2" t="n"/>
      <c r="B5237" s="24" t="inlineStr">
        <is>
          <t>134025</t>
        </is>
      </c>
      <c r="C5237" s="24" t="inlineStr">
        <is>
          <t>CORRENTE PARA PEDESTAL "SINALIZADOR" GD</t>
        </is>
      </c>
      <c r="D5237" s="9" t="n"/>
      <c r="E5237" s="24" t="inlineStr">
        <is>
          <t>MATERIAIS DE PROTEÇÃO E SEGURANÇA</t>
        </is>
      </c>
      <c r="F5237" s="24" t="inlineStr">
        <is>
          <t>MATERAIS DE CUSTEIO</t>
        </is>
      </c>
      <c r="G5237" s="9" t="inlineStr">
        <is>
          <t>UND</t>
        </is>
      </c>
      <c r="H5237" s="9" t="n"/>
      <c r="L5237" s="36" t="n">
        <v>38</v>
      </c>
      <c r="M5237" s="36">
        <f>IF(OR(D5237="",L5237=""),"",D5237*L5237)</f>
        <v/>
      </c>
    </row>
    <row r="5238" ht="15.75" customHeight="1">
      <c r="A5238" s="2" t="n"/>
      <c r="B5238" s="24" t="inlineStr">
        <is>
          <t>116323</t>
        </is>
      </c>
      <c r="C5238" s="24" t="inlineStr">
        <is>
          <t>CONE SINALIZADOR 75CM PVC</t>
        </is>
      </c>
      <c r="D5238" s="9" t="n"/>
      <c r="E5238" s="24" t="inlineStr">
        <is>
          <t>MATERIAIS DE PROTEÇÃO E SEGURANÇA</t>
        </is>
      </c>
      <c r="F5238" s="24" t="inlineStr">
        <is>
          <t>MATERAIS DE CUSTEIO</t>
        </is>
      </c>
      <c r="G5238" s="9" t="inlineStr">
        <is>
          <t>UND</t>
        </is>
      </c>
      <c r="H5238" s="9" t="n"/>
      <c r="L5238" s="36" t="n">
        <v>38</v>
      </c>
      <c r="M5238" s="36">
        <f>IF(OR(D5238="",L5238=""),"",D5238*L5238)</f>
        <v/>
      </c>
    </row>
    <row r="5239" ht="15.75" customHeight="1">
      <c r="A5239" s="2" t="n"/>
      <c r="B5239" s="24" t="inlineStr">
        <is>
          <t>57098</t>
        </is>
      </c>
      <c r="C5239" s="24" t="inlineStr">
        <is>
          <t>GARRA</t>
        </is>
      </c>
      <c r="D5239" s="9" t="n"/>
      <c r="E5239" s="24" t="inlineStr">
        <is>
          <t>MATERIAIS HIDRAULICOS</t>
        </is>
      </c>
      <c r="F5239" s="24" t="inlineStr">
        <is>
          <t>MATERAIS DE CUSTEIO</t>
        </is>
      </c>
      <c r="G5239" s="9" t="inlineStr">
        <is>
          <t>UND</t>
        </is>
      </c>
      <c r="H5239" s="9" t="n"/>
      <c r="L5239" s="36" t="n">
        <v>38</v>
      </c>
      <c r="M5239" s="36">
        <f>IF(OR(D5239="",L5239=""),"",D5239*L5239)</f>
        <v/>
      </c>
    </row>
    <row r="5240" ht="15.75" customHeight="1">
      <c r="A5240" s="2" t="n"/>
      <c r="B5240" s="24" t="inlineStr">
        <is>
          <t>73683</t>
        </is>
      </c>
      <c r="C5240" s="24" t="inlineStr">
        <is>
          <t>BOTA DE SEGURANCA CANO LONGO TIPO IMPERMEAVEL , COR PRETA E SEM FORRO DE USO PROFISSIONAL CONFECCIONADA EM POLICLORETO</t>
        </is>
      </c>
      <c r="D5240" s="9" t="n"/>
      <c r="E5240" s="24" t="inlineStr">
        <is>
          <t>MATERIAIS DE PROTEÇÃO E SEGURANÇA</t>
        </is>
      </c>
      <c r="F5240" s="24" t="inlineStr">
        <is>
          <t>MATERAIS DE CUSTEIO</t>
        </is>
      </c>
      <c r="G5240" s="9" t="inlineStr">
        <is>
          <t>KG</t>
        </is>
      </c>
      <c r="H5240" s="9" t="n"/>
      <c r="L5240" s="36" t="n">
        <v>8.9</v>
      </c>
      <c r="M5240" s="36">
        <f>IF(OR(D5240="",L5240=""),"",D5240*L5240)</f>
        <v/>
      </c>
    </row>
    <row r="5241" ht="15.75" customHeight="1">
      <c r="A5241" s="2" t="n"/>
      <c r="B5241" s="24" t="inlineStr">
        <is>
          <t>102210</t>
        </is>
      </c>
      <c r="C5241" s="24" t="inlineStr">
        <is>
          <t>LUVA MALHA BANHADA LATEX MUCAMBO</t>
        </is>
      </c>
      <c r="D5241" s="9" t="n"/>
      <c r="E5241" s="24" t="inlineStr">
        <is>
          <t>MATERIAIS DE PROTEÇÃO E SEGURANÇA</t>
        </is>
      </c>
      <c r="F5241" s="24" t="inlineStr">
        <is>
          <t>MATERAIS DE CUSTEIO</t>
        </is>
      </c>
      <c r="G5241" s="9" t="inlineStr">
        <is>
          <t>UND</t>
        </is>
      </c>
      <c r="H5241" s="9" t="n"/>
      <c r="L5241" s="36" t="n">
        <v>28</v>
      </c>
      <c r="M5241" s="36">
        <f>IF(OR(D5241="",L5241=""),"",D5241*L5241)</f>
        <v/>
      </c>
    </row>
    <row r="5242" ht="15.75" customHeight="1">
      <c r="A5242" s="2" t="n"/>
      <c r="B5242" s="24" t="inlineStr">
        <is>
          <t>20698</t>
        </is>
      </c>
      <c r="C5242" s="24" t="inlineStr">
        <is>
          <t>GARRAFA DE CAFE (PRONTO)</t>
        </is>
      </c>
      <c r="D5242" s="9" t="n"/>
      <c r="E5242" s="24" t="inlineStr">
        <is>
          <t>MATERIAIS DE COPA,COZINHA E LIMPEZA</t>
        </is>
      </c>
      <c r="F5242" s="24" t="inlineStr">
        <is>
          <t>MATERAIS DE CUSTEIO</t>
        </is>
      </c>
      <c r="G5242" s="9" t="inlineStr">
        <is>
          <t>UND</t>
        </is>
      </c>
      <c r="H5242" s="9" t="n"/>
      <c r="L5242" s="36" t="n">
        <v>38</v>
      </c>
      <c r="M5242" s="36">
        <f>IF(OR(D5242="",L5242=""),"",D5242*L5242)</f>
        <v/>
      </c>
    </row>
    <row r="5243" ht="15.75" customHeight="1">
      <c r="A5243" s="2" t="n"/>
      <c r="B5243" s="24" t="inlineStr">
        <is>
          <t>99576</t>
        </is>
      </c>
      <c r="C5243" s="24" t="inlineStr">
        <is>
          <t>COLETE BLUSÃO STEELFLEX</t>
        </is>
      </c>
      <c r="D5243" s="9" t="n"/>
      <c r="E5243" s="24" t="inlineStr">
        <is>
          <t>MATERIAIS DE PROTEÇÃO E SEGURANÇA</t>
        </is>
      </c>
      <c r="F5243" s="24" t="inlineStr">
        <is>
          <t>MATERAIS DE CUSTEIO</t>
        </is>
      </c>
      <c r="G5243" s="9" t="inlineStr">
        <is>
          <t>UND</t>
        </is>
      </c>
      <c r="H5243" s="9" t="n"/>
      <c r="L5243" s="36" t="n">
        <v>38</v>
      </c>
      <c r="M5243" s="36">
        <f>IF(OR(D5243="",L5243=""),"",D5243*L5243)</f>
        <v/>
      </c>
    </row>
    <row r="5244" ht="15.75" customHeight="1">
      <c r="A5244" s="2" t="n"/>
      <c r="B5244" s="24" t="inlineStr">
        <is>
          <t>99582</t>
        </is>
      </c>
      <c r="C5244" s="24" t="inlineStr">
        <is>
          <t>CAPACETE COM SUSPENSÃO AJUSTÁVEL FÁCIL</t>
        </is>
      </c>
      <c r="D5244" s="9" t="n"/>
      <c r="E5244" s="24" t="inlineStr">
        <is>
          <t>MATERIAIS DE PROTEÇÃO E SEGURANÇA</t>
        </is>
      </c>
      <c r="F5244" s="24" t="inlineStr">
        <is>
          <t>MATERAIS DE CUSTEIO</t>
        </is>
      </c>
      <c r="G5244" s="9" t="inlineStr">
        <is>
          <t>UND</t>
        </is>
      </c>
      <c r="H5244" s="9" t="n"/>
      <c r="L5244" s="36" t="n">
        <v>38</v>
      </c>
      <c r="M5244" s="36">
        <f>IF(OR(D5244="",L5244=""),"",D5244*L5244)</f>
        <v/>
      </c>
    </row>
    <row r="5245" ht="15.75" customHeight="1">
      <c r="A5245" s="2" t="n"/>
      <c r="B5245" s="24" t="inlineStr">
        <is>
          <t>99599</t>
        </is>
      </c>
      <c r="C5245" s="24" t="inlineStr">
        <is>
          <t>BOTA FUJ</t>
        </is>
      </c>
      <c r="D5245" s="9" t="n"/>
      <c r="E5245" s="24" t="inlineStr">
        <is>
          <t>MATERIAIS DE PROTEÇÃO E SEGURANÇA</t>
        </is>
      </c>
      <c r="F5245" s="24" t="inlineStr">
        <is>
          <t>MATERAIS DE CUSTEIO</t>
        </is>
      </c>
      <c r="G5245" s="9" t="inlineStr">
        <is>
          <t>UND</t>
        </is>
      </c>
      <c r="H5245" s="9" t="n"/>
      <c r="L5245" s="36" t="n">
        <v>38</v>
      </c>
      <c r="M5245" s="36">
        <f>IF(OR(D5245="",L5245=""),"",D5245*L5245)</f>
        <v/>
      </c>
    </row>
    <row r="5246" ht="15.75" customHeight="1">
      <c r="A5246" s="2" t="n"/>
      <c r="B5246" s="24" t="inlineStr">
        <is>
          <t>79527</t>
        </is>
      </c>
      <c r="C5246" s="24" t="inlineStr">
        <is>
          <t>GARRAFA PLÁSTICA</t>
        </is>
      </c>
      <c r="D5246" s="9" t="n"/>
      <c r="E5246" s="24" t="inlineStr">
        <is>
          <t>MATERIAIS DE EXPEDIENTE E DESENHO</t>
        </is>
      </c>
      <c r="F5246" s="24" t="inlineStr">
        <is>
          <t>MATERAIS DE CUSTEIO</t>
        </is>
      </c>
      <c r="G5246" s="9" t="inlineStr">
        <is>
          <t>UND</t>
        </is>
      </c>
      <c r="H5246" s="9" t="n"/>
      <c r="L5246" s="36" t="n">
        <v>38</v>
      </c>
      <c r="M5246" s="36">
        <f>IF(OR(D5246="",L5246=""),"",D5246*L5246)</f>
        <v/>
      </c>
    </row>
    <row r="5247" ht="15.75" customHeight="1">
      <c r="A5247" s="2" t="n"/>
      <c r="B5247" s="24" t="inlineStr">
        <is>
          <t>42984</t>
        </is>
      </c>
      <c r="C5247" s="24" t="inlineStr">
        <is>
          <t>RESPIRADOR ADVANTAGE 200LS MEDIO PRETO S/ADAP.</t>
        </is>
      </c>
      <c r="D5247" s="9" t="n"/>
      <c r="E5247" s="24" t="inlineStr">
        <is>
          <t>MATERIAIS DE PROTEÇÃO E SEGURANÇA</t>
        </is>
      </c>
      <c r="F5247" s="24" t="inlineStr">
        <is>
          <t>MATERAIS DE CUSTEIO</t>
        </is>
      </c>
      <c r="G5247" s="9" t="inlineStr">
        <is>
          <t>UND</t>
        </is>
      </c>
      <c r="H5247" s="9" t="n"/>
      <c r="L5247" s="36" t="n">
        <v>38</v>
      </c>
      <c r="M5247" s="36">
        <f>IF(OR(D5247="",L5247=""),"",D5247*L5247)</f>
        <v/>
      </c>
    </row>
    <row r="5248" ht="15.75" customHeight="1">
      <c r="A5248" s="2" t="n"/>
      <c r="B5248" s="24" t="inlineStr">
        <is>
          <t>39232</t>
        </is>
      </c>
      <c r="C5248" s="24" t="inlineStr">
        <is>
          <t>GARRAFA TERMICA</t>
        </is>
      </c>
      <c r="D5248" s="9" t="n"/>
      <c r="E5248" s="24" t="inlineStr">
        <is>
          <t>MATERIAIS DE OFICINA E USO GERAL</t>
        </is>
      </c>
      <c r="F5248" s="24" t="inlineStr">
        <is>
          <t>MATERAIS DE CUSTEIO</t>
        </is>
      </c>
      <c r="G5248" s="9" t="inlineStr">
        <is>
          <t>UND</t>
        </is>
      </c>
      <c r="H5248" s="9" t="n"/>
      <c r="L5248" s="36" t="n">
        <v>38</v>
      </c>
      <c r="M5248" s="36">
        <f>IF(OR(D5248="",L5248=""),"",D5248*L5248)</f>
        <v/>
      </c>
    </row>
    <row r="5249" ht="15.75" customHeight="1">
      <c r="A5249" s="2" t="n"/>
      <c r="B5249" s="24" t="inlineStr">
        <is>
          <t>109062</t>
        </is>
      </c>
      <c r="C5249" s="24" t="inlineStr">
        <is>
          <t>BOTA BACOL 44 S/B CA 42016</t>
        </is>
      </c>
      <c r="D5249" s="9" t="n"/>
      <c r="E5249" s="24" t="inlineStr">
        <is>
          <t>MATERIAIS DE PROTEÇÃO E SEGURANÇA</t>
        </is>
      </c>
      <c r="F5249" s="24" t="inlineStr">
        <is>
          <t>MATERAIS DE CUSTEIO</t>
        </is>
      </c>
      <c r="G5249" s="9" t="inlineStr">
        <is>
          <t>UND</t>
        </is>
      </c>
      <c r="H5249" s="9" t="n"/>
      <c r="L5249" s="36" t="n">
        <v>38</v>
      </c>
      <c r="M5249" s="36">
        <f>IF(OR(D5249="",L5249=""),"",D5249*L5249)</f>
        <v/>
      </c>
    </row>
    <row r="5250" ht="15.75" customHeight="1">
      <c r="A5250" s="2" t="n"/>
      <c r="B5250" s="24" t="inlineStr">
        <is>
          <t>81381</t>
        </is>
      </c>
      <c r="C5250" s="24" t="inlineStr">
        <is>
          <t>DIVISÓRIA FRONTAL POLIESTIRENO CRISTAL 3MM 750MM X 500MM</t>
        </is>
      </c>
      <c r="D5250" s="9" t="n"/>
      <c r="E5250" s="24" t="inlineStr">
        <is>
          <t>MATERIAIS DE PROTEÇÃO E SEGURANÇA</t>
        </is>
      </c>
      <c r="F5250" s="24" t="inlineStr">
        <is>
          <t>MATERAIS DE CUSTEIO</t>
        </is>
      </c>
      <c r="G5250" s="9" t="inlineStr">
        <is>
          <t>KG</t>
        </is>
      </c>
      <c r="H5250" s="9" t="n"/>
      <c r="L5250" s="36" t="n">
        <v>8.9</v>
      </c>
      <c r="M5250" s="36">
        <f>IF(OR(D5250="",L5250=""),"",D5250*L5250)</f>
        <v/>
      </c>
    </row>
    <row r="5251" ht="15.75" customHeight="1">
      <c r="A5251" s="2" t="n"/>
      <c r="B5251" s="24" t="inlineStr">
        <is>
          <t>81398</t>
        </is>
      </c>
      <c r="C5251" s="24" t="inlineStr">
        <is>
          <t>DIVISÓRIA LATERAL POLIESTIRENO CRISTAL 3MM 900MM X 550MM</t>
        </is>
      </c>
      <c r="D5251" s="9" t="n"/>
      <c r="E5251" s="24" t="inlineStr">
        <is>
          <t>MATERIAIS DE PROTEÇÃO E SEGURANÇA</t>
        </is>
      </c>
      <c r="F5251" s="24" t="inlineStr">
        <is>
          <t>MATERAIS DE CUSTEIO</t>
        </is>
      </c>
      <c r="G5251" s="9" t="inlineStr">
        <is>
          <t>KG</t>
        </is>
      </c>
      <c r="H5251" s="9" t="n"/>
      <c r="L5251" s="36" t="n">
        <v>8.9</v>
      </c>
      <c r="M5251" s="36">
        <f>IF(OR(D5251="",L5251=""),"",D5251*L5251)</f>
        <v/>
      </c>
    </row>
    <row r="5252" ht="15.75" customHeight="1">
      <c r="A5252" s="2" t="n"/>
      <c r="B5252" s="24" t="inlineStr">
        <is>
          <t>146962</t>
        </is>
      </c>
      <c r="C5252" s="24" t="inlineStr">
        <is>
          <t>LUVA PROC LATEX C/PO C/50 PARES TAM G TALGE</t>
        </is>
      </c>
      <c r="D5252" s="9" t="n"/>
      <c r="E5252" s="24" t="inlineStr">
        <is>
          <t>MATERIAIS DE PROTEÇÃO E SEGURANÇA</t>
        </is>
      </c>
      <c r="F5252" s="24" t="inlineStr">
        <is>
          <t>MATERAIS DE CUSTEIO</t>
        </is>
      </c>
      <c r="G5252" s="9" t="inlineStr">
        <is>
          <t>KG</t>
        </is>
      </c>
      <c r="H5252" s="9" t="n"/>
      <c r="L5252" s="36" t="n">
        <v>28</v>
      </c>
      <c r="M5252" s="36">
        <f>IF(OR(D5252="",L5252=""),"",D5252*L5252)</f>
        <v/>
      </c>
    </row>
    <row r="5253" ht="15.75" customHeight="1">
      <c r="A5253" s="2" t="n"/>
      <c r="B5253" s="24" t="inlineStr">
        <is>
          <t>113981</t>
        </is>
      </c>
      <c r="C5253" s="24" t="inlineStr">
        <is>
          <t>BOTINA ELÁSTICO 41 COM BICO</t>
        </is>
      </c>
      <c r="D5253" s="9" t="n"/>
      <c r="E5253" s="24" t="inlineStr">
        <is>
          <t>MATERIAIS DE PROTEÇÃO E SEGURANÇA</t>
        </is>
      </c>
      <c r="F5253" s="24" t="inlineStr">
        <is>
          <t>MATERAIS DE CUSTEIO</t>
        </is>
      </c>
      <c r="G5253" s="9" t="inlineStr">
        <is>
          <t>UND</t>
        </is>
      </c>
      <c r="H5253" s="9" t="n"/>
      <c r="L5253" s="36" t="n">
        <v>38</v>
      </c>
      <c r="M5253" s="36">
        <f>IF(OR(D5253="",L5253=""),"",D5253*L5253)</f>
        <v/>
      </c>
    </row>
    <row r="5254" ht="15.75" customHeight="1">
      <c r="A5254" s="2" t="n"/>
      <c r="B5254" s="24" t="inlineStr">
        <is>
          <t>81406</t>
        </is>
      </c>
      <c r="C5254" s="24" t="inlineStr">
        <is>
          <t>BARREIRA DE PROTEÇÃO POLIESTIRENO CRISTAL 3MM 750MM X 900MM X 100MM</t>
        </is>
      </c>
      <c r="D5254" s="9" t="n"/>
      <c r="E5254" s="24" t="inlineStr">
        <is>
          <t>MATERIAIS DE PROTEÇÃO E SEGURANÇA</t>
        </is>
      </c>
      <c r="F5254" s="24" t="inlineStr">
        <is>
          <t>MATERAIS DE CUSTEIO</t>
        </is>
      </c>
      <c r="G5254" s="9" t="inlineStr">
        <is>
          <t>KG</t>
        </is>
      </c>
      <c r="H5254" s="9" t="n"/>
      <c r="L5254" s="36" t="n">
        <v>8.9</v>
      </c>
      <c r="M5254" s="36">
        <f>IF(OR(D5254="",L5254=""),"",D5254*L5254)</f>
        <v/>
      </c>
    </row>
    <row r="5255" ht="15.75" customHeight="1">
      <c r="A5255" s="2" t="n"/>
      <c r="B5255" s="24" t="inlineStr">
        <is>
          <t>94538</t>
        </is>
      </c>
      <c r="C5255" s="24" t="inlineStr">
        <is>
          <t>LUVA COTTON BLACK PIGMENTADA</t>
        </is>
      </c>
      <c r="D5255" s="9" t="n"/>
      <c r="E5255" s="24" t="inlineStr">
        <is>
          <t>MATERIAIS DE PROTEÇÃO E SEGURANÇA</t>
        </is>
      </c>
      <c r="F5255" s="24" t="inlineStr">
        <is>
          <t>MATERAIS DE CUSTEIO</t>
        </is>
      </c>
      <c r="G5255" s="9" t="inlineStr">
        <is>
          <t>UND</t>
        </is>
      </c>
      <c r="H5255" s="9" t="n"/>
      <c r="L5255" s="36" t="n">
        <v>28</v>
      </c>
      <c r="M5255" s="36">
        <f>IF(OR(D5255="",L5255=""),"",D5255*L5255)</f>
        <v/>
      </c>
    </row>
    <row r="5256" ht="15.75" customHeight="1">
      <c r="A5256" s="2" t="n"/>
      <c r="B5256" s="24" t="inlineStr">
        <is>
          <t>88071</t>
        </is>
      </c>
      <c r="C5256" s="24" t="inlineStr">
        <is>
          <t>REGULADOR DE AR ACUBAPRO OCTOPUS</t>
        </is>
      </c>
      <c r="D5256" s="9" t="n"/>
      <c r="E5256" s="24" t="inlineStr">
        <is>
          <t>MATERIAIS DE PROTEÇÃO E SEGURANÇA</t>
        </is>
      </c>
      <c r="F5256" s="24" t="inlineStr">
        <is>
          <t>MATERAIS DE CUSTEIO</t>
        </is>
      </c>
      <c r="G5256" s="9" t="inlineStr">
        <is>
          <t>UND</t>
        </is>
      </c>
      <c r="H5256" s="9" t="n"/>
      <c r="L5256" s="36" t="n">
        <v>38</v>
      </c>
      <c r="M5256" s="36">
        <f>IF(OR(D5256="",L5256=""),"",D5256*L5256)</f>
        <v/>
      </c>
    </row>
    <row r="5257" ht="15.75" customHeight="1">
      <c r="A5257" s="2" t="n"/>
      <c r="B5257" s="24" t="inlineStr">
        <is>
          <t>73909</t>
        </is>
      </c>
      <c r="C5257" s="24" t="inlineStr">
        <is>
          <t>LUVA DE NITRILICA NA COR VERDE, PALMA ANTIDERRAPANTE EM ALTO RELEVO SEM FORRO</t>
        </is>
      </c>
      <c r="D5257" s="9" t="n"/>
      <c r="E5257" s="24" t="inlineStr">
        <is>
          <t>MATERIAIS DE PROTEÇÃO E SEGURANÇA</t>
        </is>
      </c>
      <c r="F5257" s="24" t="inlineStr">
        <is>
          <t>MATERAIS DE CUSTEIO</t>
        </is>
      </c>
      <c r="G5257" s="9" t="inlineStr">
        <is>
          <t>UND</t>
        </is>
      </c>
      <c r="H5257" s="9" t="n"/>
      <c r="L5257" s="36" t="n">
        <v>28</v>
      </c>
      <c r="M5257" s="36">
        <f>IF(OR(D5257="",L5257=""),"",D5257*L5257)</f>
        <v/>
      </c>
    </row>
    <row r="5258" ht="15.75" customHeight="1">
      <c r="A5258" s="2" t="n"/>
      <c r="B5258" s="24" t="inlineStr">
        <is>
          <t>100010</t>
        </is>
      </c>
      <c r="C5258" s="24" t="inlineStr">
        <is>
          <t>LUVA NITRIFLEX LONGA G</t>
        </is>
      </c>
      <c r="D5258" s="9" t="n"/>
      <c r="E5258" s="24" t="inlineStr">
        <is>
          <t>MATERIAIS DE PROTEÇÃO E SEGURANÇA</t>
        </is>
      </c>
      <c r="F5258" s="24" t="inlineStr">
        <is>
          <t>MATERAIS DE CUSTEIO</t>
        </is>
      </c>
      <c r="G5258" s="9" t="inlineStr">
        <is>
          <t>UND</t>
        </is>
      </c>
      <c r="H5258" s="9" t="n"/>
      <c r="L5258" s="36" t="n">
        <v>28</v>
      </c>
      <c r="M5258" s="36">
        <f>IF(OR(D5258="",L5258=""),"",D5258*L5258)</f>
        <v/>
      </c>
    </row>
    <row r="5259" ht="15.75" customHeight="1">
      <c r="A5259" s="2" t="n"/>
      <c r="B5259" s="24" t="inlineStr">
        <is>
          <t>100032</t>
        </is>
      </c>
      <c r="C5259" s="24" t="inlineStr">
        <is>
          <t>PROTETOR AUDITIVO SILICONE CA14470</t>
        </is>
      </c>
      <c r="D5259" s="9" t="n"/>
      <c r="E5259" s="24" t="inlineStr">
        <is>
          <t>MATERIAIS DE PROTEÇÃO E SEGURANÇA</t>
        </is>
      </c>
      <c r="F5259" s="24" t="inlineStr">
        <is>
          <t>MATERAIS DE CUSTEIO</t>
        </is>
      </c>
      <c r="G5259" s="9" t="inlineStr">
        <is>
          <t>UND</t>
        </is>
      </c>
      <c r="H5259" s="9" t="n"/>
      <c r="L5259" s="36" t="n">
        <v>38</v>
      </c>
      <c r="M5259" s="36">
        <f>IF(OR(D5259="",L5259=""),"",D5259*L5259)</f>
        <v/>
      </c>
    </row>
    <row r="5260" ht="15.75" customHeight="1">
      <c r="A5260" s="2" t="n"/>
      <c r="B5260" s="24" t="inlineStr">
        <is>
          <t>43593</t>
        </is>
      </c>
      <c r="C5260" s="24" t="inlineStr">
        <is>
          <t>GAVETA HP</t>
        </is>
      </c>
      <c r="D5260" s="9" t="n"/>
      <c r="E5260" s="24" t="inlineStr">
        <is>
          <t>MATERIAIS DE OFICINA E USO GERAL</t>
        </is>
      </c>
      <c r="F5260" s="24" t="inlineStr">
        <is>
          <t>MATERAIS DE CUSTEIO</t>
        </is>
      </c>
      <c r="G5260" s="9" t="inlineStr">
        <is>
          <t>UND</t>
        </is>
      </c>
      <c r="H5260" s="9" t="n"/>
      <c r="L5260" s="36" t="n">
        <v>38</v>
      </c>
      <c r="M5260" s="36">
        <f>IF(OR(D5260="",L5260=""),"",D5260*L5260)</f>
        <v/>
      </c>
    </row>
    <row r="5261" ht="15.75" customHeight="1">
      <c r="A5261" s="2" t="n"/>
      <c r="B5261" s="24" t="inlineStr">
        <is>
          <t>129975</t>
        </is>
      </c>
      <c r="C5261" s="24" t="inlineStr">
        <is>
          <t>OCULOS HAWAI AMARELO</t>
        </is>
      </c>
      <c r="D5261" s="9" t="n"/>
      <c r="E5261" s="24" t="inlineStr">
        <is>
          <t>MATERIAIS DE PROTEÇÃO E SEGURANÇA</t>
        </is>
      </c>
      <c r="F5261" s="24" t="inlineStr">
        <is>
          <t>MATERAIS DE CUSTEIO</t>
        </is>
      </c>
      <c r="G5261" s="9" t="inlineStr">
        <is>
          <t>UND</t>
        </is>
      </c>
      <c r="H5261" s="9" t="n"/>
      <c r="L5261" s="36" t="n">
        <v>38</v>
      </c>
      <c r="M5261" s="36">
        <f>IF(OR(D5261="",L5261=""),"",D5261*L5261)</f>
        <v/>
      </c>
    </row>
    <row r="5262" ht="15.75" customHeight="1">
      <c r="A5262" s="2" t="n"/>
      <c r="B5262" s="24" t="inlineStr">
        <is>
          <t>129969</t>
        </is>
      </c>
      <c r="C5262" s="24" t="inlineStr">
        <is>
          <t>OCULOS BALI CINZA</t>
        </is>
      </c>
      <c r="D5262" s="9" t="n"/>
      <c r="E5262" s="24" t="inlineStr">
        <is>
          <t>MATERIAIS DE PROTEÇÃO E SEGURANÇA</t>
        </is>
      </c>
      <c r="F5262" s="24" t="inlineStr">
        <is>
          <t>MATERAIS DE CUSTEIO</t>
        </is>
      </c>
      <c r="G5262" s="9" t="inlineStr">
        <is>
          <t>UND</t>
        </is>
      </c>
      <c r="H5262" s="9" t="n"/>
      <c r="L5262" s="36" t="n">
        <v>38</v>
      </c>
      <c r="M5262" s="36">
        <f>IF(OR(D5262="",L5262=""),"",D5262*L5262)</f>
        <v/>
      </c>
    </row>
    <row r="5263" ht="15.75" customHeight="1">
      <c r="A5263" s="2" t="n"/>
      <c r="B5263" s="24" t="inlineStr">
        <is>
          <t>73855</t>
        </is>
      </c>
      <c r="C5263" s="24" t="inlineStr">
        <is>
          <t>FILTRO DE MASCARA CONTRA GAS, TIPOS CARTUCHO QUIMICO/ MACANICO, USO PROTECAO VAPOR ORGANICO, GAS ACIDO, ARMONIA E</t>
        </is>
      </c>
      <c r="D5263" s="9" t="n"/>
      <c r="E5263" s="24" t="inlineStr">
        <is>
          <t>MATERIAIS DE PROTEÇÃO E SEGURANÇA</t>
        </is>
      </c>
      <c r="F5263" s="24" t="inlineStr">
        <is>
          <t>MATERAIS DE CUSTEIO</t>
        </is>
      </c>
      <c r="G5263" s="9" t="inlineStr">
        <is>
          <t>L</t>
        </is>
      </c>
      <c r="H5263" s="9" t="n"/>
      <c r="L5263" s="36" t="n">
        <v>12.5</v>
      </c>
      <c r="M5263" s="36">
        <f>IF(OR(D5263="",L5263=""),"",D5263*L5263)</f>
        <v/>
      </c>
    </row>
    <row r="5264" ht="15.75" customHeight="1">
      <c r="A5264" s="2" t="n"/>
      <c r="B5264" s="24" t="inlineStr">
        <is>
          <t>73849</t>
        </is>
      </c>
      <c r="C5264" s="24" t="inlineStr">
        <is>
          <t>RESPIRADOR MAT. SILICONE, TAMANHO PECA FACIAL GRANDE, CARACTERISTICAS ADICIONAIS C/VALVULA DE EXALACAO. TIPO FACIAL,</t>
        </is>
      </c>
      <c r="D5264" s="9" t="n"/>
      <c r="E5264" s="24" t="inlineStr">
        <is>
          <t>MATERIAIS DE PROTEÇÃO E SEGURANÇA</t>
        </is>
      </c>
      <c r="F5264" s="24" t="inlineStr">
        <is>
          <t>MATERAIS DE CUSTEIO</t>
        </is>
      </c>
      <c r="G5264" s="9" t="inlineStr">
        <is>
          <t>KG</t>
        </is>
      </c>
      <c r="H5264" s="9" t="n"/>
      <c r="L5264" s="36" t="n">
        <v>850</v>
      </c>
      <c r="M5264" s="36">
        <f>IF(OR(D5264="",L5264=""),"",D5264*L5264)</f>
        <v/>
      </c>
    </row>
    <row r="5265" ht="15.75" customHeight="1">
      <c r="A5265" s="2" t="n"/>
      <c r="B5265" s="24" t="inlineStr">
        <is>
          <t>111461</t>
        </is>
      </c>
      <c r="C5265" s="24" t="inlineStr">
        <is>
          <t>MÁSCARA PARTÍCULA TÓXICA PRO P1S/V.ALLI</t>
        </is>
      </c>
      <c r="D5265" s="9" t="n"/>
      <c r="E5265" s="24" t="inlineStr">
        <is>
          <t>MATERIAIS DE PROTEÇÃO E SEGURANÇA</t>
        </is>
      </c>
      <c r="F5265" s="24" t="inlineStr">
        <is>
          <t>MATERAIS DE CUSTEIO</t>
        </is>
      </c>
      <c r="G5265" s="9" t="inlineStr">
        <is>
          <t>UND</t>
        </is>
      </c>
      <c r="H5265" s="9" t="n"/>
      <c r="L5265" s="36" t="n">
        <v>38</v>
      </c>
      <c r="M5265" s="36">
        <f>IF(OR(D5265="",L5265=""),"",D5265*L5265)</f>
        <v/>
      </c>
    </row>
    <row r="5266" ht="15.75" customHeight="1">
      <c r="A5266" s="2" t="n"/>
      <c r="B5266" s="24" t="inlineStr">
        <is>
          <t>73832</t>
        </is>
      </c>
      <c r="C5266" s="24" t="inlineStr">
        <is>
          <t>OCULOS PROTECAO MAT. ARMACAO POLICARBONATO TIPO PROTECAO LATERAL FRONTAL, TIPO LENTE ANTI-RISCO, COR LENTE INCOLOR</t>
        </is>
      </c>
      <c r="D5266" s="9" t="n"/>
      <c r="E5266" s="24" t="inlineStr">
        <is>
          <t>MATERIAIS DE PROTEÇÃO E SEGURANÇA</t>
        </is>
      </c>
      <c r="F5266" s="24" t="inlineStr">
        <is>
          <t>MATERAIS DE CUSTEIO</t>
        </is>
      </c>
      <c r="G5266" s="9" t="inlineStr">
        <is>
          <t>KG</t>
        </is>
      </c>
      <c r="H5266" s="9" t="n"/>
      <c r="L5266" s="36" t="n">
        <v>8.9</v>
      </c>
      <c r="M5266" s="36">
        <f>IF(OR(D5266="",L5266=""),"",D5266*L5266)</f>
        <v/>
      </c>
    </row>
    <row r="5267" ht="15.75" customHeight="1">
      <c r="A5267" s="2" t="n"/>
      <c r="B5267" s="24" t="inlineStr">
        <is>
          <t>71454</t>
        </is>
      </c>
      <c r="C5267" s="24" t="inlineStr">
        <is>
          <t>GAXETA</t>
        </is>
      </c>
      <c r="D5267" s="9" t="n"/>
      <c r="E5267" s="24" t="inlineStr">
        <is>
          <t>MATERIAIS HIDRAULICOS</t>
        </is>
      </c>
      <c r="F5267" s="24" t="inlineStr">
        <is>
          <t>MATERAIS DE CUSTEIO</t>
        </is>
      </c>
      <c r="G5267" s="9" t="inlineStr">
        <is>
          <t>UND</t>
        </is>
      </c>
      <c r="H5267" s="9" t="n"/>
      <c r="L5267" s="36" t="n">
        <v>38</v>
      </c>
      <c r="M5267" s="36">
        <f>IF(OR(D5267="",L5267=""),"",D5267*L5267)</f>
        <v/>
      </c>
    </row>
    <row r="5268" ht="15.75" customHeight="1">
      <c r="A5268" s="2" t="n"/>
      <c r="B5268" s="24" t="inlineStr">
        <is>
          <t>130056</t>
        </is>
      </c>
      <c r="C5268" s="24" t="inlineStr">
        <is>
          <t>LUVA NITRITEX PH10</t>
        </is>
      </c>
      <c r="D5268" s="9" t="n"/>
      <c r="E5268" s="24" t="inlineStr">
        <is>
          <t>MATERIAIS DE PROTEÇÃO E SEGURANÇA</t>
        </is>
      </c>
      <c r="F5268" s="24" t="inlineStr">
        <is>
          <t>MATERAIS DE CUSTEIO</t>
        </is>
      </c>
      <c r="G5268" s="9" t="inlineStr">
        <is>
          <t>UND</t>
        </is>
      </c>
      <c r="H5268" s="9" t="n"/>
      <c r="L5268" s="36" t="n">
        <v>28</v>
      </c>
      <c r="M5268" s="36">
        <f>IF(OR(D5268="",L5268=""),"",D5268*L5268)</f>
        <v/>
      </c>
    </row>
    <row r="5269" ht="15.75" customHeight="1">
      <c r="A5269" s="2" t="n"/>
      <c r="B5269" s="24" t="inlineStr">
        <is>
          <t>73810</t>
        </is>
      </c>
      <c r="C5269" s="24" t="inlineStr">
        <is>
          <t>VESTUARIO PROTECA, MAT. PVC LAMINADO C/POLIESTER, TAMANHO SOB MEDIDA, COMPONENTES BOTAS ACOPLADA, TAMANHOS VARIADOS,</t>
        </is>
      </c>
      <c r="D5269" s="9" t="n"/>
      <c r="E5269" s="24" t="inlineStr">
        <is>
          <t>MATERIAIS DE PROTEÇÃO E SEGURANÇA</t>
        </is>
      </c>
      <c r="F5269" s="24" t="inlineStr">
        <is>
          <t>MATERAIS DE CUSTEIO</t>
        </is>
      </c>
      <c r="G5269" s="9" t="inlineStr">
        <is>
          <t>UND</t>
        </is>
      </c>
      <c r="H5269" s="9" t="n"/>
      <c r="L5269" s="36" t="n">
        <v>38</v>
      </c>
      <c r="M5269" s="36">
        <f>IF(OR(D5269="",L5269=""),"",D5269*L5269)</f>
        <v/>
      </c>
    </row>
    <row r="5270" ht="15.75" customHeight="1">
      <c r="A5270" s="2" t="n"/>
      <c r="B5270" s="24" t="inlineStr">
        <is>
          <t>111679</t>
        </is>
      </c>
      <c r="C5270" s="24" t="inlineStr">
        <is>
          <t>ÓCULOS MALTES FUMÊ</t>
        </is>
      </c>
      <c r="D5270" s="9" t="n"/>
      <c r="E5270" s="24" t="inlineStr">
        <is>
          <t>MATERIAIS DE PROTEÇÃO E SEGURANÇA</t>
        </is>
      </c>
      <c r="F5270" s="24" t="inlineStr">
        <is>
          <t>MATERAIS DE CUSTEIO</t>
        </is>
      </c>
      <c r="G5270" s="9" t="inlineStr">
        <is>
          <t>UND</t>
        </is>
      </c>
      <c r="H5270" s="9" t="n"/>
      <c r="L5270" s="36" t="n">
        <v>38</v>
      </c>
      <c r="M5270" s="36">
        <f>IF(OR(D5270="",L5270=""),"",D5270*L5270)</f>
        <v/>
      </c>
    </row>
    <row r="5271" ht="15.75" customHeight="1">
      <c r="A5271" s="2" t="n"/>
      <c r="B5271" s="24" t="inlineStr">
        <is>
          <t>73750</t>
        </is>
      </c>
      <c r="C5271" s="24" t="inlineStr">
        <is>
          <t>PROTETOR TIPO PLUG FAB EM BORRACHA DE SILICONE, MACIASE FLEXIVEIS, DE TAMANHO UNICO DE MODO QUE SEJA ADPTAVEL A QUALQUER</t>
        </is>
      </c>
      <c r="D5271" s="9" t="n"/>
      <c r="E5271" s="24" t="inlineStr">
        <is>
          <t>MATERIAIS DE PROTEÇÃO E SEGURANÇA</t>
        </is>
      </c>
      <c r="F5271" s="24" t="inlineStr">
        <is>
          <t>MATERAIS DE CUSTEIO</t>
        </is>
      </c>
      <c r="G5271" s="9" t="inlineStr">
        <is>
          <t>KG</t>
        </is>
      </c>
      <c r="H5271" s="9" t="n"/>
      <c r="L5271" s="36" t="n">
        <v>8.9</v>
      </c>
      <c r="M5271" s="36">
        <f>IF(OR(D5271="",L5271=""),"",D5271*L5271)</f>
        <v/>
      </c>
    </row>
    <row r="5272" ht="15.75" customHeight="1">
      <c r="A5272" s="2" t="n"/>
      <c r="B5272" s="24" t="inlineStr">
        <is>
          <t>37173</t>
        </is>
      </c>
      <c r="C5272" s="24" t="inlineStr">
        <is>
          <t>CORDA DE ALGODAO 300MYS</t>
        </is>
      </c>
      <c r="D5272" s="9" t="n"/>
      <c r="E5272" s="24" t="inlineStr">
        <is>
          <t>MATERIAIS DE PROTEÇÃO E SEGURANÇA</t>
        </is>
      </c>
      <c r="F5272" s="24" t="inlineStr">
        <is>
          <t>MATERAIS DE CUSTEIO</t>
        </is>
      </c>
      <c r="G5272" s="9" t="inlineStr">
        <is>
          <t>UND</t>
        </is>
      </c>
      <c r="H5272" s="9" t="n"/>
      <c r="L5272" s="36" t="n">
        <v>38</v>
      </c>
      <c r="M5272" s="36">
        <f>IF(OR(D5272="",L5272=""),"",D5272*L5272)</f>
        <v/>
      </c>
    </row>
    <row r="5273" ht="15.75" customHeight="1">
      <c r="A5273" s="2" t="n"/>
      <c r="B5273" s="24" t="inlineStr">
        <is>
          <t>94751</t>
        </is>
      </c>
      <c r="C5273" s="24" t="inlineStr">
        <is>
          <t>LUVA CPU 1008-T09 CA 32036</t>
        </is>
      </c>
      <c r="D5273" s="9" t="n"/>
      <c r="E5273" s="24" t="inlineStr">
        <is>
          <t>MATERIAIS DE PROTEÇÃO E SEGURANÇA</t>
        </is>
      </c>
      <c r="F5273" s="24" t="inlineStr">
        <is>
          <t>MATERAIS DE CUSTEIO</t>
        </is>
      </c>
      <c r="G5273" s="9" t="inlineStr">
        <is>
          <t>UND</t>
        </is>
      </c>
      <c r="H5273" s="9" t="n"/>
      <c r="L5273" s="36" t="n">
        <v>28</v>
      </c>
      <c r="M5273" s="36">
        <f>IF(OR(D5273="",L5273=""),"",D5273*L5273)</f>
        <v/>
      </c>
    </row>
    <row r="5274" ht="15.75" customHeight="1">
      <c r="A5274" s="2" t="n"/>
      <c r="B5274" s="24" t="inlineStr">
        <is>
          <t>44486</t>
        </is>
      </c>
      <c r="C5274" s="24" t="inlineStr">
        <is>
          <t>CARTUCHO 3301 BR-55 3M SEGURANCA</t>
        </is>
      </c>
      <c r="D5274" s="9" t="n"/>
      <c r="E5274" s="24" t="inlineStr">
        <is>
          <t>MATERIAIS DE PROTEÇÃO E SEGURANÇA</t>
        </is>
      </c>
      <c r="F5274" s="24" t="inlineStr">
        <is>
          <t>MATERAIS DE CUSTEIO</t>
        </is>
      </c>
      <c r="G5274" s="9" t="inlineStr">
        <is>
          <t>UND</t>
        </is>
      </c>
      <c r="H5274" s="9" t="n"/>
      <c r="L5274" s="36" t="n">
        <v>38</v>
      </c>
      <c r="M5274" s="36">
        <f>IF(OR(D5274="",L5274=""),"",D5274*L5274)</f>
        <v/>
      </c>
    </row>
    <row r="5275" ht="15.75" customHeight="1">
      <c r="A5275" s="2" t="n"/>
      <c r="B5275" s="24" t="inlineStr">
        <is>
          <t>44492</t>
        </is>
      </c>
      <c r="C5275" s="24" t="inlineStr">
        <is>
          <t>FILTRO PARA RESPIRADOR</t>
        </is>
      </c>
      <c r="D5275" s="9" t="n"/>
      <c r="E5275" s="24" t="inlineStr">
        <is>
          <t>MATERIAIS DE PROTEÇÃO E SEGURANÇA</t>
        </is>
      </c>
      <c r="F5275" s="24" t="inlineStr">
        <is>
          <t>MATERAIS DE CUSTEIO</t>
        </is>
      </c>
      <c r="G5275" s="9" t="inlineStr">
        <is>
          <t>UND</t>
        </is>
      </c>
      <c r="H5275" s="9" t="n"/>
      <c r="L5275" s="36" t="n">
        <v>38</v>
      </c>
      <c r="M5275" s="36">
        <f>IF(OR(D5275="",L5275=""),"",D5275*L5275)</f>
        <v/>
      </c>
    </row>
    <row r="5276" ht="15.75" customHeight="1">
      <c r="A5276" s="2" t="n"/>
      <c r="B5276" s="24" t="inlineStr">
        <is>
          <t>21999</t>
        </is>
      </c>
      <c r="C5276" s="24" t="inlineStr">
        <is>
          <t>GAXETA 1/2</t>
        </is>
      </c>
      <c r="D5276" s="9" t="n"/>
      <c r="E5276" s="24" t="inlineStr">
        <is>
          <t>MATERIAIS HIDRAULICOS</t>
        </is>
      </c>
      <c r="F5276" s="24" t="inlineStr">
        <is>
          <t>MATERAIS DE CUSTEIO</t>
        </is>
      </c>
      <c r="G5276" s="9" t="inlineStr">
        <is>
          <t>UND</t>
        </is>
      </c>
      <c r="H5276" s="9" t="n"/>
      <c r="L5276" s="36" t="n">
        <v>38</v>
      </c>
      <c r="M5276" s="36">
        <f>IF(OR(D5276="",L5276=""),"",D5276*L5276)</f>
        <v/>
      </c>
    </row>
    <row r="5277" ht="15.75" customHeight="1">
      <c r="A5277" s="2" t="n"/>
      <c r="B5277" s="24" t="inlineStr">
        <is>
          <t>111656</t>
        </is>
      </c>
      <c r="C5277" s="24" t="inlineStr">
        <is>
          <t>BOTA NOBUCK DUBAI PRETA N35</t>
        </is>
      </c>
      <c r="D5277" s="9" t="n"/>
      <c r="E5277" s="24" t="inlineStr">
        <is>
          <t>MATERIAIS DE PROTEÇÃO E SEGURANÇA</t>
        </is>
      </c>
      <c r="F5277" s="24" t="inlineStr">
        <is>
          <t>MATERAIS DE CUSTEIO</t>
        </is>
      </c>
      <c r="G5277" s="9" t="inlineStr">
        <is>
          <t>UND</t>
        </is>
      </c>
      <c r="H5277" s="9" t="n"/>
      <c r="L5277" s="36" t="n">
        <v>38</v>
      </c>
      <c r="M5277" s="36">
        <f>IF(OR(D5277="",L5277=""),"",D5277*L5277)</f>
        <v/>
      </c>
    </row>
    <row r="5278" ht="15.75" customHeight="1">
      <c r="A5278" s="2" t="n"/>
      <c r="B5278" s="24" t="inlineStr">
        <is>
          <t>142131</t>
        </is>
      </c>
      <c r="C5278" s="24" t="inlineStr">
        <is>
          <t>BOTA S/BICO DE AÇO</t>
        </is>
      </c>
      <c r="D5278" s="9" t="n"/>
      <c r="E5278" s="24" t="inlineStr">
        <is>
          <t>MATERIAIS DE PROTEÇÃO E SEGURANÇA</t>
        </is>
      </c>
      <c r="F5278" s="24" t="inlineStr">
        <is>
          <t>MATERAIS DE CUSTEIO</t>
        </is>
      </c>
      <c r="G5278" s="9" t="inlineStr">
        <is>
          <t>UND</t>
        </is>
      </c>
      <c r="H5278" s="9" t="n"/>
      <c r="L5278" s="36" t="n">
        <v>38</v>
      </c>
      <c r="M5278" s="36">
        <f>IF(OR(D5278="",L5278=""),"",D5278*L5278)</f>
        <v/>
      </c>
    </row>
    <row r="5279" ht="15.75" customHeight="1">
      <c r="A5279" s="2" t="n"/>
      <c r="B5279" s="24" t="inlineStr">
        <is>
          <t>36009</t>
        </is>
      </c>
      <c r="C5279" s="24" t="inlineStr">
        <is>
          <t>CAPAC + CARN AVANT CAMPER CA 34414</t>
        </is>
      </c>
      <c r="D5279" s="9" t="n"/>
      <c r="E5279" s="24" t="inlineStr">
        <is>
          <t>MATERIAIS DE PROTEÇÃO E SEGURANÇA</t>
        </is>
      </c>
      <c r="F5279" s="24" t="inlineStr">
        <is>
          <t>MATERAIS DE CUSTEIO</t>
        </is>
      </c>
      <c r="G5279" s="9" t="inlineStr">
        <is>
          <t>UND</t>
        </is>
      </c>
      <c r="H5279" s="9" t="n"/>
      <c r="L5279" s="36" t="n">
        <v>38</v>
      </c>
      <c r="M5279" s="36">
        <f>IF(OR(D5279="",L5279=""),"",D5279*L5279)</f>
        <v/>
      </c>
    </row>
    <row r="5280" ht="15.75" customHeight="1">
      <c r="A5280" s="2" t="n"/>
      <c r="B5280" s="24" t="inlineStr">
        <is>
          <t>36015</t>
        </is>
      </c>
      <c r="C5280" s="24" t="inlineStr">
        <is>
          <t>LUVA PIGM. CA10464 4F G60AN</t>
        </is>
      </c>
      <c r="D5280" s="9" t="n"/>
      <c r="E5280" s="24" t="inlineStr">
        <is>
          <t>MATERIAIS DE PROTEÇÃO E SEGURANÇA</t>
        </is>
      </c>
      <c r="F5280" s="24" t="inlineStr">
        <is>
          <t>MATERAIS DE CUSTEIO</t>
        </is>
      </c>
      <c r="G5280" s="9" t="inlineStr">
        <is>
          <t>UND</t>
        </is>
      </c>
      <c r="H5280" s="9" t="n"/>
      <c r="L5280" s="36" t="n">
        <v>28</v>
      </c>
      <c r="M5280" s="36">
        <f>IF(OR(D5280="",L5280=""),"",D5280*L5280)</f>
        <v/>
      </c>
    </row>
    <row r="5281" ht="15.75" customHeight="1">
      <c r="A5281" s="2" t="n"/>
      <c r="B5281" s="24" t="inlineStr">
        <is>
          <t>99777</t>
        </is>
      </c>
      <c r="C5281" s="24" t="inlineStr">
        <is>
          <t>BOTA KADESH SOL. BIDEN</t>
        </is>
      </c>
      <c r="D5281" s="9" t="n"/>
      <c r="E5281" s="24" t="inlineStr">
        <is>
          <t>MATERIAIS DE PROTEÇÃO E SEGURANÇA</t>
        </is>
      </c>
      <c r="F5281" s="24" t="inlineStr">
        <is>
          <t>MATERAIS DE CUSTEIO</t>
        </is>
      </c>
      <c r="G5281" s="9" t="inlineStr">
        <is>
          <t>UND</t>
        </is>
      </c>
      <c r="H5281" s="9" t="n"/>
      <c r="L5281" s="36" t="n">
        <v>38</v>
      </c>
      <c r="M5281" s="36">
        <f>IF(OR(D5281="",L5281=""),"",D5281*L5281)</f>
        <v/>
      </c>
    </row>
    <row r="5282" ht="15.75" customHeight="1">
      <c r="A5282" s="2" t="n"/>
      <c r="B5282" s="24" t="inlineStr">
        <is>
          <t>22036</t>
        </is>
      </c>
      <c r="C5282" s="24" t="inlineStr">
        <is>
          <t>GAXETA 1/4</t>
        </is>
      </c>
      <c r="D5282" s="9" t="n"/>
      <c r="E5282" s="24" t="inlineStr">
        <is>
          <t>MATERIAIS HIDRAULICOS</t>
        </is>
      </c>
      <c r="F5282" s="24" t="inlineStr">
        <is>
          <t>MATERAIS DE CUSTEIO</t>
        </is>
      </c>
      <c r="G5282" s="9" t="inlineStr">
        <is>
          <t>UND</t>
        </is>
      </c>
      <c r="H5282" s="9" t="n"/>
      <c r="L5282" s="36" t="n">
        <v>38</v>
      </c>
      <c r="M5282" s="36">
        <f>IF(OR(D5282="",L5282=""),"",D5282*L5282)</f>
        <v/>
      </c>
    </row>
    <row r="5283" ht="15.75" customHeight="1">
      <c r="A5283" s="2" t="n"/>
      <c r="B5283" s="24" t="inlineStr">
        <is>
          <t>18951</t>
        </is>
      </c>
      <c r="C5283" s="24" t="inlineStr">
        <is>
          <t>CAMERA 705R AHD 1/4 LENTE 2.8 MM</t>
        </is>
      </c>
      <c r="D5283" s="9" t="n"/>
      <c r="E5283" s="24" t="inlineStr">
        <is>
          <t>MATERIAIS DE PROTEÇÃO E SEGURANÇA</t>
        </is>
      </c>
      <c r="F5283" s="24" t="inlineStr">
        <is>
          <t>MATERAIS DE CUSTEIO</t>
        </is>
      </c>
      <c r="G5283" s="9" t="inlineStr">
        <is>
          <t>UND</t>
        </is>
      </c>
      <c r="H5283" s="9" t="n"/>
      <c r="L5283" s="36" t="n">
        <v>38</v>
      </c>
      <c r="M5283" s="36">
        <f>IF(OR(D5283="",L5283=""),"",D5283*L5283)</f>
        <v/>
      </c>
    </row>
    <row r="5284" ht="15.75" customHeight="1">
      <c r="A5284" s="2" t="n"/>
      <c r="B5284" s="24" t="inlineStr">
        <is>
          <t>119215</t>
        </is>
      </c>
      <c r="C5284" s="24" t="inlineStr">
        <is>
          <t>PROTETOR AUDITIVO TIPO PLUG, FABRICADO EM BORRACHA DE SILICONE, PROTECT CA 17664</t>
        </is>
      </c>
      <c r="D5284" s="9" t="n"/>
      <c r="E5284" s="24" t="inlineStr">
        <is>
          <t>MATERIAIS DE PROTEÇÃO E SEGURANÇA</t>
        </is>
      </c>
      <c r="F5284" s="24" t="inlineStr">
        <is>
          <t>MATERAIS DE CUSTEIO</t>
        </is>
      </c>
      <c r="G5284" s="9" t="inlineStr">
        <is>
          <t>KG</t>
        </is>
      </c>
      <c r="H5284" s="9" t="n"/>
      <c r="L5284" s="36" t="n">
        <v>8.9</v>
      </c>
      <c r="M5284" s="36">
        <f>IF(OR(D5284="",L5284=""),"",D5284*L5284)</f>
        <v/>
      </c>
    </row>
    <row r="5285" ht="15.75" customHeight="1">
      <c r="A5285" s="2" t="n"/>
      <c r="B5285" s="24" t="inlineStr">
        <is>
          <t>125664</t>
        </is>
      </c>
      <c r="C5285" s="24" t="inlineStr">
        <is>
          <t>BOTINA BI ELAST BIQ ACO 39</t>
        </is>
      </c>
      <c r="D5285" s="9" t="n"/>
      <c r="E5285" s="24" t="inlineStr">
        <is>
          <t>MATERIAIS DE PROTEÇÃO E SEGURANÇA</t>
        </is>
      </c>
      <c r="F5285" s="24" t="inlineStr">
        <is>
          <t>MATERAIS DE CUSTEIO</t>
        </is>
      </c>
      <c r="G5285" s="9" t="inlineStr">
        <is>
          <t>UND</t>
        </is>
      </c>
      <c r="H5285" s="9" t="n"/>
      <c r="L5285" s="36" t="n">
        <v>38</v>
      </c>
      <c r="M5285" s="36">
        <f>IF(OR(D5285="",L5285=""),"",D5285*L5285)</f>
        <v/>
      </c>
    </row>
    <row r="5286" ht="15.75" customHeight="1">
      <c r="A5286" s="2" t="n"/>
      <c r="B5286" s="24" t="inlineStr">
        <is>
          <t>120193</t>
        </is>
      </c>
      <c r="C5286" s="24" t="inlineStr">
        <is>
          <t>FILTRO QUÍMICO GMC CONTRA VAPORES ORGÂNICOS E GASES ÁCIDOS COMPATÍVEL COM O RESPIRADOR SEMIFACIL COMFO II</t>
        </is>
      </c>
      <c r="D5286" s="9" t="n"/>
      <c r="E5286" s="24" t="inlineStr">
        <is>
          <t>MATERIAIS DE PROTEÇÃO E SEGURANÇA</t>
        </is>
      </c>
      <c r="F5286" s="24" t="inlineStr">
        <is>
          <t>MATERAIS DE CUSTEIO</t>
        </is>
      </c>
      <c r="G5286" s="9" t="inlineStr">
        <is>
          <t>L</t>
        </is>
      </c>
      <c r="H5286" s="9" t="n"/>
      <c r="L5286" s="36" t="n">
        <v>12.5</v>
      </c>
      <c r="M5286" s="36">
        <f>IF(OR(D5286="",L5286=""),"",D5286*L5286)</f>
        <v/>
      </c>
    </row>
    <row r="5287" ht="15.75" customHeight="1">
      <c r="A5287" s="2" t="n"/>
      <c r="B5287" s="24" t="inlineStr">
        <is>
          <t>120187</t>
        </is>
      </c>
      <c r="C5287" s="24" t="inlineStr">
        <is>
          <t>RESPIRADOR PURIFICADOR DE AR DE SEGUR. TIPO PEÇA SEMIFACIAL,COMFO II,EM BORRACHA/SILICONE, COM DUAS ABERTURAS LATERAIS</t>
        </is>
      </c>
      <c r="D5287" s="9" t="n"/>
      <c r="E5287" s="24" t="inlineStr">
        <is>
          <t>MATERIAIS DE PROTEÇÃO E SEGURANÇA</t>
        </is>
      </c>
      <c r="F5287" s="24" t="inlineStr">
        <is>
          <t>MATERAIS DE CUSTEIO</t>
        </is>
      </c>
      <c r="G5287" s="9" t="inlineStr">
        <is>
          <t>KG</t>
        </is>
      </c>
      <c r="H5287" s="9" t="n"/>
      <c r="L5287" s="36" t="n">
        <v>8.9</v>
      </c>
      <c r="M5287" s="36">
        <f>IF(OR(D5287="",L5287=""),"",D5287*L5287)</f>
        <v/>
      </c>
    </row>
    <row r="5288" ht="15.75" customHeight="1">
      <c r="A5288" s="2" t="n"/>
      <c r="B5288" s="24" t="inlineStr">
        <is>
          <t>22007</t>
        </is>
      </c>
      <c r="C5288" s="24" t="inlineStr">
        <is>
          <t>GAXETA 3/8</t>
        </is>
      </c>
      <c r="D5288" s="9" t="n"/>
      <c r="E5288" s="24" t="inlineStr">
        <is>
          <t>MATERIAIS HIDRAULICOS</t>
        </is>
      </c>
      <c r="F5288" s="24" t="inlineStr">
        <is>
          <t>MATERAIS DE CUSTEIO</t>
        </is>
      </c>
      <c r="G5288" s="9" t="inlineStr">
        <is>
          <t>UND</t>
        </is>
      </c>
      <c r="H5288" s="9" t="n"/>
      <c r="L5288" s="36" t="n">
        <v>38</v>
      </c>
      <c r="M5288" s="36">
        <f>IF(OR(D5288="",L5288=""),"",D5288*L5288)</f>
        <v/>
      </c>
    </row>
    <row r="5289" ht="15.75" customHeight="1">
      <c r="A5289" s="2" t="n"/>
      <c r="B5289" s="24" t="inlineStr">
        <is>
          <t>144489</t>
        </is>
      </c>
      <c r="C5289" s="24" t="inlineStr">
        <is>
          <t>JOELHEIRA P-71978 MAKITA</t>
        </is>
      </c>
      <c r="D5289" s="9" t="n"/>
      <c r="E5289" s="24" t="inlineStr">
        <is>
          <t>MATERIAIS DE PROTEÇÃO E SEGURANÇA</t>
        </is>
      </c>
      <c r="F5289" s="24" t="inlineStr">
        <is>
          <t>MATERAIS DE CUSTEIO</t>
        </is>
      </c>
      <c r="G5289" s="9" t="inlineStr">
        <is>
          <t>UND</t>
        </is>
      </c>
      <c r="H5289" s="9" t="n"/>
      <c r="L5289" s="36" t="n">
        <v>38</v>
      </c>
      <c r="M5289" s="36">
        <f>IF(OR(D5289="",L5289=""),"",D5289*L5289)</f>
        <v/>
      </c>
    </row>
    <row r="5290" ht="15.75" customHeight="1">
      <c r="A5290" s="2" t="n"/>
      <c r="B5290" s="24" t="inlineStr">
        <is>
          <t>129952</t>
        </is>
      </c>
      <c r="C5290" s="24" t="inlineStr">
        <is>
          <t>GAXETA GRAFITADA 3/4</t>
        </is>
      </c>
      <c r="D5290" s="9" t="n"/>
      <c r="E5290" s="24" t="inlineStr">
        <is>
          <t>MATERIAIS DE OFICINA E USO GERAL</t>
        </is>
      </c>
      <c r="F5290" s="24" t="inlineStr">
        <is>
          <t>MATERAIS DE CUSTEIO</t>
        </is>
      </c>
      <c r="G5290" s="9" t="inlineStr">
        <is>
          <t>UND</t>
        </is>
      </c>
      <c r="H5290" s="9" t="n"/>
      <c r="L5290" s="36" t="n">
        <v>38</v>
      </c>
      <c r="M5290" s="36">
        <f>IF(OR(D5290="",L5290=""),"",D5290*L5290)</f>
        <v/>
      </c>
    </row>
    <row r="5291" ht="15.75" customHeight="1">
      <c r="A5291" s="2" t="n"/>
      <c r="B5291" s="24" t="inlineStr">
        <is>
          <t>139471</t>
        </is>
      </c>
      <c r="C5291" s="24" t="inlineStr">
        <is>
          <t>PLACA DE SINALIZAÇÃO 15X30CM</t>
        </is>
      </c>
      <c r="D5291" s="9" t="n"/>
      <c r="E5291" s="24" t="inlineStr">
        <is>
          <t>MATERIAIS DE PROTEÇÃO E SEGURANÇA</t>
        </is>
      </c>
      <c r="F5291" s="24" t="inlineStr">
        <is>
          <t>MATERAIS DE CUSTEIO</t>
        </is>
      </c>
      <c r="G5291" s="9" t="inlineStr">
        <is>
          <t>UND</t>
        </is>
      </c>
      <c r="H5291" s="9" t="n"/>
      <c r="L5291" s="36" t="n">
        <v>38</v>
      </c>
      <c r="M5291" s="36">
        <f>IF(OR(D5291="",L5291=""),"",D5291*L5291)</f>
        <v/>
      </c>
    </row>
    <row r="5292" ht="15.75" customHeight="1">
      <c r="A5292" s="2" t="n"/>
      <c r="B5292" s="24" t="inlineStr">
        <is>
          <t>126959</t>
        </is>
      </c>
      <c r="C5292" s="24" t="inlineStr">
        <is>
          <t>MÁSCARA PART. TOX. PRO PFF1S/V AL</t>
        </is>
      </c>
      <c r="D5292" s="9" t="n"/>
      <c r="E5292" s="24" t="inlineStr">
        <is>
          <t>MATERIAIS DE PROTEÇÃO E SEGURANÇA</t>
        </is>
      </c>
      <c r="F5292" s="24" t="inlineStr">
        <is>
          <t>MATERAIS DE CUSTEIO</t>
        </is>
      </c>
      <c r="G5292" s="9" t="inlineStr">
        <is>
          <t>UND</t>
        </is>
      </c>
      <c r="H5292" s="9" t="n"/>
      <c r="L5292" s="36" t="n">
        <v>38</v>
      </c>
      <c r="M5292" s="36">
        <f>IF(OR(D5292="",L5292=""),"",D5292*L5292)</f>
        <v/>
      </c>
    </row>
    <row r="5293" ht="15.75" customHeight="1">
      <c r="A5293" s="2" t="n"/>
      <c r="B5293" s="24" t="inlineStr">
        <is>
          <t>126706</t>
        </is>
      </c>
      <c r="C5293" s="24" t="inlineStr">
        <is>
          <t>RESPIRADOR DESCARTÁVEL PFF2 S/V AZUL</t>
        </is>
      </c>
      <c r="D5293" s="9" t="n"/>
      <c r="E5293" s="24" t="inlineStr">
        <is>
          <t>MATERIAIS DE PROTEÇÃO E SEGURANÇA</t>
        </is>
      </c>
      <c r="F5293" s="24" t="inlineStr">
        <is>
          <t>MATERAIS DE CUSTEIO</t>
        </is>
      </c>
      <c r="G5293" s="9" t="inlineStr">
        <is>
          <t>UND</t>
        </is>
      </c>
      <c r="H5293" s="9" t="n"/>
      <c r="L5293" s="36" t="n">
        <v>38</v>
      </c>
      <c r="M5293" s="36">
        <f>IF(OR(D5293="",L5293=""),"",D5293*L5293)</f>
        <v/>
      </c>
    </row>
    <row r="5294" ht="15.75" customHeight="1">
      <c r="A5294" s="2" t="n"/>
      <c r="B5294" s="24" t="inlineStr">
        <is>
          <t>126698</t>
        </is>
      </c>
      <c r="C5294" s="24" t="inlineStr">
        <is>
          <t>FILTRO BAIONETA 3M P2/P95 5N11</t>
        </is>
      </c>
      <c r="D5294" s="9" t="n"/>
      <c r="E5294" s="24" t="inlineStr">
        <is>
          <t>MATERIAIS DE PROTEÇÃO E SEGURANÇA</t>
        </is>
      </c>
      <c r="F5294" s="24" t="inlineStr">
        <is>
          <t>MATERAIS DE CUSTEIO</t>
        </is>
      </c>
      <c r="G5294" s="9" t="inlineStr">
        <is>
          <t>UND</t>
        </is>
      </c>
      <c r="H5294" s="9" t="n"/>
      <c r="L5294" s="36" t="n">
        <v>38</v>
      </c>
      <c r="M5294" s="36">
        <f>IF(OR(D5294="",L5294=""),"",D5294*L5294)</f>
        <v/>
      </c>
    </row>
    <row r="5295" ht="15.75" customHeight="1">
      <c r="A5295" s="2" t="n"/>
      <c r="B5295" s="24" t="inlineStr">
        <is>
          <t>126681</t>
        </is>
      </c>
      <c r="C5295" s="24" t="inlineStr">
        <is>
          <t>RETENTOR P/ FILTRO BAIONETA 3M</t>
        </is>
      </c>
      <c r="D5295" s="9" t="n"/>
      <c r="E5295" s="24" t="inlineStr">
        <is>
          <t>MATERIAIS DE PROTEÇÃO E SEGURANÇA</t>
        </is>
      </c>
      <c r="F5295" s="24" t="inlineStr">
        <is>
          <t>MATERAIS DE CUSTEIO</t>
        </is>
      </c>
      <c r="G5295" s="9" t="inlineStr">
        <is>
          <t>UND</t>
        </is>
      </c>
      <c r="H5295" s="9" t="n"/>
      <c r="L5295" s="36" t="n">
        <v>38</v>
      </c>
      <c r="M5295" s="36">
        <f>IF(OR(D5295="",L5295=""),"",D5295*L5295)</f>
        <v/>
      </c>
    </row>
    <row r="5296" ht="15.75" customHeight="1">
      <c r="A5296" s="2" t="n"/>
      <c r="B5296" s="24" t="inlineStr">
        <is>
          <t>126675</t>
        </is>
      </c>
      <c r="C5296" s="24" t="inlineStr">
        <is>
          <t>RESPIRADOR SEMI-FACIAL 3M</t>
        </is>
      </c>
      <c r="D5296" s="9" t="n"/>
      <c r="E5296" s="24" t="inlineStr">
        <is>
          <t>MATERIAIS DE PROTEÇÃO E SEGURANÇA</t>
        </is>
      </c>
      <c r="F5296" s="24" t="inlineStr">
        <is>
          <t>MATERAIS DE CUSTEIO</t>
        </is>
      </c>
      <c r="G5296" s="9" t="inlineStr">
        <is>
          <t>UND</t>
        </is>
      </c>
      <c r="H5296" s="9" t="n"/>
      <c r="L5296" s="36" t="n">
        <v>38</v>
      </c>
      <c r="M5296" s="36">
        <f>IF(OR(D5296="",L5296=""),"",D5296*L5296)</f>
        <v/>
      </c>
    </row>
    <row r="5297" ht="15.75" customHeight="1">
      <c r="A5297" s="2" t="n"/>
      <c r="B5297" s="24" t="inlineStr">
        <is>
          <t>76091</t>
        </is>
      </c>
      <c r="C5297" s="24" t="inlineStr">
        <is>
          <t>PROTECAO DE ACRILICO PARA AR CONDICIONADO</t>
        </is>
      </c>
      <c r="D5297" s="9" t="n"/>
      <c r="E5297" s="24" t="inlineStr">
        <is>
          <t>MATERIAIS DE PROTEÇÃO E SEGURANÇA</t>
        </is>
      </c>
      <c r="F5297" s="24" t="inlineStr">
        <is>
          <t>MATERAIS DE CUSTEIO</t>
        </is>
      </c>
      <c r="G5297" s="9" t="inlineStr">
        <is>
          <t>UND</t>
        </is>
      </c>
      <c r="H5297" s="9" t="n"/>
      <c r="L5297" s="36" t="n">
        <v>38</v>
      </c>
      <c r="M5297" s="36">
        <f>IF(OR(D5297="",L5297=""),"",D5297*L5297)</f>
        <v/>
      </c>
    </row>
    <row r="5298" ht="15.75" customHeight="1">
      <c r="A5298" s="2" t="n"/>
      <c r="B5298" s="24" t="inlineStr">
        <is>
          <t>135711</t>
        </is>
      </c>
      <c r="C5298" s="24" t="inlineStr">
        <is>
          <t>GAXETA GRAFITADA 3/8</t>
        </is>
      </c>
      <c r="D5298" s="9" t="n"/>
      <c r="E5298" s="24" t="inlineStr">
        <is>
          <t>LUBRIFICANTES</t>
        </is>
      </c>
      <c r="F5298" s="24" t="inlineStr">
        <is>
          <t>MATERAIS DE CUSTEIO</t>
        </is>
      </c>
      <c r="G5298" s="9" t="inlineStr">
        <is>
          <t>UND</t>
        </is>
      </c>
      <c r="H5298" s="9" t="n"/>
      <c r="L5298" s="36" t="n">
        <v>38</v>
      </c>
      <c r="M5298" s="36">
        <f>IF(OR(D5298="",L5298=""),"",D5298*L5298)</f>
        <v/>
      </c>
    </row>
    <row r="5299" ht="15.75" customHeight="1">
      <c r="A5299" s="2" t="n"/>
      <c r="B5299" s="24" t="inlineStr">
        <is>
          <t>125894</t>
        </is>
      </c>
      <c r="C5299" s="24" t="inlineStr">
        <is>
          <t>LUVA PVC 36CM</t>
        </is>
      </c>
      <c r="D5299" s="9" t="n"/>
      <c r="E5299" s="24" t="inlineStr">
        <is>
          <t>MATERIAIS DE PROTEÇÃO E SEGURANÇA</t>
        </is>
      </c>
      <c r="F5299" s="24" t="inlineStr">
        <is>
          <t>MATERAIS DE CUSTEIO</t>
        </is>
      </c>
      <c r="G5299" s="9" t="inlineStr">
        <is>
          <t>UND</t>
        </is>
      </c>
      <c r="H5299" s="9" t="n"/>
      <c r="L5299" s="36" t="n">
        <v>28</v>
      </c>
      <c r="M5299" s="36">
        <f>IF(OR(D5299="",L5299=""),"",D5299*L5299)</f>
        <v/>
      </c>
    </row>
    <row r="5300" ht="15.75" customHeight="1">
      <c r="A5300" s="2" t="n"/>
      <c r="B5300" s="24" t="inlineStr">
        <is>
          <t>114809</t>
        </is>
      </c>
      <c r="C5300" s="24" t="inlineStr">
        <is>
          <t>GAXETA GRAFITADA 5/16</t>
        </is>
      </c>
      <c r="D5300" s="9" t="n"/>
      <c r="E5300" s="24" t="inlineStr">
        <is>
          <t>MATERIAIS HIDRAULICOS</t>
        </is>
      </c>
      <c r="F5300" s="24" t="inlineStr">
        <is>
          <t>MATERAIS DE CUSTEIO</t>
        </is>
      </c>
      <c r="G5300" s="9" t="inlineStr">
        <is>
          <t>UND</t>
        </is>
      </c>
      <c r="H5300" s="9" t="n"/>
      <c r="L5300" s="36" t="n">
        <v>38</v>
      </c>
      <c r="M5300" s="36">
        <f>IF(OR(D5300="",L5300=""),"",D5300*L5300)</f>
        <v/>
      </c>
    </row>
    <row r="5301" ht="15.75" customHeight="1">
      <c r="A5301" s="2" t="n"/>
      <c r="B5301" s="24" t="inlineStr">
        <is>
          <t>125055</t>
        </is>
      </c>
      <c r="C5301" s="24" t="inlineStr">
        <is>
          <t>CINTA P/ AMARRAÇÃO 25MM X 1,8MT P/ 545KG</t>
        </is>
      </c>
      <c r="D5301" s="9" t="n"/>
      <c r="E5301" s="24" t="inlineStr">
        <is>
          <t>MATERIAIS DE PROTEÇÃO E SEGURANÇA</t>
        </is>
      </c>
      <c r="F5301" s="24" t="inlineStr">
        <is>
          <t>MATERAIS DE CUSTEIO</t>
        </is>
      </c>
      <c r="G5301" s="9" t="inlineStr">
        <is>
          <t>KG</t>
        </is>
      </c>
      <c r="H5301" s="9" t="n"/>
      <c r="L5301" s="36" t="n">
        <v>8.9</v>
      </c>
      <c r="M5301" s="36">
        <f>IF(OR(D5301="",L5301=""),"",D5301*L5301)</f>
        <v/>
      </c>
    </row>
    <row r="5302" ht="15.75" customHeight="1">
      <c r="A5302" s="2" t="n"/>
      <c r="B5302" s="24" t="inlineStr">
        <is>
          <t>124593</t>
        </is>
      </c>
      <c r="C5302" s="24" t="inlineStr">
        <is>
          <t>BOTA PALM. S/BBP 220X-ELIT</t>
        </is>
      </c>
      <c r="D5302" s="9" t="n"/>
      <c r="E5302" s="24" t="inlineStr">
        <is>
          <t>MATERIAIS DE PROTEÇÃO E SEGURANÇA</t>
        </is>
      </c>
      <c r="F5302" s="24" t="inlineStr">
        <is>
          <t>MATERAIS DE CUSTEIO</t>
        </is>
      </c>
      <c r="G5302" s="9" t="inlineStr">
        <is>
          <t>UND</t>
        </is>
      </c>
      <c r="H5302" s="9" t="n"/>
      <c r="L5302" s="36" t="n">
        <v>38</v>
      </c>
      <c r="M5302" s="36">
        <f>IF(OR(D5302="",L5302=""),"",D5302*L5302)</f>
        <v/>
      </c>
    </row>
    <row r="5303" ht="15.75" customHeight="1">
      <c r="A5303" s="2" t="n"/>
      <c r="B5303" s="24" t="inlineStr">
        <is>
          <t>123211</t>
        </is>
      </c>
      <c r="C5303" s="24" t="inlineStr">
        <is>
          <t>MACACÃO DE SEGURANÇA STELLFLEX G</t>
        </is>
      </c>
      <c r="D5303" s="9" t="n"/>
      <c r="E5303" s="24" t="inlineStr">
        <is>
          <t>MATERIAIS DE PROTEÇÃO E SEGURANÇA</t>
        </is>
      </c>
      <c r="F5303" s="24" t="inlineStr">
        <is>
          <t>MATERAIS DE CUSTEIO</t>
        </is>
      </c>
      <c r="G5303" s="9" t="inlineStr">
        <is>
          <t>UND</t>
        </is>
      </c>
      <c r="H5303" s="9" t="n"/>
      <c r="L5303" s="36" t="n">
        <v>38</v>
      </c>
      <c r="M5303" s="36">
        <f>IF(OR(D5303="",L5303=""),"",D5303*L5303)</f>
        <v/>
      </c>
    </row>
    <row r="5304" ht="15.75" customHeight="1">
      <c r="A5304" s="2" t="n"/>
      <c r="B5304" s="24" t="inlineStr">
        <is>
          <t>123205</t>
        </is>
      </c>
      <c r="C5304" s="24" t="inlineStr">
        <is>
          <t>ÓCULOS RJ POLI-FERR INCOLOR</t>
        </is>
      </c>
      <c r="D5304" s="9" t="n"/>
      <c r="E5304" s="24" t="inlineStr">
        <is>
          <t>MATERIAIS DE PROTEÇÃO E SEGURANÇA</t>
        </is>
      </c>
      <c r="F5304" s="24" t="inlineStr">
        <is>
          <t>MATERAIS DE CUSTEIO</t>
        </is>
      </c>
      <c r="G5304" s="9" t="inlineStr">
        <is>
          <t>KG</t>
        </is>
      </c>
      <c r="H5304" s="9" t="n"/>
      <c r="L5304" s="36" t="n">
        <v>8.9</v>
      </c>
      <c r="M5304" s="36">
        <f>IF(OR(D5304="",L5304=""),"",D5304*L5304)</f>
        <v/>
      </c>
    </row>
    <row r="5305" ht="15.75" customHeight="1">
      <c r="A5305" s="2" t="n"/>
      <c r="B5305" s="24" t="inlineStr">
        <is>
          <t>123197</t>
        </is>
      </c>
      <c r="C5305" s="24" t="inlineStr">
        <is>
          <t>LUVA BANHADA PU/PTO VOLK T9/G</t>
        </is>
      </c>
      <c r="D5305" s="9" t="n"/>
      <c r="E5305" s="24" t="inlineStr">
        <is>
          <t>MATERIAIS DE PROTEÇÃO E SEGURANÇA</t>
        </is>
      </c>
      <c r="F5305" s="24" t="inlineStr">
        <is>
          <t>MATERAIS DE CUSTEIO</t>
        </is>
      </c>
      <c r="G5305" s="9" t="inlineStr">
        <is>
          <t>UND</t>
        </is>
      </c>
      <c r="H5305" s="9" t="n"/>
      <c r="L5305" s="36" t="n">
        <v>28</v>
      </c>
      <c r="M5305" s="36">
        <f>IF(OR(D5305="",L5305=""),"",D5305*L5305)</f>
        <v/>
      </c>
    </row>
    <row r="5306" ht="15.75" customHeight="1">
      <c r="A5306" s="2" t="n"/>
      <c r="B5306" s="24" t="inlineStr">
        <is>
          <t>124653</t>
        </is>
      </c>
      <c r="C5306" s="24" t="inlineStr">
        <is>
          <t>LUVA NITRILICA - KA 10 VD T11 XXG</t>
        </is>
      </c>
      <c r="D5306" s="9" t="n"/>
      <c r="E5306" s="24" t="inlineStr">
        <is>
          <t>MATERIAIS DE PROTEÇÃO E SEGURANÇA</t>
        </is>
      </c>
      <c r="F5306" s="24" t="inlineStr">
        <is>
          <t>MATERAIS DE CUSTEIO</t>
        </is>
      </c>
      <c r="G5306" s="9" t="inlineStr">
        <is>
          <t>UND</t>
        </is>
      </c>
      <c r="H5306" s="9" t="n"/>
      <c r="L5306" s="36" t="n">
        <v>28</v>
      </c>
      <c r="M5306" s="36">
        <f>IF(OR(D5306="",L5306=""),"",D5306*L5306)</f>
        <v/>
      </c>
    </row>
    <row r="5307" ht="15.75" customHeight="1">
      <c r="A5307" s="2" t="n"/>
      <c r="B5307" s="24" t="inlineStr">
        <is>
          <t>104580</t>
        </is>
      </c>
      <c r="C5307" s="24" t="inlineStr">
        <is>
          <t>GAXETA GRAFITADA 5/8</t>
        </is>
      </c>
      <c r="D5307" s="9" t="n"/>
      <c r="E5307" s="24" t="inlineStr">
        <is>
          <t>MATERIAIS DE OFICINA E USO GERAL</t>
        </is>
      </c>
      <c r="F5307" s="24" t="inlineStr">
        <is>
          <t>MATERAIS DE CUSTEIO</t>
        </is>
      </c>
      <c r="G5307" s="9" t="inlineStr">
        <is>
          <t>UND</t>
        </is>
      </c>
      <c r="H5307" s="9" t="n"/>
      <c r="L5307" s="36" t="n">
        <v>38</v>
      </c>
      <c r="M5307" s="36">
        <f>IF(OR(D5307="",L5307=""),"",D5307*L5307)</f>
        <v/>
      </c>
    </row>
    <row r="5308" ht="15.75" customHeight="1">
      <c r="A5308" s="2" t="n"/>
      <c r="B5308" s="24" t="inlineStr">
        <is>
          <t>125240</t>
        </is>
      </c>
      <c r="C5308" s="24" t="inlineStr">
        <is>
          <t>ÓCULOS DE PROTEÇÃO INCOLOR SKY RJ DELTA PLUS</t>
        </is>
      </c>
      <c r="D5308" s="9" t="n"/>
      <c r="E5308" s="24" t="inlineStr">
        <is>
          <t>MATERIAIS DE PROTEÇÃO E SEGURANÇA</t>
        </is>
      </c>
      <c r="F5308" s="24" t="inlineStr">
        <is>
          <t>MATERAIS DE CUSTEIO</t>
        </is>
      </c>
      <c r="G5308" s="9" t="inlineStr">
        <is>
          <t>UND</t>
        </is>
      </c>
      <c r="H5308" s="9" t="n"/>
      <c r="L5308" s="36" t="n">
        <v>38</v>
      </c>
      <c r="M5308" s="36">
        <f>IF(OR(D5308="",L5308=""),"",D5308*L5308)</f>
        <v/>
      </c>
    </row>
    <row r="5309" ht="15.75" customHeight="1">
      <c r="A5309" s="2" t="n"/>
      <c r="B5309" s="24" t="inlineStr">
        <is>
          <t>77021</t>
        </is>
      </c>
      <c r="C5309" s="24" t="inlineStr">
        <is>
          <t>GAXETA GRAFITADA DN 1/2</t>
        </is>
      </c>
      <c r="D5309" s="9" t="n"/>
      <c r="E5309" s="24" t="inlineStr">
        <is>
          <t>LUBRIFICANTES</t>
        </is>
      </c>
      <c r="F5309" s="24" t="inlineStr">
        <is>
          <t>MATERAIS DE CUSTEIO</t>
        </is>
      </c>
      <c r="G5309" s="9" t="inlineStr">
        <is>
          <t>UND</t>
        </is>
      </c>
      <c r="H5309" s="9" t="n"/>
      <c r="L5309" s="36" t="n">
        <v>38</v>
      </c>
      <c r="M5309" s="36">
        <f>IF(OR(D5309="",L5309=""),"",D5309*L5309)</f>
        <v/>
      </c>
    </row>
    <row r="5310" ht="15.75" customHeight="1">
      <c r="A5310" s="2" t="n"/>
      <c r="B5310" s="24" t="inlineStr">
        <is>
          <t>125368</t>
        </is>
      </c>
      <c r="C5310" s="24" t="inlineStr">
        <is>
          <t>ÓCULOS SOBREPOR</t>
        </is>
      </c>
      <c r="D5310" s="9" t="n"/>
      <c r="E5310" s="24" t="inlineStr">
        <is>
          <t>MATERIAIS DE PROTEÇÃO E SEGURANÇA</t>
        </is>
      </c>
      <c r="F5310" s="24" t="inlineStr">
        <is>
          <t>MATERAIS DE CUSTEIO</t>
        </is>
      </c>
      <c r="G5310" s="9" t="inlineStr">
        <is>
          <t>UND</t>
        </is>
      </c>
      <c r="H5310" s="9" t="n"/>
      <c r="L5310" s="36" t="n">
        <v>38</v>
      </c>
      <c r="M5310" s="36">
        <f>IF(OR(D5310="",L5310=""),"",D5310*L5310)</f>
        <v/>
      </c>
    </row>
    <row r="5311" ht="15.75" customHeight="1">
      <c r="A5311" s="2" t="n"/>
      <c r="B5311" s="24" t="inlineStr">
        <is>
          <t>124848</t>
        </is>
      </c>
      <c r="C5311" s="24" t="inlineStr">
        <is>
          <t>BOTA VULCAFLEX C/ ELASTICO</t>
        </is>
      </c>
      <c r="D5311" s="9" t="n"/>
      <c r="E5311" s="24" t="inlineStr">
        <is>
          <t>MATERIAIS DE PROTEÇÃO E SEGURANÇA</t>
        </is>
      </c>
      <c r="F5311" s="24" t="inlineStr">
        <is>
          <t>MATERAIS DE CUSTEIO</t>
        </is>
      </c>
      <c r="G5311" s="9" t="inlineStr">
        <is>
          <t>UND</t>
        </is>
      </c>
      <c r="H5311" s="9" t="n"/>
      <c r="L5311" s="36" t="n">
        <v>38</v>
      </c>
      <c r="M5311" s="36">
        <f>IF(OR(D5311="",L5311=""),"",D5311*L5311)</f>
        <v/>
      </c>
    </row>
    <row r="5312" ht="15.75" customHeight="1">
      <c r="A5312" s="2" t="n"/>
      <c r="B5312" s="24" t="inlineStr">
        <is>
          <t>119184</t>
        </is>
      </c>
      <c r="C5312" s="24" t="inlineStr">
        <is>
          <t>JARDINEIRA DE SEGURANÇA KP 500 COM BOTAS</t>
        </is>
      </c>
      <c r="D5312" s="9" t="n"/>
      <c r="E5312" s="24" t="inlineStr">
        <is>
          <t>MATERIAIS DE PROTEÇÃO E SEGURANÇA</t>
        </is>
      </c>
      <c r="F5312" s="24" t="inlineStr">
        <is>
          <t>MATERAIS DE CUSTEIO</t>
        </is>
      </c>
      <c r="G5312" s="9" t="inlineStr">
        <is>
          <t>UND</t>
        </is>
      </c>
      <c r="H5312" s="9" t="n"/>
      <c r="L5312" s="36" t="n">
        <v>38</v>
      </c>
      <c r="M5312" s="36">
        <f>IF(OR(D5312="",L5312=""),"",D5312*L5312)</f>
        <v/>
      </c>
    </row>
    <row r="5313" ht="15.75" customHeight="1">
      <c r="A5313" s="2" t="n"/>
      <c r="B5313" s="24" t="inlineStr">
        <is>
          <t>122281</t>
        </is>
      </c>
      <c r="C5313" s="24" t="inlineStr">
        <is>
          <t>ÓCULOS AMPLA VISÃO</t>
        </is>
      </c>
      <c r="D5313" s="9" t="n"/>
      <c r="E5313" s="24" t="inlineStr">
        <is>
          <t>MATERIAIS DE PROTEÇÃO E SEGURANÇA</t>
        </is>
      </c>
      <c r="F5313" s="24" t="inlineStr">
        <is>
          <t>MATERAIS DE CUSTEIO</t>
        </is>
      </c>
      <c r="G5313" s="9" t="inlineStr">
        <is>
          <t>UND</t>
        </is>
      </c>
      <c r="H5313" s="9" t="n"/>
      <c r="L5313" s="36" t="n">
        <v>38</v>
      </c>
      <c r="M5313" s="36">
        <f>IF(OR(D5313="",L5313=""),"",D5313*L5313)</f>
        <v/>
      </c>
    </row>
    <row r="5314" ht="15.75" customHeight="1">
      <c r="A5314" s="2" t="n"/>
      <c r="B5314" s="24" t="inlineStr">
        <is>
          <t>119209</t>
        </is>
      </c>
      <c r="C5314" s="24" t="inlineStr">
        <is>
          <t>LUVA EM RASPA PARA SOLDADOR, PUNHO 15CM, COM REFORÇO INTERNO E COSTURA EM NYLON</t>
        </is>
      </c>
      <c r="D5314" s="9" t="n"/>
      <c r="E5314" s="24" t="inlineStr">
        <is>
          <t>MATERIAIS DE PROTEÇÃO E SEGURANÇA</t>
        </is>
      </c>
      <c r="F5314" s="24" t="inlineStr">
        <is>
          <t>MATERAIS DE CUSTEIO</t>
        </is>
      </c>
      <c r="G5314" s="9" t="inlineStr">
        <is>
          <t>UND</t>
        </is>
      </c>
      <c r="H5314" s="9" t="n"/>
      <c r="L5314" s="36" t="n">
        <v>28</v>
      </c>
      <c r="M5314" s="36">
        <f>IF(OR(D5314="",L5314=""),"",D5314*L5314)</f>
        <v/>
      </c>
    </row>
    <row r="5315" ht="15.75" customHeight="1">
      <c r="A5315" s="2" t="n"/>
      <c r="B5315" s="24" t="inlineStr">
        <is>
          <t>119191</t>
        </is>
      </c>
      <c r="C5315" s="24" t="inlineStr">
        <is>
          <t>LUVAS DE LÁTEX SEM FORRO, PALMA ANTIDERRAPANTE COM 31CM DE COMPRIMENTO</t>
        </is>
      </c>
      <c r="D5315" s="9" t="n"/>
      <c r="E5315" s="24" t="inlineStr">
        <is>
          <t>MATERIAIS DE PROTEÇÃO E SEGURANÇA</t>
        </is>
      </c>
      <c r="F5315" s="24" t="inlineStr">
        <is>
          <t>MATERAIS DE CUSTEIO</t>
        </is>
      </c>
      <c r="G5315" s="9" t="inlineStr">
        <is>
          <t>UND</t>
        </is>
      </c>
      <c r="H5315" s="9" t="n"/>
      <c r="L5315" s="36" t="n">
        <v>28</v>
      </c>
      <c r="M5315" s="36">
        <f>IF(OR(D5315="",L5315=""),"",D5315*L5315)</f>
        <v/>
      </c>
    </row>
    <row r="5316" ht="15.75" customHeight="1">
      <c r="A5316" s="2" t="n"/>
      <c r="B5316" s="24" t="inlineStr">
        <is>
          <t>81607</t>
        </is>
      </c>
      <c r="C5316" s="24" t="inlineStr">
        <is>
          <t>CAMISA REFLETIVA ELETRICISTA AZ NR 10</t>
        </is>
      </c>
      <c r="D5316" s="9" t="n"/>
      <c r="E5316" s="24" t="inlineStr">
        <is>
          <t>MATERIAIS DE PROTEÇÃO E SEGURANÇA</t>
        </is>
      </c>
      <c r="F5316" s="24" t="inlineStr">
        <is>
          <t>MATERAIS DE CUSTEIO</t>
        </is>
      </c>
      <c r="G5316" s="9" t="inlineStr">
        <is>
          <t>UND</t>
        </is>
      </c>
      <c r="H5316" s="9" t="n"/>
      <c r="L5316" s="36" t="n">
        <v>38</v>
      </c>
      <c r="M5316" s="36">
        <f>IF(OR(D5316="",L5316=""),"",D5316*L5316)</f>
        <v/>
      </c>
    </row>
    <row r="5317" ht="15.75" customHeight="1">
      <c r="A5317" s="2" t="n"/>
      <c r="B5317" s="24" t="inlineStr">
        <is>
          <t>144928</t>
        </is>
      </c>
      <c r="C5317" s="24" t="inlineStr">
        <is>
          <t>COLETE REFLETIVO POLIESTER - XG 4 BOLSOS</t>
        </is>
      </c>
      <c r="D5317" s="9" t="n"/>
      <c r="E5317" s="24" t="inlineStr">
        <is>
          <t>MATERIAIS DE PROTEÇÃO E SEGURANÇA</t>
        </is>
      </c>
      <c r="F5317" s="24" t="inlineStr">
        <is>
          <t>MATERAIS DE CUSTEIO</t>
        </is>
      </c>
      <c r="G5317" s="9" t="inlineStr">
        <is>
          <t>KG</t>
        </is>
      </c>
      <c r="H5317" s="9" t="n"/>
      <c r="L5317" s="36" t="n">
        <v>8.9</v>
      </c>
      <c r="M5317" s="36">
        <f>IF(OR(D5317="",L5317=""),"",D5317*L5317)</f>
        <v/>
      </c>
    </row>
    <row r="5318" ht="15.75" customHeight="1">
      <c r="A5318" s="2" t="n"/>
      <c r="B5318" s="24" t="inlineStr">
        <is>
          <t>144934</t>
        </is>
      </c>
      <c r="C5318" s="24" t="inlineStr">
        <is>
          <t>COLETE REFLETIVO TIPO X</t>
        </is>
      </c>
      <c r="D5318" s="9" t="n"/>
      <c r="E5318" s="24" t="inlineStr">
        <is>
          <t>MATERIAIS DE PROTEÇÃO E SEGURANÇA</t>
        </is>
      </c>
      <c r="F5318" s="24" t="inlineStr">
        <is>
          <t>MATERAIS DE CUSTEIO</t>
        </is>
      </c>
      <c r="G5318" s="9" t="inlineStr">
        <is>
          <t>KG</t>
        </is>
      </c>
      <c r="H5318" s="9" t="n"/>
      <c r="L5318" s="36" t="n">
        <v>8.9</v>
      </c>
      <c r="M5318" s="36">
        <f>IF(OR(D5318="",L5318=""),"",D5318*L5318)</f>
        <v/>
      </c>
    </row>
    <row r="5319" ht="15.75" customHeight="1">
      <c r="A5319" s="2" t="n"/>
      <c r="B5319" s="24" t="inlineStr">
        <is>
          <t>144941</t>
        </is>
      </c>
      <c r="C5319" s="24" t="inlineStr">
        <is>
          <t>COLETE REFLETIVO POLIESTER - XG S/BOLSO</t>
        </is>
      </c>
      <c r="D5319" s="9" t="n"/>
      <c r="E5319" s="24" t="inlineStr">
        <is>
          <t>MATERIAIS DE PROTEÇÃO E SEGURANÇA</t>
        </is>
      </c>
      <c r="F5319" s="24" t="inlineStr">
        <is>
          <t>MATERAIS DE CUSTEIO</t>
        </is>
      </c>
      <c r="G5319" s="9" t="inlineStr">
        <is>
          <t>KG</t>
        </is>
      </c>
      <c r="H5319" s="9" t="n"/>
      <c r="L5319" s="36" t="n">
        <v>8.9</v>
      </c>
      <c r="M5319" s="36">
        <f>IF(OR(D5319="",L5319=""),"",D5319*L5319)</f>
        <v/>
      </c>
    </row>
    <row r="5320" ht="15.75" customHeight="1">
      <c r="A5320" s="2" t="n"/>
      <c r="B5320" s="24" t="inlineStr">
        <is>
          <t>92806</t>
        </is>
      </c>
      <c r="C5320" s="24" t="inlineStr">
        <is>
          <t>LUVA VINIFLEX</t>
        </is>
      </c>
      <c r="D5320" s="9" t="n"/>
      <c r="E5320" s="24" t="inlineStr">
        <is>
          <t>MATERIAIS DE PROTEÇÃO E SEGURANÇA</t>
        </is>
      </c>
      <c r="F5320" s="24" t="inlineStr">
        <is>
          <t>MATERAIS DE CUSTEIO</t>
        </is>
      </c>
      <c r="G5320" s="9" t="inlineStr">
        <is>
          <t>UND</t>
        </is>
      </c>
      <c r="H5320" s="9" t="n"/>
      <c r="L5320" s="36" t="n">
        <v>28</v>
      </c>
      <c r="M5320" s="36">
        <f>IF(OR(D5320="",L5320=""),"",D5320*L5320)</f>
        <v/>
      </c>
    </row>
    <row r="5321" ht="15.75" customHeight="1">
      <c r="A5321" s="2" t="n"/>
      <c r="B5321" s="24" t="inlineStr">
        <is>
          <t>119238</t>
        </is>
      </c>
      <c r="C5321" s="24" t="inlineStr">
        <is>
          <t>PROTETOR SOLAR</t>
        </is>
      </c>
      <c r="D5321" s="9" t="n"/>
      <c r="E5321" s="24" t="inlineStr">
        <is>
          <t>MATERIAIS DE PROTEÇÃO E SEGURANÇA</t>
        </is>
      </c>
      <c r="F5321" s="24" t="inlineStr">
        <is>
          <t>MATERAIS DE CUSTEIO</t>
        </is>
      </c>
      <c r="G5321" s="9" t="inlineStr">
        <is>
          <t>UND</t>
        </is>
      </c>
      <c r="H5321" s="9" t="n"/>
      <c r="L5321" s="36" t="n">
        <v>38</v>
      </c>
      <c r="M5321" s="36">
        <f>IF(OR(D5321="",L5321=""),"",D5321*L5321)</f>
        <v/>
      </c>
    </row>
    <row r="5322" ht="15.75" customHeight="1">
      <c r="A5322" s="2" t="n"/>
      <c r="B5322" s="24" t="inlineStr">
        <is>
          <t>75200</t>
        </is>
      </c>
      <c r="C5322" s="24" t="inlineStr">
        <is>
          <t>GAZE</t>
        </is>
      </c>
      <c r="D5322" s="9" t="n"/>
      <c r="E5322" s="24" t="inlineStr">
        <is>
          <t>MATERIAIS DE LABORATÓRIO</t>
        </is>
      </c>
      <c r="F5322" s="24" t="inlineStr">
        <is>
          <t>MATERAIS DE CUSTEIO</t>
        </is>
      </c>
      <c r="G5322" s="9" t="inlineStr">
        <is>
          <t>UND</t>
        </is>
      </c>
      <c r="H5322" s="9" t="n"/>
      <c r="L5322" s="36" t="n">
        <v>38</v>
      </c>
      <c r="M5322" s="36">
        <f>IF(OR(D5322="",L5322=""),"",D5322*L5322)</f>
        <v/>
      </c>
    </row>
    <row r="5323" ht="15.75" customHeight="1">
      <c r="A5323" s="2" t="n"/>
      <c r="B5323" s="24" t="inlineStr">
        <is>
          <t>104350</t>
        </is>
      </c>
      <c r="C5323" s="24" t="inlineStr">
        <is>
          <t>LUVA KALI TATEX PRETA</t>
        </is>
      </c>
      <c r="D5323" s="9" t="n"/>
      <c r="E5323" s="24" t="inlineStr">
        <is>
          <t>MATERIAIS DE PROTEÇÃO E SEGURANÇA</t>
        </is>
      </c>
      <c r="F5323" s="24" t="inlineStr">
        <is>
          <t>MATERAIS DE CUSTEIO</t>
        </is>
      </c>
      <c r="G5323" s="9" t="inlineStr">
        <is>
          <t>UND</t>
        </is>
      </c>
      <c r="H5323" s="9" t="n"/>
      <c r="L5323" s="36" t="n">
        <v>28</v>
      </c>
      <c r="M5323" s="36">
        <f>IF(OR(D5323="",L5323=""),"",D5323*L5323)</f>
        <v/>
      </c>
    </row>
    <row r="5324" ht="15.75" customHeight="1">
      <c r="A5324" s="2" t="n"/>
      <c r="B5324" s="24" t="inlineStr">
        <is>
          <t>66594</t>
        </is>
      </c>
      <c r="C5324" s="24" t="inlineStr">
        <is>
          <t>GELATINA</t>
        </is>
      </c>
      <c r="D5324" s="9" t="n"/>
      <c r="E5324" s="24" t="inlineStr">
        <is>
          <t>LANCHES E REFEIÇÕES</t>
        </is>
      </c>
      <c r="F5324" s="24" t="inlineStr">
        <is>
          <t>MATERAIS DE CUSTEIO</t>
        </is>
      </c>
      <c r="G5324" s="9" t="inlineStr">
        <is>
          <t>L</t>
        </is>
      </c>
      <c r="H5324" s="9" t="n"/>
      <c r="L5324" s="36" t="n">
        <v>12.5</v>
      </c>
      <c r="M5324" s="36">
        <f>IF(OR(D5324="",L5324=""),"",D5324*L5324)</f>
        <v/>
      </c>
    </row>
    <row r="5325" ht="15.75" customHeight="1">
      <c r="A5325" s="2" t="n"/>
      <c r="B5325" s="24" t="inlineStr">
        <is>
          <t>83606</t>
        </is>
      </c>
      <c r="C5325" s="24" t="inlineStr">
        <is>
          <t>GELEIA</t>
        </is>
      </c>
      <c r="D5325" s="9" t="n"/>
      <c r="E5325" s="24" t="inlineStr">
        <is>
          <t>MATERIAIS DE COPA,COZINHA E LIMPEZA</t>
        </is>
      </c>
      <c r="F5325" s="24" t="inlineStr">
        <is>
          <t>MATERAIS DE CUSTEIO</t>
        </is>
      </c>
      <c r="G5325" s="9" t="inlineStr">
        <is>
          <t>L</t>
        </is>
      </c>
      <c r="H5325" s="9" t="n"/>
      <c r="L5325" s="36" t="n">
        <v>12.5</v>
      </c>
      <c r="M5325" s="36">
        <f>IF(OR(D5325="",L5325=""),"",D5325*L5325)</f>
        <v/>
      </c>
    </row>
    <row r="5326" ht="15.75" customHeight="1">
      <c r="A5326" s="2" t="n"/>
      <c r="B5326" s="24" t="inlineStr">
        <is>
          <t>140920</t>
        </is>
      </c>
      <c r="C5326" s="24" t="inlineStr">
        <is>
          <t>MÁSCARA DE SOLDA AUTOMÁTICA SEM REGULAGEM</t>
        </is>
      </c>
      <c r="D5326" s="9" t="n"/>
      <c r="E5326" s="24" t="inlineStr">
        <is>
          <t>MATERIAIS DE PROTEÇÃO E SEGURANÇA</t>
        </is>
      </c>
      <c r="F5326" s="24" t="inlineStr">
        <is>
          <t>MATERAIS DE CUSTEIO</t>
        </is>
      </c>
      <c r="G5326" s="9" t="inlineStr">
        <is>
          <t>UND</t>
        </is>
      </c>
      <c r="H5326" s="9" t="n"/>
      <c r="L5326" s="36" t="n">
        <v>38</v>
      </c>
      <c r="M5326" s="36">
        <f>IF(OR(D5326="",L5326=""),"",D5326*L5326)</f>
        <v/>
      </c>
    </row>
    <row r="5327" ht="15.75" customHeight="1">
      <c r="A5327" s="2" t="n"/>
      <c r="B5327" s="24" t="inlineStr">
        <is>
          <t>120365</t>
        </is>
      </c>
      <c r="C5327" s="24" t="inlineStr">
        <is>
          <t>JARDINEIRA TREVIRA C/ BOTA</t>
        </is>
      </c>
      <c r="D5327" s="9" t="n"/>
      <c r="E5327" s="24" t="inlineStr">
        <is>
          <t>MATERIAIS DE PROTEÇÃO E SEGURANÇA</t>
        </is>
      </c>
      <c r="F5327" s="24" t="inlineStr">
        <is>
          <t>MATERAIS DE CUSTEIO</t>
        </is>
      </c>
      <c r="G5327" s="9" t="inlineStr">
        <is>
          <t>UND</t>
        </is>
      </c>
      <c r="H5327" s="9" t="n"/>
      <c r="L5327" s="36" t="n">
        <v>38</v>
      </c>
      <c r="M5327" s="36">
        <f>IF(OR(D5327="",L5327=""),"",D5327*L5327)</f>
        <v/>
      </c>
    </row>
    <row r="5328" ht="15.75" customHeight="1">
      <c r="A5328" s="2" t="n"/>
      <c r="B5328" s="24" t="inlineStr">
        <is>
          <t>114005</t>
        </is>
      </c>
      <c r="C5328" s="24" t="inlineStr">
        <is>
          <t>BOTA PEGA FORTE PT/AM 3/4 C/F 42</t>
        </is>
      </c>
      <c r="D5328" s="9" t="n"/>
      <c r="E5328" s="24" t="inlineStr">
        <is>
          <t>MATERIAIS DE PROTEÇÃO E SEGURANÇA</t>
        </is>
      </c>
      <c r="F5328" s="24" t="inlineStr">
        <is>
          <t>MATERAIS DE CUSTEIO</t>
        </is>
      </c>
      <c r="G5328" s="9" t="inlineStr">
        <is>
          <t>UND</t>
        </is>
      </c>
      <c r="H5328" s="9" t="n"/>
      <c r="L5328" s="36" t="n">
        <v>38</v>
      </c>
      <c r="M5328" s="36">
        <f>IF(OR(D5328="",L5328=""),"",D5328*L5328)</f>
        <v/>
      </c>
    </row>
    <row r="5329" ht="15.75" customHeight="1">
      <c r="A5329" s="2" t="n"/>
      <c r="B5329" s="24" t="inlineStr">
        <is>
          <t>120514</t>
        </is>
      </c>
      <c r="C5329" s="24" t="inlineStr">
        <is>
          <t>PEDESTAL PLAST. PRETO/AMARELO 90CM</t>
        </is>
      </c>
      <c r="D5329" s="9" t="n"/>
      <c r="E5329" s="24" t="inlineStr">
        <is>
          <t>MATERIAIS DE PROTEÇÃO E SEGURANÇA</t>
        </is>
      </c>
      <c r="F5329" s="24" t="inlineStr">
        <is>
          <t>MATERAIS DE CUSTEIO</t>
        </is>
      </c>
      <c r="G5329" s="9" t="inlineStr">
        <is>
          <t>UND</t>
        </is>
      </c>
      <c r="H5329" s="9" t="n"/>
      <c r="L5329" s="36" t="n">
        <v>38</v>
      </c>
      <c r="M5329" s="36">
        <f>IF(OR(D5329="",L5329=""),"",D5329*L5329)</f>
        <v/>
      </c>
    </row>
    <row r="5330" ht="15.75" customHeight="1">
      <c r="A5330" s="2" t="n"/>
      <c r="B5330" s="24" t="inlineStr">
        <is>
          <t>73631</t>
        </is>
      </c>
      <c r="C5330" s="24" t="inlineStr">
        <is>
          <t>LUVAS EM LATEX SEM FERRO, PALMA ANTIDERRAPANTE COM 31 CM DE COMPRIMENTO. TAMANHO P 30 UNID, M 60 UNID E G 30 UNID</t>
        </is>
      </c>
      <c r="D5330" s="9" t="n"/>
      <c r="E5330" s="24" t="inlineStr">
        <is>
          <t>MATERIAIS DE PROTEÇÃO E SEGURANÇA</t>
        </is>
      </c>
      <c r="F5330" s="24" t="inlineStr">
        <is>
          <t>MATERAIS DE CUSTEIO</t>
        </is>
      </c>
      <c r="G5330" s="9" t="inlineStr">
        <is>
          <t>UND</t>
        </is>
      </c>
      <c r="H5330" s="9" t="n"/>
      <c r="L5330" s="36" t="n">
        <v>28</v>
      </c>
      <c r="M5330" s="36">
        <f>IF(OR(D5330="",L5330=""),"",D5330*L5330)</f>
        <v/>
      </c>
    </row>
    <row r="5331" ht="15.75" customHeight="1">
      <c r="A5331" s="2" t="n"/>
      <c r="B5331" s="24" t="inlineStr">
        <is>
          <t>83612</t>
        </is>
      </c>
      <c r="C5331" s="24" t="inlineStr">
        <is>
          <t>GELO CUBO</t>
        </is>
      </c>
      <c r="D5331" s="9" t="n"/>
      <c r="E5331" s="24" t="inlineStr">
        <is>
          <t>MATERIAIS DE COPA,COZINHA E LIMPEZA</t>
        </is>
      </c>
      <c r="F5331" s="24" t="inlineStr">
        <is>
          <t>MATERAIS DE CUSTEIO</t>
        </is>
      </c>
      <c r="G5331" s="9" t="inlineStr">
        <is>
          <t>L</t>
        </is>
      </c>
      <c r="H5331" s="9" t="n"/>
      <c r="L5331" s="36" t="n">
        <v>12.5</v>
      </c>
      <c r="M5331" s="36">
        <f>IF(OR(D5331="",L5331=""),"",D5331*L5331)</f>
        <v/>
      </c>
    </row>
    <row r="5332" ht="15.75" customHeight="1">
      <c r="A5332" s="2" t="n"/>
      <c r="B5332" s="24" t="inlineStr">
        <is>
          <t>73619</t>
        </is>
      </c>
      <c r="C5332" s="24" t="inlineStr">
        <is>
          <t>RESPIRADOR PURIFICADOR DE AR E DE MANUNTENCAO REUTILIZAVEL FACIAL INTEIRO TIPO QUEIXO, CORPO DA CABECA FABRICADO EM SILI</t>
        </is>
      </c>
      <c r="D5332" s="9" t="n"/>
      <c r="E5332" s="24" t="inlineStr">
        <is>
          <t>MATERIAIS DE PROTEÇÃO E SEGURANÇA</t>
        </is>
      </c>
      <c r="F5332" s="24" t="inlineStr">
        <is>
          <t>MATERAIS DE CUSTEIO</t>
        </is>
      </c>
      <c r="G5332" s="9" t="inlineStr">
        <is>
          <t>KG</t>
        </is>
      </c>
      <c r="H5332" s="9" t="n"/>
      <c r="L5332" s="36" t="n">
        <v>8.9</v>
      </c>
      <c r="M5332" s="36">
        <f>IF(OR(D5332="",L5332=""),"",D5332*L5332)</f>
        <v/>
      </c>
    </row>
    <row r="5333" ht="15.75" customHeight="1">
      <c r="A5333" s="2" t="n"/>
      <c r="B5333" s="24" t="inlineStr">
        <is>
          <t>73648</t>
        </is>
      </c>
      <c r="C5333" s="24" t="inlineStr">
        <is>
          <t>CINTO DE SEGURANCA PARA ELETRICISTA COM TALABARTE, TIPO ABDOMEN</t>
        </is>
      </c>
      <c r="D5333" s="9" t="n"/>
      <c r="E5333" s="24" t="inlineStr">
        <is>
          <t>MATERIAIS DE PROTEÇÃO E SEGURANÇA</t>
        </is>
      </c>
      <c r="F5333" s="24" t="inlineStr">
        <is>
          <t>MATERAIS DE CUSTEIO</t>
        </is>
      </c>
      <c r="G5333" s="9" t="inlineStr">
        <is>
          <t>KG</t>
        </is>
      </c>
      <c r="H5333" s="9" t="n"/>
      <c r="L5333" s="36" t="n">
        <v>8.9</v>
      </c>
      <c r="M5333" s="36">
        <f>IF(OR(D5333="",L5333=""),"",D5333*L5333)</f>
        <v/>
      </c>
    </row>
    <row r="5334" ht="15.75" customHeight="1">
      <c r="A5334" s="2" t="n"/>
      <c r="B5334" s="24" t="inlineStr">
        <is>
          <t>89804</t>
        </is>
      </c>
      <c r="C5334" s="24" t="inlineStr">
        <is>
          <t>TRAVA QUEDA 12 MM</t>
        </is>
      </c>
      <c r="D5334" s="9" t="n"/>
      <c r="E5334" s="24" t="inlineStr">
        <is>
          <t>MATERIAIS DE PROTEÇÃO E SEGURANÇA</t>
        </is>
      </c>
      <c r="F5334" s="24" t="inlineStr">
        <is>
          <t>MATERAIS DE CUSTEIO</t>
        </is>
      </c>
      <c r="G5334" s="9" t="inlineStr">
        <is>
          <t>UND</t>
        </is>
      </c>
      <c r="H5334" s="9" t="n"/>
      <c r="L5334" s="36" t="n">
        <v>38</v>
      </c>
      <c r="M5334" s="36">
        <f>IF(OR(D5334="",L5334=""),"",D5334*L5334)</f>
        <v/>
      </c>
    </row>
    <row r="5335" ht="15.75" customHeight="1">
      <c r="A5335" s="2" t="n"/>
      <c r="B5335" s="24" t="inlineStr">
        <is>
          <t>118760</t>
        </is>
      </c>
      <c r="C5335" s="24" t="inlineStr">
        <is>
          <t>BALACLAVA TECIDO ALGODÃO</t>
        </is>
      </c>
      <c r="D5335" s="9" t="n"/>
      <c r="E5335" s="24" t="inlineStr">
        <is>
          <t>MATERIAIS DE PROTEÇÃO E SEGURANÇA</t>
        </is>
      </c>
      <c r="F5335" s="24" t="inlineStr">
        <is>
          <t>MATERAIS DE CUSTEIO</t>
        </is>
      </c>
      <c r="G5335" s="9" t="inlineStr">
        <is>
          <t>UND</t>
        </is>
      </c>
      <c r="H5335" s="9" t="n"/>
      <c r="L5335" s="36" t="n">
        <v>38</v>
      </c>
      <c r="M5335" s="36">
        <f>IF(OR(D5335="",L5335=""),"",D5335*L5335)</f>
        <v/>
      </c>
    </row>
    <row r="5336" ht="15.75" customHeight="1">
      <c r="A5336" s="2" t="n"/>
      <c r="B5336" s="24" t="inlineStr">
        <is>
          <t>40672</t>
        </is>
      </c>
      <c r="C5336" s="24" t="inlineStr">
        <is>
          <t>GESSO EM PO</t>
        </is>
      </c>
      <c r="D5336" s="9" t="n"/>
      <c r="E5336" s="24" t="inlineStr">
        <is>
          <t>MATERIAIS HIDRAULICOS</t>
        </is>
      </c>
      <c r="F5336" s="24" t="inlineStr">
        <is>
          <t>MATERAIS DE CUSTEIO</t>
        </is>
      </c>
      <c r="G5336" s="9" t="inlineStr">
        <is>
          <t>KG</t>
        </is>
      </c>
      <c r="H5336" s="9" t="n"/>
      <c r="L5336" s="36" t="n">
        <v>8.9</v>
      </c>
      <c r="M5336" s="36">
        <f>IF(OR(D5336="",L5336=""),"",D5336*L5336)</f>
        <v/>
      </c>
    </row>
    <row r="5337" ht="15.75" customHeight="1">
      <c r="A5337" s="2" t="n"/>
      <c r="B5337" s="24" t="inlineStr">
        <is>
          <t>109085</t>
        </is>
      </c>
      <c r="C5337" s="24" t="inlineStr">
        <is>
          <t>LUVA NITRILICA G KA -10 CA 11769</t>
        </is>
      </c>
      <c r="D5337" s="9" t="n"/>
      <c r="E5337" s="24" t="inlineStr">
        <is>
          <t>MATERIAIS DE PROTEÇÃO E SEGURANÇA</t>
        </is>
      </c>
      <c r="F5337" s="24" t="inlineStr">
        <is>
          <t>MATERAIS DE CUSTEIO</t>
        </is>
      </c>
      <c r="G5337" s="9" t="inlineStr">
        <is>
          <t>UND</t>
        </is>
      </c>
      <c r="H5337" s="9" t="n"/>
      <c r="L5337" s="36" t="n">
        <v>28</v>
      </c>
      <c r="M5337" s="36">
        <f>IF(OR(D5337="",L5337=""),"",D5337*L5337)</f>
        <v/>
      </c>
    </row>
    <row r="5338" ht="15.75" customHeight="1">
      <c r="A5338" s="2" t="n"/>
      <c r="B5338" s="24" t="inlineStr">
        <is>
          <t>117989</t>
        </is>
      </c>
      <c r="C5338" s="24" t="inlineStr">
        <is>
          <t>LUVA VYTRIL AZUL TAM M 10X100UND</t>
        </is>
      </c>
      <c r="D5338" s="9" t="n"/>
      <c r="E5338" s="24" t="inlineStr">
        <is>
          <t>MATERIAIS DE PROTEÇÃO E SEGURANÇA</t>
        </is>
      </c>
      <c r="F5338" s="24" t="inlineStr">
        <is>
          <t>MATERAIS DE CUSTEIO</t>
        </is>
      </c>
      <c r="G5338" s="9" t="inlineStr">
        <is>
          <t>UND</t>
        </is>
      </c>
      <c r="H5338" s="9" t="n"/>
      <c r="L5338" s="36" t="n">
        <v>28</v>
      </c>
      <c r="M5338" s="36">
        <f>IF(OR(D5338="",L5338=""),"",D5338*L5338)</f>
        <v/>
      </c>
    </row>
    <row r="5339" ht="15.75" customHeight="1">
      <c r="A5339" s="2" t="n"/>
      <c r="B5339" s="24" t="inlineStr">
        <is>
          <t>71974</t>
        </is>
      </c>
      <c r="C5339" s="24" t="inlineStr">
        <is>
          <t>GLICOSIMETRO</t>
        </is>
      </c>
      <c r="D5339" s="9" t="n"/>
      <c r="E5339" s="24" t="inlineStr">
        <is>
          <t>MATERIAIS DE EXPEDIENTE E DESENHO</t>
        </is>
      </c>
      <c r="F5339" s="24" t="inlineStr">
        <is>
          <t>MATERAIS DE CUSTEIO</t>
        </is>
      </c>
      <c r="G5339" s="9" t="inlineStr">
        <is>
          <t>UND</t>
        </is>
      </c>
      <c r="H5339" s="9" t="n"/>
      <c r="L5339" s="36" t="n">
        <v>38</v>
      </c>
      <c r="M5339" s="36">
        <f>IF(OR(D5339="",L5339=""),"",D5339*L5339)</f>
        <v/>
      </c>
    </row>
    <row r="5340" ht="15.75" customHeight="1">
      <c r="A5340" s="2" t="n"/>
      <c r="B5340" s="24" t="inlineStr">
        <is>
          <t>92114</t>
        </is>
      </c>
      <c r="C5340" s="24" t="inlineStr">
        <is>
          <t>SUSPENSÃO MSA PUSH</t>
        </is>
      </c>
      <c r="D5340" s="9" t="n"/>
      <c r="E5340" s="24" t="inlineStr">
        <is>
          <t>MATERIAIS DE PROTEÇÃO E SEGURANÇA</t>
        </is>
      </c>
      <c r="F5340" s="24" t="inlineStr">
        <is>
          <t>MATERAIS DE CUSTEIO</t>
        </is>
      </c>
      <c r="G5340" s="9" t="inlineStr">
        <is>
          <t>UND</t>
        </is>
      </c>
      <c r="H5340" s="9" t="n"/>
      <c r="L5340" s="36" t="n">
        <v>38</v>
      </c>
      <c r="M5340" s="36">
        <f>IF(OR(D5340="",L5340=""),"",D5340*L5340)</f>
        <v/>
      </c>
    </row>
    <row r="5341" ht="15.75" customHeight="1">
      <c r="A5341" s="2" t="n"/>
      <c r="B5341" s="24" t="inlineStr">
        <is>
          <t>66631</t>
        </is>
      </c>
      <c r="C5341" s="24" t="inlineStr">
        <is>
          <t>GOIABADA</t>
        </is>
      </c>
      <c r="D5341" s="9" t="n"/>
      <c r="E5341" s="24" t="inlineStr">
        <is>
          <t>LANCHES E REFEIÇÕES</t>
        </is>
      </c>
      <c r="F5341" s="24" t="inlineStr">
        <is>
          <t>MATERAIS DE CUSTEIO</t>
        </is>
      </c>
      <c r="G5341" s="9" t="inlineStr">
        <is>
          <t>UND</t>
        </is>
      </c>
      <c r="H5341" s="9" t="n"/>
      <c r="L5341" s="36" t="n">
        <v>38</v>
      </c>
      <c r="M5341" s="36">
        <f>IF(OR(D5341="",L5341=""),"",D5341*L5341)</f>
        <v/>
      </c>
    </row>
    <row r="5342" ht="15.75" customHeight="1">
      <c r="A5342" s="2" t="n"/>
      <c r="B5342" s="24" t="inlineStr">
        <is>
          <t>26293</t>
        </is>
      </c>
      <c r="C5342" s="24" t="inlineStr">
        <is>
          <t>GONZO</t>
        </is>
      </c>
      <c r="D5342" s="9" t="n"/>
      <c r="E5342" s="24" t="inlineStr">
        <is>
          <t>MATERIAIS HIDRAULICOS</t>
        </is>
      </c>
      <c r="F5342" s="24" t="inlineStr">
        <is>
          <t>MATERAIS DE CUSTEIO</t>
        </is>
      </c>
      <c r="G5342" s="9" t="inlineStr">
        <is>
          <t>UND</t>
        </is>
      </c>
      <c r="H5342" s="9" t="n"/>
      <c r="L5342" s="36" t="n">
        <v>38</v>
      </c>
      <c r="M5342" s="36">
        <f>IF(OR(D5342="",L5342=""),"",D5342*L5342)</f>
        <v/>
      </c>
    </row>
    <row r="5343" ht="15.75" customHeight="1">
      <c r="A5343" s="2" t="n"/>
      <c r="B5343" s="24" t="inlineStr">
        <is>
          <t>108016</t>
        </is>
      </c>
      <c r="C5343" s="24" t="inlineStr">
        <is>
          <t>AVENTAL PVC BR 1,20X0,70</t>
        </is>
      </c>
      <c r="D5343" s="9" t="n"/>
      <c r="E5343" s="24" t="inlineStr">
        <is>
          <t>MATERIAIS DE PROTEÇÃO E SEGURANÇA</t>
        </is>
      </c>
      <c r="F5343" s="24" t="inlineStr">
        <is>
          <t>MATERAIS DE CUSTEIO</t>
        </is>
      </c>
      <c r="G5343" s="9" t="inlineStr">
        <is>
          <t>UND</t>
        </is>
      </c>
      <c r="H5343" s="9" t="n"/>
      <c r="L5343" s="36" t="n">
        <v>38</v>
      </c>
      <c r="M5343" s="36">
        <f>IF(OR(D5343="",L5343=""),"",D5343*L5343)</f>
        <v/>
      </c>
    </row>
    <row r="5344" ht="15.75" customHeight="1">
      <c r="A5344" s="2" t="n"/>
      <c r="B5344" s="24" t="inlineStr">
        <is>
          <t>109205</t>
        </is>
      </c>
      <c r="C5344" s="24" t="inlineStr">
        <is>
          <t>LUVA TIGREFLEX PRESSÃO 25MM</t>
        </is>
      </c>
      <c r="D5344" s="9" t="n"/>
      <c r="E5344" s="24" t="inlineStr">
        <is>
          <t>MATERIAIS DE PROTEÇÃO E SEGURANÇA</t>
        </is>
      </c>
      <c r="F5344" s="24" t="inlineStr">
        <is>
          <t>MATERAIS DE CUSTEIO</t>
        </is>
      </c>
      <c r="G5344" s="9" t="inlineStr">
        <is>
          <t>UND</t>
        </is>
      </c>
      <c r="H5344" s="9" t="n"/>
      <c r="L5344" s="36" t="n">
        <v>28</v>
      </c>
      <c r="M5344" s="36">
        <f>IF(OR(D5344="",L5344=""),"",D5344*L5344)</f>
        <v/>
      </c>
    </row>
    <row r="5345" ht="15.75" customHeight="1">
      <c r="A5345" s="2" t="n"/>
      <c r="B5345" s="24" t="inlineStr">
        <is>
          <t>48219</t>
        </is>
      </c>
      <c r="C5345" s="24" t="inlineStr">
        <is>
          <t>GORRO NATALINO</t>
        </is>
      </c>
      <c r="D5345" s="9" t="n"/>
      <c r="E5345" s="24" t="inlineStr">
        <is>
          <t>MATERIAIS PARA EVENTO</t>
        </is>
      </c>
      <c r="F5345" s="24" t="inlineStr">
        <is>
          <t>MATERAIS DE CUSTEIO</t>
        </is>
      </c>
      <c r="G5345" s="9" t="inlineStr">
        <is>
          <t>UND</t>
        </is>
      </c>
      <c r="H5345" s="9" t="n"/>
      <c r="L5345" s="36" t="n">
        <v>38</v>
      </c>
      <c r="M5345" s="36">
        <f>IF(OR(D5345="",L5345=""),"",D5345*L5345)</f>
        <v/>
      </c>
    </row>
    <row r="5346" ht="15.75" customHeight="1">
      <c r="A5346" s="2" t="n"/>
      <c r="B5346" s="24" t="inlineStr">
        <is>
          <t>142869</t>
        </is>
      </c>
      <c r="C5346" s="24" t="inlineStr">
        <is>
          <t>CUBETA DE VIDRO QUADRADA</t>
        </is>
      </c>
      <c r="D5346" s="9" t="n"/>
      <c r="E5346" s="24" t="inlineStr">
        <is>
          <t>MATERIAIS DE LABORATÓRIO</t>
        </is>
      </c>
      <c r="F5346" s="24" t="inlineStr">
        <is>
          <t>MATERAIS DE CUSTEIO</t>
        </is>
      </c>
      <c r="G5346" s="9" t="inlineStr">
        <is>
          <t>UND</t>
        </is>
      </c>
      <c r="H5346" s="9" t="n"/>
      <c r="L5346" s="36" t="n">
        <v>38</v>
      </c>
      <c r="M5346" s="36">
        <f>IF(OR(D5346="",L5346=""),"",D5346*L5346)</f>
        <v/>
      </c>
    </row>
    <row r="5347" ht="15.75" customHeight="1">
      <c r="A5347" s="2" t="n"/>
      <c r="B5347" s="24" t="inlineStr">
        <is>
          <t>83428</t>
        </is>
      </c>
      <c r="C5347" s="24" t="inlineStr">
        <is>
          <t>PERÓXIDO DE HIDROGÊNIO</t>
        </is>
      </c>
      <c r="D5347" s="9" t="n"/>
      <c r="E5347" s="24" t="inlineStr">
        <is>
          <t>MATERIAIS DE LABORATÓRIO</t>
        </is>
      </c>
      <c r="F5347" s="24" t="inlineStr">
        <is>
          <t>MATERAIS DE CUSTEIO</t>
        </is>
      </c>
      <c r="G5347" s="9" t="inlineStr">
        <is>
          <t>UND</t>
        </is>
      </c>
      <c r="H5347" s="9" t="n"/>
      <c r="L5347" s="36" t="n">
        <v>38</v>
      </c>
      <c r="M5347" s="36">
        <f>IF(OR(D5347="",L5347=""),"",D5347*L5347)</f>
        <v/>
      </c>
    </row>
    <row r="5348" ht="15.75" customHeight="1">
      <c r="A5348" s="2" t="n"/>
      <c r="B5348" s="24" t="inlineStr">
        <is>
          <t>76397</t>
        </is>
      </c>
      <c r="C5348" s="24" t="inlineStr">
        <is>
          <t>REAGENTE ANALÍTICO 2, REAGENTE CONJUNTO DE REAGENTES, APLICAÇÃO QUANTITATIVO CROMO VI E TOTAL, CARACTERÍSTICAS ADICIONAI</t>
        </is>
      </c>
      <c r="D5348" s="9" t="n"/>
      <c r="E5348" s="24" t="inlineStr">
        <is>
          <t>MATERIAIS DE LABORATÓRIO</t>
        </is>
      </c>
      <c r="F5348" s="24" t="inlineStr">
        <is>
          <t>MATERAIS DE CUSTEIO</t>
        </is>
      </c>
      <c r="G5348" s="9" t="inlineStr">
        <is>
          <t>UND</t>
        </is>
      </c>
      <c r="H5348" s="9" t="n"/>
      <c r="L5348" s="36" t="n">
        <v>210</v>
      </c>
      <c r="M5348" s="36">
        <f>IF(OR(D5348="",L5348=""),"",D5348*L5348)</f>
        <v/>
      </c>
    </row>
    <row r="5349" ht="15.75" customHeight="1">
      <c r="A5349" s="2" t="n"/>
      <c r="B5349" s="24" t="inlineStr">
        <is>
          <t>76351</t>
        </is>
      </c>
      <c r="C5349" s="24" t="inlineStr">
        <is>
          <t>REAGENTE ANALÍTICO 2, REAGENTE CONJUNTO DE REAGENTES, APLICAÇÃO QUANTITATIVA DE MANGANÊS EM ÁGUA, CARACTERÍSTICAS ADICIO</t>
        </is>
      </c>
      <c r="D5349" s="9" t="n"/>
      <c r="E5349" s="24" t="inlineStr">
        <is>
          <t>MATERIAIS DE LABORATÓRIO</t>
        </is>
      </c>
      <c r="F5349" s="24" t="inlineStr">
        <is>
          <t>MATERAIS DE CUSTEIO</t>
        </is>
      </c>
      <c r="G5349" s="9" t="inlineStr">
        <is>
          <t>UND</t>
        </is>
      </c>
      <c r="H5349" s="9" t="n"/>
      <c r="L5349" s="36" t="n">
        <v>210</v>
      </c>
      <c r="M5349" s="36">
        <f>IF(OR(D5349="",L5349=""),"",D5349*L5349)</f>
        <v/>
      </c>
    </row>
    <row r="5350" ht="15.75" customHeight="1">
      <c r="A5350" s="2" t="n"/>
      <c r="B5350" s="24" t="inlineStr">
        <is>
          <t>52787</t>
        </is>
      </c>
      <c r="C5350" s="24" t="inlineStr">
        <is>
          <t>GRADE</t>
        </is>
      </c>
      <c r="D5350" s="9" t="n"/>
      <c r="E5350" s="24" t="inlineStr">
        <is>
          <t>MATERIAIS DE CONSTRUÇÃO CIVIL E PINTURA</t>
        </is>
      </c>
      <c r="F5350" s="24" t="inlineStr">
        <is>
          <t>MATERAIS DE CUSTEIO</t>
        </is>
      </c>
      <c r="G5350" s="9" t="inlineStr">
        <is>
          <t>UND</t>
        </is>
      </c>
      <c r="H5350" s="9" t="n"/>
      <c r="L5350" s="36" t="n">
        <v>38</v>
      </c>
      <c r="M5350" s="36">
        <f>IF(OR(D5350="",L5350=""),"",D5350*L5350)</f>
        <v/>
      </c>
    </row>
    <row r="5351" ht="15.75" customHeight="1">
      <c r="A5351" s="2" t="n"/>
      <c r="B5351" s="24" t="inlineStr">
        <is>
          <t>31851</t>
        </is>
      </c>
      <c r="C5351" s="24" t="inlineStr">
        <is>
          <t>GRAFITE 0.7</t>
        </is>
      </c>
      <c r="D5351" s="9" t="n"/>
      <c r="E5351" s="24" t="inlineStr">
        <is>
          <t>MATERIAIS DE EXPEDIENTE E DESENHO</t>
        </is>
      </c>
      <c r="F5351" s="24" t="inlineStr">
        <is>
          <t>MATERAIS DE CUSTEIO</t>
        </is>
      </c>
      <c r="G5351" s="9" t="inlineStr">
        <is>
          <t>UND</t>
        </is>
      </c>
      <c r="H5351" s="9" t="n"/>
      <c r="L5351" s="36" t="n">
        <v>38</v>
      </c>
      <c r="M5351" s="36">
        <f>IF(OR(D5351="",L5351=""),"",D5351*L5351)</f>
        <v/>
      </c>
    </row>
    <row r="5352" ht="15.75" customHeight="1">
      <c r="A5352" s="2" t="n"/>
      <c r="B5352" s="24" t="inlineStr">
        <is>
          <t>21479</t>
        </is>
      </c>
      <c r="C5352" s="24" t="inlineStr">
        <is>
          <t>GRAMPEADOR</t>
        </is>
      </c>
      <c r="D5352" s="9" t="n"/>
      <c r="E5352" s="24" t="inlineStr">
        <is>
          <t>MATERIAIS HIDRAULICOS</t>
        </is>
      </c>
      <c r="F5352" s="24" t="inlineStr">
        <is>
          <t>MATERAIS DE CUSTEIO</t>
        </is>
      </c>
      <c r="G5352" s="9" t="inlineStr">
        <is>
          <t>UND</t>
        </is>
      </c>
      <c r="H5352" s="9" t="n"/>
      <c r="L5352" s="36" t="n">
        <v>38</v>
      </c>
      <c r="M5352" s="36">
        <f>IF(OR(D5352="",L5352=""),"",D5352*L5352)</f>
        <v/>
      </c>
    </row>
    <row r="5353" ht="15.75" customHeight="1">
      <c r="A5353" s="2" t="n"/>
      <c r="B5353" s="24" t="inlineStr">
        <is>
          <t>10719</t>
        </is>
      </c>
      <c r="C5353" s="24" t="inlineStr">
        <is>
          <t>CLORETO DE POTASSIO P.A</t>
        </is>
      </c>
      <c r="D5353" s="9" t="n"/>
      <c r="E5353" s="24" t="inlineStr">
        <is>
          <t>MATERIAIS DE LABORATÓRIO</t>
        </is>
      </c>
      <c r="F5353" s="24" t="inlineStr">
        <is>
          <t>MATERAIS DE CUSTEIO</t>
        </is>
      </c>
      <c r="G5353" s="9" t="inlineStr">
        <is>
          <t>KG</t>
        </is>
      </c>
      <c r="H5353" s="9" t="n"/>
      <c r="L5353" s="36" t="n">
        <v>8.9</v>
      </c>
      <c r="M5353" s="36">
        <f>IF(OR(D5353="",L5353=""),"",D5353*L5353)</f>
        <v/>
      </c>
    </row>
    <row r="5354" ht="15.75" customHeight="1">
      <c r="A5354" s="2" t="n"/>
      <c r="B5354" s="24" t="inlineStr">
        <is>
          <t>10725</t>
        </is>
      </c>
      <c r="C5354" s="24" t="inlineStr">
        <is>
          <t>CROMATO DE POTASSIO P.A</t>
        </is>
      </c>
      <c r="D5354" s="9" t="n"/>
      <c r="E5354" s="24" t="inlineStr">
        <is>
          <t>MATERIAIS DE LABORATÓRIO</t>
        </is>
      </c>
      <c r="F5354" s="24" t="inlineStr">
        <is>
          <t>MATERAIS DE CUSTEIO</t>
        </is>
      </c>
      <c r="G5354" s="9" t="inlineStr">
        <is>
          <t>KG</t>
        </is>
      </c>
      <c r="H5354" s="9" t="n"/>
      <c r="L5354" s="36" t="n">
        <v>8.9</v>
      </c>
      <c r="M5354" s="36">
        <f>IF(OR(D5354="",L5354=""),"",D5354*L5354)</f>
        <v/>
      </c>
    </row>
    <row r="5355" ht="15.75" customHeight="1">
      <c r="A5355" s="2" t="n"/>
      <c r="B5355" s="24" t="inlineStr">
        <is>
          <t>10748</t>
        </is>
      </c>
      <c r="C5355" s="24" t="inlineStr">
        <is>
          <t>ESCOVA PARA LAVAGEM DE BURETAS</t>
        </is>
      </c>
      <c r="D5355" s="9" t="n"/>
      <c r="E5355" s="24" t="inlineStr">
        <is>
          <t>MATERIAIS DE LABORATÓRIO</t>
        </is>
      </c>
      <c r="F5355" s="24" t="inlineStr">
        <is>
          <t>MATERAIS DE CUSTEIO</t>
        </is>
      </c>
      <c r="G5355" s="9" t="inlineStr">
        <is>
          <t>UND</t>
        </is>
      </c>
      <c r="H5355" s="9" t="n"/>
      <c r="L5355" s="36" t="n">
        <v>38</v>
      </c>
      <c r="M5355" s="36">
        <f>IF(OR(D5355="",L5355=""),"",D5355*L5355)</f>
        <v/>
      </c>
    </row>
    <row r="5356" ht="15.75" customHeight="1">
      <c r="A5356" s="2" t="n"/>
      <c r="B5356" s="24" t="inlineStr">
        <is>
          <t>10754</t>
        </is>
      </c>
      <c r="C5356" s="24" t="inlineStr">
        <is>
          <t>ESCOVA PARA LAVAGEM DE TUBO PEQUENA</t>
        </is>
      </c>
      <c r="D5356" s="9" t="n"/>
      <c r="E5356" s="24" t="inlineStr">
        <is>
          <t>MATERIAIS DE LABORATÓRIO</t>
        </is>
      </c>
      <c r="F5356" s="24" t="inlineStr">
        <is>
          <t>MATERAIS DE CUSTEIO</t>
        </is>
      </c>
      <c r="G5356" s="9" t="inlineStr">
        <is>
          <t>UND</t>
        </is>
      </c>
      <c r="H5356" s="9" t="n"/>
      <c r="L5356" s="36" t="n">
        <v>380</v>
      </c>
      <c r="M5356" s="36">
        <f>IF(OR(D5356="",L5356=""),"",D5356*L5356)</f>
        <v/>
      </c>
    </row>
    <row r="5357" ht="15.75" customHeight="1">
      <c r="A5357" s="2" t="n"/>
      <c r="B5357" s="24" t="inlineStr">
        <is>
          <t>10777</t>
        </is>
      </c>
      <c r="C5357" s="24" t="inlineStr">
        <is>
          <t>HIDROXIDO DE SODIO 99,0% MICROPEROLA</t>
        </is>
      </c>
      <c r="D5357" s="9" t="n"/>
      <c r="E5357" s="24" t="inlineStr">
        <is>
          <t>MATERIAIS DE LABORATÓRIO</t>
        </is>
      </c>
      <c r="F5357" s="24" t="inlineStr">
        <is>
          <t>MATERAIS DE CUSTEIO</t>
        </is>
      </c>
      <c r="G5357" s="9" t="inlineStr">
        <is>
          <t>UND</t>
        </is>
      </c>
      <c r="H5357" s="9" t="n"/>
      <c r="L5357" s="36" t="n">
        <v>38</v>
      </c>
      <c r="M5357" s="36">
        <f>IF(OR(D5357="",L5357=""),"",D5357*L5357)</f>
        <v/>
      </c>
    </row>
    <row r="5358" ht="15.75" customHeight="1">
      <c r="A5358" s="2" t="n"/>
      <c r="B5358" s="24" t="inlineStr">
        <is>
          <t>125486</t>
        </is>
      </c>
      <c r="C5358" s="24" t="inlineStr">
        <is>
          <t>GRAMPEADOR 20 FLS</t>
        </is>
      </c>
      <c r="D5358" s="9" t="n"/>
      <c r="E5358" s="24" t="inlineStr">
        <is>
          <t>MATERIAIS DE EXPEDIENTE E DESENHO</t>
        </is>
      </c>
      <c r="F5358" s="24" t="inlineStr">
        <is>
          <t>MATERAIS DE CUSTEIO</t>
        </is>
      </c>
      <c r="G5358" s="9" t="inlineStr">
        <is>
          <t>UND</t>
        </is>
      </c>
      <c r="H5358" s="9" t="n"/>
      <c r="L5358" s="36" t="n">
        <v>38</v>
      </c>
      <c r="M5358" s="36">
        <f>IF(OR(D5358="",L5358=""),"",D5358*L5358)</f>
        <v/>
      </c>
    </row>
    <row r="5359" ht="15.75" customHeight="1">
      <c r="A5359" s="2" t="n"/>
      <c r="B5359" s="24" t="inlineStr">
        <is>
          <t>51492</t>
        </is>
      </c>
      <c r="C5359" s="24" t="inlineStr">
        <is>
          <t>GRAMPO</t>
        </is>
      </c>
      <c r="D5359" s="9" t="n"/>
      <c r="E5359" s="24" t="inlineStr">
        <is>
          <t>MATERIAIS HIDRAULICOS</t>
        </is>
      </c>
      <c r="F5359" s="24" t="inlineStr">
        <is>
          <t>MATERAIS DE CUSTEIO</t>
        </is>
      </c>
      <c r="G5359" s="9" t="inlineStr">
        <is>
          <t>UND</t>
        </is>
      </c>
      <c r="H5359" s="9" t="n"/>
      <c r="L5359" s="36" t="n">
        <v>38</v>
      </c>
      <c r="M5359" s="36">
        <f>IF(OR(D5359="",L5359=""),"",D5359*L5359)</f>
        <v/>
      </c>
    </row>
    <row r="5360" ht="15.75" customHeight="1">
      <c r="A5360" s="2" t="n"/>
      <c r="B5360" s="24" t="inlineStr">
        <is>
          <t>83760</t>
        </is>
      </c>
      <c r="C5360" s="24" t="inlineStr">
        <is>
          <t>ESCOVA PARA LAVAGEM DE TUBO MÉDIO</t>
        </is>
      </c>
      <c r="D5360" s="9" t="n"/>
      <c r="E5360" s="24" t="inlineStr">
        <is>
          <t>MATERIAIS DE LABORATÓRIO</t>
        </is>
      </c>
      <c r="F5360" s="24" t="inlineStr">
        <is>
          <t>MATERAIS DE CUSTEIO</t>
        </is>
      </c>
      <c r="G5360" s="9" t="inlineStr">
        <is>
          <t>UND</t>
        </is>
      </c>
      <c r="H5360" s="9" t="n"/>
      <c r="L5360" s="36" t="n">
        <v>380</v>
      </c>
      <c r="M5360" s="36">
        <f>IF(OR(D5360="",L5360=""),"",D5360*L5360)</f>
        <v/>
      </c>
    </row>
    <row r="5361" ht="15.75" customHeight="1">
      <c r="A5361" s="2" t="n"/>
      <c r="B5361" s="24" t="inlineStr">
        <is>
          <t>55031</t>
        </is>
      </c>
      <c r="C5361" s="24" t="inlineStr">
        <is>
          <t>CLORETO DE SODIO P.A</t>
        </is>
      </c>
      <c r="D5361" s="9" t="n"/>
      <c r="E5361" s="24" t="inlineStr">
        <is>
          <t>MATERIAIS DE LABORATÓRIO</t>
        </is>
      </c>
      <c r="F5361" s="24" t="inlineStr">
        <is>
          <t>MATERAIS DE CUSTEIO</t>
        </is>
      </c>
      <c r="G5361" s="9" t="inlineStr">
        <is>
          <t>UND</t>
        </is>
      </c>
      <c r="H5361" s="9" t="n"/>
      <c r="L5361" s="36" t="n">
        <v>38</v>
      </c>
      <c r="M5361" s="36">
        <f>IF(OR(D5361="",L5361=""),"",D5361*L5361)</f>
        <v/>
      </c>
    </row>
    <row r="5362" ht="15.75" customHeight="1">
      <c r="A5362" s="2" t="n"/>
      <c r="B5362" s="24" t="inlineStr">
        <is>
          <t>135852</t>
        </is>
      </c>
      <c r="C5362" s="24" t="inlineStr">
        <is>
          <t>FRASCO DE COLETA,ESTÉRIL,POLIESTIRENO,TRANSPARENTE,C/COMPRIMIDO OU PULVERIZADO C/TIOSSULFATO D SÓDIO C/TAMPA ROSC 200 UN</t>
        </is>
      </c>
      <c r="D5362" s="9" t="n"/>
      <c r="E5362" s="24" t="inlineStr">
        <is>
          <t>MATERIAIS DE LABORATÓRIO</t>
        </is>
      </c>
      <c r="F5362" s="24" t="inlineStr">
        <is>
          <t>MATERAIS DE CUSTEIO</t>
        </is>
      </c>
      <c r="G5362" s="9" t="inlineStr">
        <is>
          <t>UND</t>
        </is>
      </c>
      <c r="H5362" s="9" t="n"/>
      <c r="L5362" s="36" t="n">
        <v>38</v>
      </c>
      <c r="M5362" s="36">
        <f>IF(OR(D5362="",L5362=""),"",D5362*L5362)</f>
        <v/>
      </c>
    </row>
    <row r="5363" ht="15.75" customHeight="1">
      <c r="A5363" s="2" t="n"/>
      <c r="B5363" s="24" t="inlineStr">
        <is>
          <t>135846</t>
        </is>
      </c>
      <c r="C5363" s="24" t="inlineStr">
        <is>
          <t>SUBSTRATO ENZIMÁTICO DEFINIDO CPRG-MUG, PARA IDENTIFICAÇÃO E CONTAGEM DE COLIFORMES TOTAIS E ESCHERICHIA COLI.</t>
        </is>
      </c>
      <c r="D5363" s="9" t="n"/>
      <c r="E5363" s="24" t="inlineStr">
        <is>
          <t>MATERIAIS DE LABORATÓRIO</t>
        </is>
      </c>
      <c r="F5363" s="24" t="inlineStr">
        <is>
          <t>MATERAIS DE CUSTEIO</t>
        </is>
      </c>
      <c r="G5363" s="9" t="inlineStr">
        <is>
          <t>UND</t>
        </is>
      </c>
      <c r="H5363" s="9" t="n"/>
      <c r="L5363" s="36" t="n">
        <v>38</v>
      </c>
      <c r="M5363" s="36">
        <f>IF(OR(D5363="",L5363=""),"",D5363*L5363)</f>
        <v/>
      </c>
    </row>
    <row r="5364" ht="15.75" customHeight="1">
      <c r="A5364" s="2" t="n"/>
      <c r="B5364" s="24" t="inlineStr">
        <is>
          <t>73401</t>
        </is>
      </c>
      <c r="C5364" s="24" t="inlineStr">
        <is>
          <t>FRASCO COM TAMPA ROSCA, DESCARTAVEL, ESTERIL, CAPACIDADE DE 120 ML, MARCACAO DE 100 ML, CAIXA COM 200 UNIDADES</t>
        </is>
      </c>
      <c r="D5364" s="9" t="n"/>
      <c r="E5364" s="24" t="inlineStr">
        <is>
          <t>MATERIAIS DE LABORATÓRIO</t>
        </is>
      </c>
      <c r="F5364" s="24" t="inlineStr">
        <is>
          <t>MATERAIS DE CUSTEIO</t>
        </is>
      </c>
      <c r="G5364" s="9" t="inlineStr">
        <is>
          <t>CX</t>
        </is>
      </c>
      <c r="H5364" s="9" t="n"/>
      <c r="L5364" s="36" t="n">
        <v>95</v>
      </c>
      <c r="M5364" s="36">
        <f>IF(OR(D5364="",L5364=""),"",D5364*L5364)</f>
        <v/>
      </c>
    </row>
    <row r="5365" ht="15.75" customHeight="1">
      <c r="A5365" s="2" t="n"/>
      <c r="B5365" s="24" t="inlineStr">
        <is>
          <t>2520</t>
        </is>
      </c>
      <c r="C5365" s="24" t="inlineStr">
        <is>
          <t>CURVA 45AÃ‚Â° JUNTA ELASTICA  DN 800</t>
        </is>
      </c>
      <c r="D5365" s="9" t="n"/>
      <c r="E5365" s="24" t="inlineStr">
        <is>
          <t>MATERIAIS DE LABORATÓRIO</t>
        </is>
      </c>
      <c r="F5365" s="24" t="inlineStr">
        <is>
          <t>MATERAIS DE CUSTEIO</t>
        </is>
      </c>
      <c r="G5365" s="9" t="inlineStr">
        <is>
          <t>UND</t>
        </is>
      </c>
      <c r="H5365" s="9" t="n"/>
      <c r="L5365" s="36" t="n">
        <v>38</v>
      </c>
      <c r="M5365" s="36">
        <f>IF(OR(D5365="",L5365=""),"",D5365*L5365)</f>
        <v/>
      </c>
    </row>
    <row r="5366" ht="15.75" customHeight="1">
      <c r="A5366" s="2" t="n"/>
      <c r="B5366" s="24" t="inlineStr">
        <is>
          <t>16261</t>
        </is>
      </c>
      <c r="C5366" s="24" t="inlineStr">
        <is>
          <t>SIMPLATE UNIT DOSE  1.5</t>
        </is>
      </c>
      <c r="D5366" s="9" t="n"/>
      <c r="E5366" s="24" t="inlineStr">
        <is>
          <t>MATERIAIS DE LABORATÓRIO</t>
        </is>
      </c>
      <c r="F5366" s="24" t="inlineStr">
        <is>
          <t>MATERAIS DE CUSTEIO</t>
        </is>
      </c>
      <c r="G5366" s="9" t="inlineStr">
        <is>
          <t>UND</t>
        </is>
      </c>
      <c r="H5366" s="9" t="n"/>
      <c r="L5366" s="36" t="n">
        <v>38</v>
      </c>
      <c r="M5366" s="36">
        <f>IF(OR(D5366="",L5366=""),"",D5366*L5366)</f>
        <v/>
      </c>
    </row>
    <row r="5367" ht="15.75" customHeight="1">
      <c r="A5367" s="2" t="n"/>
      <c r="B5367" s="24" t="inlineStr">
        <is>
          <t>16283</t>
        </is>
      </c>
      <c r="C5367" s="24" t="inlineStr">
        <is>
          <t>CARTELA PLASTICA ESTERIL COM 97 CAV.</t>
        </is>
      </c>
      <c r="D5367" s="9" t="n"/>
      <c r="E5367" s="24" t="inlineStr">
        <is>
          <t>MATERIAIS DE LABORATÓRIO</t>
        </is>
      </c>
      <c r="F5367" s="24" t="inlineStr">
        <is>
          <t>MATERAIS DE CUSTEIO</t>
        </is>
      </c>
      <c r="G5367" s="9" t="inlineStr">
        <is>
          <t>UND</t>
        </is>
      </c>
      <c r="H5367" s="9" t="n"/>
      <c r="L5367" s="36" t="n">
        <v>38</v>
      </c>
      <c r="M5367" s="36">
        <f>IF(OR(D5367="",L5367=""),"",D5367*L5367)</f>
        <v/>
      </c>
    </row>
    <row r="5368" ht="15.75" customHeight="1">
      <c r="A5368" s="2" t="n"/>
      <c r="B5368" s="24" t="inlineStr">
        <is>
          <t>43699</t>
        </is>
      </c>
      <c r="C5368" s="24" t="inlineStr">
        <is>
          <t>PEROXIDO DE HIDROGENIO</t>
        </is>
      </c>
      <c r="D5368" s="9" t="n"/>
      <c r="E5368" s="24" t="inlineStr">
        <is>
          <t>MATERIAIS DE LABORATÓRIO</t>
        </is>
      </c>
      <c r="F5368" s="24" t="inlineStr">
        <is>
          <t>MATERAIS DE CUSTEIO</t>
        </is>
      </c>
      <c r="G5368" s="9" t="inlineStr">
        <is>
          <t>UND</t>
        </is>
      </c>
      <c r="H5368" s="9" t="n"/>
      <c r="L5368" s="36" t="n">
        <v>38</v>
      </c>
      <c r="M5368" s="36">
        <f>IF(OR(D5368="",L5368=""),"",D5368*L5368)</f>
        <v/>
      </c>
    </row>
    <row r="5369" ht="15.75" customHeight="1">
      <c r="A5369" s="2" t="n"/>
      <c r="B5369" s="24" t="inlineStr">
        <is>
          <t>31489</t>
        </is>
      </c>
      <c r="C5369" s="24" t="inlineStr">
        <is>
          <t>GRAMPO 26/6</t>
        </is>
      </c>
      <c r="D5369" s="9" t="n"/>
      <c r="E5369" s="24" t="inlineStr">
        <is>
          <t>MATERIAIS DE CONSTRUÇÃO CIVIL E PINTURA</t>
        </is>
      </c>
      <c r="F5369" s="24" t="inlineStr">
        <is>
          <t>MATERAIS DE CUSTEIO</t>
        </is>
      </c>
      <c r="G5369" s="9" t="inlineStr">
        <is>
          <t>CX</t>
        </is>
      </c>
      <c r="H5369" s="9" t="n"/>
      <c r="L5369" s="36" t="n">
        <v>7.45</v>
      </c>
      <c r="M5369" s="36">
        <f>IF(OR(D5369="",L5369=""),"",D5369*L5369)</f>
        <v/>
      </c>
    </row>
    <row r="5370" ht="15.75" customHeight="1">
      <c r="A5370" s="2" t="n"/>
      <c r="B5370" s="24" t="inlineStr">
        <is>
          <t>136018</t>
        </is>
      </c>
      <c r="C5370" s="24" t="inlineStr">
        <is>
          <t>GARRAFA PLÁSTICA 2L</t>
        </is>
      </c>
      <c r="D5370" s="9" t="n"/>
      <c r="E5370" s="24" t="inlineStr">
        <is>
          <t>MATERIAIS DE LABORATÓRIO</t>
        </is>
      </c>
      <c r="F5370" s="24" t="inlineStr">
        <is>
          <t>MATERAIS DE CUSTEIO</t>
        </is>
      </c>
      <c r="G5370" s="9" t="inlineStr">
        <is>
          <t>L</t>
        </is>
      </c>
      <c r="H5370" s="9" t="n"/>
      <c r="L5370" s="36" t="n">
        <v>12.5</v>
      </c>
      <c r="M5370" s="36">
        <f>IF(OR(D5370="",L5370=""),"",D5370*L5370)</f>
        <v/>
      </c>
    </row>
    <row r="5371" ht="15.75" customHeight="1">
      <c r="A5371" s="2" t="n"/>
      <c r="B5371" s="24" t="inlineStr">
        <is>
          <t>136001</t>
        </is>
      </c>
      <c r="C5371" s="24" t="inlineStr">
        <is>
          <t>TAMPA PARA GARRAFA ROSCA ALTA</t>
        </is>
      </c>
      <c r="D5371" s="9" t="n"/>
      <c r="E5371" s="24" t="inlineStr">
        <is>
          <t>MATERIAIS DE LABORATÓRIO</t>
        </is>
      </c>
      <c r="F5371" s="24" t="inlineStr">
        <is>
          <t>MATERAIS DE CUSTEIO</t>
        </is>
      </c>
      <c r="G5371" s="9" t="inlineStr">
        <is>
          <t>UND</t>
        </is>
      </c>
      <c r="H5371" s="9" t="n"/>
      <c r="L5371" s="36" t="n">
        <v>38</v>
      </c>
      <c r="M5371" s="36">
        <f>IF(OR(D5371="",L5371=""),"",D5371*L5371)</f>
        <v/>
      </c>
    </row>
    <row r="5372" ht="15.75" customHeight="1">
      <c r="A5372" s="2" t="n"/>
      <c r="B5372" s="24" t="inlineStr">
        <is>
          <t>45764</t>
        </is>
      </c>
      <c r="C5372" s="24" t="inlineStr">
        <is>
          <t>MICROPIPETA VOLUME FIXO</t>
        </is>
      </c>
      <c r="D5372" s="9" t="n"/>
      <c r="E5372" s="24" t="inlineStr">
        <is>
          <t>MATERIAIS DE LABORATÓRIO</t>
        </is>
      </c>
      <c r="F5372" s="24" t="inlineStr">
        <is>
          <t>MATERAIS DE CUSTEIO</t>
        </is>
      </c>
      <c r="G5372" s="9" t="inlineStr">
        <is>
          <t>UND</t>
        </is>
      </c>
      <c r="H5372" s="9" t="n"/>
      <c r="L5372" s="36" t="n">
        <v>38</v>
      </c>
      <c r="M5372" s="36">
        <f>IF(OR(D5372="",L5372=""),"",D5372*L5372)</f>
        <v/>
      </c>
    </row>
    <row r="5373" ht="15.75" customHeight="1">
      <c r="A5373" s="2" t="n"/>
      <c r="B5373" s="24" t="inlineStr">
        <is>
          <t>100641</t>
        </is>
      </c>
      <c r="C5373" s="24" t="inlineStr">
        <is>
          <t>ALUMÍNIO CONJ REAGENTES ECR 0,002-0,250MG/L AL 20ML 100UN</t>
        </is>
      </c>
      <c r="D5373" s="9" t="n"/>
      <c r="E5373" s="24" t="inlineStr">
        <is>
          <t>MATERIAIS DE LABORATÓRIO</t>
        </is>
      </c>
      <c r="F5373" s="24" t="inlineStr">
        <is>
          <t>MATERAIS DE CUSTEIO</t>
        </is>
      </c>
      <c r="G5373" s="9" t="inlineStr">
        <is>
          <t>UND</t>
        </is>
      </c>
      <c r="H5373" s="9" t="n"/>
      <c r="L5373" s="36" t="n">
        <v>210</v>
      </c>
      <c r="M5373" s="36">
        <f>IF(OR(D5373="",L5373=""),"",D5373*L5373)</f>
        <v/>
      </c>
    </row>
    <row r="5374" ht="15.75" customHeight="1">
      <c r="A5374" s="2" t="n"/>
      <c r="B5374" s="24" t="inlineStr">
        <is>
          <t>100664</t>
        </is>
      </c>
      <c r="C5374" s="24" t="inlineStr">
        <is>
          <t>SULFATO REAGENTE SULFAVER 4 PP 10ML 100UN</t>
        </is>
      </c>
      <c r="D5374" s="9" t="n"/>
      <c r="E5374" s="24" t="inlineStr">
        <is>
          <t>MATERIAIS DE LABORATÓRIO</t>
        </is>
      </c>
      <c r="F5374" s="24" t="inlineStr">
        <is>
          <t>MATERAIS DE CUSTEIO</t>
        </is>
      </c>
      <c r="G5374" s="9" t="inlineStr">
        <is>
          <t>UND</t>
        </is>
      </c>
      <c r="H5374" s="9" t="n"/>
      <c r="L5374" s="36" t="n">
        <v>210</v>
      </c>
      <c r="M5374" s="36">
        <f>IF(OR(D5374="",L5374=""),"",D5374*L5374)</f>
        <v/>
      </c>
    </row>
    <row r="5375" ht="15.75" customHeight="1">
      <c r="A5375" s="2" t="n"/>
      <c r="B5375" s="24" t="inlineStr">
        <is>
          <t>100629</t>
        </is>
      </c>
      <c r="C5375" s="24" t="inlineStr">
        <is>
          <t>NITRITO REAGENTE NITRIVER 3PP 10ML 100UN</t>
        </is>
      </c>
      <c r="D5375" s="9" t="n"/>
      <c r="E5375" s="24" t="inlineStr">
        <is>
          <t>MATERIAIS DE LABORATÓRIO</t>
        </is>
      </c>
      <c r="F5375" s="24" t="inlineStr">
        <is>
          <t>MATERAIS DE CUSTEIO</t>
        </is>
      </c>
      <c r="G5375" s="9" t="inlineStr">
        <is>
          <t>UND</t>
        </is>
      </c>
      <c r="H5375" s="9" t="n"/>
      <c r="L5375" s="36" t="n">
        <v>210</v>
      </c>
      <c r="M5375" s="36">
        <f>IF(OR(D5375="",L5375=""),"",D5375*L5375)</f>
        <v/>
      </c>
    </row>
    <row r="5376" ht="15.75" customHeight="1">
      <c r="A5376" s="2" t="n"/>
      <c r="B5376" s="24" t="inlineStr">
        <is>
          <t>100606</t>
        </is>
      </c>
      <c r="C5376" s="24" t="inlineStr">
        <is>
          <t>FERRO REAGENTE FERROVER PP 10ML 100UN</t>
        </is>
      </c>
      <c r="D5376" s="9" t="n"/>
      <c r="E5376" s="24" t="inlineStr">
        <is>
          <t>MATERIAIS DE LABORATÓRIO</t>
        </is>
      </c>
      <c r="F5376" s="24" t="inlineStr">
        <is>
          <t>MATERAIS DE CUSTEIO</t>
        </is>
      </c>
      <c r="G5376" s="9" t="inlineStr">
        <is>
          <t>UND</t>
        </is>
      </c>
      <c r="H5376" s="9" t="n"/>
      <c r="L5376" s="36" t="n">
        <v>210</v>
      </c>
      <c r="M5376" s="36">
        <f>IF(OR(D5376="",L5376=""),"",D5376*L5376)</f>
        <v/>
      </c>
    </row>
    <row r="5377" ht="15.75" customHeight="1">
      <c r="A5377" s="2" t="n"/>
      <c r="B5377" s="24" t="inlineStr">
        <is>
          <t>100671</t>
        </is>
      </c>
      <c r="C5377" s="24" t="inlineStr">
        <is>
          <t>NITRATO REAGENTE NITRAVER 5PP 10ML 100UN</t>
        </is>
      </c>
      <c r="D5377" s="9" t="n"/>
      <c r="E5377" s="24" t="inlineStr">
        <is>
          <t>MATERIAIS DE LABORATÓRIO</t>
        </is>
      </c>
      <c r="F5377" s="24" t="inlineStr">
        <is>
          <t>MATERAIS DE CUSTEIO</t>
        </is>
      </c>
      <c r="G5377" s="9" t="inlineStr">
        <is>
          <t>UND</t>
        </is>
      </c>
      <c r="H5377" s="9" t="n"/>
      <c r="L5377" s="36" t="n">
        <v>210</v>
      </c>
      <c r="M5377" s="36">
        <f>IF(OR(D5377="",L5377=""),"",D5377*L5377)</f>
        <v/>
      </c>
    </row>
    <row r="5378" ht="15.75" customHeight="1">
      <c r="A5378" s="2" t="n"/>
      <c r="B5378" s="24" t="inlineStr">
        <is>
          <t>100658</t>
        </is>
      </c>
      <c r="C5378" s="24" t="inlineStr">
        <is>
          <t>DUREZA TOTAL CONJ REAGENTES 0-2.500MG/L P/TITULAÇÃO BURETA</t>
        </is>
      </c>
      <c r="D5378" s="9" t="n"/>
      <c r="E5378" s="24" t="inlineStr">
        <is>
          <t>MATERIAIS DE LABORATÓRIO</t>
        </is>
      </c>
      <c r="F5378" s="24" t="inlineStr">
        <is>
          <t>MATERAIS DE CUSTEIO</t>
        </is>
      </c>
      <c r="G5378" s="9" t="inlineStr">
        <is>
          <t>UND</t>
        </is>
      </c>
      <c r="H5378" s="9" t="n"/>
      <c r="L5378" s="36" t="n">
        <v>210</v>
      </c>
      <c r="M5378" s="36">
        <f>IF(OR(D5378="",L5378=""),"",D5378*L5378)</f>
        <v/>
      </c>
    </row>
    <row r="5379" ht="15.75" customHeight="1">
      <c r="A5379" s="2" t="n"/>
      <c r="B5379" s="24" t="inlineStr">
        <is>
          <t>100635</t>
        </is>
      </c>
      <c r="C5379" s="24" t="inlineStr">
        <is>
          <t>NITROGÊNIO AMÔNIA CONJ REAGENTES 0,01-0,50MG/L PP 10ML 100UN</t>
        </is>
      </c>
      <c r="D5379" s="9" t="n"/>
      <c r="E5379" s="24" t="inlineStr">
        <is>
          <t>MATERIAIS DE LABORATÓRIO</t>
        </is>
      </c>
      <c r="F5379" s="24" t="inlineStr">
        <is>
          <t>MATERAIS DE CUSTEIO</t>
        </is>
      </c>
      <c r="G5379" s="9" t="inlineStr">
        <is>
          <t>UND</t>
        </is>
      </c>
      <c r="H5379" s="9" t="n"/>
      <c r="L5379" s="36" t="n">
        <v>210</v>
      </c>
      <c r="M5379" s="36">
        <f>IF(OR(D5379="",L5379=""),"",D5379*L5379)</f>
        <v/>
      </c>
    </row>
    <row r="5380" ht="15.75" customHeight="1">
      <c r="A5380" s="2" t="n"/>
      <c r="B5380" s="24" t="inlineStr">
        <is>
          <t>100612</t>
        </is>
      </c>
      <c r="C5380" s="24" t="inlineStr">
        <is>
          <t>CROMO HEXA REAGENTE CHROMAVER 3PP 5ML/10ML 100UN</t>
        </is>
      </c>
      <c r="D5380" s="9" t="n"/>
      <c r="E5380" s="24" t="inlineStr">
        <is>
          <t>MATERIAIS DE LABORATÓRIO</t>
        </is>
      </c>
      <c r="F5380" s="24" t="inlineStr">
        <is>
          <t>MATERAIS DE CUSTEIO</t>
        </is>
      </c>
      <c r="G5380" s="9" t="inlineStr">
        <is>
          <t>UND</t>
        </is>
      </c>
      <c r="H5380" s="9" t="n"/>
      <c r="L5380" s="36" t="n">
        <v>210</v>
      </c>
      <c r="M5380" s="36">
        <f>IF(OR(D5380="",L5380=""),"",D5380*L5380)</f>
        <v/>
      </c>
    </row>
    <row r="5381" ht="15.75" customHeight="1">
      <c r="A5381" s="2" t="n"/>
      <c r="B5381" s="24" t="inlineStr">
        <is>
          <t>87567</t>
        </is>
      </c>
      <c r="C5381" s="24" t="inlineStr">
        <is>
          <t>ELETRODO DE VIDRO COMBINADO PARA PH</t>
        </is>
      </c>
      <c r="D5381" s="9" t="n"/>
      <c r="E5381" s="24" t="inlineStr">
        <is>
          <t>MATERIAIS DE LABORATÓRIO</t>
        </is>
      </c>
      <c r="F5381" s="24" t="inlineStr">
        <is>
          <t>MATERAIS DE CUSTEIO</t>
        </is>
      </c>
      <c r="G5381" s="9" t="inlineStr">
        <is>
          <t>UND</t>
        </is>
      </c>
      <c r="H5381" s="9" t="n"/>
      <c r="L5381" s="36" t="n">
        <v>38</v>
      </c>
      <c r="M5381" s="36">
        <f>IF(OR(D5381="",L5381=""),"",D5381*L5381)</f>
        <v/>
      </c>
    </row>
    <row r="5382" ht="15.75" customHeight="1">
      <c r="A5382" s="2" t="n"/>
      <c r="B5382" s="24" t="inlineStr">
        <is>
          <t>87573</t>
        </is>
      </c>
      <c r="C5382" s="24" t="inlineStr">
        <is>
          <t>PH-METRO DE BANCADA DIGITAL COM ATC</t>
        </is>
      </c>
      <c r="D5382" s="9" t="n"/>
      <c r="E5382" s="24" t="inlineStr">
        <is>
          <t>MATERIAIS DE LABORATÓRIO</t>
        </is>
      </c>
      <c r="F5382" s="24" t="inlineStr">
        <is>
          <t>MATERAIS DE CUSTEIO</t>
        </is>
      </c>
      <c r="G5382" s="9" t="inlineStr">
        <is>
          <t>UND</t>
        </is>
      </c>
      <c r="H5382" s="9" t="n"/>
      <c r="L5382" s="36" t="n">
        <v>38</v>
      </c>
      <c r="M5382" s="36">
        <f>IF(OR(D5382="",L5382=""),"",D5382*L5382)</f>
        <v/>
      </c>
    </row>
    <row r="5383" ht="15.75" customHeight="1">
      <c r="A5383" s="2" t="n"/>
      <c r="B5383" s="24" t="inlineStr">
        <is>
          <t>134918</t>
        </is>
      </c>
      <c r="C5383" s="24" t="inlineStr">
        <is>
          <t>PERA DE BORRACHA COM 3 VIAS 100ML</t>
        </is>
      </c>
      <c r="D5383" s="9" t="n"/>
      <c r="E5383" s="24" t="inlineStr">
        <is>
          <t>MATERIAIS DE LABORATÓRIO</t>
        </is>
      </c>
      <c r="F5383" s="24" t="inlineStr">
        <is>
          <t>MATERAIS DE CUSTEIO</t>
        </is>
      </c>
      <c r="G5383" s="9" t="inlineStr">
        <is>
          <t>UND</t>
        </is>
      </c>
      <c r="H5383" s="9" t="n"/>
      <c r="L5383" s="36" t="n">
        <v>38</v>
      </c>
      <c r="M5383" s="36">
        <f>IF(OR(D5383="",L5383=""),"",D5383*L5383)</f>
        <v/>
      </c>
    </row>
    <row r="5384" ht="15.75" customHeight="1">
      <c r="A5384" s="2" t="n"/>
      <c r="B5384" s="24" t="inlineStr">
        <is>
          <t>134901</t>
        </is>
      </c>
      <c r="C5384" s="24" t="inlineStr">
        <is>
          <t>ELETRODO COMBINADO UNIVERSAL</t>
        </is>
      </c>
      <c r="D5384" s="9" t="n"/>
      <c r="E5384" s="24" t="inlineStr">
        <is>
          <t>MATERIAIS DE LABORATÓRIO</t>
        </is>
      </c>
      <c r="F5384" s="24" t="inlineStr">
        <is>
          <t>MATERAIS DE CUSTEIO</t>
        </is>
      </c>
      <c r="G5384" s="9" t="inlineStr">
        <is>
          <t>UND</t>
        </is>
      </c>
      <c r="H5384" s="9" t="n"/>
      <c r="L5384" s="36" t="n">
        <v>38</v>
      </c>
      <c r="M5384" s="36">
        <f>IF(OR(D5384="",L5384=""),"",D5384*L5384)</f>
        <v/>
      </c>
    </row>
    <row r="5385" ht="15.75" customHeight="1">
      <c r="A5385" s="2" t="n"/>
      <c r="B5385" s="24" t="inlineStr">
        <is>
          <t>42694</t>
        </is>
      </c>
      <c r="C5385" s="24" t="inlineStr">
        <is>
          <t>GRAMPO DE TERRA</t>
        </is>
      </c>
      <c r="D5385" s="9" t="n"/>
      <c r="E5385" s="24" t="inlineStr">
        <is>
          <t>MATERIAIS DE OFICINA E USO GERAL</t>
        </is>
      </c>
      <c r="F5385" s="24" t="inlineStr">
        <is>
          <t>MATERAIS DE CUSTEIO</t>
        </is>
      </c>
      <c r="G5385" s="9" t="inlineStr">
        <is>
          <t>KG</t>
        </is>
      </c>
      <c r="H5385" s="9" t="n"/>
      <c r="L5385" s="36" t="n">
        <v>8.9</v>
      </c>
      <c r="M5385" s="36">
        <f>IF(OR(D5385="",L5385=""),"",D5385*L5385)</f>
        <v/>
      </c>
    </row>
    <row r="5386" ht="15.75" customHeight="1">
      <c r="A5386" s="2" t="n"/>
      <c r="B5386" s="24" t="inlineStr">
        <is>
          <t>101066</t>
        </is>
      </c>
      <c r="C5386" s="24" t="inlineStr">
        <is>
          <t>ALGODÃO HIDRÓFILO 500GR</t>
        </is>
      </c>
      <c r="D5386" s="9" t="n"/>
      <c r="E5386" s="24" t="inlineStr">
        <is>
          <t>MATERIAIS DE LABORATÓRIO</t>
        </is>
      </c>
      <c r="F5386" s="24" t="inlineStr">
        <is>
          <t>MATERAIS DE CUSTEIO</t>
        </is>
      </c>
      <c r="G5386" s="9" t="inlineStr">
        <is>
          <t>UND</t>
        </is>
      </c>
      <c r="H5386" s="9" t="n"/>
      <c r="L5386" s="36" t="n">
        <v>38</v>
      </c>
      <c r="M5386" s="36">
        <f>IF(OR(D5386="",L5386=""),"",D5386*L5386)</f>
        <v/>
      </c>
    </row>
    <row r="5387" ht="15.75" customHeight="1">
      <c r="A5387" s="2" t="n"/>
      <c r="B5387" s="24" t="inlineStr">
        <is>
          <t>143975</t>
        </is>
      </c>
      <c r="C5387" s="24" t="inlineStr">
        <is>
          <t>LUVA DE PROCEDIMENTO (PEQUENA) C/100 UNID. S/PÓ</t>
        </is>
      </c>
      <c r="D5387" s="9" t="n"/>
      <c r="E5387" s="24" t="inlineStr">
        <is>
          <t>MATERIAIS DE LABORATÓRIO</t>
        </is>
      </c>
      <c r="F5387" s="24" t="inlineStr">
        <is>
          <t>MATERAIS DE CUSTEIO</t>
        </is>
      </c>
      <c r="G5387" s="9" t="inlineStr">
        <is>
          <t>UND</t>
        </is>
      </c>
      <c r="H5387" s="9" t="n"/>
      <c r="L5387" s="36" t="n">
        <v>28</v>
      </c>
      <c r="M5387" s="36">
        <f>IF(OR(D5387="",L5387=""),"",D5387*L5387)</f>
        <v/>
      </c>
    </row>
    <row r="5388" ht="15.75" customHeight="1">
      <c r="A5388" s="2" t="n"/>
      <c r="B5388" s="24" t="inlineStr">
        <is>
          <t>24756</t>
        </is>
      </c>
      <c r="C5388" s="24" t="inlineStr">
        <is>
          <t>GRAMPO PARA GRAMPEADOR</t>
        </is>
      </c>
      <c r="D5388" s="9" t="n"/>
      <c r="E5388" s="24" t="inlineStr">
        <is>
          <t>MATERIAIS DE CONSTRUÇÃO CIVIL E PINTURA</t>
        </is>
      </c>
      <c r="F5388" s="24" t="inlineStr">
        <is>
          <t>MATERAIS DE CUSTEIO</t>
        </is>
      </c>
      <c r="G5388" s="9" t="inlineStr">
        <is>
          <t>KG</t>
        </is>
      </c>
      <c r="H5388" s="9" t="n"/>
      <c r="L5388" s="36" t="n">
        <v>8.9</v>
      </c>
      <c r="M5388" s="36">
        <f>IF(OR(D5388="",L5388=""),"",D5388*L5388)</f>
        <v/>
      </c>
    </row>
    <row r="5389" ht="15.75" customHeight="1">
      <c r="A5389" s="2" t="n"/>
      <c r="B5389" s="24" t="inlineStr">
        <is>
          <t>5658</t>
        </is>
      </c>
      <c r="C5389" s="24" t="inlineStr">
        <is>
          <t>GRAMPO PARA GRAMPEADOR 26/6 COM 5000 UN</t>
        </is>
      </c>
      <c r="D5389" s="9" t="n"/>
      <c r="E5389" s="24" t="inlineStr">
        <is>
          <t>MATERIAIS HIDRAULICOS</t>
        </is>
      </c>
      <c r="F5389" s="24" t="inlineStr">
        <is>
          <t>MATERAIS DE CUSTEIO</t>
        </is>
      </c>
      <c r="G5389" s="9" t="inlineStr">
        <is>
          <t>KG</t>
        </is>
      </c>
      <c r="H5389" s="9" t="n"/>
      <c r="L5389" s="36" t="n">
        <v>8.9</v>
      </c>
      <c r="M5389" s="36">
        <f>IF(OR(D5389="",L5389=""),"",D5389*L5389)</f>
        <v/>
      </c>
    </row>
    <row r="5390" ht="15.75" customHeight="1">
      <c r="A5390" s="2" t="n"/>
      <c r="B5390" s="24" t="inlineStr">
        <is>
          <t>83032</t>
        </is>
      </c>
      <c r="C5390" s="24" t="inlineStr">
        <is>
          <t>PRODUTOS QUIMICOS- COLILERT- WP 104 COLI P/A COMPARATOR</t>
        </is>
      </c>
      <c r="D5390" s="9" t="n"/>
      <c r="E5390" s="24" t="inlineStr">
        <is>
          <t>MATERIAIS DE LABORATÓRIO</t>
        </is>
      </c>
      <c r="F5390" s="24" t="inlineStr">
        <is>
          <t>MATERAIS DE CUSTEIO</t>
        </is>
      </c>
      <c r="G5390" s="9" t="inlineStr">
        <is>
          <t>UND</t>
        </is>
      </c>
      <c r="H5390" s="9" t="n"/>
      <c r="L5390" s="36" t="n">
        <v>38</v>
      </c>
      <c r="M5390" s="36">
        <f>IF(OR(D5390="",L5390=""),"",D5390*L5390)</f>
        <v/>
      </c>
    </row>
    <row r="5391" ht="15.75" customHeight="1">
      <c r="A5391" s="2" t="n"/>
      <c r="B5391" s="24" t="inlineStr">
        <is>
          <t>55107</t>
        </is>
      </c>
      <c r="C5391" s="24" t="inlineStr">
        <is>
          <t>BOLSA PLASTICA COM TARJA E TIOSSULFATO</t>
        </is>
      </c>
      <c r="D5391" s="9" t="n"/>
      <c r="E5391" s="24" t="inlineStr">
        <is>
          <t>MATERIAIS DE LABORATÓRIO</t>
        </is>
      </c>
      <c r="F5391" s="24" t="inlineStr">
        <is>
          <t>MATERAIS DE CUSTEIO</t>
        </is>
      </c>
      <c r="G5391" s="9" t="inlineStr">
        <is>
          <t>UND</t>
        </is>
      </c>
      <c r="H5391" s="9" t="n"/>
      <c r="L5391" s="36" t="n">
        <v>38</v>
      </c>
      <c r="M5391" s="36">
        <f>IF(OR(D5391="",L5391=""),"",D5391*L5391)</f>
        <v/>
      </c>
    </row>
    <row r="5392" ht="15.75" customHeight="1">
      <c r="A5392" s="2" t="n"/>
      <c r="B5392" s="24" t="inlineStr">
        <is>
          <t>100339</t>
        </is>
      </c>
      <c r="C5392" s="24" t="inlineStr">
        <is>
          <t>GRAMPO PARA HASTE</t>
        </is>
      </c>
      <c r="D5392" s="9" t="n"/>
      <c r="E5392" s="24" t="inlineStr">
        <is>
          <t>MATERIAIS DE OFICINA E USO GERAL</t>
        </is>
      </c>
      <c r="F5392" s="24" t="inlineStr">
        <is>
          <t>MATERAIS DE CUSTEIO</t>
        </is>
      </c>
      <c r="G5392" s="9" t="inlineStr">
        <is>
          <t>KG</t>
        </is>
      </c>
      <c r="H5392" s="9" t="n"/>
      <c r="L5392" s="36" t="n">
        <v>8.9</v>
      </c>
      <c r="M5392" s="36">
        <f>IF(OR(D5392="",L5392=""),"",D5392*L5392)</f>
        <v/>
      </c>
    </row>
    <row r="5393" ht="15.75" customHeight="1">
      <c r="A5393" s="2" t="n"/>
      <c r="B5393" s="24" t="inlineStr">
        <is>
          <t>88029</t>
        </is>
      </c>
      <c r="C5393" s="24" t="inlineStr">
        <is>
          <t>SULFATO DE COBRE PENTAHIDRATADO</t>
        </is>
      </c>
      <c r="D5393" s="9" t="n"/>
      <c r="E5393" s="24" t="inlineStr">
        <is>
          <t>MATERIAIS DE LABORATÓRIO</t>
        </is>
      </c>
      <c r="F5393" s="24" t="inlineStr">
        <is>
          <t>MATERAIS DE CUSTEIO</t>
        </is>
      </c>
      <c r="G5393" s="9" t="inlineStr">
        <is>
          <t>UND</t>
        </is>
      </c>
      <c r="H5393" s="9" t="n"/>
      <c r="L5393" s="36" t="n">
        <v>38</v>
      </c>
      <c r="M5393" s="36">
        <f>IF(OR(D5393="",L5393=""),"",D5393*L5393)</f>
        <v/>
      </c>
    </row>
    <row r="5394" ht="15.75" customHeight="1">
      <c r="A5394" s="2" t="n"/>
      <c r="B5394" s="24" t="inlineStr">
        <is>
          <t>7291</t>
        </is>
      </c>
      <c r="C5394" s="24" t="inlineStr">
        <is>
          <t>GRANS THF LUBRAX</t>
        </is>
      </c>
      <c r="D5394" s="9" t="n"/>
      <c r="E5394" s="24" t="inlineStr">
        <is>
          <t>LUBRIFICANTES</t>
        </is>
      </c>
      <c r="F5394" s="24" t="inlineStr">
        <is>
          <t>MATERAIS DE CUSTEIO</t>
        </is>
      </c>
      <c r="G5394" s="9" t="inlineStr">
        <is>
          <t>UND</t>
        </is>
      </c>
      <c r="H5394" s="9" t="n"/>
      <c r="L5394" s="36" t="n">
        <v>38</v>
      </c>
      <c r="M5394" s="36">
        <f>IF(OR(D5394="",L5394=""),"",D5394*L5394)</f>
        <v/>
      </c>
    </row>
    <row r="5395" ht="15.75" customHeight="1">
      <c r="A5395" s="2" t="n"/>
      <c r="B5395" s="24" t="inlineStr">
        <is>
          <t>7516</t>
        </is>
      </c>
      <c r="C5395" s="24" t="inlineStr">
        <is>
          <t>PERA DE GOMA C/VALVULA E MANGUEIRA DE CONEXAO</t>
        </is>
      </c>
      <c r="D5395" s="9" t="n"/>
      <c r="E5395" s="24" t="inlineStr">
        <is>
          <t>MATERIAIS DE LABORATÓRIO</t>
        </is>
      </c>
      <c r="F5395" s="24" t="inlineStr">
        <is>
          <t>MATERAIS DE CUSTEIO</t>
        </is>
      </c>
      <c r="G5395" s="9" t="inlineStr">
        <is>
          <t>UND</t>
        </is>
      </c>
      <c r="H5395" s="9" t="n"/>
      <c r="L5395" s="36" t="n">
        <v>850</v>
      </c>
      <c r="M5395" s="36">
        <f>IF(OR(D5395="",L5395=""),"",D5395*L5395)</f>
        <v/>
      </c>
    </row>
    <row r="5396" ht="15.75" customHeight="1">
      <c r="A5396" s="2" t="n"/>
      <c r="B5396" s="24" t="inlineStr">
        <is>
          <t>104863</t>
        </is>
      </c>
      <c r="C5396" s="24" t="inlineStr">
        <is>
          <t>HIDROXIDO DE AMÔNIO  24% 1LT =0,910 P.A. 1000 ML</t>
        </is>
      </c>
      <c r="D5396" s="9" t="n"/>
      <c r="E5396" s="24" t="inlineStr">
        <is>
          <t>MATERIAIS DE LABORATÓRIO</t>
        </is>
      </c>
      <c r="F5396" s="24" t="inlineStr">
        <is>
          <t>MATERAIS DE CUSTEIO</t>
        </is>
      </c>
      <c r="G5396" s="9" t="inlineStr">
        <is>
          <t>UND</t>
        </is>
      </c>
      <c r="H5396" s="9" t="n"/>
      <c r="L5396" s="36" t="n">
        <v>38</v>
      </c>
      <c r="M5396" s="36">
        <f>IF(OR(D5396="",L5396=""),"",D5396*L5396)</f>
        <v/>
      </c>
    </row>
    <row r="5397" ht="15.75" customHeight="1">
      <c r="A5397" s="2" t="n"/>
      <c r="B5397" s="24" t="inlineStr">
        <is>
          <t>67814</t>
        </is>
      </c>
      <c r="C5397" s="24" t="inlineStr">
        <is>
          <t>GRAVADOR</t>
        </is>
      </c>
      <c r="D5397" s="9" t="n"/>
      <c r="E5397" s="24" t="inlineStr">
        <is>
          <t>MATERIAIS DE PROTEÇÃO E SEGURANÇA</t>
        </is>
      </c>
      <c r="F5397" s="24" t="inlineStr">
        <is>
          <t>MATERAIS DE CUSTEIO</t>
        </is>
      </c>
      <c r="G5397" s="9" t="inlineStr">
        <is>
          <t>UND</t>
        </is>
      </c>
      <c r="H5397" s="9" t="n"/>
      <c r="L5397" s="36" t="n">
        <v>38</v>
      </c>
      <c r="M5397" s="36">
        <f>IF(OR(D5397="",L5397=""),"",D5397*L5397)</f>
        <v/>
      </c>
    </row>
    <row r="5398" ht="15.75" customHeight="1">
      <c r="A5398" s="2" t="n"/>
      <c r="B5398" s="24" t="inlineStr">
        <is>
          <t>40488</t>
        </is>
      </c>
      <c r="C5398" s="24" t="inlineStr">
        <is>
          <t>GRAXA</t>
        </is>
      </c>
      <c r="D5398" s="9" t="n"/>
      <c r="E5398" s="24" t="inlineStr">
        <is>
          <t>LUBRIFICANTES</t>
        </is>
      </c>
      <c r="F5398" s="24" t="inlineStr">
        <is>
          <t>MATERAIS DE CUSTEIO</t>
        </is>
      </c>
      <c r="G5398" s="9" t="inlineStr">
        <is>
          <t>UND</t>
        </is>
      </c>
      <c r="H5398" s="9" t="n"/>
      <c r="L5398" s="36" t="n">
        <v>38</v>
      </c>
      <c r="M5398" s="36">
        <f>IF(OR(D5398="",L5398=""),"",D5398*L5398)</f>
        <v/>
      </c>
    </row>
    <row r="5399" ht="15.75" customHeight="1">
      <c r="A5399" s="2" t="n"/>
      <c r="B5399" s="24" t="inlineStr">
        <is>
          <t>79065</t>
        </is>
      </c>
      <c r="C5399" s="24" t="inlineStr">
        <is>
          <t>PINÇA COM MUFA PARA BURETA FIXA 60MM</t>
        </is>
      </c>
      <c r="D5399" s="9" t="n"/>
      <c r="E5399" s="24" t="inlineStr">
        <is>
          <t>MATERIAIS DE LABORATÓRIO</t>
        </is>
      </c>
      <c r="F5399" s="24" t="inlineStr">
        <is>
          <t>MATERAIS DE CUSTEIO</t>
        </is>
      </c>
      <c r="G5399" s="9" t="inlineStr">
        <is>
          <t>UND</t>
        </is>
      </c>
      <c r="H5399" s="9" t="n"/>
      <c r="L5399" s="36" t="n">
        <v>38</v>
      </c>
      <c r="M5399" s="36">
        <f>IF(OR(D5399="",L5399=""),"",D5399*L5399)</f>
        <v/>
      </c>
    </row>
    <row r="5400" ht="15.75" customHeight="1">
      <c r="A5400" s="2" t="n"/>
      <c r="B5400" s="24" t="inlineStr">
        <is>
          <t>138081</t>
        </is>
      </c>
      <c r="C5400" s="24" t="inlineStr">
        <is>
          <t>BORAX - NA2B402 PA</t>
        </is>
      </c>
      <c r="D5400" s="9" t="n"/>
      <c r="E5400" s="24" t="inlineStr">
        <is>
          <t>MATERIAIS DE LABORATÓRIO</t>
        </is>
      </c>
      <c r="F5400" s="24" t="inlineStr">
        <is>
          <t>MATERAIS DE CUSTEIO</t>
        </is>
      </c>
      <c r="G5400" s="9" t="inlineStr">
        <is>
          <t>UND</t>
        </is>
      </c>
      <c r="H5400" s="9" t="n"/>
      <c r="L5400" s="36" t="n">
        <v>38</v>
      </c>
      <c r="M5400" s="36">
        <f>IF(OR(D5400="",L5400=""),"",D5400*L5400)</f>
        <v/>
      </c>
    </row>
    <row r="5401" ht="15.75" customHeight="1">
      <c r="A5401" s="2" t="n"/>
      <c r="B5401" s="24" t="inlineStr">
        <is>
          <t>88348</t>
        </is>
      </c>
      <c r="C5401" s="24" t="inlineStr">
        <is>
          <t>FOSFATO DE POTÁSSIO MONOBASICO 500G</t>
        </is>
      </c>
      <c r="D5401" s="9" t="n"/>
      <c r="E5401" s="24" t="inlineStr">
        <is>
          <t>MATERIAIS DE LABORATÓRIO</t>
        </is>
      </c>
      <c r="F5401" s="24" t="inlineStr">
        <is>
          <t>MATERAIS DE CUSTEIO</t>
        </is>
      </c>
      <c r="G5401" s="9" t="inlineStr">
        <is>
          <t>KG</t>
        </is>
      </c>
      <c r="H5401" s="9" t="n"/>
      <c r="L5401" s="36" t="n">
        <v>8.9</v>
      </c>
      <c r="M5401" s="36">
        <f>IF(OR(D5401="",L5401=""),"",D5401*L5401)</f>
        <v/>
      </c>
    </row>
    <row r="5402" ht="15.75" customHeight="1">
      <c r="A5402" s="2" t="n"/>
      <c r="B5402" s="24" t="inlineStr">
        <is>
          <t>88331</t>
        </is>
      </c>
      <c r="C5402" s="24" t="inlineStr">
        <is>
          <t>FOSFATO DE SÓDIO DIBASICO 500G</t>
        </is>
      </c>
      <c r="D5402" s="9" t="n"/>
      <c r="E5402" s="24" t="inlineStr">
        <is>
          <t>MATERIAIS DE LABORATÓRIO</t>
        </is>
      </c>
      <c r="F5402" s="24" t="inlineStr">
        <is>
          <t>MATERAIS DE CUSTEIO</t>
        </is>
      </c>
      <c r="G5402" s="9" t="inlineStr">
        <is>
          <t>UND</t>
        </is>
      </c>
      <c r="H5402" s="9" t="n"/>
      <c r="L5402" s="36" t="n">
        <v>38</v>
      </c>
      <c r="M5402" s="36">
        <f>IF(OR(D5402="",L5402=""),"",D5402*L5402)</f>
        <v/>
      </c>
    </row>
    <row r="5403" ht="15.75" customHeight="1">
      <c r="A5403" s="2" t="n"/>
      <c r="B5403" s="24" t="inlineStr">
        <is>
          <t>76428</t>
        </is>
      </c>
      <c r="C5403" s="24" t="inlineStr">
        <is>
          <t>REAGENTE ANALÍTICO 2, ASPECTO FÍSICO CONJUNTO COMPLETO, APLICAÇÃO PARA QUANTIFICAÇÃO DE BACTÉRIAS EM ÁGUA, APRESENTAÇÃO</t>
        </is>
      </c>
      <c r="D5403" s="9" t="n"/>
      <c r="E5403" s="24" t="inlineStr">
        <is>
          <t>MATERIAIS DE LABORATÓRIO</t>
        </is>
      </c>
      <c r="F5403" s="24" t="inlineStr">
        <is>
          <t>MATERAIS DE CUSTEIO</t>
        </is>
      </c>
      <c r="G5403" s="9" t="inlineStr">
        <is>
          <t>UND</t>
        </is>
      </c>
      <c r="H5403" s="9" t="n"/>
      <c r="L5403" s="36" t="n">
        <v>38</v>
      </c>
      <c r="M5403" s="36">
        <f>IF(OR(D5403="",L5403=""),"",D5403*L5403)</f>
        <v/>
      </c>
    </row>
    <row r="5404" ht="15.75" customHeight="1">
      <c r="A5404" s="2" t="n"/>
      <c r="B5404" s="24" t="inlineStr">
        <is>
          <t>70087</t>
        </is>
      </c>
      <c r="C5404" s="24" t="inlineStr">
        <is>
          <t>REAGENTE DE REPOSICAO CLORO ORTO-TOL</t>
        </is>
      </c>
      <c r="D5404" s="9" t="n"/>
      <c r="E5404" s="24" t="inlineStr">
        <is>
          <t>MATERIAIS DE LABORATÓRIO</t>
        </is>
      </c>
      <c r="F5404" s="24" t="inlineStr">
        <is>
          <t>MATERAIS DE CUSTEIO</t>
        </is>
      </c>
      <c r="G5404" s="9" t="inlineStr">
        <is>
          <t>UND</t>
        </is>
      </c>
      <c r="H5404" s="9" t="n"/>
      <c r="L5404" s="36" t="n">
        <v>18.5</v>
      </c>
      <c r="M5404" s="36">
        <f>IF(OR(D5404="",L5404=""),"",D5404*L5404)</f>
        <v/>
      </c>
    </row>
    <row r="5405" ht="15.75" customHeight="1">
      <c r="A5405" s="2" t="n"/>
      <c r="B5405" s="24" t="inlineStr">
        <is>
          <t>70093</t>
        </is>
      </c>
      <c r="C5405" s="24" t="inlineStr">
        <is>
          <t>REAGENTE DE REPOSICAO PH GENCO</t>
        </is>
      </c>
      <c r="D5405" s="9" t="n"/>
      <c r="E5405" s="24" t="inlineStr">
        <is>
          <t>MATERIAIS DE LABORATÓRIO</t>
        </is>
      </c>
      <c r="F5405" s="24" t="inlineStr">
        <is>
          <t>MATERAIS DE CUSTEIO</t>
        </is>
      </c>
      <c r="G5405" s="9" t="inlineStr">
        <is>
          <t>UND</t>
        </is>
      </c>
      <c r="H5405" s="9" t="n"/>
      <c r="L5405" s="36" t="n">
        <v>38</v>
      </c>
      <c r="M5405" s="36">
        <f>IF(OR(D5405="",L5405=""),"",D5405*L5405)</f>
        <v/>
      </c>
    </row>
    <row r="5406" ht="15.75" customHeight="1">
      <c r="A5406" s="2" t="n"/>
      <c r="B5406" s="24" t="inlineStr">
        <is>
          <t>123174</t>
        </is>
      </c>
      <c r="C5406" s="24" t="inlineStr">
        <is>
          <t>GRAXA AUTOLIGHT LUBRAX GMA-2 P/ ROLAMENTO</t>
        </is>
      </c>
      <c r="D5406" s="9" t="n"/>
      <c r="E5406" s="24" t="inlineStr">
        <is>
          <t>LUBRIFICANTES</t>
        </is>
      </c>
      <c r="F5406" s="24" t="inlineStr">
        <is>
          <t>MATERAIS DE CUSTEIO</t>
        </is>
      </c>
      <c r="G5406" s="9" t="inlineStr">
        <is>
          <t>UND</t>
        </is>
      </c>
      <c r="H5406" s="9" t="n"/>
      <c r="L5406" s="36" t="n">
        <v>38</v>
      </c>
      <c r="M5406" s="36">
        <f>IF(OR(D5406="",L5406=""),"",D5406*L5406)</f>
        <v/>
      </c>
    </row>
    <row r="5407" ht="15.75" customHeight="1">
      <c r="A5407" s="2" t="n"/>
      <c r="B5407" s="24" t="inlineStr">
        <is>
          <t>91860</t>
        </is>
      </c>
      <c r="C5407" s="24" t="inlineStr">
        <is>
          <t>CARCAÇA ACRÍLICA</t>
        </is>
      </c>
      <c r="D5407" s="9" t="n"/>
      <c r="E5407" s="24" t="inlineStr">
        <is>
          <t>MATERIAIS DE LABORATÓRIO</t>
        </is>
      </c>
      <c r="F5407" s="24" t="inlineStr">
        <is>
          <t>MATERAIS DE CUSTEIO</t>
        </is>
      </c>
      <c r="G5407" s="9" t="inlineStr">
        <is>
          <t>UND</t>
        </is>
      </c>
      <c r="H5407" s="9" t="n"/>
      <c r="L5407" s="36" t="n">
        <v>38</v>
      </c>
      <c r="M5407" s="36">
        <f>IF(OR(D5407="",L5407=""),"",D5407*L5407)</f>
        <v/>
      </c>
    </row>
    <row r="5408" ht="15.75" customHeight="1">
      <c r="A5408" s="2" t="n"/>
      <c r="B5408" s="24" t="inlineStr">
        <is>
          <t>116613</t>
        </is>
      </c>
      <c r="C5408" s="24" t="inlineStr">
        <is>
          <t>GRAXA AUTOMOTIVA 10KG CALCIO 2 INGRAX</t>
        </is>
      </c>
      <c r="D5408" s="9" t="n"/>
      <c r="E5408" s="24" t="inlineStr">
        <is>
          <t>LUBRIFICANTES</t>
        </is>
      </c>
      <c r="F5408" s="24" t="inlineStr">
        <is>
          <t>MATERAIS DE CUSTEIO</t>
        </is>
      </c>
      <c r="G5408" s="9" t="inlineStr">
        <is>
          <t>KG</t>
        </is>
      </c>
      <c r="H5408" s="9" t="n"/>
      <c r="L5408" s="36" t="n">
        <v>8.9</v>
      </c>
      <c r="M5408" s="36">
        <f>IF(OR(D5408="",L5408=""),"",D5408*L5408)</f>
        <v/>
      </c>
    </row>
    <row r="5409" ht="15.75" customHeight="1">
      <c r="A5409" s="2" t="n"/>
      <c r="B5409" s="24" t="inlineStr">
        <is>
          <t>108772</t>
        </is>
      </c>
      <c r="C5409" s="24" t="inlineStr">
        <is>
          <t>GRAXA AUTOMOTIVA 500G</t>
        </is>
      </c>
      <c r="D5409" s="9" t="n"/>
      <c r="E5409" s="24" t="inlineStr">
        <is>
          <t>LUBRIFICANTES</t>
        </is>
      </c>
      <c r="F5409" s="24" t="inlineStr">
        <is>
          <t>MATERAIS DE CUSTEIO</t>
        </is>
      </c>
      <c r="G5409" s="9" t="inlineStr">
        <is>
          <t>UND</t>
        </is>
      </c>
      <c r="H5409" s="9" t="n"/>
      <c r="L5409" s="36" t="n">
        <v>38</v>
      </c>
      <c r="M5409" s="36">
        <f>IF(OR(D5409="",L5409=""),"",D5409*L5409)</f>
        <v/>
      </c>
    </row>
    <row r="5410" ht="15.75" customHeight="1">
      <c r="A5410" s="2" t="n"/>
      <c r="B5410" s="24" t="inlineStr">
        <is>
          <t>134121</t>
        </is>
      </c>
      <c r="C5410" s="24" t="inlineStr">
        <is>
          <t>GRAXA AZUL 1KG</t>
        </is>
      </c>
      <c r="D5410" s="9" t="n"/>
      <c r="E5410" s="24" t="inlineStr">
        <is>
          <t>LUBRIFICANTES</t>
        </is>
      </c>
      <c r="F5410" s="24" t="inlineStr">
        <is>
          <t>MATERAIS DE CUSTEIO</t>
        </is>
      </c>
      <c r="G5410" s="9" t="inlineStr">
        <is>
          <t>KG</t>
        </is>
      </c>
      <c r="H5410" s="9" t="n"/>
      <c r="L5410" s="36" t="n">
        <v>8.9</v>
      </c>
      <c r="M5410" s="36">
        <f>IF(OR(D5410="",L5410=""),"",D5410*L5410)</f>
        <v/>
      </c>
    </row>
    <row r="5411" ht="15.75" customHeight="1">
      <c r="A5411" s="2" t="n"/>
      <c r="B5411" s="24" t="inlineStr">
        <is>
          <t>130553</t>
        </is>
      </c>
      <c r="C5411" s="24" t="inlineStr">
        <is>
          <t>GRAXA CHASSI CA2 20KG</t>
        </is>
      </c>
      <c r="D5411" s="9" t="n"/>
      <c r="E5411" s="24" t="inlineStr">
        <is>
          <t>LUBRIFICANTES</t>
        </is>
      </c>
      <c r="F5411" s="24" t="inlineStr">
        <is>
          <t>MATERAIS DE CUSTEIO</t>
        </is>
      </c>
      <c r="G5411" s="9" t="inlineStr">
        <is>
          <t>KG</t>
        </is>
      </c>
      <c r="H5411" s="9" t="n"/>
      <c r="L5411" s="36" t="n">
        <v>8.9</v>
      </c>
      <c r="M5411" s="36">
        <f>IF(OR(D5411="",L5411=""),"",D5411*L5411)</f>
        <v/>
      </c>
    </row>
    <row r="5412" ht="15.75" customHeight="1">
      <c r="A5412" s="2" t="n"/>
      <c r="B5412" s="24" t="inlineStr">
        <is>
          <t>129509</t>
        </is>
      </c>
      <c r="C5412" s="24" t="inlineStr">
        <is>
          <t>GRAXA DE 1KG</t>
        </is>
      </c>
      <c r="D5412" s="9" t="n"/>
      <c r="E5412" s="24" t="inlineStr">
        <is>
          <t>LUBRIFICANTES</t>
        </is>
      </c>
      <c r="F5412" s="24" t="inlineStr">
        <is>
          <t>MATERAIS DE CUSTEIO</t>
        </is>
      </c>
      <c r="G5412" s="9" t="inlineStr">
        <is>
          <t>KG</t>
        </is>
      </c>
      <c r="H5412" s="9" t="n"/>
      <c r="L5412" s="36" t="n">
        <v>8.9</v>
      </c>
      <c r="M5412" s="36">
        <f>IF(OR(D5412="",L5412=""),"",D5412*L5412)</f>
        <v/>
      </c>
    </row>
    <row r="5413" ht="15.75" customHeight="1">
      <c r="A5413" s="2" t="n"/>
      <c r="B5413" s="24" t="inlineStr">
        <is>
          <t>68506</t>
        </is>
      </c>
      <c r="C5413" s="24" t="inlineStr">
        <is>
          <t>DENSIMETRO ESCALA 1.000/ 1.500 SUB 0,005 NCM 90258000</t>
        </is>
      </c>
      <c r="D5413" s="9" t="n"/>
      <c r="E5413" s="24" t="inlineStr">
        <is>
          <t>MATERIAIS DE LABORATÓRIO</t>
        </is>
      </c>
      <c r="F5413" s="24" t="inlineStr">
        <is>
          <t>MATERAIS DE CUSTEIO</t>
        </is>
      </c>
      <c r="G5413" s="9" t="inlineStr">
        <is>
          <t>UND</t>
        </is>
      </c>
      <c r="H5413" s="9" t="n"/>
      <c r="L5413" s="36" t="n">
        <v>38</v>
      </c>
      <c r="M5413" s="36">
        <f>IF(OR(D5413="",L5413=""),"",D5413*L5413)</f>
        <v/>
      </c>
    </row>
    <row r="5414" ht="15.75" customHeight="1">
      <c r="A5414" s="2" t="n"/>
      <c r="B5414" s="24" t="inlineStr">
        <is>
          <t>68541</t>
        </is>
      </c>
      <c r="C5414" s="24" t="inlineStr">
        <is>
          <t>PROVETA DE PLASTICO AUTOCLAVAVEL 25ML GRADUACAO 0,5 MI REF: 090025NCM 39269040</t>
        </is>
      </c>
      <c r="D5414" s="9" t="n"/>
      <c r="E5414" s="24" t="inlineStr">
        <is>
          <t>MATERIAIS DE LABORATÓRIO</t>
        </is>
      </c>
      <c r="F5414" s="24" t="inlineStr">
        <is>
          <t>MATERAIS DE CUSTEIO</t>
        </is>
      </c>
      <c r="G5414" s="9" t="inlineStr">
        <is>
          <t>UND</t>
        </is>
      </c>
      <c r="H5414" s="9" t="n"/>
      <c r="L5414" s="36" t="n">
        <v>38</v>
      </c>
      <c r="M5414" s="36">
        <f>IF(OR(D5414="",L5414=""),"",D5414*L5414)</f>
        <v/>
      </c>
    </row>
    <row r="5415" ht="15.75" customHeight="1">
      <c r="A5415" s="2" t="n"/>
      <c r="B5415" s="24" t="inlineStr">
        <is>
          <t>108045</t>
        </is>
      </c>
      <c r="C5415" s="24" t="inlineStr">
        <is>
          <t>GRAXA GRAFITADA LUBRAX CALCIUM  GR 01 20KG</t>
        </is>
      </c>
      <c r="D5415" s="9" t="n"/>
      <c r="E5415" s="24" t="inlineStr">
        <is>
          <t>LUBRIFICANTES</t>
        </is>
      </c>
      <c r="F5415" s="24" t="inlineStr">
        <is>
          <t>MATERAIS DE CUSTEIO</t>
        </is>
      </c>
      <c r="G5415" s="9" t="inlineStr">
        <is>
          <t>KG</t>
        </is>
      </c>
      <c r="H5415" s="9" t="n"/>
      <c r="L5415" s="36" t="n">
        <v>8.9</v>
      </c>
      <c r="M5415" s="36">
        <f>IF(OR(D5415="",L5415=""),"",D5415*L5415)</f>
        <v/>
      </c>
    </row>
    <row r="5416" ht="15.75" customHeight="1">
      <c r="A5416" s="2" t="n"/>
      <c r="B5416" s="24" t="inlineStr">
        <is>
          <t>93993</t>
        </is>
      </c>
      <c r="C5416" s="24" t="inlineStr">
        <is>
          <t>PROVETA GRAD POLIPROPILENO AUTOCAVAVEL 1000 ML</t>
        </is>
      </c>
      <c r="D5416" s="9" t="n"/>
      <c r="E5416" s="24" t="inlineStr">
        <is>
          <t>MATERIAIS DE LABORATÓRIO</t>
        </is>
      </c>
      <c r="F5416" s="24" t="inlineStr">
        <is>
          <t>MATERAIS DE CUSTEIO</t>
        </is>
      </c>
      <c r="G5416" s="9" t="inlineStr">
        <is>
          <t>KG</t>
        </is>
      </c>
      <c r="H5416" s="9" t="n"/>
      <c r="L5416" s="36" t="n">
        <v>8.9</v>
      </c>
      <c r="M5416" s="36">
        <f>IF(OR(D5416="",L5416=""),"",D5416*L5416)</f>
        <v/>
      </c>
    </row>
    <row r="5417" ht="15.75" customHeight="1">
      <c r="A5417" s="2" t="n"/>
      <c r="B5417" s="24" t="inlineStr">
        <is>
          <t>60551</t>
        </is>
      </c>
      <c r="C5417" s="24" t="inlineStr">
        <is>
          <t>FLUORETO</t>
        </is>
      </c>
      <c r="D5417" s="9" t="n"/>
      <c r="E5417" s="24" t="inlineStr">
        <is>
          <t>MATERIAIS DE LABORATÓRIO</t>
        </is>
      </c>
      <c r="F5417" s="24" t="inlineStr">
        <is>
          <t>MATERAIS DE CUSTEIO</t>
        </is>
      </c>
      <c r="G5417" s="9" t="inlineStr">
        <is>
          <t>UND</t>
        </is>
      </c>
      <c r="H5417" s="9" t="n"/>
      <c r="L5417" s="36" t="n">
        <v>38</v>
      </c>
      <c r="M5417" s="36">
        <f>IF(OR(D5417="",L5417=""),"",D5417*L5417)</f>
        <v/>
      </c>
    </row>
    <row r="5418" ht="15.75" customHeight="1">
      <c r="A5418" s="2" t="n"/>
      <c r="B5418" s="24" t="inlineStr">
        <is>
          <t>83291</t>
        </is>
      </c>
      <c r="C5418" s="24" t="inlineStr">
        <is>
          <t>BURETA GRADUADA 25ML</t>
        </is>
      </c>
      <c r="D5418" s="9" t="n"/>
      <c r="E5418" s="24" t="inlineStr">
        <is>
          <t>MATERIAIS DE LABORATÓRIO</t>
        </is>
      </c>
      <c r="F5418" s="24" t="inlineStr">
        <is>
          <t>MATERAIS DE CUSTEIO</t>
        </is>
      </c>
      <c r="G5418" s="9" t="inlineStr">
        <is>
          <t>UND</t>
        </is>
      </c>
      <c r="H5418" s="9" t="n"/>
      <c r="L5418" s="36" t="n">
        <v>38</v>
      </c>
      <c r="M5418" s="36">
        <f>IF(OR(D5418="",L5418=""),"",D5418*L5418)</f>
        <v/>
      </c>
    </row>
    <row r="5419" ht="15.75" customHeight="1">
      <c r="A5419" s="2" t="n"/>
      <c r="B5419" s="24" t="inlineStr">
        <is>
          <t>90240</t>
        </is>
      </c>
      <c r="C5419" s="24" t="inlineStr">
        <is>
          <t>SULFATO DE ALUMÍNIO E POTÁSSIO</t>
        </is>
      </c>
      <c r="D5419" s="9" t="n"/>
      <c r="E5419" s="24" t="inlineStr">
        <is>
          <t>MATERIAIS DE LABORATÓRIO</t>
        </is>
      </c>
      <c r="F5419" s="24" t="inlineStr">
        <is>
          <t>MATERAIS DE CUSTEIO</t>
        </is>
      </c>
      <c r="G5419" s="9" t="inlineStr">
        <is>
          <t>KG</t>
        </is>
      </c>
      <c r="H5419" s="9" t="n"/>
      <c r="L5419" s="36" t="n">
        <v>4.8</v>
      </c>
      <c r="M5419" s="36">
        <f>IF(OR(D5419="",L5419=""),"",D5419*L5419)</f>
        <v/>
      </c>
    </row>
    <row r="5420" ht="15.75" customHeight="1">
      <c r="A5420" s="2" t="n"/>
      <c r="B5420" s="24" t="inlineStr">
        <is>
          <t>90345</t>
        </is>
      </c>
      <c r="C5420" s="24" t="inlineStr">
        <is>
          <t>BIFTALATO DE POTÁSSIO</t>
        </is>
      </c>
      <c r="D5420" s="9" t="n"/>
      <c r="E5420" s="24" t="inlineStr">
        <is>
          <t>MATERIAIS DE LABORATÓRIO</t>
        </is>
      </c>
      <c r="F5420" s="24" t="inlineStr">
        <is>
          <t>MATERAIS DE CUSTEIO</t>
        </is>
      </c>
      <c r="G5420" s="9" t="inlineStr">
        <is>
          <t>KG</t>
        </is>
      </c>
      <c r="H5420" s="9" t="n"/>
      <c r="L5420" s="36" t="n">
        <v>8.9</v>
      </c>
      <c r="M5420" s="36">
        <f>IF(OR(D5420="",L5420=""),"",D5420*L5420)</f>
        <v/>
      </c>
    </row>
    <row r="5421" ht="15.75" customHeight="1">
      <c r="A5421" s="2" t="n"/>
      <c r="B5421" s="24" t="inlineStr">
        <is>
          <t>100598</t>
        </is>
      </c>
      <c r="C5421" s="24" t="inlineStr">
        <is>
          <t>MANGANÊS CONJ REAGENTES HR 0,1-20,0MG/L MN PP 10ML 100UN</t>
        </is>
      </c>
      <c r="D5421" s="9" t="n"/>
      <c r="E5421" s="24" t="inlineStr">
        <is>
          <t>MATERIAIS DE LABORATÓRIO</t>
        </is>
      </c>
      <c r="F5421" s="24" t="inlineStr">
        <is>
          <t>MATERAIS DE CUSTEIO</t>
        </is>
      </c>
      <c r="G5421" s="9" t="inlineStr">
        <is>
          <t>UND</t>
        </is>
      </c>
      <c r="H5421" s="9" t="n"/>
      <c r="L5421" s="36" t="n">
        <v>210</v>
      </c>
      <c r="M5421" s="36">
        <f>IF(OR(D5421="",L5421=""),"",D5421*L5421)</f>
        <v/>
      </c>
    </row>
    <row r="5422" ht="15.75" customHeight="1">
      <c r="A5422" s="2" t="n"/>
      <c r="B5422" s="24" t="inlineStr">
        <is>
          <t>112510</t>
        </is>
      </c>
      <c r="C5422" s="24" t="inlineStr">
        <is>
          <t>GRAXA MARKAF MP2</t>
        </is>
      </c>
      <c r="D5422" s="9" t="n"/>
      <c r="E5422" s="24" t="inlineStr">
        <is>
          <t>LUBRIFICANTES</t>
        </is>
      </c>
      <c r="F5422" s="24" t="inlineStr">
        <is>
          <t>MATERAIS DE CUSTEIO</t>
        </is>
      </c>
      <c r="G5422" s="9" t="inlineStr">
        <is>
          <t>UND</t>
        </is>
      </c>
      <c r="H5422" s="9" t="n"/>
      <c r="L5422" s="36" t="n">
        <v>38</v>
      </c>
      <c r="M5422" s="36">
        <f>IF(OR(D5422="",L5422=""),"",D5422*L5422)</f>
        <v/>
      </c>
    </row>
    <row r="5423" ht="15.75" customHeight="1">
      <c r="A5423" s="2" t="n"/>
      <c r="B5423" s="24" t="inlineStr">
        <is>
          <t>90463</t>
        </is>
      </c>
      <c r="C5423" s="24" t="inlineStr">
        <is>
          <t>PINÇA COM MUFA PARA BURETA FICA 120MM</t>
        </is>
      </c>
      <c r="D5423" s="9" t="n"/>
      <c r="E5423" s="24" t="inlineStr">
        <is>
          <t>MATERIAIS DE LABORATÓRIO</t>
        </is>
      </c>
      <c r="F5423" s="24" t="inlineStr">
        <is>
          <t>MATERAIS DE CUSTEIO</t>
        </is>
      </c>
      <c r="G5423" s="9" t="inlineStr">
        <is>
          <t>UND</t>
        </is>
      </c>
      <c r="H5423" s="9" t="n"/>
      <c r="L5423" s="36" t="n">
        <v>38</v>
      </c>
      <c r="M5423" s="36">
        <f>IF(OR(D5423="",L5423=""),"",D5423*L5423)</f>
        <v/>
      </c>
    </row>
    <row r="5424" ht="15.75" customHeight="1">
      <c r="A5424" s="2" t="n"/>
      <c r="B5424" s="24" t="inlineStr">
        <is>
          <t>90470</t>
        </is>
      </c>
      <c r="C5424" s="24" t="inlineStr">
        <is>
          <t>PINÇA PARA CADINHO AÇO INOX 30CM</t>
        </is>
      </c>
      <c r="D5424" s="9" t="n"/>
      <c r="E5424" s="24" t="inlineStr">
        <is>
          <t>MATERIAIS DE LABORATÓRIO</t>
        </is>
      </c>
      <c r="F5424" s="24" t="inlineStr">
        <is>
          <t>MATERAIS DE CUSTEIO</t>
        </is>
      </c>
      <c r="G5424" s="9" t="inlineStr">
        <is>
          <t>UND</t>
        </is>
      </c>
      <c r="H5424" s="9" t="n"/>
      <c r="L5424" s="36" t="n">
        <v>38</v>
      </c>
      <c r="M5424" s="36">
        <f>IF(OR(D5424="",L5424=""),"",D5424*L5424)</f>
        <v/>
      </c>
    </row>
    <row r="5425" ht="15.75" customHeight="1">
      <c r="A5425" s="2" t="n"/>
      <c r="B5425" s="24" t="inlineStr">
        <is>
          <t>90486</t>
        </is>
      </c>
      <c r="C5425" s="24" t="inlineStr">
        <is>
          <t>PINÇA PARA CADINHO AÇO INOX 50CM</t>
        </is>
      </c>
      <c r="D5425" s="9" t="n"/>
      <c r="E5425" s="24" t="inlineStr">
        <is>
          <t>MATERIAIS DE LABORATÓRIO</t>
        </is>
      </c>
      <c r="F5425" s="24" t="inlineStr">
        <is>
          <t>MATERAIS DE CUSTEIO</t>
        </is>
      </c>
      <c r="G5425" s="9" t="inlineStr">
        <is>
          <t>UND</t>
        </is>
      </c>
      <c r="H5425" s="9" t="n"/>
      <c r="L5425" s="36" t="n">
        <v>38</v>
      </c>
      <c r="M5425" s="36">
        <f>IF(OR(D5425="",L5425=""),"",D5425*L5425)</f>
        <v/>
      </c>
    </row>
    <row r="5426" ht="15.75" customHeight="1">
      <c r="A5426" s="2" t="n"/>
      <c r="B5426" s="24" t="inlineStr">
        <is>
          <t>90492</t>
        </is>
      </c>
      <c r="C5426" s="24" t="inlineStr">
        <is>
          <t>TRIPE DE FERRO 18X23CM</t>
        </is>
      </c>
      <c r="D5426" s="9" t="n"/>
      <c r="E5426" s="24" t="inlineStr">
        <is>
          <t>MATERIAIS DE LABORATÓRIO</t>
        </is>
      </c>
      <c r="F5426" s="24" t="inlineStr">
        <is>
          <t>MATERAIS DE CUSTEIO</t>
        </is>
      </c>
      <c r="G5426" s="9" t="inlineStr">
        <is>
          <t>UND</t>
        </is>
      </c>
      <c r="H5426" s="9" t="n"/>
      <c r="L5426" s="36" t="n">
        <v>38</v>
      </c>
      <c r="M5426" s="36">
        <f>IF(OR(D5426="",L5426=""),"",D5426*L5426)</f>
        <v/>
      </c>
    </row>
    <row r="5427" ht="15.75" customHeight="1">
      <c r="A5427" s="2" t="n"/>
      <c r="B5427" s="24" t="inlineStr">
        <is>
          <t>90501</t>
        </is>
      </c>
      <c r="C5427" s="24" t="inlineStr">
        <is>
          <t>TRIPE DE FERRO 18X26CM</t>
        </is>
      </c>
      <c r="D5427" s="9" t="n"/>
      <c r="E5427" s="24" t="inlineStr">
        <is>
          <t>MATERIAIS DE LABORATÓRIO</t>
        </is>
      </c>
      <c r="F5427" s="24" t="inlineStr">
        <is>
          <t>MATERAIS DE CUSTEIO</t>
        </is>
      </c>
      <c r="G5427" s="9" t="inlineStr">
        <is>
          <t>UND</t>
        </is>
      </c>
      <c r="H5427" s="9" t="n"/>
      <c r="L5427" s="36" t="n">
        <v>38</v>
      </c>
      <c r="M5427" s="36">
        <f>IF(OR(D5427="",L5427=""),"",D5427*L5427)</f>
        <v/>
      </c>
    </row>
    <row r="5428" ht="15.75" customHeight="1">
      <c r="A5428" s="2" t="n"/>
      <c r="B5428" s="24" t="inlineStr">
        <is>
          <t>90517</t>
        </is>
      </c>
      <c r="C5428" s="24" t="inlineStr">
        <is>
          <t>FOSFATO DE POTÁSSIO DIBASICO ANIDRO 500G</t>
        </is>
      </c>
      <c r="D5428" s="9" t="n"/>
      <c r="E5428" s="24" t="inlineStr">
        <is>
          <t>MATERIAIS DE LABORATÓRIO</t>
        </is>
      </c>
      <c r="F5428" s="24" t="inlineStr">
        <is>
          <t>MATERAIS DE CUSTEIO</t>
        </is>
      </c>
      <c r="G5428" s="9" t="inlineStr">
        <is>
          <t>KG</t>
        </is>
      </c>
      <c r="H5428" s="9" t="n"/>
      <c r="L5428" s="36" t="n">
        <v>8.9</v>
      </c>
      <c r="M5428" s="36">
        <f>IF(OR(D5428="",L5428=""),"",D5428*L5428)</f>
        <v/>
      </c>
    </row>
    <row r="5429" ht="15.75" customHeight="1">
      <c r="A5429" s="2" t="n"/>
      <c r="B5429" s="24" t="inlineStr">
        <is>
          <t>90523</t>
        </is>
      </c>
      <c r="C5429" s="24" t="inlineStr">
        <is>
          <t>FRASCO REAGENTE POLIETILENO AUTOCLAVAVEL 125 ML</t>
        </is>
      </c>
      <c r="D5429" s="9" t="n"/>
      <c r="E5429" s="24" t="inlineStr">
        <is>
          <t>MATERIAIS DE LABORATÓRIO</t>
        </is>
      </c>
      <c r="F5429" s="24" t="inlineStr">
        <is>
          <t>MATERAIS DE CUSTEIO</t>
        </is>
      </c>
      <c r="G5429" s="9" t="inlineStr">
        <is>
          <t>KG</t>
        </is>
      </c>
      <c r="H5429" s="9" t="n"/>
      <c r="L5429" s="36" t="n">
        <v>210</v>
      </c>
      <c r="M5429" s="36">
        <f>IF(OR(D5429="",L5429=""),"",D5429*L5429)</f>
        <v/>
      </c>
    </row>
    <row r="5430" ht="15.75" customHeight="1">
      <c r="A5430" s="2" t="n"/>
      <c r="B5430" s="24" t="inlineStr">
        <is>
          <t>140541</t>
        </is>
      </c>
      <c r="C5430" s="24" t="inlineStr">
        <is>
          <t>FILTRO DE ÁGUA AP 230</t>
        </is>
      </c>
      <c r="D5430" s="9" t="n"/>
      <c r="E5430" s="24" t="inlineStr">
        <is>
          <t>MATERIAIS DE LABORATÓRIO</t>
        </is>
      </c>
      <c r="F5430" s="24" t="inlineStr">
        <is>
          <t>MATERAIS DE CUSTEIO</t>
        </is>
      </c>
      <c r="G5430" s="9" t="inlineStr">
        <is>
          <t>UND</t>
        </is>
      </c>
      <c r="H5430" s="9" t="n"/>
      <c r="L5430" s="36" t="n">
        <v>38</v>
      </c>
      <c r="M5430" s="36">
        <f>IF(OR(D5430="",L5430=""),"",D5430*L5430)</f>
        <v/>
      </c>
    </row>
    <row r="5431" ht="15.75" customHeight="1">
      <c r="A5431" s="2" t="n"/>
      <c r="B5431" s="24" t="inlineStr">
        <is>
          <t>137727</t>
        </is>
      </c>
      <c r="C5431" s="24" t="inlineStr">
        <is>
          <t>EDTA SAL DISSODICO PA 500G</t>
        </is>
      </c>
      <c r="D5431" s="9" t="n"/>
      <c r="E5431" s="24" t="inlineStr">
        <is>
          <t>MATERIAIS DE LABORATÓRIO</t>
        </is>
      </c>
      <c r="F5431" s="24" t="inlineStr">
        <is>
          <t>MATERAIS DE CUSTEIO</t>
        </is>
      </c>
      <c r="G5431" s="9" t="inlineStr">
        <is>
          <t>UND</t>
        </is>
      </c>
      <c r="H5431" s="9" t="n"/>
      <c r="L5431" s="36" t="n">
        <v>38</v>
      </c>
      <c r="M5431" s="36">
        <f>IF(OR(D5431="",L5431=""),"",D5431*L5431)</f>
        <v/>
      </c>
    </row>
    <row r="5432" ht="15.75" customHeight="1">
      <c r="A5432" s="2" t="n"/>
      <c r="B5432" s="24" t="inlineStr">
        <is>
          <t>83961</t>
        </is>
      </c>
      <c r="C5432" s="24" t="inlineStr">
        <is>
          <t>GRAXA P / TRANSMISSÃO (ROÇADEIRA)</t>
        </is>
      </c>
      <c r="D5432" s="9" t="n"/>
      <c r="E5432" s="24" t="inlineStr">
        <is>
          <t>MATERIAIS DE OFICINA E USO GERAL</t>
        </is>
      </c>
      <c r="F5432" s="24" t="inlineStr">
        <is>
          <t>MATERAIS DE CUSTEIO</t>
        </is>
      </c>
      <c r="G5432" s="9" t="inlineStr">
        <is>
          <t>UND</t>
        </is>
      </c>
      <c r="H5432" s="9" t="n"/>
      <c r="L5432" s="36" t="n">
        <v>38</v>
      </c>
      <c r="M5432" s="36">
        <f>IF(OR(D5432="",L5432=""),"",D5432*L5432)</f>
        <v/>
      </c>
    </row>
    <row r="5433" ht="15.75" customHeight="1">
      <c r="A5433" s="2" t="n"/>
      <c r="B5433" s="24" t="inlineStr">
        <is>
          <t>137733</t>
        </is>
      </c>
      <c r="C5433" s="24" t="inlineStr">
        <is>
          <t>CLORETO DE AMÔNIO 99% PA 500G</t>
        </is>
      </c>
      <c r="D5433" s="9" t="n"/>
      <c r="E5433" s="24" t="inlineStr">
        <is>
          <t>MATERIAIS DE LABORATÓRIO</t>
        </is>
      </c>
      <c r="F5433" s="24" t="inlineStr">
        <is>
          <t>MATERAIS DE CUSTEIO</t>
        </is>
      </c>
      <c r="G5433" s="9" t="inlineStr">
        <is>
          <t>UND</t>
        </is>
      </c>
      <c r="H5433" s="9" t="n"/>
      <c r="L5433" s="36" t="n">
        <v>38</v>
      </c>
      <c r="M5433" s="36">
        <f>IF(OR(D5433="",L5433=""),"",D5433*L5433)</f>
        <v/>
      </c>
    </row>
    <row r="5434" ht="15.75" customHeight="1">
      <c r="A5434" s="2" t="n"/>
      <c r="B5434" s="24" t="inlineStr">
        <is>
          <t>26347</t>
        </is>
      </c>
      <c r="C5434" s="24" t="inlineStr">
        <is>
          <t>PONTEIRA  DESC. AZUL 200-1000 UN</t>
        </is>
      </c>
      <c r="D5434" s="9" t="n"/>
      <c r="E5434" s="24" t="inlineStr">
        <is>
          <t>MATERIAIS DE LABORATÓRIO</t>
        </is>
      </c>
      <c r="F5434" s="24" t="inlineStr">
        <is>
          <t>MATERAIS DE CUSTEIO</t>
        </is>
      </c>
      <c r="G5434" s="9" t="inlineStr">
        <is>
          <t>UND</t>
        </is>
      </c>
      <c r="H5434" s="9" t="n"/>
      <c r="L5434" s="36" t="n">
        <v>38</v>
      </c>
      <c r="M5434" s="36">
        <f>IF(OR(D5434="",L5434=""),"",D5434*L5434)</f>
        <v/>
      </c>
    </row>
    <row r="5435" ht="15.75" customHeight="1">
      <c r="A5435" s="2" t="n"/>
      <c r="B5435" s="24" t="inlineStr">
        <is>
          <t>104841</t>
        </is>
      </c>
      <c r="C5435" s="24" t="inlineStr">
        <is>
          <t>ÀCIDO CLORÍDRICO 38 % (1LT =1,190KG) P.A 1000ML ISOPAR</t>
        </is>
      </c>
      <c r="D5435" s="9" t="n"/>
      <c r="E5435" s="24" t="inlineStr">
        <is>
          <t>MATERIAIS DE LABORATÓRIO</t>
        </is>
      </c>
      <c r="F5435" s="24" t="inlineStr">
        <is>
          <t>MATERAIS DE CUSTEIO</t>
        </is>
      </c>
      <c r="G5435" s="9" t="inlineStr">
        <is>
          <t>KG</t>
        </is>
      </c>
      <c r="H5435" s="9" t="n"/>
      <c r="L5435" s="36" t="n">
        <v>8.9</v>
      </c>
      <c r="M5435" s="36">
        <f>IF(OR(D5435="",L5435=""),"",D5435*L5435)</f>
        <v/>
      </c>
    </row>
    <row r="5436" ht="15.75" customHeight="1">
      <c r="A5436" s="2" t="n"/>
      <c r="B5436" s="24" t="inlineStr">
        <is>
          <t>104857</t>
        </is>
      </c>
      <c r="C5436" s="24" t="inlineStr">
        <is>
          <t>ÁLCOOL ETÍLICO ABSOLUTO P.A 1000ML</t>
        </is>
      </c>
      <c r="D5436" s="9" t="n"/>
      <c r="E5436" s="24" t="inlineStr">
        <is>
          <t>MATERIAIS DE LABORATÓRIO</t>
        </is>
      </c>
      <c r="F5436" s="24" t="inlineStr">
        <is>
          <t>MATERAIS DE CUSTEIO</t>
        </is>
      </c>
      <c r="G5436" s="9" t="inlineStr">
        <is>
          <t>UND</t>
        </is>
      </c>
      <c r="H5436" s="9" t="n"/>
      <c r="L5436" s="36" t="n">
        <v>38</v>
      </c>
      <c r="M5436" s="36">
        <f>IF(OR(D5436="",L5436=""),"",D5436*L5436)</f>
        <v/>
      </c>
    </row>
    <row r="5437" ht="15.75" customHeight="1">
      <c r="A5437" s="2" t="n"/>
      <c r="B5437" s="24" t="inlineStr">
        <is>
          <t>119712</t>
        </is>
      </c>
      <c r="C5437" s="24" t="inlineStr">
        <is>
          <t>GRAXA PARA ROLAMENTO E JUNTA</t>
        </is>
      </c>
      <c r="D5437" s="9" t="n"/>
      <c r="E5437" s="24" t="inlineStr">
        <is>
          <t>LUBRIFICANTES</t>
        </is>
      </c>
      <c r="F5437" s="24" t="inlineStr">
        <is>
          <t>MATERAIS DE CUSTEIO</t>
        </is>
      </c>
      <c r="G5437" s="9" t="inlineStr">
        <is>
          <t>UND</t>
        </is>
      </c>
      <c r="H5437" s="9" t="n"/>
      <c r="L5437" s="36" t="n">
        <v>38</v>
      </c>
      <c r="M5437" s="36">
        <f>IF(OR(D5437="",L5437=""),"",D5437*L5437)</f>
        <v/>
      </c>
    </row>
    <row r="5438" ht="15.75" customHeight="1">
      <c r="A5438" s="2" t="n"/>
      <c r="B5438" s="24" t="inlineStr">
        <is>
          <t>43890</t>
        </is>
      </c>
      <c r="C5438" s="24" t="inlineStr">
        <is>
          <t>TIJOLOS 3 TRILHOS</t>
        </is>
      </c>
      <c r="D5438" s="9" t="n"/>
      <c r="E5438" s="24" t="inlineStr">
        <is>
          <t>MATERIAIS DE LABORATÓRIO</t>
        </is>
      </c>
      <c r="F5438" s="24" t="inlineStr">
        <is>
          <t>MATERAIS DE CUSTEIO</t>
        </is>
      </c>
      <c r="G5438" s="9" t="inlineStr">
        <is>
          <t>UND</t>
        </is>
      </c>
      <c r="H5438" s="9" t="n"/>
      <c r="L5438" s="36" t="n">
        <v>38</v>
      </c>
      <c r="M5438" s="36">
        <f>IF(OR(D5438="",L5438=""),"",D5438*L5438)</f>
        <v/>
      </c>
    </row>
    <row r="5439" ht="15.75" customHeight="1">
      <c r="A5439" s="2" t="n"/>
      <c r="B5439" s="24" t="inlineStr">
        <is>
          <t>101853</t>
        </is>
      </c>
      <c r="C5439" s="24" t="inlineStr">
        <is>
          <t>SUPORTE PARA BURETA UNIVERSAL 700MM</t>
        </is>
      </c>
      <c r="D5439" s="9" t="n"/>
      <c r="E5439" s="24" t="inlineStr">
        <is>
          <t>MATERIAIS DE LABORATÓRIO</t>
        </is>
      </c>
      <c r="F5439" s="24" t="inlineStr">
        <is>
          <t>MATERAIS DE CUSTEIO</t>
        </is>
      </c>
      <c r="G5439" s="9" t="inlineStr">
        <is>
          <t>UND</t>
        </is>
      </c>
      <c r="H5439" s="9" t="n"/>
      <c r="L5439" s="36" t="n">
        <v>38</v>
      </c>
      <c r="M5439" s="36">
        <f>IF(OR(D5439="",L5439=""),"",D5439*L5439)</f>
        <v/>
      </c>
    </row>
    <row r="5440" ht="15.75" customHeight="1">
      <c r="A5440" s="2" t="n"/>
      <c r="B5440" s="24" t="inlineStr">
        <is>
          <t>101095</t>
        </is>
      </c>
      <c r="C5440" s="24" t="inlineStr">
        <is>
          <t>PINÇA COM MUFA 3 DEDOS P/ CONDENSADOR FIXA 60MM</t>
        </is>
      </c>
      <c r="D5440" s="9" t="n"/>
      <c r="E5440" s="24" t="inlineStr">
        <is>
          <t>MATERIAIS DE LABORATÓRIO</t>
        </is>
      </c>
      <c r="F5440" s="24" t="inlineStr">
        <is>
          <t>MATERAIS DE CUSTEIO</t>
        </is>
      </c>
      <c r="G5440" s="9" t="inlineStr">
        <is>
          <t>UND</t>
        </is>
      </c>
      <c r="H5440" s="9" t="n"/>
      <c r="L5440" s="36" t="n">
        <v>38</v>
      </c>
      <c r="M5440" s="36">
        <f>IF(OR(D5440="",L5440=""),"",D5440*L5440)</f>
        <v/>
      </c>
    </row>
    <row r="5441" ht="15.75" customHeight="1">
      <c r="A5441" s="2" t="n"/>
      <c r="B5441" s="24" t="inlineStr">
        <is>
          <t>101089</t>
        </is>
      </c>
      <c r="C5441" s="24" t="inlineStr">
        <is>
          <t>BURETA GRADUADA T. DE TEFLON 50ML</t>
        </is>
      </c>
      <c r="D5441" s="9" t="n"/>
      <c r="E5441" s="24" t="inlineStr">
        <is>
          <t>MATERIAIS DE LABORATÓRIO</t>
        </is>
      </c>
      <c r="F5441" s="24" t="inlineStr">
        <is>
          <t>MATERAIS DE CUSTEIO</t>
        </is>
      </c>
      <c r="G5441" s="9" t="inlineStr">
        <is>
          <t>UND</t>
        </is>
      </c>
      <c r="H5441" s="9" t="n"/>
      <c r="L5441" s="36" t="n">
        <v>38</v>
      </c>
      <c r="M5441" s="36">
        <f>IF(OR(D5441="",L5441=""),"",D5441*L5441)</f>
        <v/>
      </c>
    </row>
    <row r="5442" ht="15.75" customHeight="1">
      <c r="A5442" s="2" t="n"/>
      <c r="B5442" s="24" t="inlineStr">
        <is>
          <t>25537</t>
        </is>
      </c>
      <c r="C5442" s="24" t="inlineStr">
        <is>
          <t>GRAXA RETAL 10 KG</t>
        </is>
      </c>
      <c r="D5442" s="9" t="n"/>
      <c r="E5442" s="24" t="inlineStr">
        <is>
          <t>LUBRIFICANTES</t>
        </is>
      </c>
      <c r="F5442" s="24" t="inlineStr">
        <is>
          <t>MATERAIS DE CUSTEIO</t>
        </is>
      </c>
      <c r="G5442" s="9" t="inlineStr">
        <is>
          <t>KG</t>
        </is>
      </c>
      <c r="H5442" s="9" t="n"/>
      <c r="L5442" s="36" t="n">
        <v>8.9</v>
      </c>
      <c r="M5442" s="36">
        <f>IF(OR(D5442="",L5442=""),"",D5442*L5442)</f>
        <v/>
      </c>
    </row>
    <row r="5443" ht="15.75" customHeight="1">
      <c r="A5443" s="2" t="n"/>
      <c r="B5443" s="24" t="inlineStr">
        <is>
          <t>25595</t>
        </is>
      </c>
      <c r="C5443" s="24" t="inlineStr">
        <is>
          <t>GRAXA SKX GS -265-A 500G</t>
        </is>
      </c>
      <c r="D5443" s="9" t="n"/>
      <c r="E5443" s="24" t="inlineStr">
        <is>
          <t>LUBRIFICANTES</t>
        </is>
      </c>
      <c r="F5443" s="24" t="inlineStr">
        <is>
          <t>MATERAIS DE CUSTEIO</t>
        </is>
      </c>
      <c r="G5443" s="9" t="inlineStr">
        <is>
          <t>UND</t>
        </is>
      </c>
      <c r="H5443" s="9" t="n"/>
      <c r="L5443" s="36" t="n">
        <v>38</v>
      </c>
      <c r="M5443" s="36">
        <f>IF(OR(D5443="",L5443=""),"",D5443*L5443)</f>
        <v/>
      </c>
    </row>
    <row r="5444" ht="15.75" customHeight="1">
      <c r="A5444" s="2" t="n"/>
      <c r="B5444" s="24" t="inlineStr">
        <is>
          <t>147884</t>
        </is>
      </c>
      <c r="C5444" s="24" t="inlineStr">
        <is>
          <t>SOLUÇÃO TAMPÃO PH 4,00 0500ML - ISOFAR - 85014</t>
        </is>
      </c>
      <c r="D5444" s="9" t="n"/>
      <c r="E5444" s="24" t="inlineStr">
        <is>
          <t>MATERIAIS DE LABORATÓRIO</t>
        </is>
      </c>
      <c r="F5444" s="24" t="inlineStr">
        <is>
          <t>MATERAIS DE CUSTEIO</t>
        </is>
      </c>
      <c r="G5444" s="9" t="inlineStr">
        <is>
          <t>L</t>
        </is>
      </c>
      <c r="H5444" s="9" t="n"/>
      <c r="L5444" s="36" t="n">
        <v>12.5</v>
      </c>
      <c r="M5444" s="36">
        <f>IF(OR(D5444="",L5444=""),"",D5444*L5444)</f>
        <v/>
      </c>
    </row>
    <row r="5445" ht="15.75" customHeight="1">
      <c r="A5445" s="2" t="n"/>
      <c r="B5445" s="24" t="inlineStr">
        <is>
          <t>147891</t>
        </is>
      </c>
      <c r="C5445" s="24" t="inlineStr">
        <is>
          <t>SOLUÇÃO TAMPÃO PH 7,00 0500ML - ISOFAR - 85014 - 0</t>
        </is>
      </c>
      <c r="D5445" s="9" t="n"/>
      <c r="E5445" s="24" t="inlineStr">
        <is>
          <t>MATERIAIS DE LABORATÓRIO</t>
        </is>
      </c>
      <c r="F5445" s="24" t="inlineStr">
        <is>
          <t>MATERAIS DE CUSTEIO</t>
        </is>
      </c>
      <c r="G5445" s="9" t="inlineStr">
        <is>
          <t>L</t>
        </is>
      </c>
      <c r="H5445" s="9" t="n"/>
      <c r="L5445" s="36" t="n">
        <v>12.5</v>
      </c>
      <c r="M5445" s="36">
        <f>IF(OR(D5445="",L5445=""),"",D5445*L5445)</f>
        <v/>
      </c>
    </row>
    <row r="5446" ht="15.75" customHeight="1">
      <c r="A5446" s="2" t="n"/>
      <c r="B5446" s="24" t="inlineStr">
        <is>
          <t>97554</t>
        </is>
      </c>
      <c r="C5446" s="24" t="inlineStr">
        <is>
          <t>ELETRODO DE PLÁSTICO COM SONDA DE TEMPERATURA PH</t>
        </is>
      </c>
      <c r="D5446" s="9" t="n"/>
      <c r="E5446" s="24" t="inlineStr">
        <is>
          <t>MATERIAIS DE LABORATÓRIO</t>
        </is>
      </c>
      <c r="F5446" s="24" t="inlineStr">
        <is>
          <t>MATERAIS DE CUSTEIO</t>
        </is>
      </c>
      <c r="G5446" s="9" t="inlineStr">
        <is>
          <t>UND</t>
        </is>
      </c>
      <c r="H5446" s="9" t="n"/>
      <c r="L5446" s="36" t="n">
        <v>38</v>
      </c>
      <c r="M5446" s="36">
        <f>IF(OR(D5446="",L5446=""),"",D5446*L5446)</f>
        <v/>
      </c>
    </row>
    <row r="5447" ht="15.75" customHeight="1">
      <c r="A5447" s="2" t="n"/>
      <c r="B5447" s="24" t="inlineStr">
        <is>
          <t>138661</t>
        </is>
      </c>
      <c r="C5447" s="24" t="inlineStr">
        <is>
          <t>FE-CHELATO (FECL3-EDTA) PA</t>
        </is>
      </c>
      <c r="D5447" s="9" t="n"/>
      <c r="E5447" s="24" t="inlineStr">
        <is>
          <t>MATERIAIS DE LABORATÓRIO</t>
        </is>
      </c>
      <c r="F5447" s="24" t="inlineStr">
        <is>
          <t>MATERAIS DE CUSTEIO</t>
        </is>
      </c>
      <c r="G5447" s="9" t="inlineStr">
        <is>
          <t>UND</t>
        </is>
      </c>
      <c r="H5447" s="9" t="n"/>
      <c r="L5447" s="36" t="n">
        <v>38</v>
      </c>
      <c r="M5447" s="36">
        <f>IF(OR(D5447="",L5447=""),"",D5447*L5447)</f>
        <v/>
      </c>
    </row>
    <row r="5448" ht="15.75" customHeight="1">
      <c r="A5448" s="2" t="n"/>
      <c r="B5448" s="24" t="inlineStr">
        <is>
          <t>138655</t>
        </is>
      </c>
      <c r="C5448" s="24" t="inlineStr">
        <is>
          <t>SULFATO DE ZINO (ZNSO4 - 7H20) PA</t>
        </is>
      </c>
      <c r="D5448" s="9" t="n"/>
      <c r="E5448" s="24" t="inlineStr">
        <is>
          <t>MATERIAIS DE LABORATÓRIO</t>
        </is>
      </c>
      <c r="F5448" s="24" t="inlineStr">
        <is>
          <t>MATERAIS DE CUSTEIO</t>
        </is>
      </c>
      <c r="G5448" s="9" t="inlineStr">
        <is>
          <t>UND</t>
        </is>
      </c>
      <c r="H5448" s="9" t="n"/>
      <c r="L5448" s="36" t="n">
        <v>38</v>
      </c>
      <c r="M5448" s="36">
        <f>IF(OR(D5448="",L5448=""),"",D5448*L5448)</f>
        <v/>
      </c>
    </row>
    <row r="5449" ht="15.75" customHeight="1">
      <c r="A5449" s="2" t="n"/>
      <c r="B5449" s="24" t="inlineStr">
        <is>
          <t>138649</t>
        </is>
      </c>
      <c r="C5449" s="24" t="inlineStr">
        <is>
          <t>ACIDO GLUTAMICO C 5119N04 PA</t>
        </is>
      </c>
      <c r="D5449" s="9" t="n"/>
      <c r="E5449" s="24" t="inlineStr">
        <is>
          <t>MATERIAIS DE LABORATÓRIO</t>
        </is>
      </c>
      <c r="F5449" s="24" t="inlineStr">
        <is>
          <t>MATERAIS DE CUSTEIO</t>
        </is>
      </c>
      <c r="G5449" s="9" t="inlineStr">
        <is>
          <t>L</t>
        </is>
      </c>
      <c r="H5449" s="9" t="n"/>
      <c r="L5449" s="36" t="n">
        <v>12.5</v>
      </c>
      <c r="M5449" s="36">
        <f>IF(OR(D5449="",L5449=""),"",D5449*L5449)</f>
        <v/>
      </c>
    </row>
    <row r="5450" ht="15.75" customHeight="1">
      <c r="A5450" s="2" t="n"/>
      <c r="B5450" s="24" t="inlineStr">
        <is>
          <t>138632</t>
        </is>
      </c>
      <c r="C5450" s="24" t="inlineStr">
        <is>
          <t>GLUCOSE C6H1206 PA</t>
        </is>
      </c>
      <c r="D5450" s="9" t="n"/>
      <c r="E5450" s="24" t="inlineStr">
        <is>
          <t>MATERIAIS DE LABORATÓRIO</t>
        </is>
      </c>
      <c r="F5450" s="24" t="inlineStr">
        <is>
          <t>MATERAIS DE CUSTEIO</t>
        </is>
      </c>
      <c r="G5450" s="9" t="inlineStr">
        <is>
          <t>UND</t>
        </is>
      </c>
      <c r="H5450" s="9" t="n"/>
      <c r="L5450" s="36" t="n">
        <v>38</v>
      </c>
      <c r="M5450" s="36">
        <f>IF(OR(D5450="",L5450=""),"",D5450*L5450)</f>
        <v/>
      </c>
    </row>
    <row r="5451" ht="15.75" customHeight="1">
      <c r="A5451" s="2" t="n"/>
      <c r="B5451" s="24" t="inlineStr">
        <is>
          <t>138626</t>
        </is>
      </c>
      <c r="C5451" s="24" t="inlineStr">
        <is>
          <t>SULFATO DE SODIO (NA 2S03) PA</t>
        </is>
      </c>
      <c r="D5451" s="9" t="n"/>
      <c r="E5451" s="24" t="inlineStr">
        <is>
          <t>MATERIAIS DE LABORATÓRIO</t>
        </is>
      </c>
      <c r="F5451" s="24" t="inlineStr">
        <is>
          <t>MATERAIS DE CUSTEIO</t>
        </is>
      </c>
      <c r="G5451" s="9" t="inlineStr">
        <is>
          <t>UND</t>
        </is>
      </c>
      <c r="H5451" s="9" t="n"/>
      <c r="L5451" s="36" t="n">
        <v>38</v>
      </c>
      <c r="M5451" s="36">
        <f>IF(OR(D5451="",L5451=""),"",D5451*L5451)</f>
        <v/>
      </c>
    </row>
    <row r="5452" ht="15.75" customHeight="1">
      <c r="A5452" s="2" t="n"/>
      <c r="B5452" s="24" t="inlineStr">
        <is>
          <t>138610</t>
        </is>
      </c>
      <c r="C5452" s="24" t="inlineStr">
        <is>
          <t>SULFATO DE MAGNESIO (1.1GSO4 - 7H20) PA</t>
        </is>
      </c>
      <c r="D5452" s="9" t="n"/>
      <c r="E5452" s="24" t="inlineStr">
        <is>
          <t>MATERIAIS DE LABORATÓRIO</t>
        </is>
      </c>
      <c r="F5452" s="24" t="inlineStr">
        <is>
          <t>MATERAIS DE CUSTEIO</t>
        </is>
      </c>
      <c r="G5452" s="9" t="inlineStr">
        <is>
          <t>UND</t>
        </is>
      </c>
      <c r="H5452" s="9" t="n"/>
      <c r="L5452" s="36" t="n">
        <v>38</v>
      </c>
      <c r="M5452" s="36">
        <f>IF(OR(D5452="",L5452=""),"",D5452*L5452)</f>
        <v/>
      </c>
    </row>
    <row r="5453" ht="15.75" customHeight="1">
      <c r="A5453" s="2" t="n"/>
      <c r="B5453" s="24" t="inlineStr">
        <is>
          <t>138603</t>
        </is>
      </c>
      <c r="C5453" s="24" t="inlineStr">
        <is>
          <t>CLORETO DE ADD° (CACL2) PA</t>
        </is>
      </c>
      <c r="D5453" s="9" t="n"/>
      <c r="E5453" s="24" t="inlineStr">
        <is>
          <t>MATERIAIS DE LABORATÓRIO</t>
        </is>
      </c>
      <c r="F5453" s="24" t="inlineStr">
        <is>
          <t>MATERAIS DE CUSTEIO</t>
        </is>
      </c>
      <c r="G5453" s="9" t="inlineStr">
        <is>
          <t>UND</t>
        </is>
      </c>
      <c r="H5453" s="9" t="n"/>
      <c r="L5453" s="36" t="n">
        <v>38</v>
      </c>
      <c r="M5453" s="36">
        <f>IF(OR(D5453="",L5453=""),"",D5453*L5453)</f>
        <v/>
      </c>
    </row>
    <row r="5454" ht="15.75" customHeight="1">
      <c r="A5454" s="2" t="n"/>
      <c r="B5454" s="24" t="inlineStr">
        <is>
          <t>138595</t>
        </is>
      </c>
      <c r="C5454" s="24" t="inlineStr">
        <is>
          <t>CLORETO DE AMONIO (NH4C1) PA</t>
        </is>
      </c>
      <c r="D5454" s="9" t="n"/>
      <c r="E5454" s="24" t="inlineStr">
        <is>
          <t>MATERIAIS DE LABORATÓRIO</t>
        </is>
      </c>
      <c r="F5454" s="24" t="inlineStr">
        <is>
          <t>MATERAIS DE CUSTEIO</t>
        </is>
      </c>
      <c r="G5454" s="9" t="inlineStr">
        <is>
          <t>UND</t>
        </is>
      </c>
      <c r="H5454" s="9" t="n"/>
      <c r="L5454" s="36" t="n">
        <v>38</v>
      </c>
      <c r="M5454" s="36">
        <f>IF(OR(D5454="",L5454=""),"",D5454*L5454)</f>
        <v/>
      </c>
    </row>
    <row r="5455" ht="15.75" customHeight="1">
      <c r="A5455" s="2" t="n"/>
      <c r="B5455" s="24" t="inlineStr">
        <is>
          <t>138589</t>
        </is>
      </c>
      <c r="C5455" s="24" t="inlineStr">
        <is>
          <t>HIDROXIDO DE POTASSIO (KOH) PA</t>
        </is>
      </c>
      <c r="D5455" s="9" t="n"/>
      <c r="E5455" s="24" t="inlineStr">
        <is>
          <t>MATERIAIS DE LABORATÓRIO</t>
        </is>
      </c>
      <c r="F5455" s="24" t="inlineStr">
        <is>
          <t>MATERAIS DE CUSTEIO</t>
        </is>
      </c>
      <c r="G5455" s="9" t="inlineStr">
        <is>
          <t>KG</t>
        </is>
      </c>
      <c r="H5455" s="9" t="n"/>
      <c r="L5455" s="36" t="n">
        <v>8.9</v>
      </c>
      <c r="M5455" s="36">
        <f>IF(OR(D5455="",L5455=""),"",D5455*L5455)</f>
        <v/>
      </c>
    </row>
    <row r="5456" ht="15.75" customHeight="1">
      <c r="A5456" s="2" t="n"/>
      <c r="B5456" s="24" t="inlineStr">
        <is>
          <t>138572</t>
        </is>
      </c>
      <c r="C5456" s="24" t="inlineStr">
        <is>
          <t>SOLUCAO PADRAO PARA CALIBRACAO 750 ATTU</t>
        </is>
      </c>
      <c r="D5456" s="9" t="n"/>
      <c r="E5456" s="24" t="inlineStr">
        <is>
          <t>MATERIAIS DE LABORATÓRIO</t>
        </is>
      </c>
      <c r="F5456" s="24" t="inlineStr">
        <is>
          <t>MATERAIS DE CUSTEIO</t>
        </is>
      </c>
      <c r="G5456" s="9" t="inlineStr">
        <is>
          <t>L</t>
        </is>
      </c>
      <c r="H5456" s="9" t="n"/>
      <c r="L5456" s="36" t="n">
        <v>12.5</v>
      </c>
      <c r="M5456" s="36">
        <f>IF(OR(D5456="",L5456=""),"",D5456*L5456)</f>
        <v/>
      </c>
    </row>
    <row r="5457" ht="15.75" customHeight="1">
      <c r="A5457" s="2" t="n"/>
      <c r="B5457" s="24" t="inlineStr">
        <is>
          <t>138566</t>
        </is>
      </c>
      <c r="C5457" s="24" t="inlineStr">
        <is>
          <t>SOLUCAO PADRAO PARA CALIBRACAO 100 NTU</t>
        </is>
      </c>
      <c r="D5457" s="9" t="n"/>
      <c r="E5457" s="24" t="inlineStr">
        <is>
          <t>MATERIAIS DE LABORATÓRIO</t>
        </is>
      </c>
      <c r="F5457" s="24" t="inlineStr">
        <is>
          <t>MATERAIS DE CUSTEIO</t>
        </is>
      </c>
      <c r="G5457" s="9" t="inlineStr">
        <is>
          <t>L</t>
        </is>
      </c>
      <c r="H5457" s="9" t="n"/>
      <c r="L5457" s="36" t="n">
        <v>12.5</v>
      </c>
      <c r="M5457" s="36">
        <f>IF(OR(D5457="",L5457=""),"",D5457*L5457)</f>
        <v/>
      </c>
    </row>
    <row r="5458" ht="15.75" customHeight="1">
      <c r="A5458" s="2" t="n"/>
      <c r="B5458" s="24" t="inlineStr">
        <is>
          <t>138550</t>
        </is>
      </c>
      <c r="C5458" s="24" t="inlineStr">
        <is>
          <t>SOLUCAO PADRAO PARA CALIBRACAO 15 NTU</t>
        </is>
      </c>
      <c r="D5458" s="9" t="n"/>
      <c r="E5458" s="24" t="inlineStr">
        <is>
          <t>MATERIAIS DE LABORATÓRIO</t>
        </is>
      </c>
      <c r="F5458" s="24" t="inlineStr">
        <is>
          <t>MATERAIS DE CUSTEIO</t>
        </is>
      </c>
      <c r="G5458" s="9" t="inlineStr">
        <is>
          <t>L</t>
        </is>
      </c>
      <c r="H5458" s="9" t="n"/>
      <c r="L5458" s="36" t="n">
        <v>12.5</v>
      </c>
      <c r="M5458" s="36">
        <f>IF(OR(D5458="",L5458=""),"",D5458*L5458)</f>
        <v/>
      </c>
    </row>
    <row r="5459" ht="15.75" customHeight="1">
      <c r="A5459" s="2" t="n"/>
      <c r="B5459" s="24" t="inlineStr">
        <is>
          <t>138543</t>
        </is>
      </c>
      <c r="C5459" s="24" t="inlineStr">
        <is>
          <t>SOLUCAO PADRAO PARA CALIBRACAO 0,1 NTU</t>
        </is>
      </c>
      <c r="D5459" s="9" t="n"/>
      <c r="E5459" s="24" t="inlineStr">
        <is>
          <t>MATERIAIS DE LABORATÓRIO</t>
        </is>
      </c>
      <c r="F5459" s="24" t="inlineStr">
        <is>
          <t>MATERAIS DE CUSTEIO</t>
        </is>
      </c>
      <c r="G5459" s="9" t="inlineStr">
        <is>
          <t>L</t>
        </is>
      </c>
      <c r="H5459" s="9" t="n"/>
      <c r="L5459" s="36" t="n">
        <v>12.5</v>
      </c>
      <c r="M5459" s="36">
        <f>IF(OR(D5459="",L5459=""),"",D5459*L5459)</f>
        <v/>
      </c>
    </row>
    <row r="5460" ht="15.75" customHeight="1">
      <c r="A5460" s="2" t="n"/>
      <c r="B5460" s="24" t="inlineStr">
        <is>
          <t>138514</t>
        </is>
      </c>
      <c r="C5460" s="24" t="inlineStr">
        <is>
          <t>ETANOL C21-15011 PA</t>
        </is>
      </c>
      <c r="D5460" s="9" t="n"/>
      <c r="E5460" s="24" t="inlineStr">
        <is>
          <t>MATERIAIS DE LABORATÓRIO</t>
        </is>
      </c>
      <c r="F5460" s="24" t="inlineStr">
        <is>
          <t>MATERAIS DE CUSTEIO</t>
        </is>
      </c>
      <c r="G5460" s="9" t="inlineStr">
        <is>
          <t>UND</t>
        </is>
      </c>
      <c r="H5460" s="9" t="n"/>
      <c r="L5460" s="36" t="n">
        <v>38</v>
      </c>
      <c r="M5460" s="36">
        <f>IF(OR(D5460="",L5460=""),"",D5460*L5460)</f>
        <v/>
      </c>
    </row>
    <row r="5461" ht="15.75" customHeight="1">
      <c r="A5461" s="2" t="n"/>
      <c r="B5461" s="24" t="inlineStr">
        <is>
          <t>138508</t>
        </is>
      </c>
      <c r="C5461" s="24" t="inlineStr">
        <is>
          <t>SULFATO DE SODIO NA2SO4 ANIDRO PA</t>
        </is>
      </c>
      <c r="D5461" s="9" t="n"/>
      <c r="E5461" s="24" t="inlineStr">
        <is>
          <t>MATERIAIS DE LABORATÓRIO</t>
        </is>
      </c>
      <c r="F5461" s="24" t="inlineStr">
        <is>
          <t>MATERAIS DE CUSTEIO</t>
        </is>
      </c>
      <c r="G5461" s="9" t="inlineStr">
        <is>
          <t>UND</t>
        </is>
      </c>
      <c r="H5461" s="9" t="n"/>
      <c r="L5461" s="36" t="n">
        <v>38</v>
      </c>
      <c r="M5461" s="36">
        <f>IF(OR(D5461="",L5461=""),"",D5461*L5461)</f>
        <v/>
      </c>
    </row>
    <row r="5462" ht="15.75" customHeight="1">
      <c r="A5462" s="2" t="n"/>
      <c r="B5462" s="24" t="inlineStr">
        <is>
          <t>138490</t>
        </is>
      </c>
      <c r="C5462" s="24" t="inlineStr">
        <is>
          <t>N-HEXANO PA</t>
        </is>
      </c>
      <c r="D5462" s="9" t="n"/>
      <c r="E5462" s="24" t="inlineStr">
        <is>
          <t>MATERIAIS DE LABORATÓRIO</t>
        </is>
      </c>
      <c r="F5462" s="24" t="inlineStr">
        <is>
          <t>MATERAIS DE CUSTEIO</t>
        </is>
      </c>
      <c r="G5462" s="9" t="inlineStr">
        <is>
          <t>UND</t>
        </is>
      </c>
      <c r="H5462" s="9" t="n"/>
      <c r="L5462" s="36" t="n">
        <v>38</v>
      </c>
      <c r="M5462" s="36">
        <f>IF(OR(D5462="",L5462=""),"",D5462*L5462)</f>
        <v/>
      </c>
    </row>
    <row r="5463" ht="15.75" customHeight="1">
      <c r="A5463" s="2" t="n"/>
      <c r="B5463" s="24" t="inlineStr">
        <is>
          <t>138483</t>
        </is>
      </c>
      <c r="C5463" s="24" t="inlineStr">
        <is>
          <t>SUIFATO FERROSO AMONIACAL FE(NH4)2(SO4)2.6H20 PA</t>
        </is>
      </c>
      <c r="D5463" s="9" t="n"/>
      <c r="E5463" s="24" t="inlineStr">
        <is>
          <t>MATERIAIS DE LABORATÓRIO</t>
        </is>
      </c>
      <c r="F5463" s="24" t="inlineStr">
        <is>
          <t>MATERAIS DE CUSTEIO</t>
        </is>
      </c>
      <c r="G5463" s="9" t="inlineStr">
        <is>
          <t>UND</t>
        </is>
      </c>
      <c r="H5463" s="9" t="n"/>
      <c r="L5463" s="36" t="n">
        <v>38</v>
      </c>
      <c r="M5463" s="36">
        <f>IF(OR(D5463="",L5463=""),"",D5463*L5463)</f>
        <v/>
      </c>
    </row>
    <row r="5464" ht="15.75" customHeight="1">
      <c r="A5464" s="2" t="n"/>
      <c r="B5464" s="24" t="inlineStr">
        <is>
          <t>44167</t>
        </is>
      </c>
      <c r="C5464" s="24" t="inlineStr">
        <is>
          <t>GRAXEIRA</t>
        </is>
      </c>
      <c r="D5464" s="9" t="n"/>
      <c r="E5464" s="24" t="inlineStr">
        <is>
          <t>MATERIAIS DE OFICINA E USO GERAL</t>
        </is>
      </c>
      <c r="F5464" s="24" t="inlineStr">
        <is>
          <t>MATERAIS DE CUSTEIO</t>
        </is>
      </c>
      <c r="G5464" s="9" t="inlineStr">
        <is>
          <t>UND</t>
        </is>
      </c>
      <c r="H5464" s="9" t="n"/>
      <c r="L5464" s="36" t="n">
        <v>38</v>
      </c>
      <c r="M5464" s="36">
        <f>IF(OR(D5464="",L5464=""),"",D5464*L5464)</f>
        <v/>
      </c>
    </row>
    <row r="5465" ht="15.75" customHeight="1">
      <c r="A5465" s="2" t="n"/>
      <c r="B5465" s="24" t="inlineStr">
        <is>
          <t>138477</t>
        </is>
      </c>
      <c r="C5465" s="24" t="inlineStr">
        <is>
          <t>1-1 FENANTROLINA MONOHIDRATADA PA</t>
        </is>
      </c>
      <c r="D5465" s="9" t="n"/>
      <c r="E5465" s="24" t="inlineStr">
        <is>
          <t>MATERIAIS DE LABORATÓRIO</t>
        </is>
      </c>
      <c r="F5465" s="24" t="inlineStr">
        <is>
          <t>MATERAIS DE CUSTEIO</t>
        </is>
      </c>
      <c r="G5465" s="9" t="inlineStr">
        <is>
          <t>UND</t>
        </is>
      </c>
      <c r="H5465" s="9" t="n"/>
      <c r="L5465" s="36" t="n">
        <v>38</v>
      </c>
      <c r="M5465" s="36">
        <f>IF(OR(D5465="",L5465=""),"",D5465*L5465)</f>
        <v/>
      </c>
    </row>
    <row r="5466" ht="15.75" customHeight="1">
      <c r="A5466" s="2" t="n"/>
      <c r="B5466" s="24" t="inlineStr">
        <is>
          <t>138461</t>
        </is>
      </c>
      <c r="C5466" s="24" t="inlineStr">
        <is>
          <t>SULFATO DE MERCURIO HG2SO4 PA</t>
        </is>
      </c>
      <c r="D5466" s="9" t="n"/>
      <c r="E5466" s="24" t="inlineStr">
        <is>
          <t>MATERIAIS DE LABORATÓRIO</t>
        </is>
      </c>
      <c r="F5466" s="24" t="inlineStr">
        <is>
          <t>MATERAIS DE CUSTEIO</t>
        </is>
      </c>
      <c r="G5466" s="9" t="inlineStr">
        <is>
          <t>UND</t>
        </is>
      </c>
      <c r="H5466" s="9" t="n"/>
      <c r="L5466" s="36" t="n">
        <v>38</v>
      </c>
      <c r="M5466" s="36">
        <f>IF(OR(D5466="",L5466=""),"",D5466*L5466)</f>
        <v/>
      </c>
    </row>
    <row r="5467" ht="15.75" customHeight="1">
      <c r="A5467" s="2" t="n"/>
      <c r="B5467" s="24" t="inlineStr">
        <is>
          <t>138448</t>
        </is>
      </c>
      <c r="C5467" s="24" t="inlineStr">
        <is>
          <t>CLORETO DE FERRO II - FEC12 PA</t>
        </is>
      </c>
      <c r="D5467" s="9" t="n"/>
      <c r="E5467" s="24" t="inlineStr">
        <is>
          <t>MATERIAIS DE LABORATÓRIO</t>
        </is>
      </c>
      <c r="F5467" s="24" t="inlineStr">
        <is>
          <t>MATERAIS DE CUSTEIO</t>
        </is>
      </c>
      <c r="G5467" s="9" t="inlineStr">
        <is>
          <t>UND</t>
        </is>
      </c>
      <c r="H5467" s="9" t="n"/>
      <c r="L5467" s="36" t="n">
        <v>38</v>
      </c>
      <c r="M5467" s="36">
        <f>IF(OR(D5467="",L5467=""),"",D5467*L5467)</f>
        <v/>
      </c>
    </row>
    <row r="5468" ht="15.75" customHeight="1">
      <c r="A5468" s="2" t="n"/>
      <c r="B5468" s="24" t="inlineStr">
        <is>
          <t>138431</t>
        </is>
      </c>
      <c r="C5468" s="24" t="inlineStr">
        <is>
          <t>CLORETO DE FERRO III - FEC13 PA</t>
        </is>
      </c>
      <c r="D5468" s="9" t="n"/>
      <c r="E5468" s="24" t="inlineStr">
        <is>
          <t>MATERIAIS DE LABORATÓRIO</t>
        </is>
      </c>
      <c r="F5468" s="24" t="inlineStr">
        <is>
          <t>MATERAIS DE CUSTEIO</t>
        </is>
      </c>
      <c r="G5468" s="9" t="inlineStr">
        <is>
          <t>UND</t>
        </is>
      </c>
      <c r="H5468" s="9" t="n"/>
      <c r="L5468" s="36" t="n">
        <v>38</v>
      </c>
      <c r="M5468" s="36">
        <f>IF(OR(D5468="",L5468=""),"",D5468*L5468)</f>
        <v/>
      </c>
    </row>
    <row r="5469" ht="15.75" customHeight="1">
      <c r="A5469" s="2" t="n"/>
      <c r="B5469" s="24" t="inlineStr">
        <is>
          <t>138425</t>
        </is>
      </c>
      <c r="C5469" s="24" t="inlineStr">
        <is>
          <t>CLORETO DE CALCIO - CACL2 PA</t>
        </is>
      </c>
      <c r="D5469" s="9" t="n"/>
      <c r="E5469" s="24" t="inlineStr">
        <is>
          <t>MATERIAIS DE LABORATÓRIO</t>
        </is>
      </c>
      <c r="F5469" s="24" t="inlineStr">
        <is>
          <t>MATERAIS DE CUSTEIO</t>
        </is>
      </c>
      <c r="G5469" s="9" t="inlineStr">
        <is>
          <t>UND</t>
        </is>
      </c>
      <c r="H5469" s="9" t="n"/>
      <c r="L5469" s="36" t="n">
        <v>38</v>
      </c>
      <c r="M5469" s="36">
        <f>IF(OR(D5469="",L5469=""),"",D5469*L5469)</f>
        <v/>
      </c>
    </row>
    <row r="5470" ht="15.75" customHeight="1">
      <c r="A5470" s="2" t="n"/>
      <c r="B5470" s="24" t="inlineStr">
        <is>
          <t>138419</t>
        </is>
      </c>
      <c r="C5470" s="24" t="inlineStr">
        <is>
          <t>SULFATO DE MAGNESIA - MGSO4 PA</t>
        </is>
      </c>
      <c r="D5470" s="9" t="n"/>
      <c r="E5470" s="24" t="inlineStr">
        <is>
          <t>MATERIAIS DE LABORATÓRIO</t>
        </is>
      </c>
      <c r="F5470" s="24" t="inlineStr">
        <is>
          <t>MATERAIS DE CUSTEIO</t>
        </is>
      </c>
      <c r="G5470" s="9" t="inlineStr">
        <is>
          <t>UND</t>
        </is>
      </c>
      <c r="H5470" s="9" t="n"/>
      <c r="L5470" s="36" t="n">
        <v>38</v>
      </c>
      <c r="M5470" s="36">
        <f>IF(OR(D5470="",L5470=""),"",D5470*L5470)</f>
        <v/>
      </c>
    </row>
    <row r="5471" ht="15.75" customHeight="1">
      <c r="A5471" s="2" t="n"/>
      <c r="B5471" s="24" t="inlineStr">
        <is>
          <t>138402</t>
        </is>
      </c>
      <c r="C5471" s="24" t="inlineStr">
        <is>
          <t>TIOSSULFATO DE SODIO - NA2S2O3 PA</t>
        </is>
      </c>
      <c r="D5471" s="9" t="n"/>
      <c r="E5471" s="24" t="inlineStr">
        <is>
          <t>MATERIAIS DE LABORATÓRIO</t>
        </is>
      </c>
      <c r="F5471" s="24" t="inlineStr">
        <is>
          <t>MATERAIS DE CUSTEIO</t>
        </is>
      </c>
      <c r="G5471" s="9" t="inlineStr">
        <is>
          <t>UND</t>
        </is>
      </c>
      <c r="H5471" s="9" t="n"/>
      <c r="L5471" s="36" t="n">
        <v>38</v>
      </c>
      <c r="M5471" s="36">
        <f>IF(OR(D5471="",L5471=""),"",D5471*L5471)</f>
        <v/>
      </c>
    </row>
    <row r="5472" ht="15.75" customHeight="1">
      <c r="A5472" s="2" t="n"/>
      <c r="B5472" s="24" t="inlineStr">
        <is>
          <t>138394</t>
        </is>
      </c>
      <c r="C5472" s="24" t="inlineStr">
        <is>
          <t>AMIDO EM PO SOLUVEL PA</t>
        </is>
      </c>
      <c r="D5472" s="9" t="n"/>
      <c r="E5472" s="24" t="inlineStr">
        <is>
          <t>MATERIAIS DE LABORATÓRIO</t>
        </is>
      </c>
      <c r="F5472" s="24" t="inlineStr">
        <is>
          <t>MATERAIS DE CUSTEIO</t>
        </is>
      </c>
      <c r="G5472" s="9" t="inlineStr">
        <is>
          <t>KG</t>
        </is>
      </c>
      <c r="H5472" s="9" t="n"/>
      <c r="L5472" s="36" t="n">
        <v>8.9</v>
      </c>
      <c r="M5472" s="36">
        <f>IF(OR(D5472="",L5472=""),"",D5472*L5472)</f>
        <v/>
      </c>
    </row>
    <row r="5473" ht="15.75" customHeight="1">
      <c r="A5473" s="2" t="n"/>
      <c r="B5473" s="24" t="inlineStr">
        <is>
          <t>138388</t>
        </is>
      </c>
      <c r="C5473" s="24" t="inlineStr">
        <is>
          <t>TARTARATO DE ANTIMONIO E POTASSIO -K(SBO)C4H406 PA</t>
        </is>
      </c>
      <c r="D5473" s="9" t="n"/>
      <c r="E5473" s="24" t="inlineStr">
        <is>
          <t>MATERIAIS DE LABORATÓRIO</t>
        </is>
      </c>
      <c r="F5473" s="24" t="inlineStr">
        <is>
          <t>MATERAIS DE CUSTEIO</t>
        </is>
      </c>
      <c r="G5473" s="9" t="inlineStr">
        <is>
          <t>KG</t>
        </is>
      </c>
      <c r="H5473" s="9" t="n"/>
      <c r="L5473" s="36" t="n">
        <v>8.9</v>
      </c>
      <c r="M5473" s="36">
        <f>IF(OR(D5473="",L5473=""),"",D5473*L5473)</f>
        <v/>
      </c>
    </row>
    <row r="5474" ht="15.75" customHeight="1">
      <c r="A5474" s="2" t="n"/>
      <c r="B5474" s="24" t="inlineStr">
        <is>
          <t>138371</t>
        </is>
      </c>
      <c r="C5474" s="24" t="inlineStr">
        <is>
          <t>ACIDO ASCORBICO - C6H806 PA</t>
        </is>
      </c>
      <c r="D5474" s="9" t="n"/>
      <c r="E5474" s="24" t="inlineStr">
        <is>
          <t>MATERIAIS DE LABORATÓRIO</t>
        </is>
      </c>
      <c r="F5474" s="24" t="inlineStr">
        <is>
          <t>MATERAIS DE CUSTEIO</t>
        </is>
      </c>
      <c r="G5474" s="9" t="inlineStr">
        <is>
          <t>L</t>
        </is>
      </c>
      <c r="H5474" s="9" t="n"/>
      <c r="L5474" s="36" t="n">
        <v>12.5</v>
      </c>
      <c r="M5474" s="36">
        <f>IF(OR(D5474="",L5474=""),"",D5474*L5474)</f>
        <v/>
      </c>
    </row>
    <row r="5475" ht="15.75" customHeight="1">
      <c r="A5475" s="2" t="n"/>
      <c r="B5475" s="24" t="inlineStr">
        <is>
          <t>138365</t>
        </is>
      </c>
      <c r="C5475" s="24" t="inlineStr">
        <is>
          <t>MOLIBDATO DE AMONIO -(NH4)6MO7024.4H20 PA</t>
        </is>
      </c>
      <c r="D5475" s="9" t="n"/>
      <c r="E5475" s="24" t="inlineStr">
        <is>
          <t>MATERIAIS DE LABORATÓRIO</t>
        </is>
      </c>
      <c r="F5475" s="24" t="inlineStr">
        <is>
          <t>MATERAIS DE CUSTEIO</t>
        </is>
      </c>
      <c r="G5475" s="9" t="inlineStr">
        <is>
          <t>UND</t>
        </is>
      </c>
      <c r="H5475" s="9" t="n"/>
      <c r="L5475" s="36" t="n">
        <v>38</v>
      </c>
      <c r="M5475" s="36">
        <f>IF(OR(D5475="",L5475=""),"",D5475*L5475)</f>
        <v/>
      </c>
    </row>
    <row r="5476" ht="15.75" customHeight="1">
      <c r="A5476" s="2" t="n"/>
      <c r="B5476" s="24" t="inlineStr">
        <is>
          <t>138359</t>
        </is>
      </c>
      <c r="C5476" s="24" t="inlineStr">
        <is>
          <t>PERSULFATO DE POTASSIO - K2S208 PA</t>
        </is>
      </c>
      <c r="D5476" s="9" t="n"/>
      <c r="E5476" s="24" t="inlineStr">
        <is>
          <t>MATERIAIS DE LABORATÓRIO</t>
        </is>
      </c>
      <c r="F5476" s="24" t="inlineStr">
        <is>
          <t>MATERAIS DE CUSTEIO</t>
        </is>
      </c>
      <c r="G5476" s="9" t="inlineStr">
        <is>
          <t>KG</t>
        </is>
      </c>
      <c r="H5476" s="9" t="n"/>
      <c r="L5476" s="36" t="n">
        <v>8.9</v>
      </c>
      <c r="M5476" s="36">
        <f>IF(OR(D5476="",L5476=""),"",D5476*L5476)</f>
        <v/>
      </c>
    </row>
    <row r="5477" ht="15.75" customHeight="1">
      <c r="A5477" s="2" t="n"/>
      <c r="B5477" s="24" t="inlineStr">
        <is>
          <t>138342</t>
        </is>
      </c>
      <c r="C5477" s="24" t="inlineStr">
        <is>
          <t>SULFATO DE ALUMINIO E POTASSIO - KA1(SO4)2-12H20 PA</t>
        </is>
      </c>
      <c r="D5477" s="9" t="n"/>
      <c r="E5477" s="24" t="inlineStr">
        <is>
          <t>MATERIAIS DE LABORATÓRIO</t>
        </is>
      </c>
      <c r="F5477" s="24" t="inlineStr">
        <is>
          <t>MATERAIS DE CUSTEIO</t>
        </is>
      </c>
      <c r="G5477" s="9" t="inlineStr">
        <is>
          <t>KG</t>
        </is>
      </c>
      <c r="H5477" s="9" t="n"/>
      <c r="L5477" s="36" t="n">
        <v>4.8</v>
      </c>
      <c r="M5477" s="36">
        <f>IF(OR(D5477="",L5477=""),"",D5477*L5477)</f>
        <v/>
      </c>
    </row>
    <row r="5478" ht="15.75" customHeight="1">
      <c r="A5478" s="2" t="n"/>
      <c r="B5478" s="24" t="inlineStr">
        <is>
          <t>29742</t>
        </is>
      </c>
      <c r="C5478" s="24" t="inlineStr">
        <is>
          <t>GRAXETA GRAFITADA</t>
        </is>
      </c>
      <c r="D5478" s="9" t="n"/>
      <c r="E5478" s="24" t="inlineStr">
        <is>
          <t>LUBRIFICANTES</t>
        </is>
      </c>
      <c r="F5478" s="24" t="inlineStr">
        <is>
          <t>MATERAIS DE CUSTEIO</t>
        </is>
      </c>
      <c r="G5478" s="9" t="inlineStr">
        <is>
          <t>UND</t>
        </is>
      </c>
      <c r="H5478" s="9" t="n"/>
      <c r="L5478" s="36" t="n">
        <v>38</v>
      </c>
      <c r="M5478" s="36">
        <f>IF(OR(D5478="",L5478=""),"",D5478*L5478)</f>
        <v/>
      </c>
    </row>
    <row r="5479" ht="15.75" customHeight="1">
      <c r="A5479" s="2" t="n"/>
      <c r="B5479" s="24" t="inlineStr">
        <is>
          <t>138336</t>
        </is>
      </c>
      <c r="C5479" s="24" t="inlineStr">
        <is>
          <t>SULFATO DE PRATA AG2SO4 PA</t>
        </is>
      </c>
      <c r="D5479" s="9" t="n"/>
      <c r="E5479" s="24" t="inlineStr">
        <is>
          <t>MATERIAIS DE LABORATÓRIO</t>
        </is>
      </c>
      <c r="F5479" s="24" t="inlineStr">
        <is>
          <t>MATERAIS DE CUSTEIO</t>
        </is>
      </c>
      <c r="G5479" s="9" t="inlineStr">
        <is>
          <t>UND</t>
        </is>
      </c>
      <c r="H5479" s="9" t="n"/>
      <c r="L5479" s="36" t="n">
        <v>38</v>
      </c>
      <c r="M5479" s="36">
        <f>IF(OR(D5479="",L5479=""),"",D5479*L5479)</f>
        <v/>
      </c>
    </row>
    <row r="5480" ht="15.75" customHeight="1">
      <c r="A5480" s="2" t="n"/>
      <c r="B5480" s="24" t="inlineStr">
        <is>
          <t>138320</t>
        </is>
      </c>
      <c r="C5480" s="24" t="inlineStr">
        <is>
          <t>ACIDO SULFÚRICO - H2SO4 PA</t>
        </is>
      </c>
      <c r="D5480" s="9" t="n"/>
      <c r="E5480" s="24" t="inlineStr">
        <is>
          <t>MATERIAIS DE LABORATÓRIO</t>
        </is>
      </c>
      <c r="F5480" s="24" t="inlineStr">
        <is>
          <t>MATERAIS DE CUSTEIO</t>
        </is>
      </c>
      <c r="G5480" s="9" t="inlineStr">
        <is>
          <t>L</t>
        </is>
      </c>
      <c r="H5480" s="9" t="n"/>
      <c r="L5480" s="36" t="n">
        <v>12.5</v>
      </c>
      <c r="M5480" s="36">
        <f>IF(OR(D5480="",L5480=""),"",D5480*L5480)</f>
        <v/>
      </c>
    </row>
    <row r="5481" ht="15.75" customHeight="1">
      <c r="A5481" s="2" t="n"/>
      <c r="B5481" s="24" t="inlineStr">
        <is>
          <t>138313</t>
        </is>
      </c>
      <c r="C5481" s="24" t="inlineStr">
        <is>
          <t>NITRATO DE SÓDIO - NANO3 PA</t>
        </is>
      </c>
      <c r="D5481" s="9" t="n"/>
      <c r="E5481" s="24" t="inlineStr">
        <is>
          <t>MATERIAIS DE LABORATÓRIO</t>
        </is>
      </c>
      <c r="F5481" s="24" t="inlineStr">
        <is>
          <t>MATERAIS DE CUSTEIO</t>
        </is>
      </c>
      <c r="G5481" s="9" t="inlineStr">
        <is>
          <t>UND</t>
        </is>
      </c>
      <c r="H5481" s="9" t="n"/>
      <c r="L5481" s="36" t="n">
        <v>38</v>
      </c>
      <c r="M5481" s="36">
        <f>IF(OR(D5481="",L5481=""),"",D5481*L5481)</f>
        <v/>
      </c>
    </row>
    <row r="5482" ht="15.75" customHeight="1">
      <c r="A5482" s="2" t="n"/>
      <c r="B5482" s="24" t="inlineStr">
        <is>
          <t>138299</t>
        </is>
      </c>
      <c r="C5482" s="24" t="inlineStr">
        <is>
          <t>N-(1-NAFTIL) ETILENODIAMINA DICLORIDRATO - CLOH7-NH-(C.1-12)2.2HC1</t>
        </is>
      </c>
      <c r="D5482" s="9" t="n"/>
      <c r="E5482" s="24" t="inlineStr">
        <is>
          <t>MATERIAIS DE LABORATÓRIO</t>
        </is>
      </c>
      <c r="F5482" s="24" t="inlineStr">
        <is>
          <t>MATERAIS DE CUSTEIO</t>
        </is>
      </c>
      <c r="G5482" s="9" t="inlineStr">
        <is>
          <t>UND</t>
        </is>
      </c>
      <c r="H5482" s="9" t="n"/>
      <c r="L5482" s="36" t="n">
        <v>38</v>
      </c>
      <c r="M5482" s="36">
        <f>IF(OR(D5482="",L5482=""),"",D5482*L5482)</f>
        <v/>
      </c>
    </row>
    <row r="5483" ht="15.75" customHeight="1">
      <c r="A5483" s="2" t="n"/>
      <c r="B5483" s="24" t="inlineStr">
        <is>
          <t>138282</t>
        </is>
      </c>
      <c r="C5483" s="24" t="inlineStr">
        <is>
          <t>SULFANILAMIDA - NH2SO2C6H4-NH2PA</t>
        </is>
      </c>
      <c r="D5483" s="9" t="n"/>
      <c r="E5483" s="24" t="inlineStr">
        <is>
          <t>MATERIAIS DE LABORATÓRIO</t>
        </is>
      </c>
      <c r="F5483" s="24" t="inlineStr">
        <is>
          <t>MATERAIS DE CUSTEIO</t>
        </is>
      </c>
      <c r="G5483" s="9" t="inlineStr">
        <is>
          <t>UND</t>
        </is>
      </c>
      <c r="H5483" s="9" t="n"/>
      <c r="L5483" s="36" t="n">
        <v>38</v>
      </c>
      <c r="M5483" s="36">
        <f>IF(OR(D5483="",L5483=""),"",D5483*L5483)</f>
        <v/>
      </c>
    </row>
    <row r="5484" ht="15.75" customHeight="1">
      <c r="A5484" s="2" t="n"/>
      <c r="B5484" s="24" t="inlineStr">
        <is>
          <t>138276</t>
        </is>
      </c>
      <c r="C5484" s="24" t="inlineStr">
        <is>
          <t>ACIDO CLORIDRICO CONCENTRADO -HC1(D=1,18 ) PA</t>
        </is>
      </c>
      <c r="D5484" s="9" t="n"/>
      <c r="E5484" s="24" t="inlineStr">
        <is>
          <t>MATERIAIS DE LABORATÓRIO</t>
        </is>
      </c>
      <c r="F5484" s="24" t="inlineStr">
        <is>
          <t>MATERAIS DE CUSTEIO</t>
        </is>
      </c>
      <c r="G5484" s="9" t="inlineStr">
        <is>
          <t>L</t>
        </is>
      </c>
      <c r="H5484" s="9" t="n"/>
      <c r="L5484" s="36" t="n">
        <v>12.5</v>
      </c>
      <c r="M5484" s="36">
        <f>IF(OR(D5484="",L5484=""),"",D5484*L5484)</f>
        <v/>
      </c>
    </row>
    <row r="5485" ht="15.75" customHeight="1">
      <c r="A5485" s="2" t="n"/>
      <c r="B5485" s="24" t="inlineStr">
        <is>
          <t>138260</t>
        </is>
      </c>
      <c r="C5485" s="24" t="inlineStr">
        <is>
          <t>SULFATO DE AMONIO - (NT142SO4 PA)</t>
        </is>
      </c>
      <c r="D5485" s="9" t="n"/>
      <c r="E5485" s="24" t="inlineStr">
        <is>
          <t>MATERIAIS DE LABORATÓRIO</t>
        </is>
      </c>
      <c r="F5485" s="24" t="inlineStr">
        <is>
          <t>MATERAIS DE CUSTEIO</t>
        </is>
      </c>
      <c r="G5485" s="9" t="inlineStr">
        <is>
          <t>UND</t>
        </is>
      </c>
      <c r="H5485" s="9" t="n"/>
      <c r="L5485" s="36" t="n">
        <v>38</v>
      </c>
      <c r="M5485" s="36">
        <f>IF(OR(D5485="",L5485=""),"",D5485*L5485)</f>
        <v/>
      </c>
    </row>
    <row r="5486" ht="15.75" customHeight="1">
      <c r="A5486" s="2" t="n"/>
      <c r="B5486" s="24" t="inlineStr">
        <is>
          <t>138253</t>
        </is>
      </c>
      <c r="C5486" s="24" t="inlineStr">
        <is>
          <t>NITROPRUSSIATO DE SODIO -NA2FE(CN)5NO2H20 PA</t>
        </is>
      </c>
      <c r="D5486" s="9" t="n"/>
      <c r="E5486" s="24" t="inlineStr">
        <is>
          <t>MATERIAIS DE LABORATÓRIO</t>
        </is>
      </c>
      <c r="F5486" s="24" t="inlineStr">
        <is>
          <t>MATERAIS DE CUSTEIO</t>
        </is>
      </c>
      <c r="G5486" s="9" t="inlineStr">
        <is>
          <t>UND</t>
        </is>
      </c>
      <c r="H5486" s="9" t="n"/>
      <c r="L5486" s="36" t="n">
        <v>38</v>
      </c>
      <c r="M5486" s="36">
        <f>IF(OR(D5486="",L5486=""),"",D5486*L5486)</f>
        <v/>
      </c>
    </row>
    <row r="5487" ht="15.75" customHeight="1">
      <c r="A5487" s="2" t="n"/>
      <c r="B5487" s="24" t="inlineStr">
        <is>
          <t>148429</t>
        </is>
      </c>
      <c r="C5487" s="24" t="inlineStr">
        <is>
          <t>PROVETA GRAD POLIPROPILENO AUTOCLAVAVEL 500 ML</t>
        </is>
      </c>
      <c r="D5487" s="9" t="n"/>
      <c r="E5487" s="24" t="inlineStr">
        <is>
          <t>MATERIAIS DE LABORATÓRIO</t>
        </is>
      </c>
      <c r="F5487" s="24" t="inlineStr">
        <is>
          <t>MATERAIS DE CUSTEIO</t>
        </is>
      </c>
      <c r="G5487" s="9" t="inlineStr">
        <is>
          <t>KG</t>
        </is>
      </c>
      <c r="H5487" s="9" t="n"/>
      <c r="L5487" s="36" t="n">
        <v>8.9</v>
      </c>
      <c r="M5487" s="36">
        <f>IF(OR(D5487="",L5487=""),"",D5487*L5487)</f>
        <v/>
      </c>
    </row>
    <row r="5488" ht="15.75" customHeight="1">
      <c r="A5488" s="2" t="n"/>
      <c r="B5488" s="24" t="inlineStr">
        <is>
          <t>138247</t>
        </is>
      </c>
      <c r="C5488" s="24" t="inlineStr">
        <is>
          <t>CITRATO DE SODIO - NA3C6HSO7.2H20 PA</t>
        </is>
      </c>
      <c r="D5488" s="9" t="n"/>
      <c r="E5488" s="24" t="inlineStr">
        <is>
          <t>MATERIAIS DE LABORATÓRIO</t>
        </is>
      </c>
      <c r="F5488" s="24" t="inlineStr">
        <is>
          <t>MATERAIS DE CUSTEIO</t>
        </is>
      </c>
      <c r="G5488" s="9" t="inlineStr">
        <is>
          <t>UND</t>
        </is>
      </c>
      <c r="H5488" s="9" t="n"/>
      <c r="L5488" s="36" t="n">
        <v>38</v>
      </c>
      <c r="M5488" s="36">
        <f>IF(OR(D5488="",L5488=""),"",D5488*L5488)</f>
        <v/>
      </c>
    </row>
    <row r="5489" ht="15.75" customHeight="1">
      <c r="A5489" s="2" t="n"/>
      <c r="B5489" s="24" t="inlineStr">
        <is>
          <t>138231</t>
        </is>
      </c>
      <c r="C5489" s="24" t="inlineStr">
        <is>
          <t>FENOL - C6H5OH PA</t>
        </is>
      </c>
      <c r="D5489" s="9" t="n"/>
      <c r="E5489" s="24" t="inlineStr">
        <is>
          <t>MATERIAIS DE LABORATÓRIO</t>
        </is>
      </c>
      <c r="F5489" s="24" t="inlineStr">
        <is>
          <t>MATERAIS DE CUSTEIO</t>
        </is>
      </c>
      <c r="G5489" s="9" t="inlineStr">
        <is>
          <t>UND</t>
        </is>
      </c>
      <c r="H5489" s="9" t="n"/>
      <c r="L5489" s="36" t="n">
        <v>38</v>
      </c>
      <c r="M5489" s="36">
        <f>IF(OR(D5489="",L5489=""),"",D5489*L5489)</f>
        <v/>
      </c>
    </row>
    <row r="5490" ht="15.75" customHeight="1">
      <c r="A5490" s="2" t="n"/>
      <c r="B5490" s="24" t="inlineStr">
        <is>
          <t>138224</t>
        </is>
      </c>
      <c r="C5490" s="24" t="inlineStr">
        <is>
          <t>CLORETO DE SODIO - NACI PA</t>
        </is>
      </c>
      <c r="D5490" s="9" t="n"/>
      <c r="E5490" s="24" t="inlineStr">
        <is>
          <t>MATERIAIS DE LABORATÓRIO</t>
        </is>
      </c>
      <c r="F5490" s="24" t="inlineStr">
        <is>
          <t>MATERAIS DE CUSTEIO</t>
        </is>
      </c>
      <c r="G5490" s="9" t="inlineStr">
        <is>
          <t>UND</t>
        </is>
      </c>
      <c r="H5490" s="9" t="n"/>
      <c r="L5490" s="36" t="n">
        <v>38</v>
      </c>
      <c r="M5490" s="36">
        <f>IF(OR(D5490="",L5490=""),"",D5490*L5490)</f>
        <v/>
      </c>
    </row>
    <row r="5491" ht="15.75" customHeight="1">
      <c r="A5491" s="2" t="n"/>
      <c r="B5491" s="24" t="inlineStr">
        <is>
          <t>55515</t>
        </is>
      </c>
      <c r="C5491" s="24" t="inlineStr">
        <is>
          <t>BASTAO</t>
        </is>
      </c>
      <c r="D5491" s="9" t="n"/>
      <c r="E5491" s="24" t="inlineStr">
        <is>
          <t>MATERIAIS DE LABORATÓRIO</t>
        </is>
      </c>
      <c r="F5491" s="24" t="inlineStr">
        <is>
          <t>MATERAIS DE CUSTEIO</t>
        </is>
      </c>
      <c r="G5491" s="9" t="inlineStr">
        <is>
          <t>UND</t>
        </is>
      </c>
      <c r="H5491" s="9" t="n"/>
      <c r="L5491" s="36" t="n">
        <v>38</v>
      </c>
      <c r="M5491" s="36">
        <f>IF(OR(D5491="",L5491=""),"",D5491*L5491)</f>
        <v/>
      </c>
    </row>
    <row r="5492" ht="15.75" customHeight="1">
      <c r="A5492" s="2" t="n"/>
      <c r="B5492" s="24" t="inlineStr">
        <is>
          <t>138218</t>
        </is>
      </c>
      <c r="C5492" s="24" t="inlineStr">
        <is>
          <t>CROMATO DE POTASSIO - K20-04 PA</t>
        </is>
      </c>
      <c r="D5492" s="9" t="n"/>
      <c r="E5492" s="24" t="inlineStr">
        <is>
          <t>MATERIAIS DE LABORATÓRIO</t>
        </is>
      </c>
      <c r="F5492" s="24" t="inlineStr">
        <is>
          <t>MATERAIS DE CUSTEIO</t>
        </is>
      </c>
      <c r="G5492" s="9" t="inlineStr">
        <is>
          <t>KG</t>
        </is>
      </c>
      <c r="H5492" s="9" t="n"/>
      <c r="L5492" s="36" t="n">
        <v>8.9</v>
      </c>
      <c r="M5492" s="36">
        <f>IF(OR(D5492="",L5492=""),"",D5492*L5492)</f>
        <v/>
      </c>
    </row>
    <row r="5493" ht="15.75" customHeight="1">
      <c r="A5493" s="2" t="n"/>
      <c r="B5493" s="24" t="inlineStr">
        <is>
          <t>138201</t>
        </is>
      </c>
      <c r="C5493" s="24" t="inlineStr">
        <is>
          <t>NITRATO DE PRAIA - AGNO3 PA</t>
        </is>
      </c>
      <c r="D5493" s="9" t="n"/>
      <c r="E5493" s="24" t="inlineStr">
        <is>
          <t>MATERIAIS DE LABORATÓRIO</t>
        </is>
      </c>
      <c r="F5493" s="24" t="inlineStr">
        <is>
          <t>MATERAIS DE CUSTEIO</t>
        </is>
      </c>
      <c r="G5493" s="9" t="inlineStr">
        <is>
          <t>UND</t>
        </is>
      </c>
      <c r="H5493" s="9" t="n"/>
      <c r="L5493" s="36" t="n">
        <v>38</v>
      </c>
      <c r="M5493" s="36">
        <f>IF(OR(D5493="",L5493=""),"",D5493*L5493)</f>
        <v/>
      </c>
    </row>
    <row r="5494" ht="15.75" customHeight="1">
      <c r="A5494" s="2" t="n"/>
      <c r="B5494" s="24" t="inlineStr">
        <is>
          <t>148435</t>
        </is>
      </c>
      <c r="C5494" s="24" t="inlineStr">
        <is>
          <t>PROVETA GRAD BASE POLIET R. POLIET 0050ML</t>
        </is>
      </c>
      <c r="D5494" s="9" t="n"/>
      <c r="E5494" s="24" t="inlineStr">
        <is>
          <t>MATERIAIS DE LABORATÓRIO</t>
        </is>
      </c>
      <c r="F5494" s="24" t="inlineStr">
        <is>
          <t>MATERAIS DE CUSTEIO</t>
        </is>
      </c>
      <c r="G5494" s="9" t="inlineStr">
        <is>
          <t>KG</t>
        </is>
      </c>
      <c r="H5494" s="9" t="n"/>
      <c r="L5494" s="36" t="n">
        <v>8.9</v>
      </c>
      <c r="M5494" s="36">
        <f>IF(OR(D5494="",L5494=""),"",D5494*L5494)</f>
        <v/>
      </c>
    </row>
    <row r="5495" ht="15.75" customHeight="1">
      <c r="A5495" s="2" t="n"/>
      <c r="B5495" s="24" t="inlineStr">
        <is>
          <t>138193</t>
        </is>
      </c>
      <c r="C5495" s="24" t="inlineStr">
        <is>
          <t>SOLUCAO PADRAO DE KCL PARA CONDUTIVIDADE 0.41212S/CM</t>
        </is>
      </c>
      <c r="D5495" s="9" t="n"/>
      <c r="E5495" s="24" t="inlineStr">
        <is>
          <t>MATERIAIS DE LABORATÓRIO</t>
        </is>
      </c>
      <c r="F5495" s="24" t="inlineStr">
        <is>
          <t>MATERAIS DE CUSTEIO</t>
        </is>
      </c>
      <c r="G5495" s="9" t="inlineStr">
        <is>
          <t>L</t>
        </is>
      </c>
      <c r="H5495" s="9" t="n"/>
      <c r="L5495" s="36" t="n">
        <v>12.5</v>
      </c>
      <c r="M5495" s="36">
        <f>IF(OR(D5495="",L5495=""),"",D5495*L5495)</f>
        <v/>
      </c>
    </row>
    <row r="5496" ht="15.75" customHeight="1">
      <c r="A5496" s="2" t="n"/>
      <c r="B5496" s="24" t="inlineStr">
        <is>
          <t>138187</t>
        </is>
      </c>
      <c r="C5496" s="24" t="inlineStr">
        <is>
          <t>NEGRO DE ERIOCROMO T PA</t>
        </is>
      </c>
      <c r="D5496" s="9" t="n"/>
      <c r="E5496" s="24" t="inlineStr">
        <is>
          <t>MATERIAIS DE LABORATÓRIO</t>
        </is>
      </c>
      <c r="F5496" s="24" t="inlineStr">
        <is>
          <t>MATERAIS DE CUSTEIO</t>
        </is>
      </c>
      <c r="G5496" s="9" t="inlineStr">
        <is>
          <t>UND</t>
        </is>
      </c>
      <c r="H5496" s="9" t="n"/>
      <c r="L5496" s="36" t="n">
        <v>38</v>
      </c>
      <c r="M5496" s="36">
        <f>IF(OR(D5496="",L5496=""),"",D5496*L5496)</f>
        <v/>
      </c>
    </row>
    <row r="5497" ht="15.75" customHeight="1">
      <c r="A5497" s="2" t="n"/>
      <c r="B5497" s="24" t="inlineStr">
        <is>
          <t>138171</t>
        </is>
      </c>
      <c r="C5497" s="24" t="inlineStr">
        <is>
          <t>CLORETO DE MAGNESIOFIEXAHIDRATADO MGC12.61120 PA</t>
        </is>
      </c>
      <c r="D5497" s="9" t="n"/>
      <c r="E5497" s="24" t="inlineStr">
        <is>
          <t>MATERIAIS DE LABORATÓRIO</t>
        </is>
      </c>
      <c r="F5497" s="24" t="inlineStr">
        <is>
          <t>MATERAIS DE CUSTEIO</t>
        </is>
      </c>
      <c r="G5497" s="9" t="inlineStr">
        <is>
          <t>UND</t>
        </is>
      </c>
      <c r="H5497" s="9" t="n"/>
      <c r="L5497" s="36" t="n">
        <v>38</v>
      </c>
      <c r="M5497" s="36">
        <f>IF(OR(D5497="",L5497=""),"",D5497*L5497)</f>
        <v/>
      </c>
    </row>
    <row r="5498" ht="15.75" customHeight="1">
      <c r="A5498" s="2" t="n"/>
      <c r="B5498" s="24" t="inlineStr">
        <is>
          <t>138164</t>
        </is>
      </c>
      <c r="C5498" s="24" t="inlineStr">
        <is>
          <t>ACIDO ETILENODIAMINOTETRACETIEO DISSODICO EDTA PA</t>
        </is>
      </c>
      <c r="D5498" s="9" t="n"/>
      <c r="E5498" s="24" t="inlineStr">
        <is>
          <t>MATERIAIS DE LABORATÓRIO</t>
        </is>
      </c>
      <c r="F5498" s="24" t="inlineStr">
        <is>
          <t>MATERAIS DE CUSTEIO</t>
        </is>
      </c>
      <c r="G5498" s="9" t="inlineStr">
        <is>
          <t>L</t>
        </is>
      </c>
      <c r="H5498" s="9" t="n"/>
      <c r="L5498" s="36" t="n">
        <v>12.5</v>
      </c>
      <c r="M5498" s="36">
        <f>IF(OR(D5498="",L5498=""),"",D5498*L5498)</f>
        <v/>
      </c>
    </row>
    <row r="5499" ht="15.75" customHeight="1">
      <c r="A5499" s="2" t="n"/>
      <c r="B5499" s="24" t="inlineStr">
        <is>
          <t>138158</t>
        </is>
      </c>
      <c r="C5499" s="24" t="inlineStr">
        <is>
          <t>HIDROXIDO DE AMONIO - (NH4)0HPA</t>
        </is>
      </c>
      <c r="D5499" s="9" t="n"/>
      <c r="E5499" s="24" t="inlineStr">
        <is>
          <t>MATERIAIS DE LABORATÓRIO</t>
        </is>
      </c>
      <c r="F5499" s="24" t="inlineStr">
        <is>
          <t>MATERAIS DE CUSTEIO</t>
        </is>
      </c>
      <c r="G5499" s="9" t="inlineStr">
        <is>
          <t>UND</t>
        </is>
      </c>
      <c r="H5499" s="9" t="n"/>
      <c r="L5499" s="36" t="n">
        <v>38</v>
      </c>
      <c r="M5499" s="36">
        <f>IF(OR(D5499="",L5499=""),"",D5499*L5499)</f>
        <v/>
      </c>
    </row>
    <row r="5500" ht="15.75" customHeight="1">
      <c r="A5500" s="2" t="n"/>
      <c r="B5500" s="24" t="inlineStr">
        <is>
          <t>138141</t>
        </is>
      </c>
      <c r="C5500" s="24" t="inlineStr">
        <is>
          <t>CLORETO DE AMONTO - NH4CI PA</t>
        </is>
      </c>
      <c r="D5500" s="9" t="n"/>
      <c r="E5500" s="24" t="inlineStr">
        <is>
          <t>MATERIAIS DE LABORATÓRIO</t>
        </is>
      </c>
      <c r="F5500" s="24" t="inlineStr">
        <is>
          <t>MATERAIS DE CUSTEIO</t>
        </is>
      </c>
      <c r="G5500" s="9" t="inlineStr">
        <is>
          <t>UND</t>
        </is>
      </c>
      <c r="H5500" s="9" t="n"/>
      <c r="L5500" s="36" t="n">
        <v>38</v>
      </c>
      <c r="M5500" s="36">
        <f>IF(OR(D5500="",L5500=""),"",D5500*L5500)</f>
        <v/>
      </c>
    </row>
    <row r="5501" ht="15.75" customHeight="1">
      <c r="A5501" s="2" t="n"/>
      <c r="B5501" s="24" t="inlineStr">
        <is>
          <t>138135</t>
        </is>
      </c>
      <c r="C5501" s="24" t="inlineStr">
        <is>
          <t>HIDROXIDO DE SODIO - NAOH PA</t>
        </is>
      </c>
      <c r="D5501" s="9" t="n"/>
      <c r="E5501" s="24" t="inlineStr">
        <is>
          <t>MATERIAIS DE LABORATÓRIO</t>
        </is>
      </c>
      <c r="F5501" s="24" t="inlineStr">
        <is>
          <t>MATERAIS DE CUSTEIO</t>
        </is>
      </c>
      <c r="G5501" s="9" t="inlineStr">
        <is>
          <t>UND</t>
        </is>
      </c>
      <c r="H5501" s="9" t="n"/>
      <c r="L5501" s="36" t="n">
        <v>38</v>
      </c>
      <c r="M5501" s="36">
        <f>IF(OR(D5501="",L5501=""),"",D5501*L5501)</f>
        <v/>
      </c>
    </row>
    <row r="5502" ht="15.75" customHeight="1">
      <c r="A5502" s="2" t="n"/>
      <c r="B5502" s="24" t="inlineStr">
        <is>
          <t>138129</t>
        </is>
      </c>
      <c r="C5502" s="24" t="inlineStr">
        <is>
          <t>IODATO DE POTASSIO - KI03</t>
        </is>
      </c>
      <c r="D5502" s="9" t="n"/>
      <c r="E5502" s="24" t="inlineStr">
        <is>
          <t>MATERIAIS DE LABORATÓRIO</t>
        </is>
      </c>
      <c r="F5502" s="24" t="inlineStr">
        <is>
          <t>MATERAIS DE CUSTEIO</t>
        </is>
      </c>
      <c r="G5502" s="9" t="inlineStr">
        <is>
          <t>KG</t>
        </is>
      </c>
      <c r="H5502" s="9" t="n"/>
      <c r="L5502" s="36" t="n">
        <v>8.9</v>
      </c>
      <c r="M5502" s="36">
        <f>IF(OR(D5502="",L5502=""),"",D5502*L5502)</f>
        <v/>
      </c>
    </row>
    <row r="5503" ht="15.75" customHeight="1">
      <c r="A5503" s="2" t="n"/>
      <c r="B5503" s="24" t="inlineStr">
        <is>
          <t>138112</t>
        </is>
      </c>
      <c r="C5503" s="24" t="inlineStr">
        <is>
          <t>LODETO DE POTASSIO - LA PA</t>
        </is>
      </c>
      <c r="D5503" s="9" t="n"/>
      <c r="E5503" s="24" t="inlineStr">
        <is>
          <t>MATERIAIS DE LABORATÓRIO</t>
        </is>
      </c>
      <c r="F5503" s="24" t="inlineStr">
        <is>
          <t>MATERAIS DE CUSTEIO</t>
        </is>
      </c>
      <c r="G5503" s="9" t="inlineStr">
        <is>
          <t>KG</t>
        </is>
      </c>
      <c r="H5503" s="9" t="n"/>
      <c r="L5503" s="36" t="n">
        <v>8.9</v>
      </c>
      <c r="M5503" s="36">
        <f>IF(OR(D5503="",L5503=""),"",D5503*L5503)</f>
        <v/>
      </c>
    </row>
    <row r="5504" ht="15.75" customHeight="1">
      <c r="A5504" s="2" t="n"/>
      <c r="B5504" s="24" t="inlineStr">
        <is>
          <t>138106</t>
        </is>
      </c>
      <c r="C5504" s="24" t="inlineStr">
        <is>
          <t>CLORETO DE MANGANES PENTA-HIDRATADO - MNC12.5H20 PA</t>
        </is>
      </c>
      <c r="D5504" s="9" t="n"/>
      <c r="E5504" s="24" t="inlineStr">
        <is>
          <t>MATERIAIS DE LABORATÓRIO</t>
        </is>
      </c>
      <c r="F5504" s="24" t="inlineStr">
        <is>
          <t>MATERAIS DE CUSTEIO</t>
        </is>
      </c>
      <c r="G5504" s="9" t="inlineStr">
        <is>
          <t>UND</t>
        </is>
      </c>
      <c r="H5504" s="9" t="n"/>
      <c r="L5504" s="36" t="n">
        <v>38</v>
      </c>
      <c r="M5504" s="36">
        <f>IF(OR(D5504="",L5504=""),"",D5504*L5504)</f>
        <v/>
      </c>
    </row>
    <row r="5505" ht="15.75" customHeight="1">
      <c r="A5505" s="2" t="n"/>
      <c r="B5505" s="24" t="inlineStr">
        <is>
          <t>138098</t>
        </is>
      </c>
      <c r="C5505" s="24" t="inlineStr">
        <is>
          <t>CLORETO DE POTASSIO - KC1 PA</t>
        </is>
      </c>
      <c r="D5505" s="9" t="n"/>
      <c r="E5505" s="24" t="inlineStr">
        <is>
          <t>MATERIAIS DE LABORATÓRIO</t>
        </is>
      </c>
      <c r="F5505" s="24" t="inlineStr">
        <is>
          <t>MATERAIS DE CUSTEIO</t>
        </is>
      </c>
      <c r="G5505" s="9" t="inlineStr">
        <is>
          <t>KG</t>
        </is>
      </c>
      <c r="H5505" s="9" t="n"/>
      <c r="L5505" s="36" t="n">
        <v>8.9</v>
      </c>
      <c r="M5505" s="36">
        <f>IF(OR(D5505="",L5505=""),"",D5505*L5505)</f>
        <v/>
      </c>
    </row>
    <row r="5506" ht="15.75" customHeight="1">
      <c r="A5506" s="2" t="n"/>
      <c r="B5506" s="24" t="inlineStr">
        <is>
          <t>138069</t>
        </is>
      </c>
      <c r="C5506" s="24" t="inlineStr">
        <is>
          <t>DI-HIDROGENIO FOSFATO DE POTASSIO - KH.2PO4 PA</t>
        </is>
      </c>
      <c r="D5506" s="9" t="n"/>
      <c r="E5506" s="24" t="inlineStr">
        <is>
          <t>MATERIAIS DE LABORATÓRIO</t>
        </is>
      </c>
      <c r="F5506" s="24" t="inlineStr">
        <is>
          <t>MATERAIS DE CUSTEIO</t>
        </is>
      </c>
      <c r="G5506" s="9" t="inlineStr">
        <is>
          <t>KG</t>
        </is>
      </c>
      <c r="H5506" s="9" t="n"/>
      <c r="L5506" s="36" t="n">
        <v>8.9</v>
      </c>
      <c r="M5506" s="36">
        <f>IF(OR(D5506="",L5506=""),"",D5506*L5506)</f>
        <v/>
      </c>
    </row>
    <row r="5507" ht="15.75" customHeight="1">
      <c r="A5507" s="2" t="n"/>
      <c r="B5507" s="24" t="inlineStr">
        <is>
          <t>138678</t>
        </is>
      </c>
      <c r="C5507" s="24" t="inlineStr">
        <is>
          <t>DI-SODIO HIDROGENIO FOSFATO - NA2HPO4 PA</t>
        </is>
      </c>
      <c r="D5507" s="9" t="n"/>
      <c r="E5507" s="24" t="inlineStr">
        <is>
          <t>MATERIAIS DE LABORATÓRIO</t>
        </is>
      </c>
      <c r="F5507" s="24" t="inlineStr">
        <is>
          <t>MATERAIS DE CUSTEIO</t>
        </is>
      </c>
      <c r="G5507" s="9" t="inlineStr">
        <is>
          <t>UND</t>
        </is>
      </c>
      <c r="H5507" s="9" t="n"/>
      <c r="L5507" s="36" t="n">
        <v>38</v>
      </c>
      <c r="M5507" s="36">
        <f>IF(OR(D5507="",L5507=""),"",D5507*L5507)</f>
        <v/>
      </c>
    </row>
    <row r="5508" ht="15.75" customHeight="1">
      <c r="A5508" s="2" t="n"/>
      <c r="B5508" s="24" t="inlineStr">
        <is>
          <t>138075</t>
        </is>
      </c>
      <c r="C5508" s="24" t="inlineStr">
        <is>
          <t>FTALATO DE POTASSIO E HIDROGENIO - KHC8H404 PA</t>
        </is>
      </c>
      <c r="D5508" s="9" t="n"/>
      <c r="E5508" s="24" t="inlineStr">
        <is>
          <t>MATERIAIS DE LABORATÓRIO</t>
        </is>
      </c>
      <c r="F5508" s="24" t="inlineStr">
        <is>
          <t>MATERAIS DE CUSTEIO</t>
        </is>
      </c>
      <c r="G5508" s="9" t="inlineStr">
        <is>
          <t>KG</t>
        </is>
      </c>
      <c r="H5508" s="9" t="n"/>
      <c r="L5508" s="36" t="n">
        <v>8.9</v>
      </c>
      <c r="M5508" s="36">
        <f>IF(OR(D5508="",L5508=""),"",D5508*L5508)</f>
        <v/>
      </c>
    </row>
    <row r="5509" ht="15.75" customHeight="1">
      <c r="A5509" s="2" t="n"/>
      <c r="B5509" s="24" t="inlineStr">
        <is>
          <t>70182</t>
        </is>
      </c>
      <c r="C5509" s="24" t="inlineStr">
        <is>
          <t>GRELHA</t>
        </is>
      </c>
      <c r="D5509" s="9" t="n"/>
      <c r="E5509" s="24" t="inlineStr">
        <is>
          <t>MATERIAIS HIDRAULICOS</t>
        </is>
      </c>
      <c r="F5509" s="24" t="inlineStr">
        <is>
          <t>MATERAIS DE CUSTEIO</t>
        </is>
      </c>
      <c r="G5509" s="9" t="inlineStr">
        <is>
          <t>UND</t>
        </is>
      </c>
      <c r="H5509" s="9" t="n"/>
      <c r="L5509" s="36" t="n">
        <v>38</v>
      </c>
      <c r="M5509" s="36">
        <f>IF(OR(D5509="",L5509=""),"",D5509*L5509)</f>
        <v/>
      </c>
    </row>
    <row r="5510" ht="15.75" customHeight="1">
      <c r="A5510" s="2" t="n"/>
      <c r="B5510" s="24" t="inlineStr">
        <is>
          <t>52729</t>
        </is>
      </c>
      <c r="C5510" s="24" t="inlineStr">
        <is>
          <t>GROSA  OU LIMA ( FERRAMENTA )</t>
        </is>
      </c>
      <c r="D5510" s="9" t="n"/>
      <c r="E5510" s="24" t="inlineStr">
        <is>
          <t>MATERIAIS HIDRAULICOS</t>
        </is>
      </c>
      <c r="F5510" s="24" t="inlineStr">
        <is>
          <t>MATERAIS DE CUSTEIO</t>
        </is>
      </c>
      <c r="G5510" s="9" t="inlineStr">
        <is>
          <t>UND</t>
        </is>
      </c>
      <c r="H5510" s="9" t="n"/>
      <c r="L5510" s="36" t="n">
        <v>38</v>
      </c>
      <c r="M5510" s="36">
        <f>IF(OR(D5510="",L5510=""),"",D5510*L5510)</f>
        <v/>
      </c>
    </row>
    <row r="5511" ht="15.75" customHeight="1">
      <c r="A5511" s="2" t="n"/>
      <c r="B5511" s="24" t="inlineStr">
        <is>
          <t>106171</t>
        </is>
      </c>
      <c r="C5511" s="24" t="inlineStr">
        <is>
          <t>TERMINAL CONECTOR DE 16,1 A 36,0KW</t>
        </is>
      </c>
      <c r="D5511" s="9" t="n"/>
      <c r="E5511" s="24" t="inlineStr">
        <is>
          <t>MATERIAL DE REPARO DE BOMBAS</t>
        </is>
      </c>
      <c r="F5511" s="24" t="inlineStr">
        <is>
          <t>MATERAIS DE CUSTEIO</t>
        </is>
      </c>
      <c r="G5511" s="9" t="inlineStr">
        <is>
          <t>UND</t>
        </is>
      </c>
      <c r="H5511" s="9" t="n"/>
      <c r="L5511" s="36" t="n">
        <v>38</v>
      </c>
      <c r="M5511" s="36">
        <f>IF(OR(D5511="",L5511=""),"",D5511*L5511)</f>
        <v/>
      </c>
    </row>
    <row r="5512" ht="15.75" customHeight="1">
      <c r="A5512" s="2" t="n"/>
      <c r="B5512" s="24" t="inlineStr">
        <is>
          <t>106164</t>
        </is>
      </c>
      <c r="C5512" s="24" t="inlineStr">
        <is>
          <t>TERMINAL CONECTOR DE 7,6 A 16KW</t>
        </is>
      </c>
      <c r="D5512" s="9" t="n"/>
      <c r="E5512" s="24" t="inlineStr">
        <is>
          <t>MATERIAL DE REPARO DE BOMBAS</t>
        </is>
      </c>
      <c r="F5512" s="24" t="inlineStr">
        <is>
          <t>MATERAIS DE CUSTEIO</t>
        </is>
      </c>
      <c r="G5512" s="9" t="inlineStr">
        <is>
          <t>UND</t>
        </is>
      </c>
      <c r="H5512" s="9" t="n"/>
      <c r="L5512" s="36" t="n">
        <v>38</v>
      </c>
      <c r="M5512" s="36">
        <f>IF(OR(D5512="",L5512=""),"",D5512*L5512)</f>
        <v/>
      </c>
    </row>
    <row r="5513" ht="15.75" customHeight="1">
      <c r="A5513" s="2" t="n"/>
      <c r="B5513" s="24" t="inlineStr">
        <is>
          <t>106158</t>
        </is>
      </c>
      <c r="C5513" s="24" t="inlineStr">
        <is>
          <t>TERMINAL CONECTOR DE 0,5 A 7,5KW</t>
        </is>
      </c>
      <c r="D5513" s="9" t="n"/>
      <c r="E5513" s="24" t="inlineStr">
        <is>
          <t>MATERIAL DE REPARO DE BOMBAS</t>
        </is>
      </c>
      <c r="F5513" s="24" t="inlineStr">
        <is>
          <t>MATERAIS DE CUSTEIO</t>
        </is>
      </c>
      <c r="G5513" s="9" t="inlineStr">
        <is>
          <t>UND</t>
        </is>
      </c>
      <c r="H5513" s="9" t="n"/>
      <c r="L5513" s="36" t="n">
        <v>38</v>
      </c>
      <c r="M5513" s="36">
        <f>IF(OR(D5513="",L5513=""),"",D5513*L5513)</f>
        <v/>
      </c>
    </row>
    <row r="5514" ht="15.75" customHeight="1">
      <c r="A5514" s="2" t="n"/>
      <c r="B5514" s="24" t="inlineStr">
        <is>
          <t>99814</t>
        </is>
      </c>
      <c r="C5514" s="24" t="inlineStr">
        <is>
          <t>BUCHA DE VEDAÇÃO DE CABO PARA BOMBAS DE 66 KM</t>
        </is>
      </c>
      <c r="D5514" s="9" t="n"/>
      <c r="E5514" s="24" t="inlineStr">
        <is>
          <t>MATERIAL DE REPARO DE BOMBAS</t>
        </is>
      </c>
      <c r="F5514" s="24" t="inlineStr">
        <is>
          <t>MATERAIS DE CUSTEIO</t>
        </is>
      </c>
      <c r="G5514" s="9" t="inlineStr">
        <is>
          <t>UND</t>
        </is>
      </c>
      <c r="H5514" s="9" t="n"/>
      <c r="L5514" s="36" t="n">
        <v>3500</v>
      </c>
      <c r="M5514" s="36">
        <f>IF(OR(D5514="",L5514=""),"",D5514*L5514)</f>
        <v/>
      </c>
    </row>
    <row r="5515" ht="15.75" customHeight="1">
      <c r="A5515" s="2" t="n"/>
      <c r="B5515" s="24" t="inlineStr">
        <is>
          <t>85396</t>
        </is>
      </c>
      <c r="C5515" s="24" t="inlineStr">
        <is>
          <t>PÉ DE APOIO (183) MEGANORM 150-250</t>
        </is>
      </c>
      <c r="D5515" s="9" t="n"/>
      <c r="E5515" s="24" t="inlineStr">
        <is>
          <t>MATERIAL DE REPARO DE BOMBAS</t>
        </is>
      </c>
      <c r="F5515" s="24" t="inlineStr">
        <is>
          <t>MATERAIS DE CUSTEIO</t>
        </is>
      </c>
      <c r="G5515" s="9" t="inlineStr">
        <is>
          <t>UND</t>
        </is>
      </c>
      <c r="H5515" s="9" t="n"/>
      <c r="L5515" s="36" t="n">
        <v>38</v>
      </c>
      <c r="M5515" s="36">
        <f>IF(OR(D5515="",L5515=""),"",D5515*L5515)</f>
        <v/>
      </c>
    </row>
    <row r="5516" ht="15.75" customHeight="1">
      <c r="A5516" s="2" t="n"/>
      <c r="B5516" s="24" t="inlineStr">
        <is>
          <t>106141</t>
        </is>
      </c>
      <c r="C5516" s="24" t="inlineStr">
        <is>
          <t>BUCHA DE VEDAÇÃO DE CABO PARA BOMBAS DE 26,1 A 36,0 KW</t>
        </is>
      </c>
      <c r="D5516" s="9" t="n"/>
      <c r="E5516" s="24" t="inlineStr">
        <is>
          <t>MATERIAL DE REPARO DE BOMBAS</t>
        </is>
      </c>
      <c r="F5516" s="24" t="inlineStr">
        <is>
          <t>MATERAIS DE CUSTEIO</t>
        </is>
      </c>
      <c r="G5516" s="9" t="inlineStr">
        <is>
          <t>UND</t>
        </is>
      </c>
      <c r="H5516" s="9" t="n"/>
      <c r="L5516" s="36" t="n">
        <v>3500</v>
      </c>
      <c r="M5516" s="36">
        <f>IF(OR(D5516="",L5516=""),"",D5516*L5516)</f>
        <v/>
      </c>
    </row>
    <row r="5517" ht="15.75" customHeight="1">
      <c r="A5517" s="2" t="n"/>
      <c r="B5517" s="24" t="inlineStr">
        <is>
          <t>106129</t>
        </is>
      </c>
      <c r="C5517" s="24" t="inlineStr">
        <is>
          <t>BUCHA DE VEDAÇÃO DE CABO PARA BOMBAS DE 16,1 A 26,0 KW</t>
        </is>
      </c>
      <c r="D5517" s="9" t="n"/>
      <c r="E5517" s="24" t="inlineStr">
        <is>
          <t>MATERIAL DE REPARO DE BOMBAS</t>
        </is>
      </c>
      <c r="F5517" s="24" t="inlineStr">
        <is>
          <t>MATERAIS DE CUSTEIO</t>
        </is>
      </c>
      <c r="G5517" s="9" t="inlineStr">
        <is>
          <t>UND</t>
        </is>
      </c>
      <c r="H5517" s="9" t="n"/>
      <c r="L5517" s="36" t="n">
        <v>3500</v>
      </c>
      <c r="M5517" s="36">
        <f>IF(OR(D5517="",L5517=""),"",D5517*L5517)</f>
        <v/>
      </c>
    </row>
    <row r="5518" ht="15.75" customHeight="1">
      <c r="A5518" s="2" t="n"/>
      <c r="B5518" s="24" t="inlineStr">
        <is>
          <t>94018</t>
        </is>
      </c>
      <c r="C5518" s="24" t="inlineStr">
        <is>
          <t>BUCHA DE VEDAÇÃO DE CABO PARA BOMBAS DE 7,6 A 1,60 KW</t>
        </is>
      </c>
      <c r="D5518" s="9" t="n"/>
      <c r="E5518" s="24" t="inlineStr">
        <is>
          <t>MATERIAL DE REPARO DE BOMBAS</t>
        </is>
      </c>
      <c r="F5518" s="24" t="inlineStr">
        <is>
          <t>MATERAIS DE CUSTEIO</t>
        </is>
      </c>
      <c r="G5518" s="9" t="inlineStr">
        <is>
          <t>UND</t>
        </is>
      </c>
      <c r="H5518" s="9" t="n"/>
      <c r="L5518" s="36" t="n">
        <v>3500</v>
      </c>
      <c r="M5518" s="36">
        <f>IF(OR(D5518="",L5518=""),"",D5518*L5518)</f>
        <v/>
      </c>
    </row>
    <row r="5519" ht="15.75" customHeight="1">
      <c r="A5519" s="2" t="n"/>
      <c r="B5519" s="24" t="inlineStr">
        <is>
          <t>106135</t>
        </is>
      </c>
      <c r="C5519" s="24" t="inlineStr">
        <is>
          <t>KIT DE REPARA SELOS, ROLAMENTOS E ANEIS 0 DE 66,0KW</t>
        </is>
      </c>
      <c r="D5519" s="9" t="n"/>
      <c r="E5519" s="24" t="inlineStr">
        <is>
          <t>MATERIAL DE REPARO DE BOMBAS</t>
        </is>
      </c>
      <c r="F5519" s="24" t="inlineStr">
        <is>
          <t>MATERAIS DE CUSTEIO</t>
        </is>
      </c>
      <c r="G5519" s="9" t="inlineStr">
        <is>
          <t>UND</t>
        </is>
      </c>
      <c r="H5519" s="9" t="n"/>
      <c r="L5519" s="36" t="n">
        <v>38</v>
      </c>
      <c r="M5519" s="36">
        <f>IF(OR(D5519="",L5519=""),"",D5519*L5519)</f>
        <v/>
      </c>
    </row>
    <row r="5520" ht="15.75" customHeight="1">
      <c r="A5520" s="2" t="n"/>
      <c r="B5520" s="24" t="inlineStr">
        <is>
          <t>124469</t>
        </is>
      </c>
      <c r="C5520" s="24" t="inlineStr">
        <is>
          <t>GROSA 10''</t>
        </is>
      </c>
      <c r="D5520" s="9" t="n"/>
      <c r="E5520" s="24" t="inlineStr">
        <is>
          <t>MATERIAIS HIDRAULICOS</t>
        </is>
      </c>
      <c r="F5520" s="24" t="inlineStr">
        <is>
          <t>MATERAIS DE CUSTEIO</t>
        </is>
      </c>
      <c r="G5520" s="9" t="inlineStr">
        <is>
          <t>UND</t>
        </is>
      </c>
      <c r="H5520" s="9" t="n"/>
      <c r="L5520" s="36" t="n">
        <v>38</v>
      </c>
      <c r="M5520" s="36">
        <f>IF(OR(D5520="",L5520=""),"",D5520*L5520)</f>
        <v/>
      </c>
    </row>
    <row r="5521" ht="15.75" customHeight="1">
      <c r="A5521" s="2" t="n"/>
      <c r="B5521" s="24" t="inlineStr">
        <is>
          <t>66281</t>
        </is>
      </c>
      <c r="C5521" s="24" t="inlineStr">
        <is>
          <t>GROSA BASTARDA P/MADEIRA</t>
        </is>
      </c>
      <c r="D5521" s="9" t="n"/>
      <c r="E5521" s="24" t="inlineStr">
        <is>
          <t>MATERIAIS DE OFICINA E USO GERAL</t>
        </is>
      </c>
      <c r="F5521" s="24" t="inlineStr">
        <is>
          <t>MATERAIS DE CUSTEIO</t>
        </is>
      </c>
      <c r="G5521" s="9" t="inlineStr">
        <is>
          <t>UND</t>
        </is>
      </c>
      <c r="H5521" s="9" t="n"/>
      <c r="L5521" s="36" t="n">
        <v>38</v>
      </c>
      <c r="M5521" s="36">
        <f>IF(OR(D5521="",L5521=""),"",D5521*L5521)</f>
        <v/>
      </c>
    </row>
    <row r="5522" ht="15.75" customHeight="1">
      <c r="A5522" s="2" t="n"/>
      <c r="B5522" s="24" t="inlineStr">
        <is>
          <t>99991</t>
        </is>
      </c>
      <c r="C5522" s="24" t="inlineStr">
        <is>
          <t>CABO DE FORÇA 4 X 50   0MM 2 X 1 5MM PP 1KV</t>
        </is>
      </c>
      <c r="D5522" s="9" t="n"/>
      <c r="E5522" s="24" t="inlineStr">
        <is>
          <t>MATERIAL DE REPARO DE BOMBAS</t>
        </is>
      </c>
      <c r="F5522" s="24" t="inlineStr">
        <is>
          <t>MATERAIS DE CUSTEIO</t>
        </is>
      </c>
      <c r="G5522" s="9" t="inlineStr">
        <is>
          <t>UND</t>
        </is>
      </c>
      <c r="H5522" s="9" t="n"/>
      <c r="L5522" s="36" t="n">
        <v>45</v>
      </c>
      <c r="M5522" s="36">
        <f>IF(OR(D5522="",L5522=""),"",D5522*L5522)</f>
        <v/>
      </c>
    </row>
    <row r="5523" ht="15.75" customHeight="1">
      <c r="A5523" s="2" t="n"/>
      <c r="B5523" s="24" t="inlineStr">
        <is>
          <t>83411</t>
        </is>
      </c>
      <c r="C5523" s="24" t="inlineStr">
        <is>
          <t>GROSA K-X  N 10</t>
        </is>
      </c>
      <c r="D5523" s="9" t="n"/>
      <c r="E5523" s="24" t="inlineStr">
        <is>
          <t>MATERIAIS HIDRAULICOS</t>
        </is>
      </c>
      <c r="F5523" s="24" t="inlineStr">
        <is>
          <t>MATERAIS DE CUSTEIO</t>
        </is>
      </c>
      <c r="G5523" s="9" t="inlineStr">
        <is>
          <t>UND</t>
        </is>
      </c>
      <c r="H5523" s="9" t="n"/>
      <c r="L5523" s="36" t="n">
        <v>38</v>
      </c>
      <c r="M5523" s="36">
        <f>IF(OR(D5523="",L5523=""),"",D5523*L5523)</f>
        <v/>
      </c>
    </row>
    <row r="5524" ht="15.75" customHeight="1">
      <c r="A5524" s="2" t="n"/>
      <c r="B5524" s="24" t="inlineStr">
        <is>
          <t>55611</t>
        </is>
      </c>
      <c r="C5524" s="24" t="inlineStr">
        <is>
          <t>GROSA MEIA CANA 10 TRAMONTINA</t>
        </is>
      </c>
      <c r="D5524" s="9" t="n"/>
      <c r="E5524" s="24" t="inlineStr">
        <is>
          <t>MATERIAIS HIDRAULICOS</t>
        </is>
      </c>
      <c r="F5524" s="24" t="inlineStr">
        <is>
          <t>MATERAIS DE CUSTEIO</t>
        </is>
      </c>
      <c r="G5524" s="9" t="inlineStr">
        <is>
          <t>UND</t>
        </is>
      </c>
      <c r="H5524" s="9" t="n"/>
      <c r="L5524" s="36" t="n">
        <v>38</v>
      </c>
      <c r="M5524" s="36">
        <f>IF(OR(D5524="",L5524=""),"",D5524*L5524)</f>
        <v/>
      </c>
    </row>
    <row r="5525" ht="15.75" customHeight="1">
      <c r="A5525" s="2" t="n"/>
      <c r="B5525" s="24" t="inlineStr">
        <is>
          <t>99821</t>
        </is>
      </c>
      <c r="C5525" s="24" t="inlineStr">
        <is>
          <t>PARAFUSOS DIVERSOS PARA BOMBAS DE 0,5 A 4,6 KM</t>
        </is>
      </c>
      <c r="D5525" s="9" t="n"/>
      <c r="E5525" s="24" t="inlineStr">
        <is>
          <t>MATERIAL DE REPARO DE BOMBAS</t>
        </is>
      </c>
      <c r="F5525" s="24" t="inlineStr">
        <is>
          <t>MATERAIS DE CUSTEIO</t>
        </is>
      </c>
      <c r="G5525" s="9" t="inlineStr">
        <is>
          <t>UND</t>
        </is>
      </c>
      <c r="H5525" s="9" t="n"/>
      <c r="L5525" s="36" t="n">
        <v>3500</v>
      </c>
      <c r="M5525" s="36">
        <f>IF(OR(D5525="",L5525=""),"",D5525*L5525)</f>
        <v/>
      </c>
    </row>
    <row r="5526" ht="15.75" customHeight="1">
      <c r="A5526" s="2" t="n"/>
      <c r="B5526" s="24" t="inlineStr">
        <is>
          <t>86131</t>
        </is>
      </c>
      <c r="C5526" s="24" t="inlineStr">
        <is>
          <t>TAMPA DE PRESSÃO (183) MEGANORM 80-250</t>
        </is>
      </c>
      <c r="D5526" s="9" t="n"/>
      <c r="E5526" s="24" t="inlineStr">
        <is>
          <t>MATERIAL DE REPARO DE BOMBAS</t>
        </is>
      </c>
      <c r="F5526" s="24" t="inlineStr">
        <is>
          <t>MATERAIS DE CUSTEIO</t>
        </is>
      </c>
      <c r="G5526" s="9" t="inlineStr">
        <is>
          <t>UND</t>
        </is>
      </c>
      <c r="H5526" s="9" t="n"/>
      <c r="L5526" s="36" t="n">
        <v>38</v>
      </c>
      <c r="M5526" s="36">
        <f>IF(OR(D5526="",L5526=""),"",D5526*L5526)</f>
        <v/>
      </c>
    </row>
    <row r="5527" ht="15.75" customHeight="1">
      <c r="A5527" s="2" t="n"/>
      <c r="B5527" s="24" t="inlineStr">
        <is>
          <t>94024</t>
        </is>
      </c>
      <c r="C5527" s="24" t="inlineStr">
        <is>
          <t>IMPULSOR PARA BOMBAS DE 26,1 A 36 KW</t>
        </is>
      </c>
      <c r="D5527" s="9" t="n"/>
      <c r="E5527" s="24" t="inlineStr">
        <is>
          <t>MATERIAL DE REPARO DE BOMBAS</t>
        </is>
      </c>
      <c r="F5527" s="24" t="inlineStr">
        <is>
          <t>MATERAIS DE CUSTEIO</t>
        </is>
      </c>
      <c r="G5527" s="9" t="inlineStr">
        <is>
          <t>UND</t>
        </is>
      </c>
      <c r="H5527" s="9" t="n"/>
      <c r="L5527" s="36" t="n">
        <v>3500</v>
      </c>
      <c r="M5527" s="36">
        <f>IF(OR(D5527="",L5527=""),"",D5527*L5527)</f>
        <v/>
      </c>
    </row>
    <row r="5528" ht="15.75" customHeight="1">
      <c r="A5528" s="2" t="n"/>
      <c r="B5528" s="24" t="inlineStr">
        <is>
          <t>99837</t>
        </is>
      </c>
      <c r="C5528" s="24" t="inlineStr">
        <is>
          <t>PARAFUSOS DIVERSOS PARA BOMBAS DE 4,7 A 16 KM</t>
        </is>
      </c>
      <c r="D5528" s="9" t="n"/>
      <c r="E5528" s="24" t="inlineStr">
        <is>
          <t>MATERIAL DE REPARO DE BOMBAS</t>
        </is>
      </c>
      <c r="F5528" s="24" t="inlineStr">
        <is>
          <t>MATERAIS DE CUSTEIO</t>
        </is>
      </c>
      <c r="G5528" s="9" t="inlineStr">
        <is>
          <t>UND</t>
        </is>
      </c>
      <c r="H5528" s="9" t="n"/>
      <c r="L5528" s="36" t="n">
        <v>3500</v>
      </c>
      <c r="M5528" s="36">
        <f>IF(OR(D5528="",L5528=""),"",D5528*L5528)</f>
        <v/>
      </c>
    </row>
    <row r="5529" ht="15.75" customHeight="1">
      <c r="A5529" s="2" t="n"/>
      <c r="B5529" s="24" t="inlineStr">
        <is>
          <t>86243</t>
        </is>
      </c>
      <c r="C5529" s="24" t="inlineStr">
        <is>
          <t>ROTOR 404RMM EM INOX (230)  MEGANORM 80-400</t>
        </is>
      </c>
      <c r="D5529" s="9" t="n"/>
      <c r="E5529" s="24" t="inlineStr">
        <is>
          <t>MATERIAL DE REPARO DE BOMBAS</t>
        </is>
      </c>
      <c r="F5529" s="24" t="inlineStr">
        <is>
          <t>MATERAIS DE CUSTEIO</t>
        </is>
      </c>
      <c r="G5529" s="9" t="inlineStr">
        <is>
          <t>UND</t>
        </is>
      </c>
      <c r="H5529" s="9" t="n"/>
      <c r="L5529" s="36" t="n">
        <v>38</v>
      </c>
      <c r="M5529" s="36">
        <f>IF(OR(D5529="",L5529=""),"",D5529*L5529)</f>
        <v/>
      </c>
    </row>
    <row r="5530" ht="15.75" customHeight="1">
      <c r="A5530" s="2" t="n"/>
      <c r="B5530" s="24" t="inlineStr">
        <is>
          <t>11699</t>
        </is>
      </c>
      <c r="C5530" s="24" t="inlineStr">
        <is>
          <t>GUARDANAPO</t>
        </is>
      </c>
      <c r="D5530" s="9" t="n"/>
      <c r="E5530" s="24" t="inlineStr">
        <is>
          <t>MATERIAIS DE OFICINA E USO GERAL</t>
        </is>
      </c>
      <c r="F5530" s="24" t="inlineStr">
        <is>
          <t>MATERAIS DE CUSTEIO</t>
        </is>
      </c>
      <c r="G5530" s="9" t="inlineStr">
        <is>
          <t>UND</t>
        </is>
      </c>
      <c r="H5530" s="9" t="n"/>
      <c r="L5530" s="36" t="n">
        <v>38</v>
      </c>
      <c r="M5530" s="36">
        <f>IF(OR(D5530="",L5530=""),"",D5530*L5530)</f>
        <v/>
      </c>
    </row>
    <row r="5531" ht="15.75" customHeight="1">
      <c r="A5531" s="2" t="n"/>
      <c r="B5531" s="24" t="inlineStr">
        <is>
          <t>144510</t>
        </is>
      </c>
      <c r="C5531" s="24" t="inlineStr">
        <is>
          <t>LUVA PROTETORA DO EIXO 38/55X144-CS 60</t>
        </is>
      </c>
      <c r="D5531" s="9" t="n"/>
      <c r="E5531" s="24" t="inlineStr">
        <is>
          <t>MATERIAL DE REPARO DE BOMBAS</t>
        </is>
      </c>
      <c r="F5531" s="24" t="inlineStr">
        <is>
          <t>MATERAIS DE CUSTEIO</t>
        </is>
      </c>
      <c r="G5531" s="9" t="inlineStr">
        <is>
          <t>UND</t>
        </is>
      </c>
      <c r="H5531" s="9" t="n"/>
      <c r="L5531" s="36" t="n">
        <v>28</v>
      </c>
      <c r="M5531" s="36">
        <f>IF(OR(D5531="",L5531=""),"",D5531*L5531)</f>
        <v/>
      </c>
    </row>
    <row r="5532" ht="15.75" customHeight="1">
      <c r="A5532" s="2" t="n"/>
      <c r="B5532" s="24" t="inlineStr">
        <is>
          <t>144526</t>
        </is>
      </c>
      <c r="C5532" s="24" t="inlineStr">
        <is>
          <t>CENTRO ELÁSTICO (PNEU) AP 50</t>
        </is>
      </c>
      <c r="D5532" s="9" t="n"/>
      <c r="E5532" s="24" t="inlineStr">
        <is>
          <t>MATERIAL DE REPARO DE BOMBAS</t>
        </is>
      </c>
      <c r="F5532" s="24" t="inlineStr">
        <is>
          <t>MATERAIS DE CUSTEIO</t>
        </is>
      </c>
      <c r="G5532" s="9" t="inlineStr">
        <is>
          <t>UND</t>
        </is>
      </c>
      <c r="H5532" s="9" t="n"/>
      <c r="L5532" s="36" t="n">
        <v>38</v>
      </c>
      <c r="M5532" s="36">
        <f>IF(OR(D5532="",L5532=""),"",D5532*L5532)</f>
        <v/>
      </c>
    </row>
    <row r="5533" ht="15.75" customHeight="1">
      <c r="A5533" s="2" t="n"/>
      <c r="B5533" s="24" t="inlineStr">
        <is>
          <t>85440</t>
        </is>
      </c>
      <c r="C5533" s="24" t="inlineStr">
        <is>
          <t>ANEL DE DESGASTE DA CARCAÇA 210/225X21 (502)  MEGANORM 150-250</t>
        </is>
      </c>
      <c r="D5533" s="9" t="n"/>
      <c r="E5533" s="24" t="inlineStr">
        <is>
          <t>MATERIAL DE REPARO DE BOMBAS</t>
        </is>
      </c>
      <c r="F5533" s="24" t="inlineStr">
        <is>
          <t>MATERAIS DE CUSTEIO</t>
        </is>
      </c>
      <c r="G5533" s="9" t="inlineStr">
        <is>
          <t>UND</t>
        </is>
      </c>
      <c r="H5533" s="9" t="n"/>
      <c r="L5533" s="36" t="n">
        <v>18</v>
      </c>
      <c r="M5533" s="36">
        <f>IF(OR(D5533="",L5533=""),"",D5533*L5533)</f>
        <v/>
      </c>
    </row>
    <row r="5534" ht="15.75" customHeight="1">
      <c r="A5534" s="2" t="n"/>
      <c r="B5534" s="24" t="inlineStr">
        <is>
          <t>15562</t>
        </is>
      </c>
      <c r="C5534" s="24" t="inlineStr">
        <is>
          <t>GUARDANAPO 33X33</t>
        </is>
      </c>
      <c r="D5534" s="9" t="n"/>
      <c r="E5534" s="24" t="inlineStr">
        <is>
          <t>MATERIAIS DE COPA,COZINHA E LIMPEZA</t>
        </is>
      </c>
      <c r="F5534" s="24" t="inlineStr">
        <is>
          <t>MATERAIS DE CUSTEIO</t>
        </is>
      </c>
      <c r="G5534" s="9" t="inlineStr">
        <is>
          <t>KG</t>
        </is>
      </c>
      <c r="H5534" s="9" t="n"/>
      <c r="L5534" s="36" t="n">
        <v>8.9</v>
      </c>
      <c r="M5534" s="36">
        <f>IF(OR(D5534="",L5534=""),"",D5534*L5534)</f>
        <v/>
      </c>
    </row>
    <row r="5535" ht="15.75" customHeight="1">
      <c r="A5535" s="2" t="n"/>
      <c r="B5535" s="24" t="inlineStr">
        <is>
          <t>54935</t>
        </is>
      </c>
      <c r="C5535" s="24" t="inlineStr">
        <is>
          <t>GUARNICAO</t>
        </is>
      </c>
      <c r="D5535" s="9" t="n"/>
      <c r="E5535" s="24" t="inlineStr">
        <is>
          <t>MATERIAIS HIDRAULICOS</t>
        </is>
      </c>
      <c r="F5535" s="24" t="inlineStr">
        <is>
          <t>MATERAIS DE CUSTEIO</t>
        </is>
      </c>
      <c r="G5535" s="9" t="inlineStr">
        <is>
          <t>UND</t>
        </is>
      </c>
      <c r="H5535" s="9" t="n"/>
      <c r="L5535" s="36" t="n">
        <v>38</v>
      </c>
      <c r="M5535" s="36">
        <f>IF(OR(D5535="",L5535=""),"",D5535*L5535)</f>
        <v/>
      </c>
    </row>
    <row r="5536" ht="15.75" customHeight="1">
      <c r="A5536" s="2" t="n"/>
      <c r="B5536" s="24" t="inlineStr">
        <is>
          <t>76300</t>
        </is>
      </c>
      <c r="C5536" s="24" t="inlineStr">
        <is>
          <t>INDICADOR DE NIVEL DE OLEO 125-400</t>
        </is>
      </c>
      <c r="D5536" s="9" t="n"/>
      <c r="E5536" s="24" t="inlineStr">
        <is>
          <t>MATERIAL DE REPARO DE BOMBAS</t>
        </is>
      </c>
      <c r="F5536" s="24" t="inlineStr">
        <is>
          <t>MATERAIS DE CUSTEIO</t>
        </is>
      </c>
      <c r="G5536" s="9" t="inlineStr">
        <is>
          <t>UND</t>
        </is>
      </c>
      <c r="H5536" s="9" t="n"/>
      <c r="L5536" s="36" t="n">
        <v>38</v>
      </c>
      <c r="M5536" s="36">
        <f>IF(OR(D5536="",L5536=""),"",D5536*L5536)</f>
        <v/>
      </c>
    </row>
    <row r="5537" ht="15.75" customHeight="1">
      <c r="A5537" s="2" t="n"/>
      <c r="B5537" s="24" t="inlineStr">
        <is>
          <t>67464</t>
        </is>
      </c>
      <c r="C5537" s="24" t="inlineStr">
        <is>
          <t>GUIA</t>
        </is>
      </c>
      <c r="D5537" s="9" t="n"/>
      <c r="E5537" s="24" t="inlineStr">
        <is>
          <t>MATERIAIS DE OFICINA E USO GERAL</t>
        </is>
      </c>
      <c r="F5537" s="24" t="inlineStr">
        <is>
          <t>MATERAIS DE CUSTEIO</t>
        </is>
      </c>
      <c r="G5537" s="9" t="inlineStr">
        <is>
          <t>UND</t>
        </is>
      </c>
      <c r="H5537" s="9" t="n"/>
      <c r="L5537" s="36" t="n">
        <v>38</v>
      </c>
      <c r="M5537" s="36">
        <f>IF(OR(D5537="",L5537=""),"",D5537*L5537)</f>
        <v/>
      </c>
    </row>
    <row r="5538" ht="15.75" customHeight="1">
      <c r="A5538" s="2" t="n"/>
      <c r="B5538" s="24" t="inlineStr">
        <is>
          <t>85380</t>
        </is>
      </c>
      <c r="C5538" s="24" t="inlineStr">
        <is>
          <t>ANEL DE DESGASTE DO ROTOR 180/195X17 (503) MEGANORM 150-250</t>
        </is>
      </c>
      <c r="D5538" s="9" t="n"/>
      <c r="E5538" s="24" t="inlineStr">
        <is>
          <t>MATERIAL DE REPARO DE BOMBAS</t>
        </is>
      </c>
      <c r="F5538" s="24" t="inlineStr">
        <is>
          <t>MATERAIS DE CUSTEIO</t>
        </is>
      </c>
      <c r="G5538" s="9" t="inlineStr">
        <is>
          <t>UND</t>
        </is>
      </c>
      <c r="H5538" s="9" t="n"/>
      <c r="L5538" s="36" t="n">
        <v>18</v>
      </c>
      <c r="M5538" s="36">
        <f>IF(OR(D5538="",L5538=""),"",D5538*L5538)</f>
        <v/>
      </c>
    </row>
    <row r="5539" ht="15.75" customHeight="1">
      <c r="A5539" s="2" t="n"/>
      <c r="B5539" s="24" t="inlineStr">
        <is>
          <t>67330</t>
        </is>
      </c>
      <c r="C5539" s="24" t="inlineStr">
        <is>
          <t>GUIRLANDA</t>
        </is>
      </c>
      <c r="D5539" s="9" t="n"/>
      <c r="E5539" s="24" t="inlineStr">
        <is>
          <t>MATERIAIS DE EXPEDIENTE E DESENHO</t>
        </is>
      </c>
      <c r="F5539" s="24" t="inlineStr">
        <is>
          <t>MATERAIS DE CUSTEIO</t>
        </is>
      </c>
      <c r="G5539" s="9" t="inlineStr">
        <is>
          <t>UND</t>
        </is>
      </c>
      <c r="H5539" s="9" t="n"/>
      <c r="L5539" s="36" t="n">
        <v>38</v>
      </c>
      <c r="M5539" s="36">
        <f>IF(OR(D5539="",L5539=""),"",D5539*L5539)</f>
        <v/>
      </c>
    </row>
    <row r="5540" ht="15.75" customHeight="1">
      <c r="A5540" s="2" t="n"/>
      <c r="B5540" s="24" t="inlineStr">
        <is>
          <t>85373</t>
        </is>
      </c>
      <c r="C5540" s="24" t="inlineStr">
        <is>
          <t>CORPO ESPIRAL (102)  MEGANORM 150-250</t>
        </is>
      </c>
      <c r="D5540" s="9" t="n"/>
      <c r="E5540" s="24" t="inlineStr">
        <is>
          <t>MATERIAL DE REPARO DE BOMBAS</t>
        </is>
      </c>
      <c r="F5540" s="24" t="inlineStr">
        <is>
          <t>MATERAIS DE CUSTEIO</t>
        </is>
      </c>
      <c r="G5540" s="9" t="inlineStr">
        <is>
          <t>KG</t>
        </is>
      </c>
      <c r="H5540" s="9" t="n"/>
      <c r="L5540" s="36" t="n">
        <v>8.9</v>
      </c>
      <c r="M5540" s="36">
        <f>IF(OR(D5540="",L5540=""),"",D5540*L5540)</f>
        <v/>
      </c>
    </row>
    <row r="5541" ht="15.75" customHeight="1">
      <c r="A5541" s="2" t="n"/>
      <c r="B5541" s="24" t="inlineStr">
        <is>
          <t>85367</t>
        </is>
      </c>
      <c r="C5541" s="24" t="inlineStr">
        <is>
          <t>TAMPA DE PRESSÃO (183) MEGANORM 150-250</t>
        </is>
      </c>
      <c r="D5541" s="9" t="n"/>
      <c r="E5541" s="24" t="inlineStr">
        <is>
          <t>MATERIAL DE REPARO DE BOMBAS</t>
        </is>
      </c>
      <c r="F5541" s="24" t="inlineStr">
        <is>
          <t>MATERAIS DE CUSTEIO</t>
        </is>
      </c>
      <c r="G5541" s="9" t="inlineStr">
        <is>
          <t>UND</t>
        </is>
      </c>
      <c r="H5541" s="9" t="n"/>
      <c r="L5541" s="36" t="n">
        <v>38</v>
      </c>
      <c r="M5541" s="36">
        <f>IF(OR(D5541="",L5541=""),"",D5541*L5541)</f>
        <v/>
      </c>
    </row>
    <row r="5542" ht="15.75" customHeight="1">
      <c r="A5542" s="2" t="n"/>
      <c r="B5542" s="24" t="inlineStr">
        <is>
          <t>85351</t>
        </is>
      </c>
      <c r="C5542" s="24" t="inlineStr">
        <is>
          <t>ROTOR 265MM EM INOX (230)  MEGANORM 150-250</t>
        </is>
      </c>
      <c r="D5542" s="9" t="n"/>
      <c r="E5542" s="24" t="inlineStr">
        <is>
          <t>MATERIAL DE REPARO DE BOMBAS</t>
        </is>
      </c>
      <c r="F5542" s="24" t="inlineStr">
        <is>
          <t>MATERAIS DE CUSTEIO</t>
        </is>
      </c>
      <c r="G5542" s="9" t="inlineStr">
        <is>
          <t>UND</t>
        </is>
      </c>
      <c r="H5542" s="9" t="n"/>
      <c r="L5542" s="36" t="n">
        <v>38</v>
      </c>
      <c r="M5542" s="36">
        <f>IF(OR(D5542="",L5542=""),"",D5542*L5542)</f>
        <v/>
      </c>
    </row>
    <row r="5543" ht="15.75" customHeight="1">
      <c r="A5543" s="2" t="n"/>
      <c r="B5543" s="24" t="inlineStr">
        <is>
          <t>76701</t>
        </is>
      </c>
      <c r="C5543" s="24" t="inlineStr">
        <is>
          <t>SELO MECÂNICO F22/41,3 PARA BOMBA IMBIL E-3/EP-3</t>
        </is>
      </c>
      <c r="D5543" s="9" t="n"/>
      <c r="E5543" s="24" t="inlineStr">
        <is>
          <t>MATERIAL DE REPARO DE BOMBAS</t>
        </is>
      </c>
      <c r="F5543" s="24" t="inlineStr">
        <is>
          <t>MATERAIS DE CUSTEIO</t>
        </is>
      </c>
      <c r="G5543" s="9" t="inlineStr">
        <is>
          <t>UND</t>
        </is>
      </c>
      <c r="H5543" s="9" t="n"/>
      <c r="L5543" s="36" t="n">
        <v>3500</v>
      </c>
      <c r="M5543" s="36">
        <f>IF(OR(D5543="",L5543=""),"",D5543*L5543)</f>
        <v/>
      </c>
    </row>
    <row r="5544" ht="15.75" customHeight="1">
      <c r="A5544" s="2" t="n"/>
      <c r="B5544" s="24" t="inlineStr">
        <is>
          <t>76635</t>
        </is>
      </c>
      <c r="C5544" s="24" t="inlineStr">
        <is>
          <t>SELO MECÂNICO F22/47,6 PARA BOMBA IMBIL E-8/EP-6</t>
        </is>
      </c>
      <c r="D5544" s="9" t="n"/>
      <c r="E5544" s="24" t="inlineStr">
        <is>
          <t>MATERIAL DE REPARO DE BOMBAS</t>
        </is>
      </c>
      <c r="F5544" s="24" t="inlineStr">
        <is>
          <t>MATERAIS DE CUSTEIO</t>
        </is>
      </c>
      <c r="G5544" s="9" t="inlineStr">
        <is>
          <t>UND</t>
        </is>
      </c>
      <c r="H5544" s="9" t="n"/>
      <c r="L5544" s="36" t="n">
        <v>3500</v>
      </c>
      <c r="M5544" s="36">
        <f>IF(OR(D5544="",L5544=""),"",D5544*L5544)</f>
        <v/>
      </c>
    </row>
    <row r="5545" ht="15.75" customHeight="1">
      <c r="A5545" s="2" t="n"/>
      <c r="B5545" s="24" t="inlineStr">
        <is>
          <t>85166</t>
        </is>
      </c>
      <c r="C5545" s="24" t="inlineStr">
        <is>
          <t>PÉ DE APOIO (183) MEGANORM 125-400</t>
        </is>
      </c>
      <c r="D5545" s="9" t="n"/>
      <c r="E5545" s="24" t="inlineStr">
        <is>
          <t>MATERIAL DE REPARO DE BOMBAS</t>
        </is>
      </c>
      <c r="F5545" s="24" t="inlineStr">
        <is>
          <t>MATERAIS DE CUSTEIO</t>
        </is>
      </c>
      <c r="G5545" s="9" t="inlineStr">
        <is>
          <t>UND</t>
        </is>
      </c>
      <c r="H5545" s="9" t="n"/>
      <c r="L5545" s="36" t="n">
        <v>38</v>
      </c>
      <c r="M5545" s="36">
        <f>IF(OR(D5545="",L5545=""),"",D5545*L5545)</f>
        <v/>
      </c>
    </row>
    <row r="5546" ht="15.75" customHeight="1">
      <c r="A5546" s="2" t="n"/>
      <c r="B5546" s="24" t="inlineStr">
        <is>
          <t>49561</t>
        </is>
      </c>
      <c r="C5546" s="24" t="inlineStr">
        <is>
          <t>HASTE</t>
        </is>
      </c>
      <c r="D5546" s="9" t="n"/>
      <c r="E5546" s="24" t="inlineStr">
        <is>
          <t>MATERIAIS HIDRAULICOS</t>
        </is>
      </c>
      <c r="F5546" s="24" t="inlineStr">
        <is>
          <t>MATERAIS DE CUSTEIO</t>
        </is>
      </c>
      <c r="G5546" s="9" t="inlineStr">
        <is>
          <t>UND</t>
        </is>
      </c>
      <c r="H5546" s="9" t="n"/>
      <c r="L5546" s="36" t="n">
        <v>38</v>
      </c>
      <c r="M5546" s="36">
        <f>IF(OR(D5546="",L5546=""),"",D5546*L5546)</f>
        <v/>
      </c>
    </row>
    <row r="5547" ht="15.75" customHeight="1">
      <c r="A5547" s="2" t="n"/>
      <c r="B5547" s="24" t="inlineStr">
        <is>
          <t>85150</t>
        </is>
      </c>
      <c r="C5547" s="24" t="inlineStr">
        <is>
          <t>ANEL DE DESGASTE DA CARCAÇA 180/170X13 (502)  MEGANORM 125-400</t>
        </is>
      </c>
      <c r="D5547" s="9" t="n"/>
      <c r="E5547" s="24" t="inlineStr">
        <is>
          <t>MATERIAL DE REPARO DE BOMBAS</t>
        </is>
      </c>
      <c r="F5547" s="24" t="inlineStr">
        <is>
          <t>MATERAIS DE CUSTEIO</t>
        </is>
      </c>
      <c r="G5547" s="9" t="inlineStr">
        <is>
          <t>UND</t>
        </is>
      </c>
      <c r="H5547" s="9" t="n"/>
      <c r="L5547" s="36" t="n">
        <v>18</v>
      </c>
      <c r="M5547" s="36">
        <f>IF(OR(D5547="",L5547=""),"",D5547*L5547)</f>
        <v/>
      </c>
    </row>
    <row r="5548" ht="15.75" customHeight="1">
      <c r="A5548" s="2" t="n"/>
      <c r="B5548" s="24" t="inlineStr">
        <is>
          <t>76687</t>
        </is>
      </c>
      <c r="C5548" s="24" t="inlineStr">
        <is>
          <t>SELO MECÂNICO F22/25,4 PARA BOMBA IMBIL E-2</t>
        </is>
      </c>
      <c r="D5548" s="9" t="n"/>
      <c r="E5548" s="24" t="inlineStr">
        <is>
          <t>MATERIAL DE REPARO DE BOMBAS</t>
        </is>
      </c>
      <c r="F5548" s="24" t="inlineStr">
        <is>
          <t>MATERAIS DE CUSTEIO</t>
        </is>
      </c>
      <c r="G5548" s="9" t="inlineStr">
        <is>
          <t>UND</t>
        </is>
      </c>
      <c r="H5548" s="9" t="n"/>
      <c r="L5548" s="36" t="n">
        <v>3500</v>
      </c>
      <c r="M5548" s="36">
        <f>IF(OR(D5548="",L5548=""),"",D5548*L5548)</f>
        <v/>
      </c>
    </row>
    <row r="5549" ht="15.75" customHeight="1">
      <c r="A5549" s="2" t="n"/>
      <c r="B5549" s="24" t="inlineStr">
        <is>
          <t>80022</t>
        </is>
      </c>
      <c r="C5549" s="24" t="inlineStr">
        <is>
          <t>ROTOR FOFO MEGANORM 150/315</t>
        </is>
      </c>
      <c r="D5549" s="9" t="n"/>
      <c r="E5549" s="24" t="inlineStr">
        <is>
          <t>MATERIAL DE REPARO DE BOMBAS</t>
        </is>
      </c>
      <c r="F5549" s="24" t="inlineStr">
        <is>
          <t>MATERAIS DE CUSTEIO</t>
        </is>
      </c>
      <c r="G5549" s="9" t="inlineStr">
        <is>
          <t>UND</t>
        </is>
      </c>
      <c r="H5549" s="9" t="n"/>
      <c r="L5549" s="36" t="n">
        <v>38</v>
      </c>
      <c r="M5549" s="36">
        <f>IF(OR(D5549="",L5549=""),"",D5549*L5549)</f>
        <v/>
      </c>
    </row>
    <row r="5550" ht="15.75" customHeight="1">
      <c r="A5550" s="2" t="n"/>
      <c r="B5550" s="24" t="inlineStr">
        <is>
          <t>76664</t>
        </is>
      </c>
      <c r="C5550" s="24" t="inlineStr">
        <is>
          <t>SELO MECÂNICO F22/19,05 PARA BOMBA IMBIL E-1.1/2</t>
        </is>
      </c>
      <c r="D5550" s="9" t="n"/>
      <c r="E5550" s="24" t="inlineStr">
        <is>
          <t>MATERIAL DE REPARO DE BOMBAS</t>
        </is>
      </c>
      <c r="F5550" s="24" t="inlineStr">
        <is>
          <t>MATERAIS DE CUSTEIO</t>
        </is>
      </c>
      <c r="G5550" s="9" t="inlineStr">
        <is>
          <t>UND</t>
        </is>
      </c>
      <c r="H5550" s="9" t="n"/>
      <c r="L5550" s="36" t="n">
        <v>3500</v>
      </c>
      <c r="M5550" s="36">
        <f>IF(OR(D5550="",L5550=""),"",D5550*L5550)</f>
        <v/>
      </c>
    </row>
    <row r="5551" ht="15.75" customHeight="1">
      <c r="A5551" s="2" t="n"/>
      <c r="B5551" s="24" t="inlineStr">
        <is>
          <t>106187</t>
        </is>
      </c>
      <c r="C5551" s="24" t="inlineStr">
        <is>
          <t>PLACA DE FUNDO / ANEL DESGASTE  /  PLACA DESGASTE PARA BOMBAS DE 7,6 A 10,0KW</t>
        </is>
      </c>
      <c r="D5551" s="9" t="n"/>
      <c r="E5551" s="24" t="inlineStr">
        <is>
          <t>MATERIAL DE REPARO DE BOMBAS</t>
        </is>
      </c>
      <c r="F5551" s="24" t="inlineStr">
        <is>
          <t>MATERAIS DE CUSTEIO</t>
        </is>
      </c>
      <c r="G5551" s="9" t="inlineStr">
        <is>
          <t>UND</t>
        </is>
      </c>
      <c r="H5551" s="9" t="n"/>
      <c r="L5551" s="36" t="n">
        <v>18</v>
      </c>
      <c r="M5551" s="36">
        <f>IF(OR(D5551="",L5551=""),"",D5551*L5551)</f>
        <v/>
      </c>
    </row>
    <row r="5552" ht="15.75" customHeight="1">
      <c r="A5552" s="2" t="n"/>
      <c r="B5552" s="24" t="inlineStr">
        <is>
          <t>106112</t>
        </is>
      </c>
      <c r="C5552" s="24" t="inlineStr">
        <is>
          <t>CABO ELETRICO 7X2 5MM PP 1 KV</t>
        </is>
      </c>
      <c r="D5552" s="9" t="n"/>
      <c r="E5552" s="24" t="inlineStr">
        <is>
          <t>MATERIAL DE REPARO DE BOMBAS</t>
        </is>
      </c>
      <c r="F5552" s="24" t="inlineStr">
        <is>
          <t>MATERAIS DE CUSTEIO</t>
        </is>
      </c>
      <c r="G5552" s="9" t="inlineStr">
        <is>
          <t>UND</t>
        </is>
      </c>
      <c r="H5552" s="9" t="n"/>
      <c r="L5552" s="36" t="n">
        <v>45</v>
      </c>
      <c r="M5552" s="36">
        <f>IF(OR(D5552="",L5552=""),"",D5552*L5552)</f>
        <v/>
      </c>
    </row>
    <row r="5553" ht="15.75" customHeight="1">
      <c r="A5553" s="2" t="n"/>
      <c r="B5553" s="24" t="inlineStr">
        <is>
          <t>29794</t>
        </is>
      </c>
      <c r="C5553" s="24" t="inlineStr">
        <is>
          <t>HASTE ATERRA 5/8 12,70MM X1,5M</t>
        </is>
      </c>
      <c r="D5553" s="9" t="n"/>
      <c r="E5553" s="24" t="inlineStr">
        <is>
          <t>MATERIAIS DE OFICINA E USO GERAL</t>
        </is>
      </c>
      <c r="F5553" s="24" t="inlineStr">
        <is>
          <t>MATERAIS DE CUSTEIO</t>
        </is>
      </c>
      <c r="G5553" s="9" t="inlineStr">
        <is>
          <t>UND</t>
        </is>
      </c>
      <c r="H5553" s="9" t="n"/>
      <c r="L5553" s="36" t="n">
        <v>38</v>
      </c>
      <c r="M5553" s="36">
        <f>IF(OR(D5553="",L5553=""),"",D5553*L5553)</f>
        <v/>
      </c>
    </row>
    <row r="5554" ht="15.75" customHeight="1">
      <c r="A5554" s="2" t="n"/>
      <c r="B5554" s="24" t="inlineStr">
        <is>
          <t>120224</t>
        </is>
      </c>
      <c r="C5554" s="24" t="inlineStr">
        <is>
          <t>HASTE ATERRAMENTO 5/8 12,70MM X1,2M</t>
        </is>
      </c>
      <c r="D5554" s="9" t="n"/>
      <c r="E5554" s="24" t="inlineStr">
        <is>
          <t>FERRAMENTAS PERECÍVEIS</t>
        </is>
      </c>
      <c r="F5554" s="24" t="inlineStr">
        <is>
          <t>MATERAIS DE CUSTEIO</t>
        </is>
      </c>
      <c r="G5554" s="9" t="inlineStr">
        <is>
          <t>UND</t>
        </is>
      </c>
      <c r="H5554" s="9" t="n"/>
      <c r="L5554" s="36" t="n">
        <v>38</v>
      </c>
      <c r="M5554" s="36">
        <f>IF(OR(D5554="",L5554=""),"",D5554*L5554)</f>
        <v/>
      </c>
    </row>
    <row r="5555" ht="15.75" customHeight="1">
      <c r="A5555" s="2" t="n"/>
      <c r="B5555" s="24" t="inlineStr">
        <is>
          <t>71595</t>
        </is>
      </c>
      <c r="C5555" s="24" t="inlineStr">
        <is>
          <t>PARAFUSO DE FIXACAO DO ROTOR SAE 1045</t>
        </is>
      </c>
      <c r="D5555" s="9" t="n"/>
      <c r="E5555" s="24" t="inlineStr">
        <is>
          <t>MATERIAL DE REPARO DE BOMBAS</t>
        </is>
      </c>
      <c r="F5555" s="24" t="inlineStr">
        <is>
          <t>MATERAIS DE CUSTEIO</t>
        </is>
      </c>
      <c r="G5555" s="9" t="inlineStr">
        <is>
          <t>UND</t>
        </is>
      </c>
      <c r="H5555" s="9" t="n"/>
      <c r="L5555" s="36" t="n">
        <v>1.5</v>
      </c>
      <c r="M5555" s="36">
        <f>IF(OR(D5555="",L5555=""),"",D5555*L5555)</f>
        <v/>
      </c>
    </row>
    <row r="5556" ht="15.75" customHeight="1">
      <c r="A5556" s="2" t="n"/>
      <c r="B5556" s="24" t="inlineStr">
        <is>
          <t>76658</t>
        </is>
      </c>
      <c r="C5556" s="24" t="inlineStr">
        <is>
          <t>SELO MECÂNICO F22/41,3 PARA BOMBA IMBIL E-4/EP-4/E-6</t>
        </is>
      </c>
      <c r="D5556" s="9" t="n"/>
      <c r="E5556" s="24" t="inlineStr">
        <is>
          <t>MATERIAL DE REPARO DE BOMBAS</t>
        </is>
      </c>
      <c r="F5556" s="24" t="inlineStr">
        <is>
          <t>MATERAIS DE CUSTEIO</t>
        </is>
      </c>
      <c r="G5556" s="9" t="inlineStr">
        <is>
          <t>UND</t>
        </is>
      </c>
      <c r="H5556" s="9" t="n"/>
      <c r="L5556" s="36" t="n">
        <v>3500</v>
      </c>
      <c r="M5556" s="36">
        <f>IF(OR(D5556="",L5556=""),"",D5556*L5556)</f>
        <v/>
      </c>
    </row>
    <row r="5557" ht="15.75" customHeight="1">
      <c r="A5557" s="2" t="n"/>
      <c r="B5557" s="24" t="inlineStr">
        <is>
          <t>22303</t>
        </is>
      </c>
      <c r="C5557" s="24" t="inlineStr">
        <is>
          <t>HASTE DE ATERRAMENTO 2MT</t>
        </is>
      </c>
      <c r="D5557" s="9" t="n"/>
      <c r="E5557" s="24" t="inlineStr">
        <is>
          <t>MATERIAIS HIDRAULICOS</t>
        </is>
      </c>
      <c r="F5557" s="24" t="inlineStr">
        <is>
          <t>MATERAIS DE CUSTEIO</t>
        </is>
      </c>
      <c r="G5557" s="9" t="inlineStr">
        <is>
          <t>UND</t>
        </is>
      </c>
      <c r="H5557" s="9" t="n"/>
      <c r="L5557" s="36" t="n">
        <v>38</v>
      </c>
      <c r="M5557" s="36">
        <f>IF(OR(D5557="",L5557=""),"",D5557*L5557)</f>
        <v/>
      </c>
    </row>
    <row r="5558" ht="15.75" customHeight="1">
      <c r="A5558" s="2" t="n"/>
      <c r="B5558" s="24" t="inlineStr">
        <is>
          <t>45037</t>
        </is>
      </c>
      <c r="C5558" s="24" t="inlineStr">
        <is>
          <t>HASTE PARA ATERRAMENTO</t>
        </is>
      </c>
      <c r="D5558" s="9" t="n"/>
      <c r="E5558" s="24" t="inlineStr">
        <is>
          <t>MATERIAIS HIDRAULICOS</t>
        </is>
      </c>
      <c r="F5558" s="24" t="inlineStr">
        <is>
          <t>MATERAIS DE CUSTEIO</t>
        </is>
      </c>
      <c r="G5558" s="9" t="inlineStr">
        <is>
          <t>UND</t>
        </is>
      </c>
      <c r="H5558" s="9" t="n"/>
      <c r="L5558" s="36" t="n">
        <v>38</v>
      </c>
      <c r="M5558" s="36">
        <f>IF(OR(D5558="",L5558=""),"",D5558*L5558)</f>
        <v/>
      </c>
    </row>
    <row r="5559" ht="15.75" customHeight="1">
      <c r="A5559" s="2" t="n"/>
      <c r="B5559" s="24" t="inlineStr">
        <is>
          <t>43251</t>
        </is>
      </c>
      <c r="C5559" s="24" t="inlineStr">
        <is>
          <t>HD</t>
        </is>
      </c>
      <c r="D5559" s="9" t="n"/>
      <c r="E5559" s="24" t="inlineStr">
        <is>
          <t>FERRAMENTAS PERECÍVEIS</t>
        </is>
      </c>
      <c r="F5559" s="24" t="inlineStr">
        <is>
          <t>MATERAIS DE CUSTEIO</t>
        </is>
      </c>
      <c r="G5559" s="9" t="inlineStr">
        <is>
          <t>UND</t>
        </is>
      </c>
      <c r="H5559" s="9" t="n"/>
      <c r="L5559" s="36" t="n">
        <v>38</v>
      </c>
      <c r="M5559" s="36">
        <f>IF(OR(D5559="",L5559=""),"",D5559*L5559)</f>
        <v/>
      </c>
    </row>
    <row r="5560" ht="15.75" customHeight="1">
      <c r="A5560" s="2" t="n"/>
      <c r="B5560" s="24" t="inlineStr">
        <is>
          <t>71603</t>
        </is>
      </c>
      <c r="C5560" s="24" t="inlineStr">
        <is>
          <t>CHAVETAS.</t>
        </is>
      </c>
      <c r="D5560" s="9" t="n"/>
      <c r="E5560" s="24" t="inlineStr">
        <is>
          <t>MATERIAL DE REPARO DE BOMBAS</t>
        </is>
      </c>
      <c r="F5560" s="24" t="inlineStr">
        <is>
          <t>MATERAIS DE CUSTEIO</t>
        </is>
      </c>
      <c r="G5560" s="9" t="inlineStr">
        <is>
          <t>UND</t>
        </is>
      </c>
      <c r="H5560" s="9" t="n"/>
      <c r="L5560" s="36" t="n">
        <v>38</v>
      </c>
      <c r="M5560" s="36">
        <f>IF(OR(D5560="",L5560=""),"",D5560*L5560)</f>
        <v/>
      </c>
    </row>
    <row r="5561" ht="15.75" customHeight="1">
      <c r="A5561" s="2" t="n"/>
      <c r="B5561" s="24" t="inlineStr">
        <is>
          <t>85479</t>
        </is>
      </c>
      <c r="C5561" s="24" t="inlineStr">
        <is>
          <t>ROTOR 413MM EM INOX (230)  MEGANORM 150-400</t>
        </is>
      </c>
      <c r="D5561" s="9" t="n"/>
      <c r="E5561" s="24" t="inlineStr">
        <is>
          <t>MATERIAL DE REPARO DE BOMBAS</t>
        </is>
      </c>
      <c r="F5561" s="24" t="inlineStr">
        <is>
          <t>MATERAIS DE CUSTEIO</t>
        </is>
      </c>
      <c r="G5561" s="9" t="inlineStr">
        <is>
          <t>UND</t>
        </is>
      </c>
      <c r="H5561" s="9" t="n"/>
      <c r="L5561" s="36" t="n">
        <v>38</v>
      </c>
      <c r="M5561" s="36">
        <f>IF(OR(D5561="",L5561=""),"",D5561*L5561)</f>
        <v/>
      </c>
    </row>
    <row r="5562" ht="15.75" customHeight="1">
      <c r="A5562" s="2" t="n"/>
      <c r="B5562" s="24" t="inlineStr">
        <is>
          <t>85485</t>
        </is>
      </c>
      <c r="C5562" s="24" t="inlineStr">
        <is>
          <t>TAMPA DE PRESSÃO (183) MEGANORM 150-400</t>
        </is>
      </c>
      <c r="D5562" s="9" t="n"/>
      <c r="E5562" s="24" t="inlineStr">
        <is>
          <t>MATERIAL DE REPARO DE BOMBAS</t>
        </is>
      </c>
      <c r="F5562" s="24" t="inlineStr">
        <is>
          <t>MATERAIS DE CUSTEIO</t>
        </is>
      </c>
      <c r="G5562" s="9" t="inlineStr">
        <is>
          <t>UND</t>
        </is>
      </c>
      <c r="H5562" s="9" t="n"/>
      <c r="L5562" s="36" t="n">
        <v>38</v>
      </c>
      <c r="M5562" s="36">
        <f>IF(OR(D5562="",L5562=""),"",D5562*L5562)</f>
        <v/>
      </c>
    </row>
    <row r="5563" ht="15.75" customHeight="1">
      <c r="A5563" s="2" t="n"/>
      <c r="B5563" s="24" t="inlineStr">
        <is>
          <t>71543</t>
        </is>
      </c>
      <c r="C5563" s="24" t="inlineStr">
        <is>
          <t>PRENSA GAXETAS</t>
        </is>
      </c>
      <c r="D5563" s="9" t="n"/>
      <c r="E5563" s="24" t="inlineStr">
        <is>
          <t>MATERIAL DE REPARO DE BOMBAS</t>
        </is>
      </c>
      <c r="F5563" s="24" t="inlineStr">
        <is>
          <t>MATERAIS DE CUSTEIO</t>
        </is>
      </c>
      <c r="G5563" s="9" t="inlineStr">
        <is>
          <t>UND</t>
        </is>
      </c>
      <c r="H5563" s="9" t="n"/>
      <c r="L5563" s="36" t="n">
        <v>38</v>
      </c>
      <c r="M5563" s="36">
        <f>IF(OR(D5563="",L5563=""),"",D5563*L5563)</f>
        <v/>
      </c>
    </row>
    <row r="5564" ht="15.75" customHeight="1">
      <c r="A5564" s="2" t="n"/>
      <c r="B5564" s="24" t="inlineStr">
        <is>
          <t>85491</t>
        </is>
      </c>
      <c r="C5564" s="24" t="inlineStr">
        <is>
          <t>CORPO ESPIRAL (102)  MEGANORM 150-400</t>
        </is>
      </c>
      <c r="D5564" s="9" t="n"/>
      <c r="E5564" s="24" t="inlineStr">
        <is>
          <t>MATERIAL DE REPARO DE BOMBAS</t>
        </is>
      </c>
      <c r="F5564" s="24" t="inlineStr">
        <is>
          <t>MATERAIS DE CUSTEIO</t>
        </is>
      </c>
      <c r="G5564" s="9" t="inlineStr">
        <is>
          <t>KG</t>
        </is>
      </c>
      <c r="H5564" s="9" t="n"/>
      <c r="L5564" s="36" t="n">
        <v>8.9</v>
      </c>
      <c r="M5564" s="36">
        <f>IF(OR(D5564="",L5564=""),"",D5564*L5564)</f>
        <v/>
      </c>
    </row>
    <row r="5565" ht="15.75" customHeight="1">
      <c r="A5565" s="2" t="n"/>
      <c r="B5565" s="24" t="inlineStr">
        <is>
          <t>85500</t>
        </is>
      </c>
      <c r="C5565" s="24" t="inlineStr">
        <is>
          <t>ANEL DE DESGASTE DO ROTOR 180/195X17 (503) MEGANORM 150-400</t>
        </is>
      </c>
      <c r="D5565" s="9" t="n"/>
      <c r="E5565" s="24" t="inlineStr">
        <is>
          <t>MATERIAL DE REPARO DE BOMBAS</t>
        </is>
      </c>
      <c r="F5565" s="24" t="inlineStr">
        <is>
          <t>MATERAIS DE CUSTEIO</t>
        </is>
      </c>
      <c r="G5565" s="9" t="inlineStr">
        <is>
          <t>UND</t>
        </is>
      </c>
      <c r="H5565" s="9" t="n"/>
      <c r="L5565" s="36" t="n">
        <v>18</v>
      </c>
      <c r="M5565" s="36">
        <f>IF(OR(D5565="",L5565=""),"",D5565*L5565)</f>
        <v/>
      </c>
    </row>
    <row r="5566" ht="15.75" customHeight="1">
      <c r="A5566" s="2" t="n"/>
      <c r="B5566" s="24" t="inlineStr">
        <is>
          <t>85516</t>
        </is>
      </c>
      <c r="C5566" s="24" t="inlineStr">
        <is>
          <t>ANEL DE DESGASTE DA CARCAÇA 210/225X21 (502)  MEGANORM 150-400</t>
        </is>
      </c>
      <c r="D5566" s="9" t="n"/>
      <c r="E5566" s="24" t="inlineStr">
        <is>
          <t>MATERIAL DE REPARO DE BOMBAS</t>
        </is>
      </c>
      <c r="F5566" s="24" t="inlineStr">
        <is>
          <t>MATERAIS DE CUSTEIO</t>
        </is>
      </c>
      <c r="G5566" s="9" t="inlineStr">
        <is>
          <t>UND</t>
        </is>
      </c>
      <c r="H5566" s="9" t="n"/>
      <c r="L5566" s="36" t="n">
        <v>18</v>
      </c>
      <c r="M5566" s="36">
        <f>IF(OR(D5566="",L5566=""),"",D5566*L5566)</f>
        <v/>
      </c>
    </row>
    <row r="5567" ht="15.75" customHeight="1">
      <c r="A5567" s="2" t="n"/>
      <c r="B5567" s="24" t="inlineStr">
        <is>
          <t>85522</t>
        </is>
      </c>
      <c r="C5567" s="24" t="inlineStr">
        <is>
          <t>PÉ DE APOIO (183) MEGANORM 150-400</t>
        </is>
      </c>
      <c r="D5567" s="9" t="n"/>
      <c r="E5567" s="24" t="inlineStr">
        <is>
          <t>MATERIAL DE REPARO DE BOMBAS</t>
        </is>
      </c>
      <c r="F5567" s="24" t="inlineStr">
        <is>
          <t>MATERAIS DE CUSTEIO</t>
        </is>
      </c>
      <c r="G5567" s="9" t="inlineStr">
        <is>
          <t>UND</t>
        </is>
      </c>
      <c r="H5567" s="9" t="n"/>
      <c r="L5567" s="36" t="n">
        <v>38</v>
      </c>
      <c r="M5567" s="36">
        <f>IF(OR(D5567="",L5567=""),"",D5567*L5567)</f>
        <v/>
      </c>
    </row>
    <row r="5568" ht="15.75" customHeight="1">
      <c r="A5568" s="2" t="n"/>
      <c r="B5568" s="24" t="inlineStr">
        <is>
          <t>85143</t>
        </is>
      </c>
      <c r="C5568" s="24" t="inlineStr">
        <is>
          <t>ANEL DE DESGASTE DO ROTOR 180/195X17 (503) MEGANORM 125-400</t>
        </is>
      </c>
      <c r="D5568" s="9" t="n"/>
      <c r="E5568" s="24" t="inlineStr">
        <is>
          <t>MATERIAL DE REPARO DE BOMBAS</t>
        </is>
      </c>
      <c r="F5568" s="24" t="inlineStr">
        <is>
          <t>MATERAIS DE CUSTEIO</t>
        </is>
      </c>
      <c r="G5568" s="9" t="inlineStr">
        <is>
          <t>UND</t>
        </is>
      </c>
      <c r="H5568" s="9" t="n"/>
      <c r="L5568" s="36" t="n">
        <v>18</v>
      </c>
      <c r="M5568" s="36">
        <f>IF(OR(D5568="",L5568=""),"",D5568*L5568)</f>
        <v/>
      </c>
    </row>
    <row r="5569" ht="15.75" customHeight="1">
      <c r="A5569" s="2" t="n"/>
      <c r="B5569" s="24" t="inlineStr">
        <is>
          <t>85137</t>
        </is>
      </c>
      <c r="C5569" s="24" t="inlineStr">
        <is>
          <t>CORPO ESPIRAL (102)  MEGANORM 125-400</t>
        </is>
      </c>
      <c r="D5569" s="9" t="n"/>
      <c r="E5569" s="24" t="inlineStr">
        <is>
          <t>MATERIAL DE REPARO DE BOMBAS</t>
        </is>
      </c>
      <c r="F5569" s="24" t="inlineStr">
        <is>
          <t>MATERAIS DE CUSTEIO</t>
        </is>
      </c>
      <c r="G5569" s="9" t="inlineStr">
        <is>
          <t>KG</t>
        </is>
      </c>
      <c r="H5569" s="9" t="n"/>
      <c r="L5569" s="36" t="n">
        <v>8.9</v>
      </c>
      <c r="M5569" s="36">
        <f>IF(OR(D5569="",L5569=""),"",D5569*L5569)</f>
        <v/>
      </c>
    </row>
    <row r="5570" ht="15.75" customHeight="1">
      <c r="A5570" s="2" t="n"/>
      <c r="B5570" s="24" t="inlineStr">
        <is>
          <t>71490</t>
        </is>
      </c>
      <c r="C5570" s="24" t="inlineStr">
        <is>
          <t>GAXETA.</t>
        </is>
      </c>
      <c r="D5570" s="9" t="n"/>
      <c r="E5570" s="24" t="inlineStr">
        <is>
          <t>MATERIAL DE REPARO DE BOMBAS</t>
        </is>
      </c>
      <c r="F5570" s="24" t="inlineStr">
        <is>
          <t>MATERAIS DE CUSTEIO</t>
        </is>
      </c>
      <c r="G5570" s="9" t="inlineStr">
        <is>
          <t>UND</t>
        </is>
      </c>
      <c r="H5570" s="9" t="n"/>
      <c r="L5570" s="36" t="n">
        <v>38</v>
      </c>
      <c r="M5570" s="36">
        <f>IF(OR(D5570="",L5570=""),"",D5570*L5570)</f>
        <v/>
      </c>
    </row>
    <row r="5571" ht="15.75" customHeight="1">
      <c r="A5571" s="2" t="n"/>
      <c r="B5571" s="24" t="inlineStr">
        <is>
          <t>86088</t>
        </is>
      </c>
      <c r="C5571" s="24" t="inlineStr">
        <is>
          <t>TAMPA DE PRESSÃO (183) MEGANORM 80-200</t>
        </is>
      </c>
      <c r="D5571" s="9" t="n"/>
      <c r="E5571" s="24" t="inlineStr">
        <is>
          <t>MATERIAL DE REPARO DE BOMBAS</t>
        </is>
      </c>
      <c r="F5571" s="24" t="inlineStr">
        <is>
          <t>MATERAIS DE CUSTEIO</t>
        </is>
      </c>
      <c r="G5571" s="9" t="inlineStr">
        <is>
          <t>UND</t>
        </is>
      </c>
      <c r="H5571" s="9" t="n"/>
      <c r="L5571" s="36" t="n">
        <v>38</v>
      </c>
      <c r="M5571" s="36">
        <f>IF(OR(D5571="",L5571=""),"",D5571*L5571)</f>
        <v/>
      </c>
    </row>
    <row r="5572" ht="15.75" customHeight="1">
      <c r="A5572" s="2" t="n"/>
      <c r="B5572" s="24" t="inlineStr">
        <is>
          <t>129946</t>
        </is>
      </c>
      <c r="C5572" s="24" t="inlineStr">
        <is>
          <t>ACOPLAMENTO GR 168</t>
        </is>
      </c>
      <c r="D5572" s="9" t="n"/>
      <c r="E5572" s="24" t="inlineStr">
        <is>
          <t>MATERIAL DE REPARO DE BOMBAS</t>
        </is>
      </c>
      <c r="F5572" s="24" t="inlineStr">
        <is>
          <t>MATERAIS DE CUSTEIO</t>
        </is>
      </c>
      <c r="G5572" s="9" t="inlineStr">
        <is>
          <t>UND</t>
        </is>
      </c>
      <c r="H5572" s="9" t="n"/>
      <c r="L5572" s="36" t="n">
        <v>38</v>
      </c>
      <c r="M5572" s="36">
        <f>IF(OR(D5572="",L5572=""),"",D5572*L5572)</f>
        <v/>
      </c>
    </row>
    <row r="5573" ht="15.75" customHeight="1">
      <c r="A5573" s="2" t="n"/>
      <c r="B5573" s="24" t="inlineStr">
        <is>
          <t>20669</t>
        </is>
      </c>
      <c r="C5573" s="24" t="inlineStr">
        <is>
          <t>HD SATA 500 GB</t>
        </is>
      </c>
      <c r="D5573" s="9" t="n"/>
      <c r="E5573" s="24" t="inlineStr">
        <is>
          <t>MATERIAIS DE INFORMÁTICA</t>
        </is>
      </c>
      <c r="F5573" s="24" t="inlineStr">
        <is>
          <t>MATERAIS DE CUSTEIO</t>
        </is>
      </c>
      <c r="G5573" s="9" t="inlineStr">
        <is>
          <t>UND</t>
        </is>
      </c>
      <c r="H5573" s="9" t="n"/>
      <c r="L5573" s="36" t="n">
        <v>38</v>
      </c>
      <c r="M5573" s="36">
        <f>IF(OR(D5573="",L5573=""),"",D5573*L5573)</f>
        <v/>
      </c>
    </row>
    <row r="5574" ht="15.75" customHeight="1">
      <c r="A5574" s="2" t="n"/>
      <c r="B5574" s="24" t="inlineStr">
        <is>
          <t>85121</t>
        </is>
      </c>
      <c r="C5574" s="24" t="inlineStr">
        <is>
          <t>TAMPA DE PRESSÃO (183) MEGANORM 125-400</t>
        </is>
      </c>
      <c r="D5574" s="9" t="n"/>
      <c r="E5574" s="24" t="inlineStr">
        <is>
          <t>MATERIAL DE REPARO DE BOMBAS</t>
        </is>
      </c>
      <c r="F5574" s="24" t="inlineStr">
        <is>
          <t>MATERAIS DE CUSTEIO</t>
        </is>
      </c>
      <c r="G5574" s="9" t="inlineStr">
        <is>
          <t>UND</t>
        </is>
      </c>
      <c r="H5574" s="9" t="n"/>
      <c r="L5574" s="36" t="n">
        <v>38</v>
      </c>
      <c r="M5574" s="36">
        <f>IF(OR(D5574="",L5574=""),"",D5574*L5574)</f>
        <v/>
      </c>
    </row>
    <row r="5575" ht="15.75" customHeight="1">
      <c r="A5575" s="2" t="n"/>
      <c r="B5575" s="24" t="inlineStr">
        <is>
          <t>79303</t>
        </is>
      </c>
      <c r="C5575" s="24" t="inlineStr">
        <is>
          <t>HERBICIDA</t>
        </is>
      </c>
      <c r="D5575" s="9" t="n"/>
      <c r="E5575" s="24" t="inlineStr">
        <is>
          <t>MATERIAIS DE OFICINA E USO GERAL</t>
        </is>
      </c>
      <c r="F5575" s="24" t="inlineStr">
        <is>
          <t>MATERAIS DE CUSTEIO</t>
        </is>
      </c>
      <c r="G5575" s="9" t="inlineStr">
        <is>
          <t>UND</t>
        </is>
      </c>
      <c r="H5575" s="9" t="n"/>
      <c r="L5575" s="36" t="n">
        <v>38</v>
      </c>
      <c r="M5575" s="36">
        <f>IF(OR(D5575="",L5575=""),"",D5575*L5575)</f>
        <v/>
      </c>
    </row>
    <row r="5576" ht="15.75" customHeight="1">
      <c r="A5576" s="2" t="n"/>
      <c r="B5576" s="24" t="inlineStr">
        <is>
          <t>85114</t>
        </is>
      </c>
      <c r="C5576" s="24" t="inlineStr">
        <is>
          <t>ROTOR 417MM EM INOX (230)  MEGANORM 125-400</t>
        </is>
      </c>
      <c r="D5576" s="9" t="n"/>
      <c r="E5576" s="24" t="inlineStr">
        <is>
          <t>MATERIAL DE REPARO DE BOMBAS</t>
        </is>
      </c>
      <c r="F5576" s="24" t="inlineStr">
        <is>
          <t>MATERAIS DE CUSTEIO</t>
        </is>
      </c>
      <c r="G5576" s="9" t="inlineStr">
        <is>
          <t>UND</t>
        </is>
      </c>
      <c r="H5576" s="9" t="n"/>
      <c r="L5576" s="36" t="n">
        <v>38</v>
      </c>
      <c r="M5576" s="36">
        <f>IF(OR(D5576="",L5576=""),"",D5576*L5576)</f>
        <v/>
      </c>
    </row>
    <row r="5577" ht="15.75" customHeight="1">
      <c r="A5577" s="2" t="n"/>
      <c r="B5577" s="24" t="inlineStr">
        <is>
          <t>16484</t>
        </is>
      </c>
      <c r="C5577" s="24" t="inlineStr">
        <is>
          <t>HIDRATANTE</t>
        </is>
      </c>
      <c r="D5577" s="9" t="n"/>
      <c r="E5577" s="24" t="inlineStr">
        <is>
          <t>MATERIAIS DE COPA,COZINHA E LIMPEZA</t>
        </is>
      </c>
      <c r="F5577" s="24" t="inlineStr">
        <is>
          <t>MATERAIS DE CUSTEIO</t>
        </is>
      </c>
      <c r="G5577" s="9" t="inlineStr">
        <is>
          <t>UND</t>
        </is>
      </c>
      <c r="H5577" s="9" t="n"/>
      <c r="L5577" s="36" t="n">
        <v>38</v>
      </c>
      <c r="M5577" s="36">
        <f>IF(OR(D5577="",L5577=""),"",D5577*L5577)</f>
        <v/>
      </c>
    </row>
    <row r="5578" ht="15.75" customHeight="1">
      <c r="A5578" s="2" t="n"/>
      <c r="B5578" s="24" t="inlineStr">
        <is>
          <t>71425</t>
        </is>
      </c>
      <c r="C5578" s="24" t="inlineStr">
        <is>
          <t>LUVA DISTANCIADORA (AISI 420)</t>
        </is>
      </c>
      <c r="D5578" s="9" t="n"/>
      <c r="E5578" s="24" t="inlineStr">
        <is>
          <t>MATERIAL DE REPARO DE BOMBAS</t>
        </is>
      </c>
      <c r="F5578" s="24" t="inlineStr">
        <is>
          <t>MATERAIS DE CUSTEIO</t>
        </is>
      </c>
      <c r="G5578" s="9" t="inlineStr">
        <is>
          <t>UND</t>
        </is>
      </c>
      <c r="H5578" s="9" t="n"/>
      <c r="L5578" s="36" t="n">
        <v>28</v>
      </c>
      <c r="M5578" s="36">
        <f>IF(OR(D5578="",L5578=""),"",D5578*L5578)</f>
        <v/>
      </c>
    </row>
    <row r="5579" ht="15.75" customHeight="1">
      <c r="A5579" s="2" t="n"/>
      <c r="B5579" s="24" t="inlineStr">
        <is>
          <t>79042</t>
        </is>
      </c>
      <c r="C5579" s="24" t="inlineStr">
        <is>
          <t>ROTOR FOFO ETAN G125-400</t>
        </is>
      </c>
      <c r="D5579" s="9" t="n"/>
      <c r="E5579" s="24" t="inlineStr">
        <is>
          <t>MATERIAL DE REPARO DE BOMBAS</t>
        </is>
      </c>
      <c r="F5579" s="24" t="inlineStr">
        <is>
          <t>MATERAIS DE CUSTEIO</t>
        </is>
      </c>
      <c r="G5579" s="9" t="inlineStr">
        <is>
          <t>UND</t>
        </is>
      </c>
      <c r="H5579" s="9" t="n"/>
      <c r="L5579" s="36" t="n">
        <v>38</v>
      </c>
      <c r="M5579" s="36">
        <f>IF(OR(D5579="",L5579=""),"",D5579*L5579)</f>
        <v/>
      </c>
    </row>
    <row r="5580" ht="15.75" customHeight="1">
      <c r="A5580" s="2" t="n"/>
      <c r="B5580" s="24" t="inlineStr">
        <is>
          <t>111841</t>
        </is>
      </c>
      <c r="C5580" s="24" t="inlineStr">
        <is>
          <t>CONJUNTO FLAP E6 SA A48 CL 30</t>
        </is>
      </c>
      <c r="D5580" s="9" t="n"/>
      <c r="E5580" s="24" t="inlineStr">
        <is>
          <t>MATERIAL DE REPARO DE BOMBAS</t>
        </is>
      </c>
      <c r="F5580" s="24" t="inlineStr">
        <is>
          <t>MATERAIS DE CUSTEIO</t>
        </is>
      </c>
      <c r="G5580" s="9" t="inlineStr">
        <is>
          <t>UND</t>
        </is>
      </c>
      <c r="H5580" s="9" t="n"/>
      <c r="L5580" s="36" t="n">
        <v>38</v>
      </c>
      <c r="M5580" s="36">
        <f>IF(OR(D5580="",L5580=""),"",D5580*L5580)</f>
        <v/>
      </c>
    </row>
    <row r="5581" ht="15.75" customHeight="1">
      <c r="A5581" s="2" t="n"/>
      <c r="B5581" s="24" t="inlineStr">
        <is>
          <t>107956</t>
        </is>
      </c>
      <c r="C5581" s="24" t="inlineStr">
        <is>
          <t>BUCHA DE GRAFITE</t>
        </is>
      </c>
      <c r="D5581" s="9" t="n"/>
      <c r="E5581" s="24" t="inlineStr">
        <is>
          <t>MATERIAL DE REPARO DE BOMBAS</t>
        </is>
      </c>
      <c r="F5581" s="24" t="inlineStr">
        <is>
          <t>MATERAIS DE CUSTEIO</t>
        </is>
      </c>
      <c r="G5581" s="9" t="inlineStr">
        <is>
          <t>UND</t>
        </is>
      </c>
      <c r="H5581" s="9" t="n"/>
      <c r="L5581" s="36" t="n">
        <v>38</v>
      </c>
      <c r="M5581" s="36">
        <f>IF(OR(D5581="",L5581=""),"",D5581*L5581)</f>
        <v/>
      </c>
    </row>
    <row r="5582" ht="15.75" customHeight="1">
      <c r="A5582" s="2" t="n"/>
      <c r="B5582" s="24" t="inlineStr">
        <is>
          <t>107940</t>
        </is>
      </c>
      <c r="C5582" s="24" t="inlineStr">
        <is>
          <t>PROTETOR DE BOMBA</t>
        </is>
      </c>
      <c r="D5582" s="9" t="n"/>
      <c r="E5582" s="24" t="inlineStr">
        <is>
          <t>MATERIAL DE REPARO DE BOMBAS</t>
        </is>
      </c>
      <c r="F5582" s="24" t="inlineStr">
        <is>
          <t>MATERAIS DE CUSTEIO</t>
        </is>
      </c>
      <c r="G5582" s="9" t="inlineStr">
        <is>
          <t>UND</t>
        </is>
      </c>
      <c r="H5582" s="9" t="n"/>
      <c r="L5582" s="36" t="n">
        <v>3500</v>
      </c>
      <c r="M5582" s="36">
        <f>IF(OR(D5582="",L5582=""),"",D5582*L5582)</f>
        <v/>
      </c>
    </row>
    <row r="5583" ht="15.75" customHeight="1">
      <c r="A5583" s="2" t="n"/>
      <c r="B5583" s="24" t="inlineStr">
        <is>
          <t>36831</t>
        </is>
      </c>
      <c r="C5583" s="24" t="inlineStr">
        <is>
          <t>HIDRAULICO 68 4 LT</t>
        </is>
      </c>
      <c r="D5583" s="9" t="n"/>
      <c r="E5583" s="24" t="inlineStr">
        <is>
          <t>LUBRIFICANTES</t>
        </is>
      </c>
      <c r="F5583" s="24" t="inlineStr">
        <is>
          <t>MATERAIS DE CUSTEIO</t>
        </is>
      </c>
      <c r="G5583" s="9" t="inlineStr">
        <is>
          <t>UND</t>
        </is>
      </c>
      <c r="H5583" s="9" t="n"/>
      <c r="L5583" s="36" t="n">
        <v>38</v>
      </c>
      <c r="M5583" s="36">
        <f>IF(OR(D5583="",L5583=""),"",D5583*L5583)</f>
        <v/>
      </c>
    </row>
    <row r="5584" ht="15.75" customHeight="1">
      <c r="A5584" s="2" t="n"/>
      <c r="B5584" s="24" t="inlineStr">
        <is>
          <t>53462</t>
        </is>
      </c>
      <c r="C5584" s="24" t="inlineStr">
        <is>
          <t>HIDROMETRO</t>
        </is>
      </c>
      <c r="D5584" s="9" t="n"/>
      <c r="E5584" s="24" t="inlineStr">
        <is>
          <t>MATERIAIS DE MANUTENÇÃO DE HIDROMETRO</t>
        </is>
      </c>
      <c r="F5584" s="24" t="inlineStr">
        <is>
          <t>MATERAIS DE CUSTEIO</t>
        </is>
      </c>
      <c r="G5584" s="9" t="inlineStr">
        <is>
          <t>UND</t>
        </is>
      </c>
      <c r="H5584" s="9" t="n"/>
      <c r="L5584" s="36" t="n">
        <v>38</v>
      </c>
      <c r="M5584" s="36">
        <f>IF(OR(D5584="",L5584=""),"",D5584*L5584)</f>
        <v/>
      </c>
    </row>
    <row r="5585" ht="15.75" customHeight="1">
      <c r="A5585" s="2" t="n"/>
      <c r="B5585" s="24" t="inlineStr">
        <is>
          <t>141924</t>
        </is>
      </c>
      <c r="C5585" s="24" t="inlineStr">
        <is>
          <t>ACOPLAMENTO EFLEX EA-128 - ACB</t>
        </is>
      </c>
      <c r="D5585" s="9" t="n"/>
      <c r="E5585" s="24" t="inlineStr">
        <is>
          <t>MATERIAL DE REPARO DE BOMBAS</t>
        </is>
      </c>
      <c r="F5585" s="24" t="inlineStr">
        <is>
          <t>MATERAIS DE CUSTEIO</t>
        </is>
      </c>
      <c r="G5585" s="9" t="inlineStr">
        <is>
          <t>UND</t>
        </is>
      </c>
      <c r="H5585" s="9" t="n"/>
      <c r="L5585" s="36" t="n">
        <v>38</v>
      </c>
      <c r="M5585" s="36">
        <f>IF(OR(D5585="",L5585=""),"",D5585*L5585)</f>
        <v/>
      </c>
    </row>
    <row r="5586" ht="15.75" customHeight="1">
      <c r="A5586" s="2" t="n"/>
      <c r="B5586" s="24" t="inlineStr">
        <is>
          <t>87060</t>
        </is>
      </c>
      <c r="C5586" s="24" t="inlineStr">
        <is>
          <t>TAMPA DE PRESSÃO KWPG500P65 (163)  MODELO KWPK 125-500</t>
        </is>
      </c>
      <c r="D5586" s="9" t="n"/>
      <c r="E5586" s="24" t="inlineStr">
        <is>
          <t>MATERIAL DE REPARO DE BOMBAS</t>
        </is>
      </c>
      <c r="F5586" s="24" t="inlineStr">
        <is>
          <t>MATERAIS DE CUSTEIO</t>
        </is>
      </c>
      <c r="G5586" s="9" t="inlineStr">
        <is>
          <t>UND</t>
        </is>
      </c>
      <c r="H5586" s="9" t="n"/>
      <c r="L5586" s="36" t="n">
        <v>38</v>
      </c>
      <c r="M5586" s="36">
        <f>IF(OR(D5586="",L5586=""),"",D5586*L5586)</f>
        <v/>
      </c>
    </row>
    <row r="5587" ht="15.75" customHeight="1">
      <c r="A5587" s="2" t="n"/>
      <c r="B5587" s="24" t="inlineStr">
        <is>
          <t>87099</t>
        </is>
      </c>
      <c r="C5587" s="24" t="inlineStr">
        <is>
          <t>TAMPA DO MANCAL P65/160LB (360) MODELO KWPK 125-500</t>
        </is>
      </c>
      <c r="D5587" s="9" t="n"/>
      <c r="E5587" s="24" t="inlineStr">
        <is>
          <t>MATERIAL DE REPARO DE BOMBAS</t>
        </is>
      </c>
      <c r="F5587" s="24" t="inlineStr">
        <is>
          <t>MATERAIS DE CUSTEIO</t>
        </is>
      </c>
      <c r="G5587" s="9" t="inlineStr">
        <is>
          <t>UND</t>
        </is>
      </c>
      <c r="H5587" s="9" t="n"/>
      <c r="L5587" s="36" t="n">
        <v>38</v>
      </c>
      <c r="M5587" s="36">
        <f>IF(OR(D5587="",L5587=""),"",D5587*L5587)</f>
        <v/>
      </c>
    </row>
    <row r="5588" ht="15.75" customHeight="1">
      <c r="A5588" s="2" t="n"/>
      <c r="B5588" s="24" t="inlineStr">
        <is>
          <t>87107</t>
        </is>
      </c>
      <c r="C5588" s="24" t="inlineStr">
        <is>
          <t>LUVA PROTETORA DO EIXO P65/160 (524)) MODELO KWPK 125-500</t>
        </is>
      </c>
      <c r="D5588" s="9" t="n"/>
      <c r="E5588" s="24" t="inlineStr">
        <is>
          <t>MATERIAL DE REPARO DE BOMBAS</t>
        </is>
      </c>
      <c r="F5588" s="24" t="inlineStr">
        <is>
          <t>MATERAIS DE CUSTEIO</t>
        </is>
      </c>
      <c r="G5588" s="9" t="inlineStr">
        <is>
          <t>UND</t>
        </is>
      </c>
      <c r="H5588" s="9" t="n"/>
      <c r="L5588" s="36" t="n">
        <v>28</v>
      </c>
      <c r="M5588" s="36">
        <f>IF(OR(D5588="",L5588=""),"",D5588*L5588)</f>
        <v/>
      </c>
    </row>
    <row r="5589" ht="15.75" customHeight="1">
      <c r="A5589" s="2" t="n"/>
      <c r="B5589" s="24" t="inlineStr">
        <is>
          <t>87113</t>
        </is>
      </c>
      <c r="C5589" s="24" t="inlineStr">
        <is>
          <t>PORCA DO ROTOR M30X1,5 (922) MODELO KWPK 125-500</t>
        </is>
      </c>
      <c r="D5589" s="9" t="n"/>
      <c r="E5589" s="24" t="inlineStr">
        <is>
          <t>MATERIAL DE REPARO DE BOMBAS</t>
        </is>
      </c>
      <c r="F5589" s="24" t="inlineStr">
        <is>
          <t>MATERAIS DE CUSTEIO</t>
        </is>
      </c>
      <c r="G5589" s="9" t="inlineStr">
        <is>
          <t>UND</t>
        </is>
      </c>
      <c r="H5589" s="9" t="n"/>
      <c r="L5589" s="36" t="n">
        <v>0.7</v>
      </c>
      <c r="M5589" s="36">
        <f>IF(OR(D5589="",L5589=""),"",D5589*L5589)</f>
        <v/>
      </c>
    </row>
    <row r="5590" ht="15.75" customHeight="1">
      <c r="A5590" s="2" t="n"/>
      <c r="B5590" s="24" t="inlineStr">
        <is>
          <t>87136</t>
        </is>
      </c>
      <c r="C5590" s="24" t="inlineStr">
        <is>
          <t>CHAVETA DO ROTOR A18X11X100 (940) MODELO KWPK 125-500</t>
        </is>
      </c>
      <c r="D5590" s="9" t="n"/>
      <c r="E5590" s="24" t="inlineStr">
        <is>
          <t>MATERIAL DE REPARO DE BOMBAS</t>
        </is>
      </c>
      <c r="F5590" s="24" t="inlineStr">
        <is>
          <t>MATERAIS DE CUSTEIO</t>
        </is>
      </c>
      <c r="G5590" s="9" t="inlineStr">
        <is>
          <t>UND</t>
        </is>
      </c>
      <c r="H5590" s="9" t="n"/>
      <c r="L5590" s="36" t="n">
        <v>38</v>
      </c>
      <c r="M5590" s="36">
        <f>IF(OR(D5590="",L5590=""),"",D5590*L5590)</f>
        <v/>
      </c>
    </row>
    <row r="5591" ht="15.75" customHeight="1">
      <c r="A5591" s="2" t="n"/>
      <c r="B5591" s="24" t="inlineStr">
        <is>
          <t>87142</t>
        </is>
      </c>
      <c r="C5591" s="24" t="inlineStr">
        <is>
          <t>SUPORTE DE MANCAL P65/160X (330) MODELO KWPK 125-500</t>
        </is>
      </c>
      <c r="D5591" s="9" t="n"/>
      <c r="E5591" s="24" t="inlineStr">
        <is>
          <t>MATERIAL DE REPARO DE BOMBAS</t>
        </is>
      </c>
      <c r="F5591" s="24" t="inlineStr">
        <is>
          <t>MATERAIS DE CUSTEIO</t>
        </is>
      </c>
      <c r="G5591" s="9" t="inlineStr">
        <is>
          <t>UND</t>
        </is>
      </c>
      <c r="H5591" s="9" t="n"/>
      <c r="L5591" s="36" t="n">
        <v>38</v>
      </c>
      <c r="M5591" s="36">
        <f>IF(OR(D5591="",L5591=""),"",D5591*L5591)</f>
        <v/>
      </c>
    </row>
    <row r="5592" ht="15.75" customHeight="1">
      <c r="A5592" s="2" t="n"/>
      <c r="B5592" s="24" t="inlineStr">
        <is>
          <t>87159</t>
        </is>
      </c>
      <c r="C5592" s="24" t="inlineStr">
        <is>
          <t>MANCAL ESTRELA KVP-V6 (383)) MODELO KWPK 125-500</t>
        </is>
      </c>
      <c r="D5592" s="9" t="n"/>
      <c r="E5592" s="24" t="inlineStr">
        <is>
          <t>MATERIAL DE REPARO DE BOMBAS</t>
        </is>
      </c>
      <c r="F5592" s="24" t="inlineStr">
        <is>
          <t>MATERAIS DE CUSTEIO</t>
        </is>
      </c>
      <c r="G5592" s="9" t="inlineStr">
        <is>
          <t>UND</t>
        </is>
      </c>
      <c r="H5592" s="9" t="n"/>
      <c r="L5592" s="36" t="n">
        <v>38</v>
      </c>
      <c r="M5592" s="36">
        <f>IF(OR(D5592="",L5592=""),"",D5592*L5592)</f>
        <v/>
      </c>
    </row>
    <row r="5593" ht="15.75" customHeight="1">
      <c r="A5593" s="2" t="n"/>
      <c r="B5593" s="24" t="inlineStr">
        <is>
          <t>87171</t>
        </is>
      </c>
      <c r="C5593" s="24" t="inlineStr">
        <is>
          <t>RETENTOR 60/90X10 A5 EM ST-GUMMI (421) MODELO KWPK 125-500</t>
        </is>
      </c>
      <c r="D5593" s="9" t="n"/>
      <c r="E5593" s="24" t="inlineStr">
        <is>
          <t>MATERIAL DE REPARO DE BOMBAS</t>
        </is>
      </c>
      <c r="F5593" s="24" t="inlineStr">
        <is>
          <t>MATERAIS DE CUSTEIO</t>
        </is>
      </c>
      <c r="G5593" s="9" t="inlineStr">
        <is>
          <t>UND</t>
        </is>
      </c>
      <c r="H5593" s="9" t="n"/>
      <c r="L5593" s="36" t="n">
        <v>38</v>
      </c>
      <c r="M5593" s="36">
        <f>IF(OR(D5593="",L5593=""),"",D5593*L5593)</f>
        <v/>
      </c>
    </row>
    <row r="5594" ht="15.75" customHeight="1">
      <c r="A5594" s="2" t="n"/>
      <c r="B5594" s="24" t="inlineStr">
        <is>
          <t>87165</t>
        </is>
      </c>
      <c r="C5594" s="24" t="inlineStr">
        <is>
          <t>RETENTOR 72/90X10 A5 EM ST-GUMMI (421) MODELO KWPK 125-500</t>
        </is>
      </c>
      <c r="D5594" s="9" t="n"/>
      <c r="E5594" s="24" t="inlineStr">
        <is>
          <t>MATERIAL DE REPARO DE BOMBAS</t>
        </is>
      </c>
      <c r="F5594" s="24" t="inlineStr">
        <is>
          <t>MATERAIS DE CUSTEIO</t>
        </is>
      </c>
      <c r="G5594" s="9" t="inlineStr">
        <is>
          <t>UND</t>
        </is>
      </c>
      <c r="H5594" s="9" t="n"/>
      <c r="L5594" s="36" t="n">
        <v>38</v>
      </c>
      <c r="M5594" s="36">
        <f>IF(OR(D5594="",L5594=""),"",D5594*L5594)</f>
        <v/>
      </c>
    </row>
    <row r="5595" ht="15.75" customHeight="1">
      <c r="A5595" s="2" t="n"/>
      <c r="B5595" s="24" t="inlineStr">
        <is>
          <t>86361</t>
        </is>
      </c>
      <c r="C5595" s="24" t="inlineStr">
        <is>
          <t>CORPO DE MANCAL RDL 150-310 (350) MODELO RDL 150-400</t>
        </is>
      </c>
      <c r="D5595" s="9" t="n"/>
      <c r="E5595" s="24" t="inlineStr">
        <is>
          <t>MATERIAL DE REPARO DE BOMBAS</t>
        </is>
      </c>
      <c r="F5595" s="24" t="inlineStr">
        <is>
          <t>MATERAIS DE CUSTEIO</t>
        </is>
      </c>
      <c r="G5595" s="9" t="inlineStr">
        <is>
          <t>KG</t>
        </is>
      </c>
      <c r="H5595" s="9" t="n"/>
      <c r="L5595" s="36" t="n">
        <v>8.9</v>
      </c>
      <c r="M5595" s="36">
        <f>IF(OR(D5595="",L5595=""),"",D5595*L5595)</f>
        <v/>
      </c>
    </row>
    <row r="5596" ht="15.75" customHeight="1">
      <c r="A5596" s="2" t="n"/>
      <c r="B5596" s="24" t="inlineStr">
        <is>
          <t>86444</t>
        </is>
      </c>
      <c r="C5596" s="24" t="inlineStr">
        <is>
          <t>ROLAMENTO RADIAL DE ESFERAS 6308 Z C3 (322)  MODELO RDL 150-400</t>
        </is>
      </c>
      <c r="D5596" s="9" t="n"/>
      <c r="E5596" s="24" t="inlineStr">
        <is>
          <t>MATERIAL DE REPARO DE BOMBAS</t>
        </is>
      </c>
      <c r="F5596" s="24" t="inlineStr">
        <is>
          <t>MATERAIS DE CUSTEIO</t>
        </is>
      </c>
      <c r="G5596" s="9" t="inlineStr">
        <is>
          <t>UND</t>
        </is>
      </c>
      <c r="H5596" s="9" t="n"/>
      <c r="L5596" s="36" t="n">
        <v>38</v>
      </c>
      <c r="M5596" s="36">
        <f>IF(OR(D5596="",L5596=""),"",D5596*L5596)</f>
        <v/>
      </c>
    </row>
    <row r="5597" ht="15.75" customHeight="1">
      <c r="A5597" s="2" t="n"/>
      <c r="B5597" s="24" t="inlineStr">
        <is>
          <t>86728</t>
        </is>
      </c>
      <c r="C5597" s="24" t="inlineStr">
        <is>
          <t>ROLAMENTO RADIAL DE ROLO NU 307C3 (322) MODELO KWPK 65-200</t>
        </is>
      </c>
      <c r="D5597" s="9" t="n"/>
      <c r="E5597" s="24" t="inlineStr">
        <is>
          <t>MATERIAL DE REPARO DE BOMBAS</t>
        </is>
      </c>
      <c r="F5597" s="24" t="inlineStr">
        <is>
          <t>MATERAIS DE CUSTEIO</t>
        </is>
      </c>
      <c r="G5597" s="9" t="inlineStr">
        <is>
          <t>RL</t>
        </is>
      </c>
      <c r="H5597" s="9" t="n"/>
      <c r="L5597" s="36" t="n">
        <v>65</v>
      </c>
      <c r="M5597" s="36">
        <f>IF(OR(D5597="",L5597=""),"",D5597*L5597)</f>
        <v/>
      </c>
    </row>
    <row r="5598" ht="15.75" customHeight="1">
      <c r="A5598" s="2" t="n"/>
      <c r="B5598" s="24" t="inlineStr">
        <is>
          <t>86734</t>
        </is>
      </c>
      <c r="C5598" s="24" t="inlineStr">
        <is>
          <t>TAMPA DE PRESSÃO KWPG200P35 (163)MODELO KWPK 65-200</t>
        </is>
      </c>
      <c r="D5598" s="9" t="n"/>
      <c r="E5598" s="24" t="inlineStr">
        <is>
          <t>MATERIAL DE REPARO DE BOMBAS</t>
        </is>
      </c>
      <c r="F5598" s="24" t="inlineStr">
        <is>
          <t>MATERAIS DE CUSTEIO</t>
        </is>
      </c>
      <c r="G5598" s="9" t="inlineStr">
        <is>
          <t>UND</t>
        </is>
      </c>
      <c r="H5598" s="9" t="n"/>
      <c r="L5598" s="36" t="n">
        <v>38</v>
      </c>
      <c r="M5598" s="36">
        <f>IF(OR(D5598="",L5598=""),"",D5598*L5598)</f>
        <v/>
      </c>
    </row>
    <row r="5599" ht="15.75" customHeight="1">
      <c r="A5599" s="2" t="n"/>
      <c r="B5599" s="24" t="inlineStr">
        <is>
          <t>86741</t>
        </is>
      </c>
      <c r="C5599" s="24" t="inlineStr">
        <is>
          <t>SUPORTE DE MANCAL P35/80 0300ZN46 (330) MODELO KWPK 65-200</t>
        </is>
      </c>
      <c r="D5599" s="9" t="n"/>
      <c r="E5599" s="24" t="inlineStr">
        <is>
          <t>MATERIAL DE REPARO DE BOMBAS</t>
        </is>
      </c>
      <c r="F5599" s="24" t="inlineStr">
        <is>
          <t>MATERAIS DE CUSTEIO</t>
        </is>
      </c>
      <c r="G5599" s="9" t="inlineStr">
        <is>
          <t>UND</t>
        </is>
      </c>
      <c r="H5599" s="9" t="n"/>
      <c r="L5599" s="36" t="n">
        <v>38</v>
      </c>
      <c r="M5599" s="36">
        <f>IF(OR(D5599="",L5599=""),"",D5599*L5599)</f>
        <v/>
      </c>
    </row>
    <row r="5600" ht="15.75" customHeight="1">
      <c r="A5600" s="2" t="n"/>
      <c r="B5600" s="24" t="inlineStr">
        <is>
          <t>86763</t>
        </is>
      </c>
      <c r="C5600" s="24" t="inlineStr">
        <is>
          <t>CHAVETA DO ACOPLAMENTO 8X7X53,5 (940) MODELO KWPK 65-200</t>
        </is>
      </c>
      <c r="D5600" s="9" t="n"/>
      <c r="E5600" s="24" t="inlineStr">
        <is>
          <t>MATERIAL DE REPARO DE BOMBAS</t>
        </is>
      </c>
      <c r="F5600" s="24" t="inlineStr">
        <is>
          <t>MATERAIS DE CUSTEIO</t>
        </is>
      </c>
      <c r="G5600" s="9" t="inlineStr">
        <is>
          <t>UND</t>
        </is>
      </c>
      <c r="H5600" s="9" t="n"/>
      <c r="L5600" s="36" t="n">
        <v>38</v>
      </c>
      <c r="M5600" s="36">
        <f>IF(OR(D5600="",L5600=""),"",D5600*L5600)</f>
        <v/>
      </c>
    </row>
    <row r="5601" ht="15.75" customHeight="1">
      <c r="A5601" s="2" t="n"/>
      <c r="B5601" s="24" t="inlineStr">
        <is>
          <t>86792</t>
        </is>
      </c>
      <c r="C5601" s="24" t="inlineStr">
        <is>
          <t>TAMPA DO MANCAL P35/80LB (360) MODELO KWPK 65-200</t>
        </is>
      </c>
      <c r="D5601" s="9" t="n"/>
      <c r="E5601" s="24" t="inlineStr">
        <is>
          <t>MATERIAL DE REPARO DE BOMBAS</t>
        </is>
      </c>
      <c r="F5601" s="24" t="inlineStr">
        <is>
          <t>MATERAIS DE CUSTEIO</t>
        </is>
      </c>
      <c r="G5601" s="9" t="inlineStr">
        <is>
          <t>UND</t>
        </is>
      </c>
      <c r="H5601" s="9" t="n"/>
      <c r="L5601" s="36" t="n">
        <v>38</v>
      </c>
      <c r="M5601" s="36">
        <f>IF(OR(D5601="",L5601=""),"",D5601*L5601)</f>
        <v/>
      </c>
    </row>
    <row r="5602" ht="15.75" customHeight="1">
      <c r="A5602" s="2" t="n"/>
      <c r="B5602" s="24" t="inlineStr">
        <is>
          <t>86674</t>
        </is>
      </c>
      <c r="C5602" s="24" t="inlineStr">
        <is>
          <t>ROTOR 209MM EM INOX (230) MODELO KWPK 65-200</t>
        </is>
      </c>
      <c r="D5602" s="9" t="n"/>
      <c r="E5602" s="24" t="inlineStr">
        <is>
          <t>MATERIAL DE REPARO DE BOMBAS</t>
        </is>
      </c>
      <c r="F5602" s="24" t="inlineStr">
        <is>
          <t>MATERAIS DE CUSTEIO</t>
        </is>
      </c>
      <c r="G5602" s="9" t="inlineStr">
        <is>
          <t>UND</t>
        </is>
      </c>
      <c r="H5602" s="9" t="n"/>
      <c r="L5602" s="36" t="n">
        <v>38</v>
      </c>
      <c r="M5602" s="36">
        <f>IF(OR(D5602="",L5602=""),"",D5602*L5602)</f>
        <v/>
      </c>
    </row>
    <row r="5603" ht="15.75" customHeight="1">
      <c r="A5603" s="2" t="n"/>
      <c r="B5603" s="24" t="inlineStr">
        <is>
          <t>87254</t>
        </is>
      </c>
      <c r="C5603" s="24" t="inlineStr">
        <is>
          <t>EIXO EM AÇO SAE 1045 (210) MODELO ETA 150-26</t>
        </is>
      </c>
      <c r="D5603" s="9" t="n"/>
      <c r="E5603" s="24" t="inlineStr">
        <is>
          <t>MATERIAL DE REPARO DE BOMBAS</t>
        </is>
      </c>
      <c r="F5603" s="24" t="inlineStr">
        <is>
          <t>MATERAIS DE CUSTEIO</t>
        </is>
      </c>
      <c r="G5603" s="9" t="inlineStr">
        <is>
          <t>UND</t>
        </is>
      </c>
      <c r="H5603" s="9" t="n"/>
      <c r="L5603" s="36" t="n">
        <v>38</v>
      </c>
      <c r="M5603" s="36">
        <f>IF(OR(D5603="",L5603=""),"",D5603*L5603)</f>
        <v/>
      </c>
    </row>
    <row r="5604" ht="15.75" customHeight="1">
      <c r="A5604" s="2" t="n"/>
      <c r="B5604" s="24" t="inlineStr">
        <is>
          <t>86846</t>
        </is>
      </c>
      <c r="C5604" s="24" t="inlineStr">
        <is>
          <t>EIXO EM AÇO SAE 1045 (210) MODELO KWPK 100-315K</t>
        </is>
      </c>
      <c r="D5604" s="9" t="n"/>
      <c r="E5604" s="24" t="inlineStr">
        <is>
          <t>MATERIAL DE REPARO DE BOMBAS</t>
        </is>
      </c>
      <c r="F5604" s="24" t="inlineStr">
        <is>
          <t>MATERAIS DE CUSTEIO</t>
        </is>
      </c>
      <c r="G5604" s="9" t="inlineStr">
        <is>
          <t>UND</t>
        </is>
      </c>
      <c r="H5604" s="9" t="n"/>
      <c r="L5604" s="36" t="n">
        <v>38</v>
      </c>
      <c r="M5604" s="36">
        <f>IF(OR(D5604="",L5604=""),"",D5604*L5604)</f>
        <v/>
      </c>
    </row>
    <row r="5605" ht="15.75" customHeight="1">
      <c r="A5605" s="2" t="n"/>
      <c r="B5605" s="24" t="inlineStr">
        <is>
          <t>86852</t>
        </is>
      </c>
      <c r="C5605" s="24" t="inlineStr">
        <is>
          <t>ROLAMENTO DE ESFERA, CONTATO ANGULAR, 7311B-UA (322) MODELO KWPK 100-315K</t>
        </is>
      </c>
      <c r="D5605" s="9" t="n"/>
      <c r="E5605" s="24" t="inlineStr">
        <is>
          <t>MATERIAL DE REPARO DE BOMBAS</t>
        </is>
      </c>
      <c r="F5605" s="24" t="inlineStr">
        <is>
          <t>MATERAIS DE CUSTEIO</t>
        </is>
      </c>
      <c r="G5605" s="9" t="inlineStr">
        <is>
          <t>UND</t>
        </is>
      </c>
      <c r="H5605" s="9" t="n"/>
      <c r="L5605" s="36" t="n">
        <v>38</v>
      </c>
      <c r="M5605" s="36">
        <f>IF(OR(D5605="",L5605=""),"",D5605*L5605)</f>
        <v/>
      </c>
    </row>
    <row r="5606" ht="15.75" customHeight="1">
      <c r="A5606" s="2" t="n"/>
      <c r="B5606" s="24" t="inlineStr">
        <is>
          <t>86875</t>
        </is>
      </c>
      <c r="C5606" s="24" t="inlineStr">
        <is>
          <t>TAMPA PRESSÃO KWPG315P45 (163) MODELO KWPK 100-315K</t>
        </is>
      </c>
      <c r="D5606" s="9" t="n"/>
      <c r="E5606" s="24" t="inlineStr">
        <is>
          <t>MATERIAL DE REPARO DE BOMBAS</t>
        </is>
      </c>
      <c r="F5606" s="24" t="inlineStr">
        <is>
          <t>MATERAIS DE CUSTEIO</t>
        </is>
      </c>
      <c r="G5606" s="9" t="inlineStr">
        <is>
          <t>UND</t>
        </is>
      </c>
      <c r="H5606" s="9" t="n"/>
      <c r="L5606" s="36" t="n">
        <v>38</v>
      </c>
      <c r="M5606" s="36">
        <f>IF(OR(D5606="",L5606=""),"",D5606*L5606)</f>
        <v/>
      </c>
    </row>
    <row r="5607" ht="15.75" customHeight="1">
      <c r="A5607" s="2" t="n"/>
      <c r="B5607" s="24" t="inlineStr">
        <is>
          <t>86906</t>
        </is>
      </c>
      <c r="C5607" s="24" t="inlineStr">
        <is>
          <t>CHAVETA DO ACOPLAMENTO 10X8X70,5 (940) MODELO KWPK 100-315K</t>
        </is>
      </c>
      <c r="D5607" s="9" t="n"/>
      <c r="E5607" s="24" t="inlineStr">
        <is>
          <t>MATERIAL DE REPARO DE BOMBAS</t>
        </is>
      </c>
      <c r="F5607" s="24" t="inlineStr">
        <is>
          <t>MATERAIS DE CUSTEIO</t>
        </is>
      </c>
      <c r="G5607" s="9" t="inlineStr">
        <is>
          <t>UND</t>
        </is>
      </c>
      <c r="H5607" s="9" t="n"/>
      <c r="L5607" s="36" t="n">
        <v>38</v>
      </c>
      <c r="M5607" s="36">
        <f>IF(OR(D5607="",L5607=""),"",D5607*L5607)</f>
        <v/>
      </c>
    </row>
    <row r="5608" ht="15.75" customHeight="1">
      <c r="A5608" s="2" t="n"/>
      <c r="B5608" s="24" t="inlineStr">
        <is>
          <t>86935</t>
        </is>
      </c>
      <c r="C5608" s="24" t="inlineStr">
        <is>
          <t>TAMPA DO MANCAL P45/120LM (360)MODELO KWPK 100-315K</t>
        </is>
      </c>
      <c r="D5608" s="9" t="n"/>
      <c r="E5608" s="24" t="inlineStr">
        <is>
          <t>MATERIAL DE REPARO DE BOMBAS</t>
        </is>
      </c>
      <c r="F5608" s="24" t="inlineStr">
        <is>
          <t>MATERAIS DE CUSTEIO</t>
        </is>
      </c>
      <c r="G5608" s="9" t="inlineStr">
        <is>
          <t>UND</t>
        </is>
      </c>
      <c r="H5608" s="9" t="n"/>
      <c r="L5608" s="36" t="n">
        <v>38</v>
      </c>
      <c r="M5608" s="36">
        <f>IF(OR(D5608="",L5608=""),"",D5608*L5608)</f>
        <v/>
      </c>
    </row>
    <row r="5609" ht="15.75" customHeight="1">
      <c r="A5609" s="2" t="n"/>
      <c r="B5609" s="24" t="inlineStr">
        <is>
          <t>67241</t>
        </is>
      </c>
      <c r="C5609" s="24" t="inlineStr">
        <is>
          <t>HIDROMETRO DE VELOC, TIPO MULTIJATO, TAQUEOMETRICO, TRNASMISSAO MAGNETICAB RELOJOARIA SECA, CLASSE METROLOGICA B, CUPULA</t>
        </is>
      </c>
      <c r="D5609" s="9" t="n"/>
      <c r="E5609" s="24" t="inlineStr">
        <is>
          <t>HIDRÔMETROS</t>
        </is>
      </c>
      <c r="F5609" s="24" t="inlineStr">
        <is>
          <t>MATERIAIS DE INVESTIMENTO</t>
        </is>
      </c>
      <c r="G5609" s="9" t="inlineStr">
        <is>
          <t>RL</t>
        </is>
      </c>
      <c r="H5609" s="9" t="n"/>
      <c r="L5609" s="36" t="n">
        <v>65</v>
      </c>
      <c r="M5609" s="36">
        <f>IF(OR(D5609="",L5609=""),"",D5609*L5609)</f>
        <v/>
      </c>
    </row>
    <row r="5610" ht="15.75" customHeight="1">
      <c r="A5610" s="2" t="n"/>
      <c r="B5610" s="24" t="inlineStr">
        <is>
          <t>86869</t>
        </is>
      </c>
      <c r="C5610" s="24" t="inlineStr">
        <is>
          <t>ROLAMENTO RADIAL DE ROLO NU 311 ETVP2 (322)) MODELO KWPK 100-315K</t>
        </is>
      </c>
      <c r="D5610" s="9" t="n"/>
      <c r="E5610" s="24" t="inlineStr">
        <is>
          <t>MATERIAL DE REPARO DE BOMBAS</t>
        </is>
      </c>
      <c r="F5610" s="24" t="inlineStr">
        <is>
          <t>MATERAIS DE CUSTEIO</t>
        </is>
      </c>
      <c r="G5610" s="9" t="inlineStr">
        <is>
          <t>RL</t>
        </is>
      </c>
      <c r="H5610" s="9" t="n"/>
      <c r="L5610" s="36" t="n">
        <v>65</v>
      </c>
      <c r="M5610" s="36">
        <f>IF(OR(D5610="",L5610=""),"",D5610*L5610)</f>
        <v/>
      </c>
    </row>
    <row r="5611" ht="15.75" customHeight="1">
      <c r="A5611" s="2" t="n"/>
      <c r="B5611" s="24" t="inlineStr">
        <is>
          <t>61310</t>
        </is>
      </c>
      <c r="C5611" s="24" t="inlineStr">
        <is>
          <t>HIDROMETRO DE VELOCIDADE, TIPOWOLTMAN, VAZAO NOMINAL DE 40M3/H X DN 80X300MM, PARA TRANSMISSAO DE PULSOS</t>
        </is>
      </c>
      <c r="D5611" s="9" t="n"/>
      <c r="E5611" s="24" t="inlineStr">
        <is>
          <t>MATERIAIS HIDRAULICOS</t>
        </is>
      </c>
      <c r="F5611" s="24" t="inlineStr">
        <is>
          <t>MATERAIS DE CUSTEIO</t>
        </is>
      </c>
      <c r="G5611" s="9" t="inlineStr">
        <is>
          <t>UND</t>
        </is>
      </c>
      <c r="H5611" s="9" t="n"/>
      <c r="L5611" s="36" t="n">
        <v>38</v>
      </c>
      <c r="M5611" s="36">
        <f>IF(OR(D5611="",L5611=""),"",D5611*L5611)</f>
        <v/>
      </c>
    </row>
    <row r="5612" ht="15.75" customHeight="1">
      <c r="A5612" s="2" t="n"/>
      <c r="B5612" s="24" t="inlineStr">
        <is>
          <t>13876</t>
        </is>
      </c>
      <c r="C5612" s="24" t="inlineStr">
        <is>
          <t>HIDROMETRO VELOCIMETRICO,TIPO MULTIJATO,VAZAO NOMINAL DE 1,5MAÃ‚Â³/H X DN15 X 165MM C/MOST.INCLINADO A 45AÃ‚Â°</t>
        </is>
      </c>
      <c r="D5612" s="9" t="n"/>
      <c r="E5612" s="24" t="inlineStr">
        <is>
          <t>MATERIAIS HIDRAULICOS</t>
        </is>
      </c>
      <c r="F5612" s="24" t="inlineStr">
        <is>
          <t>MATERAIS DE CUSTEIO</t>
        </is>
      </c>
      <c r="G5612" s="9" t="inlineStr">
        <is>
          <t>KG</t>
        </is>
      </c>
      <c r="H5612" s="9" t="n"/>
      <c r="L5612" s="36" t="n">
        <v>8.9</v>
      </c>
      <c r="M5612" s="36">
        <f>IF(OR(D5612="",L5612=""),"",D5612*L5612)</f>
        <v/>
      </c>
    </row>
    <row r="5613" ht="15.75" customHeight="1">
      <c r="A5613" s="2" t="n"/>
      <c r="B5613" s="24" t="inlineStr">
        <is>
          <t>140712</t>
        </is>
      </c>
      <c r="C5613" s="24" t="inlineStr">
        <is>
          <t>CORDÃO BORRACHA CB 06,5MM 6,5MM</t>
        </is>
      </c>
      <c r="D5613" s="9" t="n"/>
      <c r="E5613" s="24" t="inlineStr">
        <is>
          <t>MATERIAL DE REPARO DE BOMBAS</t>
        </is>
      </c>
      <c r="F5613" s="24" t="inlineStr">
        <is>
          <t>MATERAIS DE CUSTEIO</t>
        </is>
      </c>
      <c r="G5613" s="9" t="inlineStr">
        <is>
          <t>UND</t>
        </is>
      </c>
      <c r="H5613" s="9" t="n"/>
      <c r="L5613" s="36" t="n">
        <v>38</v>
      </c>
      <c r="M5613" s="36">
        <f>IF(OR(D5613="",L5613=""),"",D5613*L5613)</f>
        <v/>
      </c>
    </row>
    <row r="5614" ht="15.75" customHeight="1">
      <c r="A5614" s="2" t="n"/>
      <c r="B5614" s="24" t="inlineStr">
        <is>
          <t>57862</t>
        </is>
      </c>
      <c r="C5614" s="24" t="inlineStr">
        <is>
          <t>HIDROMETRO VELOCIMETRICO,TIPO MULTIJATO,VAZAO NOMINAL DE 10MAÃ‚Â³/H X DN40 X 300MM C/MOSTRADOR PLANO</t>
        </is>
      </c>
      <c r="D5614" s="9" t="n"/>
      <c r="E5614" s="24" t="inlineStr">
        <is>
          <t>MATERIAIS HIDRAULICOS</t>
        </is>
      </c>
      <c r="F5614" s="24" t="inlineStr">
        <is>
          <t>MATERAIS DE CUSTEIO</t>
        </is>
      </c>
      <c r="G5614" s="9" t="inlineStr">
        <is>
          <t>KG</t>
        </is>
      </c>
      <c r="H5614" s="9" t="n"/>
      <c r="L5614" s="36" t="n">
        <v>8.9</v>
      </c>
      <c r="M5614" s="36">
        <f>IF(OR(D5614="",L5614=""),"",D5614*L5614)</f>
        <v/>
      </c>
    </row>
    <row r="5615" ht="15.75" customHeight="1">
      <c r="A5615" s="2" t="n"/>
      <c r="B5615" s="24" t="inlineStr">
        <is>
          <t>86272</t>
        </is>
      </c>
      <c r="C5615" s="24" t="inlineStr">
        <is>
          <t>ANEL DE DESGASTE DO ROTOR 180/195X17 MEGANORM  80-400</t>
        </is>
      </c>
      <c r="D5615" s="9" t="n"/>
      <c r="E5615" s="24" t="inlineStr">
        <is>
          <t>MATERIAL DE REPARO DE BOMBAS</t>
        </is>
      </c>
      <c r="F5615" s="24" t="inlineStr">
        <is>
          <t>MATERAIS DE CUSTEIO</t>
        </is>
      </c>
      <c r="G5615" s="9" t="inlineStr">
        <is>
          <t>UND</t>
        </is>
      </c>
      <c r="H5615" s="9" t="n"/>
      <c r="L5615" s="36" t="n">
        <v>18</v>
      </c>
      <c r="M5615" s="36">
        <f>IF(OR(D5615="",L5615=""),"",D5615*L5615)</f>
        <v/>
      </c>
    </row>
    <row r="5616" ht="15.75" customHeight="1">
      <c r="A5616" s="2" t="n"/>
      <c r="B5616" s="24" t="inlineStr">
        <is>
          <t>86221</t>
        </is>
      </c>
      <c r="C5616" s="24" t="inlineStr">
        <is>
          <t>ANEL DE DESGASTE DA CARCAÇA 135/145X10 MEGANORM 80-315</t>
        </is>
      </c>
      <c r="D5616" s="9" t="n"/>
      <c r="E5616" s="24" t="inlineStr">
        <is>
          <t>MATERIAL DE REPARO DE BOMBAS</t>
        </is>
      </c>
      <c r="F5616" s="24" t="inlineStr">
        <is>
          <t>MATERAIS DE CUSTEIO</t>
        </is>
      </c>
      <c r="G5616" s="9" t="inlineStr">
        <is>
          <t>UND</t>
        </is>
      </c>
      <c r="H5616" s="9" t="n"/>
      <c r="L5616" s="36" t="n">
        <v>18</v>
      </c>
      <c r="M5616" s="36">
        <f>IF(OR(D5616="",L5616=""),"",D5616*L5616)</f>
        <v/>
      </c>
    </row>
    <row r="5617" ht="15.75" customHeight="1">
      <c r="A5617" s="2" t="n"/>
      <c r="B5617" s="24" t="inlineStr">
        <is>
          <t>71461</t>
        </is>
      </c>
      <c r="C5617" s="24" t="inlineStr">
        <is>
          <t>ANEL CADEADO</t>
        </is>
      </c>
      <c r="D5617" s="9" t="n"/>
      <c r="E5617" s="24" t="inlineStr">
        <is>
          <t>MATERIAL DE REPARO DE BOMBAS</t>
        </is>
      </c>
      <c r="F5617" s="24" t="inlineStr">
        <is>
          <t>MATERAIS DE CUSTEIO</t>
        </is>
      </c>
      <c r="G5617" s="9" t="inlineStr">
        <is>
          <t>UND</t>
        </is>
      </c>
      <c r="H5617" s="9" t="n"/>
      <c r="L5617" s="36" t="n">
        <v>18</v>
      </c>
      <c r="M5617" s="36">
        <f>IF(OR(D5617="",L5617=""),"",D5617*L5617)</f>
        <v/>
      </c>
    </row>
    <row r="5618" ht="15.75" customHeight="1">
      <c r="A5618" s="2" t="n"/>
      <c r="B5618" s="24" t="inlineStr">
        <is>
          <t>86214</t>
        </is>
      </c>
      <c r="C5618" s="24" t="inlineStr">
        <is>
          <t>ANEL DE DESGASTE DO ROTOR  155/165X17 MEGANORM  80-315</t>
        </is>
      </c>
      <c r="D5618" s="9" t="n"/>
      <c r="E5618" s="24" t="inlineStr">
        <is>
          <t>MATERIAL DE REPARO DE BOMBAS</t>
        </is>
      </c>
      <c r="F5618" s="24" t="inlineStr">
        <is>
          <t>MATERAIS DE CUSTEIO</t>
        </is>
      </c>
      <c r="G5618" s="9" t="inlineStr">
        <is>
          <t>UND</t>
        </is>
      </c>
      <c r="H5618" s="9" t="n"/>
      <c r="L5618" s="36" t="n">
        <v>18</v>
      </c>
      <c r="M5618" s="36">
        <f>IF(OR(D5618="",L5618=""),"",D5618*L5618)</f>
        <v/>
      </c>
    </row>
    <row r="5619" ht="15.75" customHeight="1">
      <c r="A5619" s="2" t="n"/>
      <c r="B5619" s="24" t="inlineStr">
        <is>
          <t>86183</t>
        </is>
      </c>
      <c r="C5619" s="24" t="inlineStr">
        <is>
          <t>ROTOR 332RMM EM INOX (230)  MEGANORM 80-315</t>
        </is>
      </c>
      <c r="D5619" s="9" t="n"/>
      <c r="E5619" s="24" t="inlineStr">
        <is>
          <t>MATERIAL DE REPARO DE BOMBAS</t>
        </is>
      </c>
      <c r="F5619" s="24" t="inlineStr">
        <is>
          <t>MATERAIS DE CUSTEIO</t>
        </is>
      </c>
      <c r="G5619" s="9" t="inlineStr">
        <is>
          <t>UND</t>
        </is>
      </c>
      <c r="H5619" s="9" t="n"/>
      <c r="L5619" s="36" t="n">
        <v>38</v>
      </c>
      <c r="M5619" s="36">
        <f>IF(OR(D5619="",L5619=""),"",D5619*L5619)</f>
        <v/>
      </c>
    </row>
    <row r="5620" ht="15.75" customHeight="1">
      <c r="A5620" s="2" t="n"/>
      <c r="B5620" s="24" t="inlineStr">
        <is>
          <t>86289</t>
        </is>
      </c>
      <c r="C5620" s="24" t="inlineStr">
        <is>
          <t>ANEL DE DESGASTE DA CARCAÇA  150/160X13  MEGANORM 80-400</t>
        </is>
      </c>
      <c r="D5620" s="9" t="n"/>
      <c r="E5620" s="24" t="inlineStr">
        <is>
          <t>MATERIAL DE REPARO DE BOMBAS</t>
        </is>
      </c>
      <c r="F5620" s="24" t="inlineStr">
        <is>
          <t>MATERAIS DE CUSTEIO</t>
        </is>
      </c>
      <c r="G5620" s="9" t="inlineStr">
        <is>
          <t>UND</t>
        </is>
      </c>
      <c r="H5620" s="9" t="n"/>
      <c r="L5620" s="36" t="n">
        <v>18</v>
      </c>
      <c r="M5620" s="36">
        <f>IF(OR(D5620="",L5620=""),"",D5620*L5620)</f>
        <v/>
      </c>
    </row>
    <row r="5621" ht="15.75" customHeight="1">
      <c r="A5621" s="2" t="n"/>
      <c r="B5621" s="24" t="inlineStr">
        <is>
          <t>57840</t>
        </is>
      </c>
      <c r="C5621" s="24" t="inlineStr">
        <is>
          <t>HIDROMETRO VELOCIMETRICO,TIPO MULTIJATO,VAZAO NOMINAL DE 3,5MAÃ‚Â³/H X DN25 X 260MM C/MOSTRADOR PLANO</t>
        </is>
      </c>
      <c r="D5621" s="9" t="n"/>
      <c r="E5621" s="24" t="inlineStr">
        <is>
          <t>MATERIAIS HIDRAULICOS</t>
        </is>
      </c>
      <c r="F5621" s="24" t="inlineStr">
        <is>
          <t>MATERAIS DE CUSTEIO</t>
        </is>
      </c>
      <c r="G5621" s="9" t="inlineStr">
        <is>
          <t>KG</t>
        </is>
      </c>
      <c r="H5621" s="9" t="n"/>
      <c r="L5621" s="36" t="n">
        <v>8.9</v>
      </c>
      <c r="M5621" s="36">
        <f>IF(OR(D5621="",L5621=""),"",D5621*L5621)</f>
        <v/>
      </c>
    </row>
    <row r="5622" ht="15.75" customHeight="1">
      <c r="A5622" s="2" t="n"/>
      <c r="B5622" s="24" t="inlineStr">
        <is>
          <t>84356</t>
        </is>
      </c>
      <c r="C5622" s="24" t="inlineStr">
        <is>
          <t>LUVA PROTETORA DO EIXO A 60 (524)</t>
        </is>
      </c>
      <c r="D5622" s="9" t="n"/>
      <c r="E5622" s="24" t="inlineStr">
        <is>
          <t>MATERIAL DE REPARO DE BOMBAS</t>
        </is>
      </c>
      <c r="F5622" s="24" t="inlineStr">
        <is>
          <t>MATERAIS DE CUSTEIO</t>
        </is>
      </c>
      <c r="G5622" s="9" t="inlineStr">
        <is>
          <t>UND</t>
        </is>
      </c>
      <c r="H5622" s="9" t="n"/>
      <c r="L5622" s="36" t="n">
        <v>28</v>
      </c>
      <c r="M5622" s="36">
        <f>IF(OR(D5622="",L5622=""),"",D5622*L5622)</f>
        <v/>
      </c>
    </row>
    <row r="5623" ht="15.75" customHeight="1">
      <c r="A5623" s="2" t="n"/>
      <c r="B5623" s="24" t="inlineStr">
        <is>
          <t>86511</t>
        </is>
      </c>
      <c r="C5623" s="24" t="inlineStr">
        <is>
          <t>EIXO EM AÇO SAE 1045 (210) MODELO RDL 250-400</t>
        </is>
      </c>
      <c r="D5623" s="9" t="n"/>
      <c r="E5623" s="24" t="inlineStr">
        <is>
          <t>MATERIAL DE REPARO DE BOMBAS</t>
        </is>
      </c>
      <c r="F5623" s="24" t="inlineStr">
        <is>
          <t>MATERAIS DE CUSTEIO</t>
        </is>
      </c>
      <c r="G5623" s="9" t="inlineStr">
        <is>
          <t>UND</t>
        </is>
      </c>
      <c r="H5623" s="9" t="n"/>
      <c r="L5623" s="36" t="n">
        <v>38</v>
      </c>
      <c r="M5623" s="36">
        <f>IF(OR(D5623="",L5623=""),"",D5623*L5623)</f>
        <v/>
      </c>
    </row>
    <row r="5624" ht="15.75" customHeight="1">
      <c r="A5624" s="2" t="n"/>
      <c r="B5624" s="24" t="inlineStr">
        <is>
          <t>86527</t>
        </is>
      </c>
      <c r="C5624" s="24" t="inlineStr">
        <is>
          <t>PORCA DO EIXO M68X1,5 COM PARAFUSO DE TRAVA (921) MODELO RDL 250-400</t>
        </is>
      </c>
      <c r="D5624" s="9" t="n"/>
      <c r="E5624" s="24" t="inlineStr">
        <is>
          <t>MATERIAL DE REPARO DE BOMBAS</t>
        </is>
      </c>
      <c r="F5624" s="24" t="inlineStr">
        <is>
          <t>MATERAIS DE CUSTEIO</t>
        </is>
      </c>
      <c r="G5624" s="9" t="inlineStr">
        <is>
          <t>UND</t>
        </is>
      </c>
      <c r="H5624" s="9" t="n"/>
      <c r="L5624" s="36" t="n">
        <v>1.5</v>
      </c>
      <c r="M5624" s="36">
        <f>IF(OR(D5624="",L5624=""),"",D5624*L5624)</f>
        <v/>
      </c>
    </row>
    <row r="5625" ht="15.75" customHeight="1">
      <c r="A5625" s="2" t="n"/>
      <c r="B5625" s="24" t="inlineStr">
        <is>
          <t>86562</t>
        </is>
      </c>
      <c r="C5625" s="24" t="inlineStr">
        <is>
          <t>CORPO MANCAL RDL 250-340 (350) MODELO RDL 250-400</t>
        </is>
      </c>
      <c r="D5625" s="9" t="n"/>
      <c r="E5625" s="24" t="inlineStr">
        <is>
          <t>MATERIAL DE REPARO DE BOMBAS</t>
        </is>
      </c>
      <c r="F5625" s="24" t="inlineStr">
        <is>
          <t>MATERAIS DE CUSTEIO</t>
        </is>
      </c>
      <c r="G5625" s="9" t="inlineStr">
        <is>
          <t>KG</t>
        </is>
      </c>
      <c r="H5625" s="9" t="n"/>
      <c r="L5625" s="36" t="n">
        <v>8.9</v>
      </c>
      <c r="M5625" s="36">
        <f>IF(OR(D5625="",L5625=""),"",D5625*L5625)</f>
        <v/>
      </c>
    </row>
    <row r="5626" ht="15.75" customHeight="1">
      <c r="A5626" s="2" t="n"/>
      <c r="B5626" s="24" t="inlineStr">
        <is>
          <t>86579</t>
        </is>
      </c>
      <c r="C5626" s="24" t="inlineStr">
        <is>
          <t>GAXETA EM ARAMIDA 16 X 16MM (461)  MODELO RDL 250-400</t>
        </is>
      </c>
      <c r="D5626" s="9" t="n"/>
      <c r="E5626" s="24" t="inlineStr">
        <is>
          <t>MATERIAL DE REPARO DE BOMBAS</t>
        </is>
      </c>
      <c r="F5626" s="24" t="inlineStr">
        <is>
          <t>MATERAIS DE CUSTEIO</t>
        </is>
      </c>
      <c r="G5626" s="9" t="inlineStr">
        <is>
          <t>UND</t>
        </is>
      </c>
      <c r="H5626" s="9" t="n"/>
      <c r="L5626" s="36" t="n">
        <v>38</v>
      </c>
      <c r="M5626" s="36">
        <f>IF(OR(D5626="",L5626=""),"",D5626*L5626)</f>
        <v/>
      </c>
    </row>
    <row r="5627" ht="15.75" customHeight="1">
      <c r="A5627" s="2" t="n"/>
      <c r="B5627" s="24" t="inlineStr">
        <is>
          <t>86600</t>
        </is>
      </c>
      <c r="C5627" s="24" t="inlineStr">
        <is>
          <t>ANEL DE FUNDO 82/111,9X5 (457) MODELO RDL 250-400</t>
        </is>
      </c>
      <c r="D5627" s="9" t="n"/>
      <c r="E5627" s="24" t="inlineStr">
        <is>
          <t>MATERIAL DE REPARO DE BOMBAS</t>
        </is>
      </c>
      <c r="F5627" s="24" t="inlineStr">
        <is>
          <t>MATERAIS DE CUSTEIO</t>
        </is>
      </c>
      <c r="G5627" s="9" t="inlineStr">
        <is>
          <t>UND</t>
        </is>
      </c>
      <c r="H5627" s="9" t="n"/>
      <c r="L5627" s="36" t="n">
        <v>18</v>
      </c>
      <c r="M5627" s="36">
        <f>IF(OR(D5627="",L5627=""),"",D5627*L5627)</f>
        <v/>
      </c>
    </row>
    <row r="5628" ht="15.75" customHeight="1">
      <c r="A5628" s="2" t="n"/>
      <c r="B5628" s="24" t="inlineStr">
        <is>
          <t>86616</t>
        </is>
      </c>
      <c r="C5628" s="24" t="inlineStr">
        <is>
          <t>ANEL DE SELAGEM DN80 FORMA B (458) MODELO RDL 250-400</t>
        </is>
      </c>
      <c r="D5628" s="9" t="n"/>
      <c r="E5628" s="24" t="inlineStr">
        <is>
          <t>MATERIAL DE REPARO DE BOMBAS</t>
        </is>
      </c>
      <c r="F5628" s="24" t="inlineStr">
        <is>
          <t>MATERAIS DE CUSTEIO</t>
        </is>
      </c>
      <c r="G5628" s="9" t="inlineStr">
        <is>
          <t>UND</t>
        </is>
      </c>
      <c r="H5628" s="9" t="n"/>
      <c r="L5628" s="36" t="n">
        <v>18</v>
      </c>
      <c r="M5628" s="36">
        <f>IF(OR(D5628="",L5628=""),"",D5628*L5628)</f>
        <v/>
      </c>
    </row>
    <row r="5629" ht="15.75" customHeight="1">
      <c r="A5629" s="2" t="n"/>
      <c r="B5629" s="24" t="inlineStr">
        <is>
          <t>86622</t>
        </is>
      </c>
      <c r="C5629" s="24" t="inlineStr">
        <is>
          <t>ANEL DISTANCIADOR 60BN248T1 (504) MODELO RDL 250-400</t>
        </is>
      </c>
      <c r="D5629" s="9" t="n"/>
      <c r="E5629" s="24" t="inlineStr">
        <is>
          <t>MATERIAL DE REPARO DE BOMBAS</t>
        </is>
      </c>
      <c r="F5629" s="24" t="inlineStr">
        <is>
          <t>MATERAIS DE CUSTEIO</t>
        </is>
      </c>
      <c r="G5629" s="9" t="inlineStr">
        <is>
          <t>UND</t>
        </is>
      </c>
      <c r="H5629" s="9" t="n"/>
      <c r="L5629" s="36" t="n">
        <v>18</v>
      </c>
      <c r="M5629" s="36">
        <f>IF(OR(D5629="",L5629=""),"",D5629*L5629)</f>
        <v/>
      </c>
    </row>
    <row r="5630" ht="15.75" customHeight="1">
      <c r="A5630" s="2" t="n"/>
      <c r="B5630" s="24" t="inlineStr">
        <is>
          <t>86639</t>
        </is>
      </c>
      <c r="C5630" s="24" t="inlineStr">
        <is>
          <t>ROLAMENTO RADIAL DE ESFERAS 6312 Z C3 (322) MODELO RDL 250-400</t>
        </is>
      </c>
      <c r="D5630" s="9" t="n"/>
      <c r="E5630" s="24" t="inlineStr">
        <is>
          <t>MATERIAL DE REPARO DE BOMBAS</t>
        </is>
      </c>
      <c r="F5630" s="24" t="inlineStr">
        <is>
          <t>MATERAIS DE CUSTEIO</t>
        </is>
      </c>
      <c r="G5630" s="9" t="inlineStr">
        <is>
          <t>UND</t>
        </is>
      </c>
      <c r="H5630" s="9" t="n"/>
      <c r="L5630" s="36" t="n">
        <v>38</v>
      </c>
      <c r="M5630" s="36">
        <f>IF(OR(D5630="",L5630=""),"",D5630*L5630)</f>
        <v/>
      </c>
    </row>
    <row r="5631" ht="15.75" customHeight="1">
      <c r="A5631" s="2" t="n"/>
      <c r="B5631" s="24" t="inlineStr">
        <is>
          <t>86651</t>
        </is>
      </c>
      <c r="C5631" s="24" t="inlineStr">
        <is>
          <t>TAMPA DO MANCAL RDL 250-340L/L (360.2)) MODELO RDL 250-400</t>
        </is>
      </c>
      <c r="D5631" s="9" t="n"/>
      <c r="E5631" s="24" t="inlineStr">
        <is>
          <t>MATERIAL DE REPARO DE BOMBAS</t>
        </is>
      </c>
      <c r="F5631" s="24" t="inlineStr">
        <is>
          <t>MATERAIS DE CUSTEIO</t>
        </is>
      </c>
      <c r="G5631" s="9" t="inlineStr">
        <is>
          <t>L</t>
        </is>
      </c>
      <c r="H5631" s="9" t="n"/>
      <c r="L5631" s="36" t="n">
        <v>12.5</v>
      </c>
      <c r="M5631" s="36">
        <f>IF(OR(D5631="",L5631=""),"",D5631*L5631)</f>
        <v/>
      </c>
    </row>
    <row r="5632" ht="15.75" customHeight="1">
      <c r="A5632" s="2" t="n"/>
      <c r="B5632" s="24" t="inlineStr">
        <is>
          <t>86668</t>
        </is>
      </c>
      <c r="C5632" s="24" t="inlineStr">
        <is>
          <t>TAMPA DO MANCAL RDL 250-340L/A (360.1)MODELO RDL 250-400</t>
        </is>
      </c>
      <c r="D5632" s="9" t="n"/>
      <c r="E5632" s="24" t="inlineStr">
        <is>
          <t>MATERIAL DE REPARO DE BOMBAS</t>
        </is>
      </c>
      <c r="F5632" s="24" t="inlineStr">
        <is>
          <t>MATERAIS DE CUSTEIO</t>
        </is>
      </c>
      <c r="G5632" s="9" t="inlineStr">
        <is>
          <t>L</t>
        </is>
      </c>
      <c r="H5632" s="9" t="n"/>
      <c r="L5632" s="36" t="n">
        <v>12.5</v>
      </c>
      <c r="M5632" s="36">
        <f>IF(OR(D5632="",L5632=""),"",D5632*L5632)</f>
        <v/>
      </c>
    </row>
    <row r="5633" ht="15.75" customHeight="1">
      <c r="A5633" s="2" t="n"/>
      <c r="B5633" s="24" t="inlineStr">
        <is>
          <t>92203</t>
        </is>
      </c>
      <c r="C5633" s="24" t="inlineStr">
        <is>
          <t>ROTOR FOFO MEGANORM 100-400</t>
        </is>
      </c>
      <c r="D5633" s="9" t="n"/>
      <c r="E5633" s="24" t="inlineStr">
        <is>
          <t>MATERIAL DE REPARO DE BOMBAS</t>
        </is>
      </c>
      <c r="F5633" s="24" t="inlineStr">
        <is>
          <t>MATERAIS DE CUSTEIO</t>
        </is>
      </c>
      <c r="G5633" s="9" t="inlineStr">
        <is>
          <t>UND</t>
        </is>
      </c>
      <c r="H5633" s="9" t="n"/>
      <c r="L5633" s="36" t="n">
        <v>38</v>
      </c>
      <c r="M5633" s="36">
        <f>IF(OR(D5633="",L5633=""),"",D5633*L5633)</f>
        <v/>
      </c>
    </row>
    <row r="5634" ht="15.75" customHeight="1">
      <c r="A5634" s="2" t="n"/>
      <c r="B5634" s="24" t="inlineStr">
        <is>
          <t>87314</t>
        </is>
      </c>
      <c r="C5634" s="24" t="inlineStr">
        <is>
          <t>ROTOR 230MM EM INOX (230) MODELO ETA 200-23</t>
        </is>
      </c>
      <c r="D5634" s="9" t="n"/>
      <c r="E5634" s="24" t="inlineStr">
        <is>
          <t>MATERIAL DE REPARO DE BOMBAS</t>
        </is>
      </c>
      <c r="F5634" s="24" t="inlineStr">
        <is>
          <t>MATERAIS DE CUSTEIO</t>
        </is>
      </c>
      <c r="G5634" s="9" t="inlineStr">
        <is>
          <t>UND</t>
        </is>
      </c>
      <c r="H5634" s="9" t="n"/>
      <c r="L5634" s="36" t="n">
        <v>38</v>
      </c>
      <c r="M5634" s="36">
        <f>IF(OR(D5634="",L5634=""),"",D5634*L5634)</f>
        <v/>
      </c>
    </row>
    <row r="5635" ht="15.75" customHeight="1">
      <c r="A5635" s="2" t="n"/>
      <c r="B5635" s="24" t="inlineStr">
        <is>
          <t>87261</t>
        </is>
      </c>
      <c r="C5635" s="24" t="inlineStr">
        <is>
          <t>ROTOR 260MM EM INOX (230) MODELO ETA 150-26</t>
        </is>
      </c>
      <c r="D5635" s="9" t="n"/>
      <c r="E5635" s="24" t="inlineStr">
        <is>
          <t>MATERIAL DE REPARO DE BOMBAS</t>
        </is>
      </c>
      <c r="F5635" s="24" t="inlineStr">
        <is>
          <t>MATERAIS DE CUSTEIO</t>
        </is>
      </c>
      <c r="G5635" s="9" t="inlineStr">
        <is>
          <t>UND</t>
        </is>
      </c>
      <c r="H5635" s="9" t="n"/>
      <c r="L5635" s="36" t="n">
        <v>38</v>
      </c>
      <c r="M5635" s="36">
        <f>IF(OR(D5635="",L5635=""),"",D5635*L5635)</f>
        <v/>
      </c>
    </row>
    <row r="5636" ht="15.75" customHeight="1">
      <c r="A5636" s="2" t="n"/>
      <c r="B5636" s="24" t="inlineStr">
        <is>
          <t>87194</t>
        </is>
      </c>
      <c r="C5636" s="24" t="inlineStr">
        <is>
          <t>ROLAMENTO RADIAL DE ROLO NU 413C3 (322) MODELO KWPK 125-500</t>
        </is>
      </c>
      <c r="D5636" s="9" t="n"/>
      <c r="E5636" s="24" t="inlineStr">
        <is>
          <t>MATERIAL DE REPARO DE BOMBAS</t>
        </is>
      </c>
      <c r="F5636" s="24" t="inlineStr">
        <is>
          <t>MATERAIS DE CUSTEIO</t>
        </is>
      </c>
      <c r="G5636" s="9" t="inlineStr">
        <is>
          <t>RL</t>
        </is>
      </c>
      <c r="H5636" s="9" t="n"/>
      <c r="L5636" s="36" t="n">
        <v>65</v>
      </c>
      <c r="M5636" s="36">
        <f>IF(OR(D5636="",L5636=""),"",D5636*L5636)</f>
        <v/>
      </c>
    </row>
    <row r="5637" ht="15.75" customHeight="1">
      <c r="A5637" s="2" t="n"/>
      <c r="B5637" s="24" t="inlineStr">
        <is>
          <t>86881</t>
        </is>
      </c>
      <c r="C5637" s="24" t="inlineStr">
        <is>
          <t>SUPORTE DE MANCAL P45/120 (330)MODELO KWPK 100-315K</t>
        </is>
      </c>
      <c r="D5637" s="9" t="n"/>
      <c r="E5637" s="24" t="inlineStr">
        <is>
          <t>MATERIAL DE REPARO DE BOMBAS</t>
        </is>
      </c>
      <c r="F5637" s="24" t="inlineStr">
        <is>
          <t>MATERAIS DE CUSTEIO</t>
        </is>
      </c>
      <c r="G5637" s="9" t="inlineStr">
        <is>
          <t>UND</t>
        </is>
      </c>
      <c r="H5637" s="9" t="n"/>
      <c r="L5637" s="36" t="n">
        <v>38</v>
      </c>
      <c r="M5637" s="36">
        <f>IF(OR(D5637="",L5637=""),"",D5637*L5637)</f>
        <v/>
      </c>
    </row>
    <row r="5638" ht="15.75" customHeight="1">
      <c r="A5638" s="2" t="n"/>
      <c r="B5638" s="24" t="inlineStr">
        <is>
          <t>93964</t>
        </is>
      </c>
      <c r="C5638" s="24" t="inlineStr">
        <is>
          <t>JOGO DE REPARO DA BOMBA HIDRÁULICA</t>
        </is>
      </c>
      <c r="D5638" s="9" t="n"/>
      <c r="E5638" s="24" t="inlineStr">
        <is>
          <t>MATERIAL DE REPARO DE BOMBAS</t>
        </is>
      </c>
      <c r="F5638" s="24" t="inlineStr">
        <is>
          <t>MATERAIS DE CUSTEIO</t>
        </is>
      </c>
      <c r="G5638" s="9" t="inlineStr">
        <is>
          <t>UND</t>
        </is>
      </c>
      <c r="H5638" s="9" t="n"/>
      <c r="L5638" s="36" t="n">
        <v>3500</v>
      </c>
      <c r="M5638" s="36">
        <f>IF(OR(D5638="",L5638=""),"",D5638*L5638)</f>
        <v/>
      </c>
    </row>
    <row r="5639" ht="15.75" customHeight="1">
      <c r="A5639" s="2" t="n"/>
      <c r="B5639" s="24" t="inlineStr">
        <is>
          <t>86591</t>
        </is>
      </c>
      <c r="C5639" s="24" t="inlineStr">
        <is>
          <t>ANEL DE DESGASTE RDL 250-340A (502) MODELO RDL 250-400</t>
        </is>
      </c>
      <c r="D5639" s="9" t="n"/>
      <c r="E5639" s="24" t="inlineStr">
        <is>
          <t>MATERIAL DE REPARO DE BOMBAS</t>
        </is>
      </c>
      <c r="F5639" s="24" t="inlineStr">
        <is>
          <t>MATERAIS DE CUSTEIO</t>
        </is>
      </c>
      <c r="G5639" s="9" t="inlineStr">
        <is>
          <t>UND</t>
        </is>
      </c>
      <c r="H5639" s="9" t="n"/>
      <c r="L5639" s="36" t="n">
        <v>18</v>
      </c>
      <c r="M5639" s="36">
        <f>IF(OR(D5639="",L5639=""),"",D5639*L5639)</f>
        <v/>
      </c>
    </row>
    <row r="5640" ht="15.75" customHeight="1">
      <c r="A5640" s="2" t="n"/>
      <c r="B5640" s="24" t="inlineStr">
        <is>
          <t>86504</t>
        </is>
      </c>
      <c r="C5640" s="24" t="inlineStr">
        <is>
          <t>ROTOR DUPLA SUCÇÃO 425MM EM AÇO INOX (230)   MODELO RDL 250-400</t>
        </is>
      </c>
      <c r="D5640" s="9" t="n"/>
      <c r="E5640" s="24" t="inlineStr">
        <is>
          <t>MATERIAL DE REPARO DE BOMBAS</t>
        </is>
      </c>
      <c r="F5640" s="24" t="inlineStr">
        <is>
          <t>MATERAIS DE CUSTEIO</t>
        </is>
      </c>
      <c r="G5640" s="9" t="inlineStr">
        <is>
          <t>UND</t>
        </is>
      </c>
      <c r="H5640" s="9" t="n"/>
      <c r="L5640" s="36" t="n">
        <v>38</v>
      </c>
      <c r="M5640" s="36">
        <f>IF(OR(D5640="",L5640=""),"",D5640*L5640)</f>
        <v/>
      </c>
    </row>
    <row r="5641" ht="15.75" customHeight="1">
      <c r="A5641" s="2" t="n"/>
      <c r="B5641" s="24" t="inlineStr">
        <is>
          <t>86310</t>
        </is>
      </c>
      <c r="C5641" s="24" t="inlineStr">
        <is>
          <t>EIXO EM AÇO SAE 1045 (210) MODELO RDL 150-400</t>
        </is>
      </c>
      <c r="D5641" s="9" t="n"/>
      <c r="E5641" s="24" t="inlineStr">
        <is>
          <t>MATERIAL DE REPARO DE BOMBAS</t>
        </is>
      </c>
      <c r="F5641" s="24" t="inlineStr">
        <is>
          <t>MATERAIS DE CUSTEIO</t>
        </is>
      </c>
      <c r="G5641" s="9" t="inlineStr">
        <is>
          <t>UND</t>
        </is>
      </c>
      <c r="H5641" s="9" t="n"/>
      <c r="L5641" s="36" t="n">
        <v>38</v>
      </c>
      <c r="M5641" s="36">
        <f>IF(OR(D5641="",L5641=""),"",D5641*L5641)</f>
        <v/>
      </c>
    </row>
    <row r="5642" ht="15.75" customHeight="1">
      <c r="A5642" s="2" t="n"/>
      <c r="B5642" s="24" t="inlineStr">
        <is>
          <t>85717</t>
        </is>
      </c>
      <c r="C5642" s="24" t="inlineStr">
        <is>
          <t>ROTOR 260MM EM INOX (230)  MEGANORM 50-250</t>
        </is>
      </c>
      <c r="D5642" s="9" t="n"/>
      <c r="E5642" s="24" t="inlineStr">
        <is>
          <t>MATERIAL DE REPARO DE BOMBAS</t>
        </is>
      </c>
      <c r="F5642" s="24" t="inlineStr">
        <is>
          <t>MATERAIS DE CUSTEIO</t>
        </is>
      </c>
      <c r="G5642" s="9" t="inlineStr">
        <is>
          <t>UND</t>
        </is>
      </c>
      <c r="H5642" s="9" t="n"/>
      <c r="L5642" s="36" t="n">
        <v>38</v>
      </c>
      <c r="M5642" s="36">
        <f>IF(OR(D5642="",L5642=""),"",D5642*L5642)</f>
        <v/>
      </c>
    </row>
    <row r="5643" ht="15.75" customHeight="1">
      <c r="A5643" s="2" t="n"/>
      <c r="B5643" s="24" t="inlineStr">
        <is>
          <t>86533</t>
        </is>
      </c>
      <c r="C5643" s="24" t="inlineStr">
        <is>
          <t>PORCA RANHURA DO MANCAL KM12 (920) MODELO RDL 250-400</t>
        </is>
      </c>
      <c r="D5643" s="9" t="n"/>
      <c r="E5643" s="24" t="inlineStr">
        <is>
          <t>MATERIAL DE REPARO DE BOMBAS</t>
        </is>
      </c>
      <c r="F5643" s="24" t="inlineStr">
        <is>
          <t>MATERAIS DE CUSTEIO</t>
        </is>
      </c>
      <c r="G5643" s="9" t="inlineStr">
        <is>
          <t>UND</t>
        </is>
      </c>
      <c r="H5643" s="9" t="n"/>
      <c r="L5643" s="36" t="n">
        <v>0.7</v>
      </c>
      <c r="M5643" s="36">
        <f>IF(OR(D5643="",L5643=""),"",D5643*L5643)</f>
        <v/>
      </c>
    </row>
    <row r="5644" ht="15.75" customHeight="1">
      <c r="A5644" s="2" t="n"/>
      <c r="B5644" s="24" t="inlineStr">
        <is>
          <t>86332</t>
        </is>
      </c>
      <c r="C5644" s="24" t="inlineStr">
        <is>
          <t>PORCA RANHURADA DO MANCAL KM8 (920) MODELO RDL 150-400</t>
        </is>
      </c>
      <c r="D5644" s="9" t="n"/>
      <c r="E5644" s="24" t="inlineStr">
        <is>
          <t>MATERIAL DE REPARO DE BOMBAS</t>
        </is>
      </c>
      <c r="F5644" s="24" t="inlineStr">
        <is>
          <t>MATERAIS DE CUSTEIO</t>
        </is>
      </c>
      <c r="G5644" s="9" t="inlineStr">
        <is>
          <t>UND</t>
        </is>
      </c>
      <c r="H5644" s="9" t="n"/>
      <c r="L5644" s="36" t="n">
        <v>0.7</v>
      </c>
      <c r="M5644" s="36">
        <f>IF(OR(D5644="",L5644=""),"",D5644*L5644)</f>
        <v/>
      </c>
    </row>
    <row r="5645" ht="15.75" customHeight="1">
      <c r="A5645" s="2" t="n"/>
      <c r="B5645" s="24" t="inlineStr">
        <is>
          <t>84379</t>
        </is>
      </c>
      <c r="C5645" s="24" t="inlineStr">
        <is>
          <t>PÉ DE APOIO BOMBA A60 (183)</t>
        </is>
      </c>
      <c r="D5645" s="9" t="n"/>
      <c r="E5645" s="24" t="inlineStr">
        <is>
          <t>MATERIAL DE REPARO DE BOMBAS</t>
        </is>
      </c>
      <c r="F5645" s="24" t="inlineStr">
        <is>
          <t>MATERAIS DE CUSTEIO</t>
        </is>
      </c>
      <c r="G5645" s="9" t="inlineStr">
        <is>
          <t>UND</t>
        </is>
      </c>
      <c r="H5645" s="9" t="n"/>
      <c r="L5645" s="36" t="n">
        <v>3500</v>
      </c>
      <c r="M5645" s="36">
        <f>IF(OR(D5645="",L5645=""),"",D5645*L5645)</f>
        <v/>
      </c>
    </row>
    <row r="5646" ht="15.75" customHeight="1">
      <c r="A5646" s="2" t="n"/>
      <c r="B5646" s="24" t="inlineStr">
        <is>
          <t>84267</t>
        </is>
      </c>
      <c r="C5646" s="24" t="inlineStr">
        <is>
          <t>EIXO EM AÇO SAE 1045 (210) A60</t>
        </is>
      </c>
      <c r="D5646" s="9" t="n"/>
      <c r="E5646" s="24" t="inlineStr">
        <is>
          <t>MATERIAL DE REPARO DE BOMBAS</t>
        </is>
      </c>
      <c r="F5646" s="24" t="inlineStr">
        <is>
          <t>MATERAIS DE CUSTEIO</t>
        </is>
      </c>
      <c r="G5646" s="9" t="inlineStr">
        <is>
          <t>UND</t>
        </is>
      </c>
      <c r="H5646" s="9" t="n"/>
      <c r="L5646" s="36" t="n">
        <v>38</v>
      </c>
      <c r="M5646" s="36">
        <f>IF(OR(D5646="",L5646=""),"",D5646*L5646)</f>
        <v/>
      </c>
    </row>
    <row r="5647" ht="15.75" customHeight="1">
      <c r="A5647" s="2" t="n"/>
      <c r="B5647" s="24" t="inlineStr">
        <is>
          <t>142013</t>
        </is>
      </c>
      <c r="C5647" s="24" t="inlineStr">
        <is>
          <t>ROTOR THEBE TH16 AL 3CV 159MM</t>
        </is>
      </c>
      <c r="D5647" s="9" t="n"/>
      <c r="E5647" s="24" t="inlineStr">
        <is>
          <t>MATERIAL DE REPARO DE BOMBAS</t>
        </is>
      </c>
      <c r="F5647" s="24" t="inlineStr">
        <is>
          <t>MATERAIS DE CUSTEIO</t>
        </is>
      </c>
      <c r="G5647" s="9" t="inlineStr">
        <is>
          <t>UND</t>
        </is>
      </c>
      <c r="H5647" s="9" t="n"/>
      <c r="L5647" s="36" t="n">
        <v>38</v>
      </c>
      <c r="M5647" s="36">
        <f>IF(OR(D5647="",L5647=""),"",D5647*L5647)</f>
        <v/>
      </c>
    </row>
    <row r="5648" ht="15.75" customHeight="1">
      <c r="A5648" s="2" t="n"/>
      <c r="B5648" s="24" t="inlineStr">
        <is>
          <t>142020</t>
        </is>
      </c>
      <c r="C5648" s="24" t="inlineStr">
        <is>
          <t>CHAVETA DO ROTOR 3/16X3/16X55MM</t>
        </is>
      </c>
      <c r="D5648" s="9" t="n"/>
      <c r="E5648" s="24" t="inlineStr">
        <is>
          <t>MATERIAL DE REPARO DE BOMBAS</t>
        </is>
      </c>
      <c r="F5648" s="24" t="inlineStr">
        <is>
          <t>MATERAIS DE CUSTEIO</t>
        </is>
      </c>
      <c r="G5648" s="9" t="inlineStr">
        <is>
          <t>UND</t>
        </is>
      </c>
      <c r="H5648" s="9" t="n"/>
      <c r="L5648" s="36" t="n">
        <v>38</v>
      </c>
      <c r="M5648" s="36">
        <f>IF(OR(D5648="",L5648=""),"",D5648*L5648)</f>
        <v/>
      </c>
    </row>
    <row r="5649" ht="15.75" customHeight="1">
      <c r="A5649" s="2" t="n"/>
      <c r="B5649" s="24" t="inlineStr">
        <is>
          <t>84273</t>
        </is>
      </c>
      <c r="C5649" s="24" t="inlineStr">
        <is>
          <t>ROLAMENTO RADIAL DE ESFERAS 6312 C3 (321) A60</t>
        </is>
      </c>
      <c r="D5649" s="9" t="n"/>
      <c r="E5649" s="24" t="inlineStr">
        <is>
          <t>MATERIAL DE REPARO DE BOMBAS</t>
        </is>
      </c>
      <c r="F5649" s="24" t="inlineStr">
        <is>
          <t>MATERAIS DE CUSTEIO</t>
        </is>
      </c>
      <c r="G5649" s="9" t="inlineStr">
        <is>
          <t>UND</t>
        </is>
      </c>
      <c r="H5649" s="9" t="n"/>
      <c r="L5649" s="36" t="n">
        <v>38</v>
      </c>
      <c r="M5649" s="36">
        <f>IF(OR(D5649="",L5649=""),"",D5649*L5649)</f>
        <v/>
      </c>
    </row>
    <row r="5650" ht="15.75" customHeight="1">
      <c r="A5650" s="2" t="n"/>
      <c r="B5650" s="24" t="inlineStr">
        <is>
          <t>57856</t>
        </is>
      </c>
      <c r="C5650" s="24" t="inlineStr">
        <is>
          <t>HIDROMETRO VELOCIMETRICO,TIPO MULTIJATO,VAZAO NOMINAL DE 5MAÃ‚Â³/H X DN25 X 260MM C/MOSTRADOR PLANO</t>
        </is>
      </c>
      <c r="D5650" s="9" t="n"/>
      <c r="E5650" s="24" t="inlineStr">
        <is>
          <t>MATERIAIS HIDRAULICOS</t>
        </is>
      </c>
      <c r="F5650" s="24" t="inlineStr">
        <is>
          <t>MATERAIS DE CUSTEIO</t>
        </is>
      </c>
      <c r="G5650" s="9" t="inlineStr">
        <is>
          <t>KG</t>
        </is>
      </c>
      <c r="H5650" s="9" t="n"/>
      <c r="L5650" s="36" t="n">
        <v>8.9</v>
      </c>
      <c r="M5650" s="36">
        <f>IF(OR(D5650="",L5650=""),"",D5650*L5650)</f>
        <v/>
      </c>
    </row>
    <row r="5651" ht="15.75" customHeight="1">
      <c r="A5651" s="2" t="n"/>
      <c r="B5651" s="24" t="inlineStr">
        <is>
          <t>87366</t>
        </is>
      </c>
      <c r="C5651" s="24" t="inlineStr">
        <is>
          <t>SUPORTE DO MANCAL EM A48 CL 30B (330) A60</t>
        </is>
      </c>
      <c r="D5651" s="9" t="n"/>
      <c r="E5651" s="24" t="inlineStr">
        <is>
          <t>MATERIAL DE REPARO DE BOMBAS</t>
        </is>
      </c>
      <c r="F5651" s="24" t="inlineStr">
        <is>
          <t>MATERAIS DE CUSTEIO</t>
        </is>
      </c>
      <c r="G5651" s="9" t="inlineStr">
        <is>
          <t>UND</t>
        </is>
      </c>
      <c r="H5651" s="9" t="n"/>
      <c r="L5651" s="36" t="n">
        <v>38</v>
      </c>
      <c r="M5651" s="36">
        <f>IF(OR(D5651="",L5651=""),"",D5651*L5651)</f>
        <v/>
      </c>
    </row>
    <row r="5652" ht="15.75" customHeight="1">
      <c r="A5652" s="2" t="n"/>
      <c r="B5652" s="24" t="inlineStr">
        <is>
          <t>142042</t>
        </is>
      </c>
      <c r="C5652" s="24" t="inlineStr">
        <is>
          <t>SELO MECÂNICO BUFFALO BFG 2" CENTRÍFUGA</t>
        </is>
      </c>
      <c r="D5652" s="9" t="n"/>
      <c r="E5652" s="24" t="inlineStr">
        <is>
          <t>MATERIAL DE REPARO DE BOMBAS</t>
        </is>
      </c>
      <c r="F5652" s="24" t="inlineStr">
        <is>
          <t>MATERAIS DE CUSTEIO</t>
        </is>
      </c>
      <c r="G5652" s="9" t="inlineStr">
        <is>
          <t>UND</t>
        </is>
      </c>
      <c r="H5652" s="9" t="n"/>
      <c r="L5652" s="36" t="n">
        <v>38</v>
      </c>
      <c r="M5652" s="36">
        <f>IF(OR(D5652="",L5652=""),"",D5652*L5652)</f>
        <v/>
      </c>
    </row>
    <row r="5653" ht="15.75" customHeight="1">
      <c r="A5653" s="2" t="n"/>
      <c r="B5653" s="24" t="inlineStr">
        <is>
          <t>84280</t>
        </is>
      </c>
      <c r="C5653" s="24" t="inlineStr">
        <is>
          <t>TAMPA DE MANCAL EM A48 CL 30B (360)  A60</t>
        </is>
      </c>
      <c r="D5653" s="9" t="n"/>
      <c r="E5653" s="24" t="inlineStr">
        <is>
          <t>MATERIAL DE REPARO DE BOMBAS</t>
        </is>
      </c>
      <c r="F5653" s="24" t="inlineStr">
        <is>
          <t>MATERAIS DE CUSTEIO</t>
        </is>
      </c>
      <c r="G5653" s="9" t="inlineStr">
        <is>
          <t>UND</t>
        </is>
      </c>
      <c r="H5653" s="9" t="n"/>
      <c r="L5653" s="36" t="n">
        <v>38</v>
      </c>
      <c r="M5653" s="36">
        <f>IF(OR(D5653="",L5653=""),"",D5653*L5653)</f>
        <v/>
      </c>
    </row>
    <row r="5654" ht="15.75" customHeight="1">
      <c r="A5654" s="2" t="n"/>
      <c r="B5654" s="24" t="inlineStr">
        <is>
          <t>52698</t>
        </is>
      </c>
      <c r="C5654" s="24" t="inlineStr">
        <is>
          <t>HIDROVACUO</t>
        </is>
      </c>
      <c r="D5654" s="9" t="n"/>
      <c r="E5654" s="24" t="inlineStr">
        <is>
          <t>MATERIAIS DE OFICINA E USO GERAL</t>
        </is>
      </c>
      <c r="F5654" s="24" t="inlineStr">
        <is>
          <t>MATERAIS DE CUSTEIO</t>
        </is>
      </c>
      <c r="G5654" s="9" t="inlineStr">
        <is>
          <t>UND</t>
        </is>
      </c>
      <c r="H5654" s="9" t="n"/>
      <c r="L5654" s="36" t="n">
        <v>38</v>
      </c>
      <c r="M5654" s="36">
        <f>IF(OR(D5654="",L5654=""),"",D5654*L5654)</f>
        <v/>
      </c>
    </row>
    <row r="5655" ht="15.75" customHeight="1">
      <c r="A5655" s="2" t="n"/>
      <c r="B5655" s="24" t="inlineStr">
        <is>
          <t>84304</t>
        </is>
      </c>
      <c r="C5655" s="24" t="inlineStr">
        <is>
          <t>APERTA GAXETA SUP-A60 EM A536 GR60 (452)</t>
        </is>
      </c>
      <c r="D5655" s="9" t="n"/>
      <c r="E5655" s="24" t="inlineStr">
        <is>
          <t>MATERIAL DE REPARO DE BOMBAS</t>
        </is>
      </c>
      <c r="F5655" s="24" t="inlineStr">
        <is>
          <t>MATERAIS DE CUSTEIO</t>
        </is>
      </c>
      <c r="G5655" s="9" t="inlineStr">
        <is>
          <t>UND</t>
        </is>
      </c>
      <c r="H5655" s="9" t="n"/>
      <c r="L5655" s="36" t="n">
        <v>38</v>
      </c>
      <c r="M5655" s="36">
        <f>IF(OR(D5655="",L5655=""),"",D5655*L5655)</f>
        <v/>
      </c>
    </row>
    <row r="5656" ht="15.75" customHeight="1">
      <c r="A5656" s="2" t="n"/>
      <c r="B5656" s="24" t="inlineStr">
        <is>
          <t>84311</t>
        </is>
      </c>
      <c r="C5656" s="24" t="inlineStr">
        <is>
          <t>ANEL DE SELAGEM DN70 FORMA B EM A48 CL 30B (458) A60</t>
        </is>
      </c>
      <c r="D5656" s="9" t="n"/>
      <c r="E5656" s="24" t="inlineStr">
        <is>
          <t>MATERIAL DE REPARO DE BOMBAS</t>
        </is>
      </c>
      <c r="F5656" s="24" t="inlineStr">
        <is>
          <t>MATERAIS DE CUSTEIO</t>
        </is>
      </c>
      <c r="G5656" s="9" t="inlineStr">
        <is>
          <t>UND</t>
        </is>
      </c>
      <c r="H5656" s="9" t="n"/>
      <c r="L5656" s="36" t="n">
        <v>18</v>
      </c>
      <c r="M5656" s="36">
        <f>IF(OR(D5656="",L5656=""),"",D5656*L5656)</f>
        <v/>
      </c>
    </row>
    <row r="5657" ht="15.75" customHeight="1">
      <c r="A5657" s="2" t="n"/>
      <c r="B5657" s="24" t="inlineStr">
        <is>
          <t>84327</t>
        </is>
      </c>
      <c r="C5657" s="24" t="inlineStr">
        <is>
          <t>GAXETA A-60,EM BU 5426, 12,5 X 12,5MM (461)</t>
        </is>
      </c>
      <c r="D5657" s="9" t="n"/>
      <c r="E5657" s="24" t="inlineStr">
        <is>
          <t>MATERIAL DE REPARO DE BOMBAS</t>
        </is>
      </c>
      <c r="F5657" s="24" t="inlineStr">
        <is>
          <t>MATERAIS DE CUSTEIO</t>
        </is>
      </c>
      <c r="G5657" s="9" t="inlineStr">
        <is>
          <t>UND</t>
        </is>
      </c>
      <c r="H5657" s="9" t="n"/>
      <c r="L5657" s="36" t="n">
        <v>38</v>
      </c>
      <c r="M5657" s="36">
        <f>IF(OR(D5657="",L5657=""),"",D5657*L5657)</f>
        <v/>
      </c>
    </row>
    <row r="5658" ht="15.75" customHeight="1">
      <c r="A5658" s="2" t="n"/>
      <c r="B5658" s="24" t="inlineStr">
        <is>
          <t>61250</t>
        </is>
      </c>
      <c r="C5658" s="24" t="inlineStr">
        <is>
          <t>HIDROXIDO DE AMONIO</t>
        </is>
      </c>
      <c r="D5658" s="9" t="n"/>
      <c r="E5658" s="24" t="inlineStr">
        <is>
          <t>MATERIAIS DE OFICINA E USO GERAL</t>
        </is>
      </c>
      <c r="F5658" s="24" t="inlineStr">
        <is>
          <t>MATERAIS DE CUSTEIO</t>
        </is>
      </c>
      <c r="G5658" s="9" t="inlineStr">
        <is>
          <t>UND</t>
        </is>
      </c>
      <c r="H5658" s="9" t="n"/>
      <c r="L5658" s="36" t="n">
        <v>38</v>
      </c>
      <c r="M5658" s="36">
        <f>IF(OR(D5658="",L5658=""),"",D5658*L5658)</f>
        <v/>
      </c>
    </row>
    <row r="5659" ht="15.75" customHeight="1">
      <c r="A5659" s="2" t="n"/>
      <c r="B5659" s="24" t="inlineStr">
        <is>
          <t>71394</t>
        </is>
      </c>
      <c r="C5659" s="24" t="inlineStr">
        <is>
          <t>CHAVETA DO ROTOR ACO SAE 1045</t>
        </is>
      </c>
      <c r="D5659" s="9" t="n"/>
      <c r="E5659" s="24" t="inlineStr">
        <is>
          <t>MATERIAL DE REPARO DE BOMBAS</t>
        </is>
      </c>
      <c r="F5659" s="24" t="inlineStr">
        <is>
          <t>MATERAIS DE CUSTEIO</t>
        </is>
      </c>
      <c r="G5659" s="9" t="inlineStr">
        <is>
          <t>UND</t>
        </is>
      </c>
      <c r="H5659" s="9" t="n"/>
      <c r="L5659" s="36" t="n">
        <v>38</v>
      </c>
      <c r="M5659" s="36">
        <f>IF(OR(D5659="",L5659=""),"",D5659*L5659)</f>
        <v/>
      </c>
    </row>
    <row r="5660" ht="15.75" customHeight="1">
      <c r="A5660" s="2" t="n"/>
      <c r="B5660" s="24" t="inlineStr">
        <is>
          <t>71448</t>
        </is>
      </c>
      <c r="C5660" s="24" t="inlineStr">
        <is>
          <t>ANEL DE FUNDO (TM23)</t>
        </is>
      </c>
      <c r="D5660" s="9" t="n"/>
      <c r="E5660" s="24" t="inlineStr">
        <is>
          <t>MATERIAL DE REPARO DE BOMBAS</t>
        </is>
      </c>
      <c r="F5660" s="24" t="inlineStr">
        <is>
          <t>MATERAIS DE CUSTEIO</t>
        </is>
      </c>
      <c r="G5660" s="9" t="inlineStr">
        <is>
          <t>UND</t>
        </is>
      </c>
      <c r="H5660" s="9" t="n"/>
      <c r="L5660" s="36" t="n">
        <v>18</v>
      </c>
      <c r="M5660" s="36">
        <f>IF(OR(D5660="",L5660=""),"",D5660*L5660)</f>
        <v/>
      </c>
    </row>
    <row r="5661" ht="15.75" customHeight="1">
      <c r="A5661" s="2" t="n"/>
      <c r="B5661" s="24" t="inlineStr">
        <is>
          <t>71431</t>
        </is>
      </c>
      <c r="C5661" s="24" t="inlineStr">
        <is>
          <t>ANEL DE DESGASTE (CUSN10-C-GS)</t>
        </is>
      </c>
      <c r="D5661" s="9" t="n"/>
      <c r="E5661" s="24" t="inlineStr">
        <is>
          <t>MATERIAL DE REPARO DE BOMBAS</t>
        </is>
      </c>
      <c r="F5661" s="24" t="inlineStr">
        <is>
          <t>MATERAIS DE CUSTEIO</t>
        </is>
      </c>
      <c r="G5661" s="9" t="inlineStr">
        <is>
          <t>UND</t>
        </is>
      </c>
      <c r="H5661" s="9" t="n"/>
      <c r="L5661" s="36" t="n">
        <v>18</v>
      </c>
      <c r="M5661" s="36">
        <f>IF(OR(D5661="",L5661=""),"",D5661*L5661)</f>
        <v/>
      </c>
    </row>
    <row r="5662" ht="15.75" customHeight="1">
      <c r="A5662" s="2" t="n"/>
      <c r="B5662" s="24" t="inlineStr">
        <is>
          <t>71359</t>
        </is>
      </c>
      <c r="C5662" s="24" t="inlineStr">
        <is>
          <t>ROTOR DUPLA SUCCAO A 743 CF 8M</t>
        </is>
      </c>
      <c r="D5662" s="9" t="n"/>
      <c r="E5662" s="24" t="inlineStr">
        <is>
          <t>MATERIAL DE REPARO DE BOMBAS</t>
        </is>
      </c>
      <c r="F5662" s="24" t="inlineStr">
        <is>
          <t>MATERAIS DE CUSTEIO</t>
        </is>
      </c>
      <c r="G5662" s="9" t="inlineStr">
        <is>
          <t>UND</t>
        </is>
      </c>
      <c r="H5662" s="9" t="n"/>
      <c r="L5662" s="36" t="n">
        <v>38</v>
      </c>
      <c r="M5662" s="36">
        <f>IF(OR(D5662="",L5662=""),"",D5662*L5662)</f>
        <v/>
      </c>
    </row>
    <row r="5663" ht="15.75" customHeight="1">
      <c r="A5663" s="2" t="n"/>
      <c r="B5663" s="24" t="inlineStr">
        <is>
          <t>71371</t>
        </is>
      </c>
      <c r="C5663" s="24" t="inlineStr">
        <is>
          <t>PORCA DO EIXO C/PARAFUSO DE TRAVA (AISI 420)</t>
        </is>
      </c>
      <c r="D5663" s="9" t="n"/>
      <c r="E5663" s="24" t="inlineStr">
        <is>
          <t>MATERIAL DE REPARO DE BOMBAS</t>
        </is>
      </c>
      <c r="F5663" s="24" t="inlineStr">
        <is>
          <t>MATERAIS DE CUSTEIO</t>
        </is>
      </c>
      <c r="G5663" s="9" t="inlineStr">
        <is>
          <t>UND</t>
        </is>
      </c>
      <c r="H5663" s="9" t="n"/>
      <c r="L5663" s="36" t="n">
        <v>1.5</v>
      </c>
      <c r="M5663" s="36">
        <f>IF(OR(D5663="",L5663=""),"",D5663*L5663)</f>
        <v/>
      </c>
    </row>
    <row r="5664" ht="15.75" customHeight="1">
      <c r="A5664" s="2" t="n"/>
      <c r="B5664" s="24" t="inlineStr">
        <is>
          <t>71388</t>
        </is>
      </c>
      <c r="C5664" s="24" t="inlineStr">
        <is>
          <t>PORCA DO MANCAL ACO SAE 1045</t>
        </is>
      </c>
      <c r="D5664" s="9" t="n"/>
      <c r="E5664" s="24" t="inlineStr">
        <is>
          <t>MATERIAL DE REPARO DE BOMBAS</t>
        </is>
      </c>
      <c r="F5664" s="24" t="inlineStr">
        <is>
          <t>MATERAIS DE CUSTEIO</t>
        </is>
      </c>
      <c r="G5664" s="9" t="inlineStr">
        <is>
          <t>UND</t>
        </is>
      </c>
      <c r="H5664" s="9" t="n"/>
      <c r="L5664" s="36" t="n">
        <v>0.7</v>
      </c>
      <c r="M5664" s="36">
        <f>IF(OR(D5664="",L5664=""),"",D5664*L5664)</f>
        <v/>
      </c>
    </row>
    <row r="5665" ht="15.75" customHeight="1">
      <c r="A5665" s="2" t="n"/>
      <c r="B5665" s="24" t="inlineStr">
        <is>
          <t>84340</t>
        </is>
      </c>
      <c r="C5665" s="24" t="inlineStr">
        <is>
          <t>INDICADOR NÍVEL DE ÓLEO SUP A-60 (639)</t>
        </is>
      </c>
      <c r="D5665" s="9" t="n"/>
      <c r="E5665" s="24" t="inlineStr">
        <is>
          <t>MATERIAL DE REPARO DE BOMBAS</t>
        </is>
      </c>
      <c r="F5665" s="24" t="inlineStr">
        <is>
          <t>MATERAIS DE CUSTEIO</t>
        </is>
      </c>
      <c r="G5665" s="9" t="inlineStr">
        <is>
          <t>UND</t>
        </is>
      </c>
      <c r="H5665" s="9" t="n"/>
      <c r="L5665" s="36" t="n">
        <v>38</v>
      </c>
      <c r="M5665" s="36">
        <f>IF(OR(D5665="",L5665=""),"",D5665*L5665)</f>
        <v/>
      </c>
    </row>
    <row r="5666" ht="15.75" customHeight="1">
      <c r="A5666" s="2" t="n"/>
      <c r="B5666" s="24" t="inlineStr">
        <is>
          <t>84362</t>
        </is>
      </c>
      <c r="C5666" s="24" t="inlineStr">
        <is>
          <t>PRISIONEIRA DE AÇO SAE  1020 (902) A60</t>
        </is>
      </c>
      <c r="D5666" s="9" t="n"/>
      <c r="E5666" s="24" t="inlineStr">
        <is>
          <t>MATERIAL DE REPARO DE BOMBAS</t>
        </is>
      </c>
      <c r="F5666" s="24" t="inlineStr">
        <is>
          <t>MATERAIS DE CUSTEIO</t>
        </is>
      </c>
      <c r="G5666" s="9" t="inlineStr">
        <is>
          <t>UND</t>
        </is>
      </c>
      <c r="H5666" s="9" t="n"/>
      <c r="L5666" s="36" t="n">
        <v>38</v>
      </c>
      <c r="M5666" s="36">
        <f>IF(OR(D5666="",L5666=""),"",D5666*L5666)</f>
        <v/>
      </c>
    </row>
    <row r="5667" ht="15.75" customHeight="1">
      <c r="A5667" s="2" t="n"/>
      <c r="B5667" s="24" t="inlineStr">
        <is>
          <t>84385</t>
        </is>
      </c>
      <c r="C5667" s="24" t="inlineStr">
        <is>
          <t>PARAFUSO DO ROTOR (906) A60</t>
        </is>
      </c>
      <c r="D5667" s="9" t="n"/>
      <c r="E5667" s="24" t="inlineStr">
        <is>
          <t>MATERIAL DE REPARO DE BOMBAS</t>
        </is>
      </c>
      <c r="F5667" s="24" t="inlineStr">
        <is>
          <t>MATERAIS DE CUSTEIO</t>
        </is>
      </c>
      <c r="G5667" s="9" t="inlineStr">
        <is>
          <t>UND</t>
        </is>
      </c>
      <c r="H5667" s="9" t="n"/>
      <c r="L5667" s="36" t="n">
        <v>1.5</v>
      </c>
      <c r="M5667" s="36">
        <f>IF(OR(D5667="",L5667=""),"",D5667*L5667)</f>
        <v/>
      </c>
    </row>
    <row r="5668" ht="15.75" customHeight="1">
      <c r="A5668" s="2" t="n"/>
      <c r="B5668" s="24" t="inlineStr">
        <is>
          <t>53947</t>
        </is>
      </c>
      <c r="C5668" s="24" t="inlineStr">
        <is>
          <t>HORIMETRO</t>
        </is>
      </c>
      <c r="D5668" s="9" t="n"/>
      <c r="E5668" s="24" t="inlineStr">
        <is>
          <t>MATERIAIS DE OFICINA E USO GERAL</t>
        </is>
      </c>
      <c r="F5668" s="24" t="inlineStr">
        <is>
          <t>MATERAIS DE CUSTEIO</t>
        </is>
      </c>
      <c r="G5668" s="9" t="inlineStr">
        <is>
          <t>UND</t>
        </is>
      </c>
      <c r="H5668" s="9" t="n"/>
      <c r="L5668" s="36" t="n">
        <v>38</v>
      </c>
      <c r="M5668" s="36">
        <f>IF(OR(D5668="",L5668=""),"",D5668*L5668)</f>
        <v/>
      </c>
    </row>
    <row r="5669" ht="15.75" customHeight="1">
      <c r="A5669" s="2" t="n"/>
      <c r="B5669" s="24" t="inlineStr">
        <is>
          <t>85893</t>
        </is>
      </c>
      <c r="C5669" s="24" t="inlineStr">
        <is>
          <t>ROTOR 260MM EM INOX (230)  MEGANORM 65-250</t>
        </is>
      </c>
      <c r="D5669" s="9" t="n"/>
      <c r="E5669" s="24" t="inlineStr">
        <is>
          <t>MATERIAL DE REPARO DE BOMBAS</t>
        </is>
      </c>
      <c r="F5669" s="24" t="inlineStr">
        <is>
          <t>MATERAIS DE CUSTEIO</t>
        </is>
      </c>
      <c r="G5669" s="9" t="inlineStr">
        <is>
          <t>UND</t>
        </is>
      </c>
      <c r="H5669" s="9" t="n"/>
      <c r="L5669" s="36" t="n">
        <v>38</v>
      </c>
      <c r="M5669" s="36">
        <f>IF(OR(D5669="",L5669=""),"",D5669*L5669)</f>
        <v/>
      </c>
    </row>
    <row r="5670" ht="15.75" customHeight="1">
      <c r="A5670" s="2" t="n"/>
      <c r="B5670" s="24" t="inlineStr">
        <is>
          <t>84400</t>
        </is>
      </c>
      <c r="C5670" s="24" t="inlineStr">
        <is>
          <t>CHAVETA DO ACOPLAMENTO  A14X9X100 (940.2) A60</t>
        </is>
      </c>
      <c r="D5670" s="9" t="n"/>
      <c r="E5670" s="24" t="inlineStr">
        <is>
          <t>MATERIAL DE REPARO DE BOMBAS</t>
        </is>
      </c>
      <c r="F5670" s="24" t="inlineStr">
        <is>
          <t>MATERAIS DE CUSTEIO</t>
        </is>
      </c>
      <c r="G5670" s="9" t="inlineStr">
        <is>
          <t>UND</t>
        </is>
      </c>
      <c r="H5670" s="9" t="n"/>
      <c r="L5670" s="36" t="n">
        <v>38</v>
      </c>
      <c r="M5670" s="36">
        <f>IF(OR(D5670="",L5670=""),"",D5670*L5670)</f>
        <v/>
      </c>
    </row>
    <row r="5671" ht="15.75" customHeight="1">
      <c r="A5671" s="2" t="n"/>
      <c r="B5671" s="24" t="inlineStr">
        <is>
          <t>84416</t>
        </is>
      </c>
      <c r="C5671" s="24" t="inlineStr">
        <is>
          <t>CHAVETA DO ROTOR (940.1) A60</t>
        </is>
      </c>
      <c r="D5671" s="9" t="n"/>
      <c r="E5671" s="24" t="inlineStr">
        <is>
          <t>MATERIAL DE REPARO DE BOMBAS</t>
        </is>
      </c>
      <c r="F5671" s="24" t="inlineStr">
        <is>
          <t>MATERAIS DE CUSTEIO</t>
        </is>
      </c>
      <c r="G5671" s="9" t="inlineStr">
        <is>
          <t>UND</t>
        </is>
      </c>
      <c r="H5671" s="9" t="n"/>
      <c r="L5671" s="36" t="n">
        <v>38</v>
      </c>
      <c r="M5671" s="36">
        <f>IF(OR(D5671="",L5671=""),"",D5671*L5671)</f>
        <v/>
      </c>
    </row>
    <row r="5672" ht="15.75" customHeight="1">
      <c r="A5672" s="2" t="n"/>
      <c r="B5672" s="24" t="inlineStr">
        <is>
          <t>87321</t>
        </is>
      </c>
      <c r="C5672" s="24" t="inlineStr">
        <is>
          <t>LUVA PROTETORA DO EIXO SUP. C (524) MODELO ETA 200-23</t>
        </is>
      </c>
      <c r="D5672" s="9" t="n"/>
      <c r="E5672" s="24" t="inlineStr">
        <is>
          <t>MATERIAL DE REPARO DE BOMBAS</t>
        </is>
      </c>
      <c r="F5672" s="24" t="inlineStr">
        <is>
          <t>MATERAIS DE CUSTEIO</t>
        </is>
      </c>
      <c r="G5672" s="9" t="inlineStr">
        <is>
          <t>UND</t>
        </is>
      </c>
      <c r="H5672" s="9" t="n"/>
      <c r="L5672" s="36" t="n">
        <v>28</v>
      </c>
      <c r="M5672" s="36">
        <f>IF(OR(D5672="",L5672=""),"",D5672*L5672)</f>
        <v/>
      </c>
    </row>
    <row r="5673" ht="15.75" customHeight="1">
      <c r="A5673" s="2" t="n"/>
      <c r="B5673" s="24" t="inlineStr">
        <is>
          <t>87308</t>
        </is>
      </c>
      <c r="C5673" s="24" t="inlineStr">
        <is>
          <t>EIXO EM AÇO SAE 1045 (210) MODELO ETA 200-23</t>
        </is>
      </c>
      <c r="D5673" s="9" t="n"/>
      <c r="E5673" s="24" t="inlineStr">
        <is>
          <t>MATERIAL DE REPARO DE BOMBAS</t>
        </is>
      </c>
      <c r="F5673" s="24" t="inlineStr">
        <is>
          <t>MATERAIS DE CUSTEIO</t>
        </is>
      </c>
      <c r="G5673" s="9" t="inlineStr">
        <is>
          <t>UND</t>
        </is>
      </c>
      <c r="H5673" s="9" t="n"/>
      <c r="L5673" s="36" t="n">
        <v>38</v>
      </c>
      <c r="M5673" s="36">
        <f>IF(OR(D5673="",L5673=""),"",D5673*L5673)</f>
        <v/>
      </c>
    </row>
    <row r="5674" ht="15.75" customHeight="1">
      <c r="A5674" s="2" t="n"/>
      <c r="B5674" s="24" t="inlineStr">
        <is>
          <t>87290</t>
        </is>
      </c>
      <c r="C5674" s="24" t="inlineStr">
        <is>
          <t>ROLAMENTO RADIAL DE ESFERAS 6409 C3 (321) MODELO ETA 150-26</t>
        </is>
      </c>
      <c r="D5674" s="9" t="n"/>
      <c r="E5674" s="24" t="inlineStr">
        <is>
          <t>MATERIAL DE REPARO DE BOMBAS</t>
        </is>
      </c>
      <c r="F5674" s="24" t="inlineStr">
        <is>
          <t>MATERAIS DE CUSTEIO</t>
        </is>
      </c>
      <c r="G5674" s="9" t="inlineStr">
        <is>
          <t>UND</t>
        </is>
      </c>
      <c r="H5674" s="9" t="n"/>
      <c r="L5674" s="36" t="n">
        <v>38</v>
      </c>
      <c r="M5674" s="36">
        <f>IF(OR(D5674="",L5674=""),"",D5674*L5674)</f>
        <v/>
      </c>
    </row>
    <row r="5675" ht="15.75" customHeight="1">
      <c r="A5675" s="2" t="n"/>
      <c r="B5675" s="24" t="inlineStr">
        <is>
          <t>87283</t>
        </is>
      </c>
      <c r="C5675" s="24" t="inlineStr">
        <is>
          <t>RETENTOR B 45/62X12 EM NBR (421) MODELO ETA 150-26</t>
        </is>
      </c>
      <c r="D5675" s="9" t="n"/>
      <c r="E5675" s="24" t="inlineStr">
        <is>
          <t>MATERIAL DE REPARO DE BOMBAS</t>
        </is>
      </c>
      <c r="F5675" s="24" t="inlineStr">
        <is>
          <t>MATERAIS DE CUSTEIO</t>
        </is>
      </c>
      <c r="G5675" s="9" t="inlineStr">
        <is>
          <t>UND</t>
        </is>
      </c>
      <c r="H5675" s="9" t="n"/>
      <c r="L5675" s="36" t="n">
        <v>38</v>
      </c>
      <c r="M5675" s="36">
        <f>IF(OR(D5675="",L5675=""),"",D5675*L5675)</f>
        <v/>
      </c>
    </row>
    <row r="5676" ht="15.75" customHeight="1">
      <c r="A5676" s="2" t="n"/>
      <c r="B5676" s="24" t="inlineStr">
        <is>
          <t>87277</t>
        </is>
      </c>
      <c r="C5676" s="24" t="inlineStr">
        <is>
          <t>LUVA PROTETORA DO EIXO SUP. D (524) MODELO ETA 150-26</t>
        </is>
      </c>
      <c r="D5676" s="9" t="n"/>
      <c r="E5676" s="24" t="inlineStr">
        <is>
          <t>MATERIAL DE REPARO DE BOMBAS</t>
        </is>
      </c>
      <c r="F5676" s="24" t="inlineStr">
        <is>
          <t>MATERAIS DE CUSTEIO</t>
        </is>
      </c>
      <c r="G5676" s="9" t="inlineStr">
        <is>
          <t>UND</t>
        </is>
      </c>
      <c r="H5676" s="9" t="n"/>
      <c r="L5676" s="36" t="n">
        <v>28</v>
      </c>
      <c r="M5676" s="36">
        <f>IF(OR(D5676="",L5676=""),"",D5676*L5676)</f>
        <v/>
      </c>
    </row>
    <row r="5677" ht="15.75" customHeight="1">
      <c r="A5677" s="2" t="n"/>
      <c r="B5677" s="24" t="inlineStr">
        <is>
          <t>87188</t>
        </is>
      </c>
      <c r="C5677" s="24" t="inlineStr">
        <is>
          <t>ANEL DE SELAGEM DN80 FORMA A (458) MODELO KWPK 125-500</t>
        </is>
      </c>
      <c r="D5677" s="9" t="n"/>
      <c r="E5677" s="24" t="inlineStr">
        <is>
          <t>MATERIAL DE REPARO DE BOMBAS</t>
        </is>
      </c>
      <c r="F5677" s="24" t="inlineStr">
        <is>
          <t>MATERAIS DE CUSTEIO</t>
        </is>
      </c>
      <c r="G5677" s="9" t="inlineStr">
        <is>
          <t>UND</t>
        </is>
      </c>
      <c r="H5677" s="9" t="n"/>
      <c r="L5677" s="36" t="n">
        <v>18</v>
      </c>
      <c r="M5677" s="36">
        <f>IF(OR(D5677="",L5677=""),"",D5677*L5677)</f>
        <v/>
      </c>
    </row>
    <row r="5678" ht="15.75" customHeight="1">
      <c r="A5678" s="2" t="n"/>
      <c r="B5678" s="24" t="inlineStr">
        <is>
          <t>84646</t>
        </is>
      </c>
      <c r="C5678" s="24" t="inlineStr">
        <is>
          <t>RETENTOR  40/55X7 R5 (421) A40</t>
        </is>
      </c>
      <c r="D5678" s="9" t="n"/>
      <c r="E5678" s="24" t="inlineStr">
        <is>
          <t>MATERIAL DE REPARO DE BOMBAS</t>
        </is>
      </c>
      <c r="F5678" s="24" t="inlineStr">
        <is>
          <t>MATERAIS DE CUSTEIO</t>
        </is>
      </c>
      <c r="G5678" s="9" t="inlineStr">
        <is>
          <t>UND</t>
        </is>
      </c>
      <c r="H5678" s="9" t="n"/>
      <c r="L5678" s="36" t="n">
        <v>38</v>
      </c>
      <c r="M5678" s="36">
        <f>IF(OR(D5678="",L5678=""),"",D5678*L5678)</f>
        <v/>
      </c>
    </row>
    <row r="5679" ht="15.75" customHeight="1">
      <c r="A5679" s="2" t="n"/>
      <c r="B5679" s="24" t="inlineStr">
        <is>
          <t>87120</t>
        </is>
      </c>
      <c r="C5679" s="24" t="inlineStr">
        <is>
          <t>CHAVETA DO ACOPLAMENTO 14X9X90 (940) MODELO KWPK 125-500</t>
        </is>
      </c>
      <c r="D5679" s="9" t="n"/>
      <c r="E5679" s="24" t="inlineStr">
        <is>
          <t>MATERIAL DE REPARO DE BOMBAS</t>
        </is>
      </c>
      <c r="F5679" s="24" t="inlineStr">
        <is>
          <t>MATERAIS DE CUSTEIO</t>
        </is>
      </c>
      <c r="G5679" s="9" t="inlineStr">
        <is>
          <t>UND</t>
        </is>
      </c>
      <c r="H5679" s="9" t="n"/>
      <c r="L5679" s="36" t="n">
        <v>38</v>
      </c>
      <c r="M5679" s="36">
        <f>IF(OR(D5679="",L5679=""),"",D5679*L5679)</f>
        <v/>
      </c>
    </row>
    <row r="5680" ht="15.75" customHeight="1">
      <c r="A5680" s="2" t="n"/>
      <c r="B5680" s="24" t="inlineStr">
        <is>
          <t>87082</t>
        </is>
      </c>
      <c r="C5680" s="24" t="inlineStr">
        <is>
          <t>ROLAMENTO DE ESFERA, CONTATO ANGULAR, 7311B-UA (322) MODELO KWPK 125-500</t>
        </is>
      </c>
      <c r="D5680" s="9" t="n"/>
      <c r="E5680" s="24" t="inlineStr">
        <is>
          <t>MATERIAL DE REPARO DE BOMBAS</t>
        </is>
      </c>
      <c r="F5680" s="24" t="inlineStr">
        <is>
          <t>MATERAIS DE CUSTEIO</t>
        </is>
      </c>
      <c r="G5680" s="9" t="inlineStr">
        <is>
          <t>UND</t>
        </is>
      </c>
      <c r="H5680" s="9" t="n"/>
      <c r="L5680" s="36" t="n">
        <v>38</v>
      </c>
      <c r="M5680" s="36">
        <f>IF(OR(D5680="",L5680=""),"",D5680*L5680)</f>
        <v/>
      </c>
    </row>
    <row r="5681" ht="15.75" customHeight="1">
      <c r="A5681" s="2" t="n"/>
      <c r="B5681" s="24" t="inlineStr">
        <is>
          <t>87076</t>
        </is>
      </c>
      <c r="C5681" s="24" t="inlineStr">
        <is>
          <t>EIXO EM AÇO SAE 1045 (210) MODELO KWPK 125-500</t>
        </is>
      </c>
      <c r="D5681" s="9" t="n"/>
      <c r="E5681" s="24" t="inlineStr">
        <is>
          <t>MATERIAL DE REPARO DE BOMBAS</t>
        </is>
      </c>
      <c r="F5681" s="24" t="inlineStr">
        <is>
          <t>MATERAIS DE CUSTEIO</t>
        </is>
      </c>
      <c r="G5681" s="9" t="inlineStr">
        <is>
          <t>UND</t>
        </is>
      </c>
      <c r="H5681" s="9" t="n"/>
      <c r="L5681" s="36" t="n">
        <v>38</v>
      </c>
      <c r="M5681" s="36">
        <f>IF(OR(D5681="",L5681=""),"",D5681*L5681)</f>
        <v/>
      </c>
    </row>
    <row r="5682" ht="15.75" customHeight="1">
      <c r="A5682" s="2" t="n"/>
      <c r="B5682" s="24" t="inlineStr">
        <is>
          <t>87053</t>
        </is>
      </c>
      <c r="C5682" s="24" t="inlineStr">
        <is>
          <t>ROTOR 504MM EM INOX (230)  MODELO KWPK 125-500</t>
        </is>
      </c>
      <c r="D5682" s="9" t="n"/>
      <c r="E5682" s="24" t="inlineStr">
        <is>
          <t>MATERIAL DE REPARO DE BOMBAS</t>
        </is>
      </c>
      <c r="F5682" s="24" t="inlineStr">
        <is>
          <t>MATERAIS DE CUSTEIO</t>
        </is>
      </c>
      <c r="G5682" s="9" t="inlineStr">
        <is>
          <t>UND</t>
        </is>
      </c>
      <c r="H5682" s="9" t="n"/>
      <c r="L5682" s="36" t="n">
        <v>38</v>
      </c>
      <c r="M5682" s="36">
        <f>IF(OR(D5682="",L5682=""),"",D5682*L5682)</f>
        <v/>
      </c>
    </row>
    <row r="5683" ht="15.75" customHeight="1">
      <c r="A5683" s="2" t="n"/>
      <c r="B5683" s="24" t="inlineStr">
        <is>
          <t>86941</t>
        </is>
      </c>
      <c r="C5683" s="24" t="inlineStr">
        <is>
          <t>APERTA GAXETA DN55  FORMA B (452) MODELO KWPK 100-315K</t>
        </is>
      </c>
      <c r="D5683" s="9" t="n"/>
      <c r="E5683" s="24" t="inlineStr">
        <is>
          <t>MATERIAL DE REPARO DE BOMBAS</t>
        </is>
      </c>
      <c r="F5683" s="24" t="inlineStr">
        <is>
          <t>MATERAIS DE CUSTEIO</t>
        </is>
      </c>
      <c r="G5683" s="9" t="inlineStr">
        <is>
          <t>UND</t>
        </is>
      </c>
      <c r="H5683" s="9" t="n"/>
      <c r="L5683" s="36" t="n">
        <v>38</v>
      </c>
      <c r="M5683" s="36">
        <f>IF(OR(D5683="",L5683=""),"",D5683*L5683)</f>
        <v/>
      </c>
    </row>
    <row r="5684" ht="15.75" customHeight="1">
      <c r="A5684" s="2" t="n"/>
      <c r="B5684" s="24" t="inlineStr">
        <is>
          <t>86929</t>
        </is>
      </c>
      <c r="C5684" s="24" t="inlineStr">
        <is>
          <t>TAMPA DO MANCAL P45/120LB (360) MODELO KWPK 100-315K</t>
        </is>
      </c>
      <c r="D5684" s="9" t="n"/>
      <c r="E5684" s="24" t="inlineStr">
        <is>
          <t>MATERIAL DE REPARO DE BOMBAS</t>
        </is>
      </c>
      <c r="F5684" s="24" t="inlineStr">
        <is>
          <t>MATERAIS DE CUSTEIO</t>
        </is>
      </c>
      <c r="G5684" s="9" t="inlineStr">
        <is>
          <t>UND</t>
        </is>
      </c>
      <c r="H5684" s="9" t="n"/>
      <c r="L5684" s="36" t="n">
        <v>38</v>
      </c>
      <c r="M5684" s="36">
        <f>IF(OR(D5684="",L5684=""),"",D5684*L5684)</f>
        <v/>
      </c>
    </row>
    <row r="5685" ht="15.75" customHeight="1">
      <c r="A5685" s="2" t="n"/>
      <c r="B5685" s="24" t="inlineStr">
        <is>
          <t>71419</t>
        </is>
      </c>
      <c r="C5685" s="24" t="inlineStr">
        <is>
          <t>CORPO DE MANCAL</t>
        </is>
      </c>
      <c r="D5685" s="9" t="n"/>
      <c r="E5685" s="24" t="inlineStr">
        <is>
          <t>MATERIAL DE REPARO DE BOMBAS</t>
        </is>
      </c>
      <c r="F5685" s="24" t="inlineStr">
        <is>
          <t>MATERAIS DE CUSTEIO</t>
        </is>
      </c>
      <c r="G5685" s="9" t="inlineStr">
        <is>
          <t>KG</t>
        </is>
      </c>
      <c r="H5685" s="9" t="n"/>
      <c r="L5685" s="36" t="n">
        <v>8.9</v>
      </c>
      <c r="M5685" s="36">
        <f>IF(OR(D5685="",L5685=""),"",D5685*L5685)</f>
        <v/>
      </c>
    </row>
    <row r="5686" ht="15.75" customHeight="1">
      <c r="A5686" s="2" t="n"/>
      <c r="B5686" s="24" t="inlineStr">
        <is>
          <t>86912</t>
        </is>
      </c>
      <c r="C5686" s="24" t="inlineStr">
        <is>
          <t>CHAVETA DO ROTOR A12X8X70 (940) MODELO KWPK 100-315K</t>
        </is>
      </c>
      <c r="D5686" s="9" t="n"/>
      <c r="E5686" s="24" t="inlineStr">
        <is>
          <t>MATERIAL DE REPARO DE BOMBAS</t>
        </is>
      </c>
      <c r="F5686" s="24" t="inlineStr">
        <is>
          <t>MATERAIS DE CUSTEIO</t>
        </is>
      </c>
      <c r="G5686" s="9" t="inlineStr">
        <is>
          <t>UND</t>
        </is>
      </c>
      <c r="H5686" s="9" t="n"/>
      <c r="L5686" s="36" t="n">
        <v>38</v>
      </c>
      <c r="M5686" s="36">
        <f>IF(OR(D5686="",L5686=""),"",D5686*L5686)</f>
        <v/>
      </c>
    </row>
    <row r="5687" ht="15.75" customHeight="1">
      <c r="A5687" s="2" t="n"/>
      <c r="B5687" s="24" t="inlineStr">
        <is>
          <t>86898</t>
        </is>
      </c>
      <c r="C5687" s="24" t="inlineStr">
        <is>
          <t>LUVA PROTETORA DO EIXO P45/120 (524) MODELO KWPK 100-315K</t>
        </is>
      </c>
      <c r="D5687" s="9" t="n"/>
      <c r="E5687" s="24" t="inlineStr">
        <is>
          <t>MATERIAL DE REPARO DE BOMBAS</t>
        </is>
      </c>
      <c r="F5687" s="24" t="inlineStr">
        <is>
          <t>MATERAIS DE CUSTEIO</t>
        </is>
      </c>
      <c r="G5687" s="9" t="inlineStr">
        <is>
          <t>UND</t>
        </is>
      </c>
      <c r="H5687" s="9" t="n"/>
      <c r="L5687" s="36" t="n">
        <v>28</v>
      </c>
      <c r="M5687" s="36">
        <f>IF(OR(D5687="",L5687=""),"",D5687*L5687)</f>
        <v/>
      </c>
    </row>
    <row r="5688" ht="15.75" customHeight="1">
      <c r="A5688" s="2" t="n"/>
      <c r="B5688" s="24" t="inlineStr">
        <is>
          <t>136366</t>
        </is>
      </c>
      <c r="C5688" s="24" t="inlineStr">
        <is>
          <t>MANGOTE PARA BOMBA DE ESGOTAMENTO</t>
        </is>
      </c>
      <c r="D5688" s="9" t="n"/>
      <c r="E5688" s="24" t="inlineStr">
        <is>
          <t>MATERIAL DE REPARO DE BOMBAS</t>
        </is>
      </c>
      <c r="F5688" s="24" t="inlineStr">
        <is>
          <t>MATERAIS DE CUSTEIO</t>
        </is>
      </c>
      <c r="G5688" s="9" t="inlineStr">
        <is>
          <t>UND</t>
        </is>
      </c>
      <c r="H5688" s="9" t="n"/>
      <c r="L5688" s="36" t="n">
        <v>3500</v>
      </c>
      <c r="M5688" s="36">
        <f>IF(OR(D5688="",L5688=""),"",D5688*L5688)</f>
        <v/>
      </c>
    </row>
    <row r="5689" ht="15.75" customHeight="1">
      <c r="A5689" s="2" t="n"/>
      <c r="B5689" s="24" t="inlineStr">
        <is>
          <t>47013</t>
        </is>
      </c>
      <c r="C5689" s="24" t="inlineStr">
        <is>
          <t>HUB</t>
        </is>
      </c>
      <c r="D5689" s="9" t="n"/>
      <c r="E5689" s="24" t="inlineStr">
        <is>
          <t>MATERIAIS ELÉTRICOS</t>
        </is>
      </c>
      <c r="F5689" s="24" t="inlineStr">
        <is>
          <t>MATERAIS DE CUSTEIO</t>
        </is>
      </c>
      <c r="G5689" s="9" t="inlineStr">
        <is>
          <t>UND</t>
        </is>
      </c>
      <c r="H5689" s="9" t="n"/>
      <c r="L5689" s="36" t="n">
        <v>38</v>
      </c>
      <c r="M5689" s="36">
        <f>IF(OR(D5689="",L5689=""),"",D5689*L5689)</f>
        <v/>
      </c>
    </row>
    <row r="5690" ht="15.75" customHeight="1">
      <c r="A5690" s="2" t="n"/>
      <c r="B5690" s="24" t="inlineStr">
        <is>
          <t>71402</t>
        </is>
      </c>
      <c r="C5690" s="24" t="inlineStr">
        <is>
          <t>CHAVETA DO EIXO ACO SAE 1045</t>
        </is>
      </c>
      <c r="D5690" s="9" t="n"/>
      <c r="E5690" s="24" t="inlineStr">
        <is>
          <t>MATERIAL DE REPARO DE BOMBAS</t>
        </is>
      </c>
      <c r="F5690" s="24" t="inlineStr">
        <is>
          <t>MATERAIS DE CUSTEIO</t>
        </is>
      </c>
      <c r="G5690" s="9" t="inlineStr">
        <is>
          <t>UND</t>
        </is>
      </c>
      <c r="H5690" s="9" t="n"/>
      <c r="L5690" s="36" t="n">
        <v>38</v>
      </c>
      <c r="M5690" s="36">
        <f>IF(OR(D5690="",L5690=""),"",D5690*L5690)</f>
        <v/>
      </c>
    </row>
    <row r="5691" ht="15.75" customHeight="1">
      <c r="A5691" s="2" t="n"/>
      <c r="B5691" s="24" t="inlineStr">
        <is>
          <t>86830</t>
        </is>
      </c>
      <c r="C5691" s="24" t="inlineStr">
        <is>
          <t>GAXETA, EM BU 5426, 9,5 X 9,5 MM (461) MODELO KWPK 100-315K</t>
        </is>
      </c>
      <c r="D5691" s="9" t="n"/>
      <c r="E5691" s="24" t="inlineStr">
        <is>
          <t>MATERIAL DE REPARO DE BOMBAS</t>
        </is>
      </c>
      <c r="F5691" s="24" t="inlineStr">
        <is>
          <t>MATERAIS DE CUSTEIO</t>
        </is>
      </c>
      <c r="G5691" s="9" t="inlineStr">
        <is>
          <t>UND</t>
        </is>
      </c>
      <c r="H5691" s="9" t="n"/>
      <c r="L5691" s="36" t="n">
        <v>38</v>
      </c>
      <c r="M5691" s="36">
        <f>IF(OR(D5691="",L5691=""),"",D5691*L5691)</f>
        <v/>
      </c>
    </row>
    <row r="5692" ht="15.75" customHeight="1">
      <c r="A5692" s="2" t="n"/>
      <c r="B5692" s="24" t="inlineStr">
        <is>
          <t>86823</t>
        </is>
      </c>
      <c r="C5692" s="24" t="inlineStr">
        <is>
          <t>RETENTOR 45/62X10 R5 EM ST-NRB (421) MODELO KWPK 100-315K</t>
        </is>
      </c>
      <c r="D5692" s="9" t="n"/>
      <c r="E5692" s="24" t="inlineStr">
        <is>
          <t>MATERIAL DE REPARO DE BOMBAS</t>
        </is>
      </c>
      <c r="F5692" s="24" t="inlineStr">
        <is>
          <t>MATERAIS DE CUSTEIO</t>
        </is>
      </c>
      <c r="G5692" s="9" t="inlineStr">
        <is>
          <t>UND</t>
        </is>
      </c>
      <c r="H5692" s="9" t="n"/>
      <c r="L5692" s="36" t="n">
        <v>38</v>
      </c>
      <c r="M5692" s="36">
        <f>IF(OR(D5692="",L5692=""),"",D5692*L5692)</f>
        <v/>
      </c>
    </row>
    <row r="5693" ht="15.75" customHeight="1">
      <c r="A5693" s="2" t="n"/>
      <c r="B5693" s="24" t="inlineStr">
        <is>
          <t>86817</t>
        </is>
      </c>
      <c r="C5693" s="24" t="inlineStr">
        <is>
          <t>ROTOR  320MM EM INOX (230) MODELO KWPK 100-315K</t>
        </is>
      </c>
      <c r="D5693" s="9" t="n"/>
      <c r="E5693" s="24" t="inlineStr">
        <is>
          <t>MATERIAL DE REPARO DE BOMBAS</t>
        </is>
      </c>
      <c r="F5693" s="24" t="inlineStr">
        <is>
          <t>MATERAIS DE CUSTEIO</t>
        </is>
      </c>
      <c r="G5693" s="9" t="inlineStr">
        <is>
          <t>UND</t>
        </is>
      </c>
      <c r="H5693" s="9" t="n"/>
      <c r="L5693" s="36" t="n">
        <v>38</v>
      </c>
      <c r="M5693" s="36">
        <f>IF(OR(D5693="",L5693=""),"",D5693*L5693)</f>
        <v/>
      </c>
    </row>
    <row r="5694" ht="15.75" customHeight="1">
      <c r="A5694" s="2" t="n"/>
      <c r="B5694" s="24" t="inlineStr">
        <is>
          <t>86801</t>
        </is>
      </c>
      <c r="C5694" s="24" t="inlineStr">
        <is>
          <t>APERTA GAXETA DN45 FORMA B (452) MODELO KWPK 65-200</t>
        </is>
      </c>
      <c r="D5694" s="9" t="n"/>
      <c r="E5694" s="24" t="inlineStr">
        <is>
          <t>MATERIAL DE REPARO DE BOMBAS</t>
        </is>
      </c>
      <c r="F5694" s="24" t="inlineStr">
        <is>
          <t>MATERAIS DE CUSTEIO</t>
        </is>
      </c>
      <c r="G5694" s="9" t="inlineStr">
        <is>
          <t>UND</t>
        </is>
      </c>
      <c r="H5694" s="9" t="n"/>
      <c r="L5694" s="36" t="n">
        <v>38</v>
      </c>
      <c r="M5694" s="36">
        <f>IF(OR(D5694="",L5694=""),"",D5694*L5694)</f>
        <v/>
      </c>
    </row>
    <row r="5695" ht="15.75" customHeight="1">
      <c r="A5695" s="2" t="n"/>
      <c r="B5695" s="24" t="inlineStr">
        <is>
          <t>86786</t>
        </is>
      </c>
      <c r="C5695" s="24" t="inlineStr">
        <is>
          <t>CHAVETA DO EIXO A10X8X56 (940) MODELO KWPK 65-200</t>
        </is>
      </c>
      <c r="D5695" s="9" t="n"/>
      <c r="E5695" s="24" t="inlineStr">
        <is>
          <t>MATERIAL DE REPARO DE BOMBAS</t>
        </is>
      </c>
      <c r="F5695" s="24" t="inlineStr">
        <is>
          <t>MATERAIS DE CUSTEIO</t>
        </is>
      </c>
      <c r="G5695" s="9" t="inlineStr">
        <is>
          <t>UND</t>
        </is>
      </c>
      <c r="H5695" s="9" t="n"/>
      <c r="L5695" s="36" t="n">
        <v>38</v>
      </c>
      <c r="M5695" s="36">
        <f>IF(OR(D5695="",L5695=""),"",D5695*L5695)</f>
        <v/>
      </c>
    </row>
    <row r="5696" ht="15.75" customHeight="1">
      <c r="A5696" s="2" t="n"/>
      <c r="B5696" s="24" t="inlineStr">
        <is>
          <t>86770</t>
        </is>
      </c>
      <c r="C5696" s="24" t="inlineStr">
        <is>
          <t>CHAVETA DO ROTOR A8X7X60 (940) MODELO KWPK 65-200</t>
        </is>
      </c>
      <c r="D5696" s="9" t="n"/>
      <c r="E5696" s="24" t="inlineStr">
        <is>
          <t>MATERIAL DE REPARO DE BOMBAS</t>
        </is>
      </c>
      <c r="F5696" s="24" t="inlineStr">
        <is>
          <t>MATERAIS DE CUSTEIO</t>
        </is>
      </c>
      <c r="G5696" s="9" t="inlineStr">
        <is>
          <t>UND</t>
        </is>
      </c>
      <c r="H5696" s="9" t="n"/>
      <c r="L5696" s="36" t="n">
        <v>38</v>
      </c>
      <c r="M5696" s="36">
        <f>IF(OR(D5696="",L5696=""),"",D5696*L5696)</f>
        <v/>
      </c>
    </row>
    <row r="5697" ht="15.75" customHeight="1">
      <c r="A5697" s="2" t="n"/>
      <c r="B5697" s="24" t="inlineStr">
        <is>
          <t>92373</t>
        </is>
      </c>
      <c r="C5697" s="24" t="inlineStr">
        <is>
          <t>ROTOR FOFO 125-080-250</t>
        </is>
      </c>
      <c r="D5697" s="9" t="n"/>
      <c r="E5697" s="24" t="inlineStr">
        <is>
          <t>MATERIAL DE REPARO DE BOMBAS</t>
        </is>
      </c>
      <c r="F5697" s="24" t="inlineStr">
        <is>
          <t>MATERAIS DE CUSTEIO</t>
        </is>
      </c>
      <c r="G5697" s="9" t="inlineStr">
        <is>
          <t>UND</t>
        </is>
      </c>
      <c r="H5697" s="9" t="n"/>
      <c r="L5697" s="36" t="n">
        <v>38</v>
      </c>
      <c r="M5697" s="36">
        <f>IF(OR(D5697="",L5697=""),"",D5697*L5697)</f>
        <v/>
      </c>
    </row>
    <row r="5698" ht="15.75" customHeight="1">
      <c r="A5698" s="2" t="n"/>
      <c r="B5698" s="24" t="inlineStr">
        <is>
          <t>86757</t>
        </is>
      </c>
      <c r="C5698" s="24" t="inlineStr">
        <is>
          <t>LUVA PROTETORA DO EIXO P35/80 (524) MODELO KWPK 65-200</t>
        </is>
      </c>
      <c r="D5698" s="9" t="n"/>
      <c r="E5698" s="24" t="inlineStr">
        <is>
          <t>MATERIAL DE REPARO DE BOMBAS</t>
        </is>
      </c>
      <c r="F5698" s="24" t="inlineStr">
        <is>
          <t>MATERAIS DE CUSTEIO</t>
        </is>
      </c>
      <c r="G5698" s="9" t="inlineStr">
        <is>
          <t>UND</t>
        </is>
      </c>
      <c r="H5698" s="9" t="n"/>
      <c r="L5698" s="36" t="n">
        <v>28</v>
      </c>
      <c r="M5698" s="36">
        <f>IF(OR(D5698="",L5698=""),"",D5698*L5698)</f>
        <v/>
      </c>
    </row>
    <row r="5699" ht="15.75" customHeight="1">
      <c r="A5699" s="2" t="n"/>
      <c r="B5699" s="24" t="inlineStr">
        <is>
          <t>86711</t>
        </is>
      </c>
      <c r="C5699" s="24" t="inlineStr">
        <is>
          <t>ROLAMENTO DE ESFERA, CONTATO ANGULAR, 7307B-UA (322) MODELO KWPK 65-200</t>
        </is>
      </c>
      <c r="D5699" s="9" t="n"/>
      <c r="E5699" s="24" t="inlineStr">
        <is>
          <t>MATERIAL DE REPARO DE BOMBAS</t>
        </is>
      </c>
      <c r="F5699" s="24" t="inlineStr">
        <is>
          <t>MATERAIS DE CUSTEIO</t>
        </is>
      </c>
      <c r="G5699" s="9" t="inlineStr">
        <is>
          <t>UND</t>
        </is>
      </c>
      <c r="H5699" s="9" t="n"/>
      <c r="L5699" s="36" t="n">
        <v>38</v>
      </c>
      <c r="M5699" s="36">
        <f>IF(OR(D5699="",L5699=""),"",D5699*L5699)</f>
        <v/>
      </c>
    </row>
    <row r="5700" ht="15.75" customHeight="1">
      <c r="A5700" s="2" t="n"/>
      <c r="B5700" s="24" t="inlineStr">
        <is>
          <t>86705</t>
        </is>
      </c>
      <c r="C5700" s="24" t="inlineStr">
        <is>
          <t>EIXO EM AÇO SAE 1045 (210)) MODELO KWPK 65-200</t>
        </is>
      </c>
      <c r="D5700" s="9" t="n"/>
      <c r="E5700" s="24" t="inlineStr">
        <is>
          <t>MATERIAL DE REPARO DE BOMBAS</t>
        </is>
      </c>
      <c r="F5700" s="24" t="inlineStr">
        <is>
          <t>MATERAIS DE CUSTEIO</t>
        </is>
      </c>
      <c r="G5700" s="9" t="inlineStr">
        <is>
          <t>UND</t>
        </is>
      </c>
      <c r="H5700" s="9" t="n"/>
      <c r="L5700" s="36" t="n">
        <v>38</v>
      </c>
      <c r="M5700" s="36">
        <f>IF(OR(D5700="",L5700=""),"",D5700*L5700)</f>
        <v/>
      </c>
    </row>
    <row r="5701" ht="15.75" customHeight="1">
      <c r="A5701" s="2" t="n"/>
      <c r="B5701" s="24" t="inlineStr">
        <is>
          <t>86697</t>
        </is>
      </c>
      <c r="C5701" s="24" t="inlineStr">
        <is>
          <t>GAXETA, EM BU 5426, 9,5 X 9,5 MM (461) MODELO KWPK 65-200</t>
        </is>
      </c>
      <c r="D5701" s="9" t="n"/>
      <c r="E5701" s="24" t="inlineStr">
        <is>
          <t>MATERIAL DE REPARO DE BOMBAS</t>
        </is>
      </c>
      <c r="F5701" s="24" t="inlineStr">
        <is>
          <t>MATERAIS DE CUSTEIO</t>
        </is>
      </c>
      <c r="G5701" s="9" t="inlineStr">
        <is>
          <t>UND</t>
        </is>
      </c>
      <c r="H5701" s="9" t="n"/>
      <c r="L5701" s="36" t="n">
        <v>38</v>
      </c>
      <c r="M5701" s="36">
        <f>IF(OR(D5701="",L5701=""),"",D5701*L5701)</f>
        <v/>
      </c>
    </row>
    <row r="5702" ht="15.75" customHeight="1">
      <c r="A5702" s="2" t="n"/>
      <c r="B5702" s="24" t="inlineStr">
        <is>
          <t>86681</t>
        </is>
      </c>
      <c r="C5702" s="24" t="inlineStr">
        <is>
          <t>RETENTOR 32/52X9 R5 EM ST-NRB (421) MODELO KWPK 65-200</t>
        </is>
      </c>
      <c r="D5702" s="9" t="n"/>
      <c r="E5702" s="24" t="inlineStr">
        <is>
          <t>MATERIAL DE REPARO DE BOMBAS</t>
        </is>
      </c>
      <c r="F5702" s="24" t="inlineStr">
        <is>
          <t>MATERAIS DE CUSTEIO</t>
        </is>
      </c>
      <c r="G5702" s="9" t="inlineStr">
        <is>
          <t>UND</t>
        </is>
      </c>
      <c r="H5702" s="9" t="n"/>
      <c r="L5702" s="36" t="n">
        <v>38</v>
      </c>
      <c r="M5702" s="36">
        <f>IF(OR(D5702="",L5702=""),"",D5702*L5702)</f>
        <v/>
      </c>
    </row>
    <row r="5703" ht="15.75" customHeight="1">
      <c r="A5703" s="2" t="n"/>
      <c r="B5703" s="24" t="inlineStr">
        <is>
          <t>86645</t>
        </is>
      </c>
      <c r="C5703" s="24" t="inlineStr">
        <is>
          <t>ANEIS DE VEDAÇÃO A21X26 (458) MODELO RDL 250-400</t>
        </is>
      </c>
      <c r="D5703" s="9" t="n"/>
      <c r="E5703" s="24" t="inlineStr">
        <is>
          <t>MATERIAL DE REPARO DE BOMBAS</t>
        </is>
      </c>
      <c r="F5703" s="24" t="inlineStr">
        <is>
          <t>MATERAIS DE CUSTEIO</t>
        </is>
      </c>
      <c r="G5703" s="9" t="inlineStr">
        <is>
          <t>UND</t>
        </is>
      </c>
      <c r="H5703" s="9" t="n"/>
      <c r="L5703" s="36" t="n">
        <v>38</v>
      </c>
      <c r="M5703" s="36">
        <f>IF(OR(D5703="",L5703=""),"",D5703*L5703)</f>
        <v/>
      </c>
    </row>
    <row r="5704" ht="15.75" customHeight="1">
      <c r="A5704" s="2" t="n"/>
      <c r="B5704" s="24" t="inlineStr">
        <is>
          <t>86585</t>
        </is>
      </c>
      <c r="C5704" s="24" t="inlineStr">
        <is>
          <t>LUVA PROTETORA DO EIXO RDL 250-340/400 (524) MODELO RDL 250-400</t>
        </is>
      </c>
      <c r="D5704" s="9" t="n"/>
      <c r="E5704" s="24" t="inlineStr">
        <is>
          <t>MATERIAL DE REPARO DE BOMBAS</t>
        </is>
      </c>
      <c r="F5704" s="24" t="inlineStr">
        <is>
          <t>MATERAIS DE CUSTEIO</t>
        </is>
      </c>
      <c r="G5704" s="9" t="inlineStr">
        <is>
          <t>UND</t>
        </is>
      </c>
      <c r="H5704" s="9" t="n"/>
      <c r="L5704" s="36" t="n">
        <v>28</v>
      </c>
      <c r="M5704" s="36">
        <f>IF(OR(D5704="",L5704=""),"",D5704*L5704)</f>
        <v/>
      </c>
    </row>
    <row r="5705" ht="15.75" customHeight="1">
      <c r="A5705" s="2" t="n"/>
      <c r="B5705" s="24" t="inlineStr">
        <is>
          <t>86556</t>
        </is>
      </c>
      <c r="C5705" s="24" t="inlineStr">
        <is>
          <t>CHAVETA DO EIXO A20X12X160 (940)) MODELO RDL 250-400</t>
        </is>
      </c>
      <c r="D5705" s="9" t="n"/>
      <c r="E5705" s="24" t="inlineStr">
        <is>
          <t>MATERIAL DE REPARO DE BOMBAS</t>
        </is>
      </c>
      <c r="F5705" s="24" t="inlineStr">
        <is>
          <t>MATERAIS DE CUSTEIO</t>
        </is>
      </c>
      <c r="G5705" s="9" t="inlineStr">
        <is>
          <t>UND</t>
        </is>
      </c>
      <c r="H5705" s="9" t="n"/>
      <c r="L5705" s="36" t="n">
        <v>38</v>
      </c>
      <c r="M5705" s="36">
        <f>IF(OR(D5705="",L5705=""),"",D5705*L5705)</f>
        <v/>
      </c>
    </row>
    <row r="5706" ht="15.75" customHeight="1">
      <c r="A5706" s="2" t="n"/>
      <c r="B5706" s="24" t="inlineStr">
        <is>
          <t>86540</t>
        </is>
      </c>
      <c r="C5706" s="24" t="inlineStr">
        <is>
          <t>CHAVETA DO ROTOR A 10X6X30 (940) MODELO RDL 250-400</t>
        </is>
      </c>
      <c r="D5706" s="9" t="n"/>
      <c r="E5706" s="24" t="inlineStr">
        <is>
          <t>MATERIAL DE REPARO DE BOMBAS</t>
        </is>
      </c>
      <c r="F5706" s="24" t="inlineStr">
        <is>
          <t>MATERAIS DE CUSTEIO</t>
        </is>
      </c>
      <c r="G5706" s="9" t="inlineStr">
        <is>
          <t>UND</t>
        </is>
      </c>
      <c r="H5706" s="9" t="n"/>
      <c r="L5706" s="36" t="n">
        <v>38</v>
      </c>
      <c r="M5706" s="36">
        <f>IF(OR(D5706="",L5706=""),"",D5706*L5706)</f>
        <v/>
      </c>
    </row>
    <row r="5707" ht="15.75" customHeight="1">
      <c r="A5707" s="2" t="n"/>
      <c r="B5707" s="24" t="inlineStr">
        <is>
          <t>71365</t>
        </is>
      </c>
      <c r="C5707" s="24" t="inlineStr">
        <is>
          <t>EIXO SAE 1045</t>
        </is>
      </c>
      <c r="D5707" s="9" t="n"/>
      <c r="E5707" s="24" t="inlineStr">
        <is>
          <t>MATERIAL DE REPARO DE BOMBAS</t>
        </is>
      </c>
      <c r="F5707" s="24" t="inlineStr">
        <is>
          <t>MATERAIS DE CUSTEIO</t>
        </is>
      </c>
      <c r="G5707" s="9" t="inlineStr">
        <is>
          <t>UND</t>
        </is>
      </c>
      <c r="H5707" s="9" t="n"/>
      <c r="L5707" s="36" t="n">
        <v>38</v>
      </c>
      <c r="M5707" s="36">
        <f>IF(OR(D5707="",L5707=""),"",D5707*L5707)</f>
        <v/>
      </c>
    </row>
    <row r="5708" ht="15.75" customHeight="1">
      <c r="A5708" s="2" t="n"/>
      <c r="B5708" s="24" t="inlineStr">
        <is>
          <t>86119</t>
        </is>
      </c>
      <c r="C5708" s="24" t="inlineStr">
        <is>
          <t>ANEL DE DESGASTE DA CARCAÇA MEGANORM 80-200</t>
        </is>
      </c>
      <c r="D5708" s="9" t="n"/>
      <c r="E5708" s="24" t="inlineStr">
        <is>
          <t>MATERIAL DE REPARO DE BOMBAS</t>
        </is>
      </c>
      <c r="F5708" s="24" t="inlineStr">
        <is>
          <t>MATERAIS DE CUSTEIO</t>
        </is>
      </c>
      <c r="G5708" s="9" t="inlineStr">
        <is>
          <t>UND</t>
        </is>
      </c>
      <c r="H5708" s="9" t="n"/>
      <c r="L5708" s="36" t="n">
        <v>18</v>
      </c>
      <c r="M5708" s="36">
        <f>IF(OR(D5708="",L5708=""),"",D5708*L5708)</f>
        <v/>
      </c>
    </row>
    <row r="5709" ht="15.75" customHeight="1">
      <c r="A5709" s="2" t="n"/>
      <c r="B5709" s="24" t="inlineStr">
        <is>
          <t>86102</t>
        </is>
      </c>
      <c r="C5709" s="24" t="inlineStr">
        <is>
          <t>ANEL DE DESGASTE DO ROTOR  MEGANORM  80-200</t>
        </is>
      </c>
      <c r="D5709" s="9" t="n"/>
      <c r="E5709" s="24" t="inlineStr">
        <is>
          <t>MATERIAL DE REPARO DE BOMBAS</t>
        </is>
      </c>
      <c r="F5709" s="24" t="inlineStr">
        <is>
          <t>MATERAIS DE CUSTEIO</t>
        </is>
      </c>
      <c r="G5709" s="9" t="inlineStr">
        <is>
          <t>UND</t>
        </is>
      </c>
      <c r="H5709" s="9" t="n"/>
      <c r="L5709" s="36" t="n">
        <v>18</v>
      </c>
      <c r="M5709" s="36">
        <f>IF(OR(D5709="",L5709=""),"",D5709*L5709)</f>
        <v/>
      </c>
    </row>
    <row r="5710" ht="15.75" customHeight="1">
      <c r="A5710" s="2" t="n"/>
      <c r="B5710" s="24" t="inlineStr">
        <is>
          <t>86250</t>
        </is>
      </c>
      <c r="C5710" s="24" t="inlineStr">
        <is>
          <t>TAMPA DE PRESSÃO (183) MEGANORM 80-400</t>
        </is>
      </c>
      <c r="D5710" s="9" t="n"/>
      <c r="E5710" s="24" t="inlineStr">
        <is>
          <t>MATERIAL DE REPARO DE BOMBAS</t>
        </is>
      </c>
      <c r="F5710" s="24" t="inlineStr">
        <is>
          <t>MATERAIS DE CUSTEIO</t>
        </is>
      </c>
      <c r="G5710" s="9" t="inlineStr">
        <is>
          <t>UND</t>
        </is>
      </c>
      <c r="H5710" s="9" t="n"/>
      <c r="L5710" s="36" t="n">
        <v>38</v>
      </c>
      <c r="M5710" s="36">
        <f>IF(OR(D5710="",L5710=""),"",D5710*L5710)</f>
        <v/>
      </c>
    </row>
    <row r="5711" ht="15.75" customHeight="1">
      <c r="A5711" s="2" t="n"/>
      <c r="B5711" s="24" t="inlineStr">
        <is>
          <t>86266</t>
        </is>
      </c>
      <c r="C5711" s="24" t="inlineStr">
        <is>
          <t>CORPO ESPIRAL (102)  MEGANORM 80-400</t>
        </is>
      </c>
      <c r="D5711" s="9" t="n"/>
      <c r="E5711" s="24" t="inlineStr">
        <is>
          <t>MATERIAL DE REPARO DE BOMBAS</t>
        </is>
      </c>
      <c r="F5711" s="24" t="inlineStr">
        <is>
          <t>MATERAIS DE CUSTEIO</t>
        </is>
      </c>
      <c r="G5711" s="9" t="inlineStr">
        <is>
          <t>KG</t>
        </is>
      </c>
      <c r="H5711" s="9" t="n"/>
      <c r="L5711" s="36" t="n">
        <v>8.9</v>
      </c>
      <c r="M5711" s="36">
        <f>IF(OR(D5711="",L5711=""),"",D5711*L5711)</f>
        <v/>
      </c>
    </row>
    <row r="5712" ht="15.75" customHeight="1">
      <c r="A5712" s="2" t="n"/>
      <c r="B5712" s="24" t="inlineStr">
        <is>
          <t>84994</t>
        </is>
      </c>
      <c r="C5712" s="24" t="inlineStr">
        <is>
          <t>ROTOR 332MM EM INOX (230)  MEGANORM 100-315</t>
        </is>
      </c>
      <c r="D5712" s="9" t="n"/>
      <c r="E5712" s="24" t="inlineStr">
        <is>
          <t>MATERIAL DE REPARO DE BOMBAS</t>
        </is>
      </c>
      <c r="F5712" s="24" t="inlineStr">
        <is>
          <t>MATERAIS DE CUSTEIO</t>
        </is>
      </c>
      <c r="G5712" s="9" t="inlineStr">
        <is>
          <t>UND</t>
        </is>
      </c>
      <c r="H5712" s="9" t="n"/>
      <c r="L5712" s="36" t="n">
        <v>38</v>
      </c>
      <c r="M5712" s="36">
        <f>IF(OR(D5712="",L5712=""),"",D5712*L5712)</f>
        <v/>
      </c>
    </row>
    <row r="5713" ht="15.75" customHeight="1">
      <c r="A5713" s="2" t="n"/>
      <c r="B5713" s="24" t="inlineStr">
        <is>
          <t>86071</t>
        </is>
      </c>
      <c r="C5713" s="24" t="inlineStr">
        <is>
          <t>ROTOR 219MM EM INOX (230)  MEGANORM 80-200</t>
        </is>
      </c>
      <c r="D5713" s="9" t="n"/>
      <c r="E5713" s="24" t="inlineStr">
        <is>
          <t>MATERIAL DE REPARO DE BOMBAS</t>
        </is>
      </c>
      <c r="F5713" s="24" t="inlineStr">
        <is>
          <t>MATERAIS DE CUSTEIO</t>
        </is>
      </c>
      <c r="G5713" s="9" t="inlineStr">
        <is>
          <t>UND</t>
        </is>
      </c>
      <c r="H5713" s="9" t="n"/>
      <c r="L5713" s="36" t="n">
        <v>38</v>
      </c>
      <c r="M5713" s="36">
        <f>IF(OR(D5713="",L5713=""),"",D5713*L5713)</f>
        <v/>
      </c>
    </row>
    <row r="5714" ht="15.75" customHeight="1">
      <c r="A5714" s="2" t="n"/>
      <c r="B5714" s="24" t="inlineStr">
        <is>
          <t>86094</t>
        </is>
      </c>
      <c r="C5714" s="24" t="inlineStr">
        <is>
          <t>CORPO ESPIRAL (102)  MEGANORM 80-200</t>
        </is>
      </c>
      <c r="D5714" s="9" t="n"/>
      <c r="E5714" s="24" t="inlineStr">
        <is>
          <t>MATERIAL DE REPARO DE BOMBAS</t>
        </is>
      </c>
      <c r="F5714" s="24" t="inlineStr">
        <is>
          <t>MATERAIS DE CUSTEIO</t>
        </is>
      </c>
      <c r="G5714" s="9" t="inlineStr">
        <is>
          <t>KG</t>
        </is>
      </c>
      <c r="H5714" s="9" t="n"/>
      <c r="L5714" s="36" t="n">
        <v>8.9</v>
      </c>
      <c r="M5714" s="36">
        <f>IF(OR(D5714="",L5714=""),"",D5714*L5714)</f>
        <v/>
      </c>
    </row>
    <row r="5715" ht="15.75" customHeight="1">
      <c r="A5715" s="2" t="n"/>
      <c r="B5715" s="24" t="inlineStr">
        <is>
          <t>68972</t>
        </is>
      </c>
      <c r="C5715" s="24" t="inlineStr">
        <is>
          <t>ILUMINADOR LED</t>
        </is>
      </c>
      <c r="D5715" s="9" t="n"/>
      <c r="E5715" s="24" t="inlineStr">
        <is>
          <t>MATERIAIS ELÉTRICOS</t>
        </is>
      </c>
      <c r="F5715" s="24" t="inlineStr">
        <is>
          <t>MATERAIS DE CUSTEIO</t>
        </is>
      </c>
      <c r="G5715" s="9" t="inlineStr">
        <is>
          <t>UND</t>
        </is>
      </c>
      <c r="H5715" s="9" t="n"/>
      <c r="L5715" s="36" t="n">
        <v>38</v>
      </c>
      <c r="M5715" s="36">
        <f>IF(OR(D5715="",L5715=""),"",D5715*L5715)</f>
        <v/>
      </c>
    </row>
    <row r="5716" ht="15.75" customHeight="1">
      <c r="A5716" s="2" t="n"/>
      <c r="B5716" s="24" t="inlineStr">
        <is>
          <t>86496</t>
        </is>
      </c>
      <c r="C5716" s="24" t="inlineStr">
        <is>
          <t>TAMPA DO MANCAL RDL 150-310L/A (360.1) MODELO RDL 150-400</t>
        </is>
      </c>
      <c r="D5716" s="9" t="n"/>
      <c r="E5716" s="24" t="inlineStr">
        <is>
          <t>MATERIAL DE REPARO DE BOMBAS</t>
        </is>
      </c>
      <c r="F5716" s="24" t="inlineStr">
        <is>
          <t>MATERAIS DE CUSTEIO</t>
        </is>
      </c>
      <c r="G5716" s="9" t="inlineStr">
        <is>
          <t>L</t>
        </is>
      </c>
      <c r="H5716" s="9" t="n"/>
      <c r="L5716" s="36" t="n">
        <v>12.5</v>
      </c>
      <c r="M5716" s="36">
        <f>IF(OR(D5716="",L5716=""),"",D5716*L5716)</f>
        <v/>
      </c>
    </row>
    <row r="5717" ht="15.75" customHeight="1">
      <c r="A5717" s="2" t="n"/>
      <c r="B5717" s="24" t="inlineStr">
        <is>
          <t>86480</t>
        </is>
      </c>
      <c r="C5717" s="24" t="inlineStr">
        <is>
          <t>TAMPA DO MANCAL RDL 150-310L/L (360.2) MODELO RDL 150-400</t>
        </is>
      </c>
      <c r="D5717" s="9" t="n"/>
      <c r="E5717" s="24" t="inlineStr">
        <is>
          <t>MATERIAL DE REPARO DE BOMBAS</t>
        </is>
      </c>
      <c r="F5717" s="24" t="inlineStr">
        <is>
          <t>MATERAIS DE CUSTEIO</t>
        </is>
      </c>
      <c r="G5717" s="9" t="inlineStr">
        <is>
          <t>L</t>
        </is>
      </c>
      <c r="H5717" s="9" t="n"/>
      <c r="L5717" s="36" t="n">
        <v>12.5</v>
      </c>
      <c r="M5717" s="36">
        <f>IF(OR(D5717="",L5717=""),"",D5717*L5717)</f>
        <v/>
      </c>
    </row>
    <row r="5718" ht="15.75" customHeight="1">
      <c r="A5718" s="2" t="n"/>
      <c r="B5718" s="24" t="inlineStr">
        <is>
          <t>86473</t>
        </is>
      </c>
      <c r="C5718" s="24" t="inlineStr">
        <is>
          <t>ANEL O 2,5X48 (412) MODELO RDL 150-400</t>
        </is>
      </c>
      <c r="D5718" s="9" t="n"/>
      <c r="E5718" s="24" t="inlineStr">
        <is>
          <t>MATERIAL DE REPARO DE BOMBAS</t>
        </is>
      </c>
      <c r="F5718" s="24" t="inlineStr">
        <is>
          <t>MATERAIS DE CUSTEIO</t>
        </is>
      </c>
      <c r="G5718" s="9" t="inlineStr">
        <is>
          <t>UND</t>
        </is>
      </c>
      <c r="H5718" s="9" t="n"/>
      <c r="L5718" s="36" t="n">
        <v>18</v>
      </c>
      <c r="M5718" s="36">
        <f>IF(OR(D5718="",L5718=""),"",D5718*L5718)</f>
        <v/>
      </c>
    </row>
    <row r="5719" ht="15.75" customHeight="1">
      <c r="A5719" s="2" t="n"/>
      <c r="B5719" s="24" t="inlineStr">
        <is>
          <t>86467</t>
        </is>
      </c>
      <c r="C5719" s="24" t="inlineStr">
        <is>
          <t>ANEIS DE VEDAÇÃO A21X26 (458)MODELO RDL 150-400</t>
        </is>
      </c>
      <c r="D5719" s="9" t="n"/>
      <c r="E5719" s="24" t="inlineStr">
        <is>
          <t>MATERIAL DE REPARO DE BOMBAS</t>
        </is>
      </c>
      <c r="F5719" s="24" t="inlineStr">
        <is>
          <t>MATERAIS DE CUSTEIO</t>
        </is>
      </c>
      <c r="G5719" s="9" t="inlineStr">
        <is>
          <t>UND</t>
        </is>
      </c>
      <c r="H5719" s="9" t="n"/>
      <c r="L5719" s="36" t="n">
        <v>38</v>
      </c>
      <c r="M5719" s="36">
        <f>IF(OR(D5719="",L5719=""),"",D5719*L5719)</f>
        <v/>
      </c>
    </row>
    <row r="5720" ht="15.75" customHeight="1">
      <c r="A5720" s="2" t="n"/>
      <c r="B5720" s="24" t="inlineStr">
        <is>
          <t>86451</t>
        </is>
      </c>
      <c r="C5720" s="24" t="inlineStr">
        <is>
          <t>ANEL V V-455 (502) MODELO RDL 150-400</t>
        </is>
      </c>
      <c r="D5720" s="9" t="n"/>
      <c r="E5720" s="24" t="inlineStr">
        <is>
          <t>MATERIAL DE REPARO DE BOMBAS</t>
        </is>
      </c>
      <c r="F5720" s="24" t="inlineStr">
        <is>
          <t>MATERAIS DE CUSTEIO</t>
        </is>
      </c>
      <c r="G5720" s="9" t="inlineStr">
        <is>
          <t>UND</t>
        </is>
      </c>
      <c r="H5720" s="9" t="n"/>
      <c r="L5720" s="36" t="n">
        <v>18</v>
      </c>
      <c r="M5720" s="36">
        <f>IF(OR(D5720="",L5720=""),"",D5720*L5720)</f>
        <v/>
      </c>
    </row>
    <row r="5721" ht="15.75" customHeight="1">
      <c r="A5721" s="2" t="n"/>
      <c r="B5721" s="24" t="inlineStr">
        <is>
          <t>86438</t>
        </is>
      </c>
      <c r="C5721" s="24" t="inlineStr">
        <is>
          <t>ANEL DISTANCIADOR  40BN248T1 (504)  MODELO RDL 150-400</t>
        </is>
      </c>
      <c r="D5721" s="9" t="n"/>
      <c r="E5721" s="24" t="inlineStr">
        <is>
          <t>MATERIAL DE REPARO DE BOMBAS</t>
        </is>
      </c>
      <c r="F5721" s="24" t="inlineStr">
        <is>
          <t>MATERAIS DE CUSTEIO</t>
        </is>
      </c>
      <c r="G5721" s="9" t="inlineStr">
        <is>
          <t>UND</t>
        </is>
      </c>
      <c r="H5721" s="9" t="n"/>
      <c r="L5721" s="36" t="n">
        <v>18</v>
      </c>
      <c r="M5721" s="36">
        <f>IF(OR(D5721="",L5721=""),"",D5721*L5721)</f>
        <v/>
      </c>
    </row>
    <row r="5722" ht="15.75" customHeight="1">
      <c r="A5722" s="2" t="n"/>
      <c r="B5722" s="24" t="inlineStr">
        <is>
          <t>86415</t>
        </is>
      </c>
      <c r="C5722" s="24" t="inlineStr">
        <is>
          <t>GAXETA EM BU 5426, 12,5 X 12,5MM (461)  MODELO RDL 150-400</t>
        </is>
      </c>
      <c r="D5722" s="9" t="n"/>
      <c r="E5722" s="24" t="inlineStr">
        <is>
          <t>MATERIAL DE REPARO DE BOMBAS</t>
        </is>
      </c>
      <c r="F5722" s="24" t="inlineStr">
        <is>
          <t>MATERAIS DE CUSTEIO</t>
        </is>
      </c>
      <c r="G5722" s="9" t="inlineStr">
        <is>
          <t>UND</t>
        </is>
      </c>
      <c r="H5722" s="9" t="n"/>
      <c r="L5722" s="36" t="n">
        <v>38</v>
      </c>
      <c r="M5722" s="36">
        <f>IF(OR(D5722="",L5722=""),"",D5722*L5722)</f>
        <v/>
      </c>
    </row>
    <row r="5723" ht="15.75" customHeight="1">
      <c r="A5723" s="2" t="n"/>
      <c r="B5723" s="24" t="inlineStr">
        <is>
          <t>86409</t>
        </is>
      </c>
      <c r="C5723" s="24" t="inlineStr">
        <is>
          <t>ANEL DE FUNDO 61/84,9X5 (457)  MODELO RDL 150-400</t>
        </is>
      </c>
      <c r="D5723" s="9" t="n"/>
      <c r="E5723" s="24" t="inlineStr">
        <is>
          <t>MATERIAL DE REPARO DE BOMBAS</t>
        </is>
      </c>
      <c r="F5723" s="24" t="inlineStr">
        <is>
          <t>MATERAIS DE CUSTEIO</t>
        </is>
      </c>
      <c r="G5723" s="9" t="inlineStr">
        <is>
          <t>UND</t>
        </is>
      </c>
      <c r="H5723" s="9" t="n"/>
      <c r="L5723" s="36" t="n">
        <v>18</v>
      </c>
      <c r="M5723" s="36">
        <f>IF(OR(D5723="",L5723=""),"",D5723*L5723)</f>
        <v/>
      </c>
    </row>
    <row r="5724" ht="15.75" customHeight="1">
      <c r="A5724" s="2" t="n"/>
      <c r="B5724" s="24" t="inlineStr">
        <is>
          <t>86391</t>
        </is>
      </c>
      <c r="C5724" s="24" t="inlineStr">
        <is>
          <t>ANEL DE DESGASTE RDL 150-400 (502)  MODELO RDL 150-400</t>
        </is>
      </c>
      <c r="D5724" s="9" t="n"/>
      <c r="E5724" s="24" t="inlineStr">
        <is>
          <t>MATERIAL DE REPARO DE BOMBAS</t>
        </is>
      </c>
      <c r="F5724" s="24" t="inlineStr">
        <is>
          <t>MATERAIS DE CUSTEIO</t>
        </is>
      </c>
      <c r="G5724" s="9" t="inlineStr">
        <is>
          <t>UND</t>
        </is>
      </c>
      <c r="H5724" s="9" t="n"/>
      <c r="L5724" s="36" t="n">
        <v>18</v>
      </c>
      <c r="M5724" s="36">
        <f>IF(OR(D5724="",L5724=""),"",D5724*L5724)</f>
        <v/>
      </c>
    </row>
    <row r="5725" ht="15.75" customHeight="1">
      <c r="A5725" s="2" t="n"/>
      <c r="B5725" s="24" t="inlineStr">
        <is>
          <t>86384</t>
        </is>
      </c>
      <c r="C5725" s="24" t="inlineStr">
        <is>
          <t>LUVA PROTETORA DO EIXO RDL 150-310/400 (524) MODELO RDL 150-400</t>
        </is>
      </c>
      <c r="D5725" s="9" t="n"/>
      <c r="E5725" s="24" t="inlineStr">
        <is>
          <t>MATERIAL DE REPARO DE BOMBAS</t>
        </is>
      </c>
      <c r="F5725" s="24" t="inlineStr">
        <is>
          <t>MATERAIS DE CUSTEIO</t>
        </is>
      </c>
      <c r="G5725" s="9" t="inlineStr">
        <is>
          <t>UND</t>
        </is>
      </c>
      <c r="H5725" s="9" t="n"/>
      <c r="L5725" s="36" t="n">
        <v>28</v>
      </c>
      <c r="M5725" s="36">
        <f>IF(OR(D5725="",L5725=""),"",D5725*L5725)</f>
        <v/>
      </c>
    </row>
    <row r="5726" ht="15.75" customHeight="1">
      <c r="A5726" s="2" t="n"/>
      <c r="B5726" s="24" t="inlineStr">
        <is>
          <t>86378</t>
        </is>
      </c>
      <c r="C5726" s="24" t="inlineStr">
        <is>
          <t>LUVA DISTANCIADORA RDL 150-310/400 (525) MODELO RDL 150-400</t>
        </is>
      </c>
      <c r="D5726" s="9" t="n"/>
      <c r="E5726" s="24" t="inlineStr">
        <is>
          <t>MATERIAL DE REPARO DE BOMBAS</t>
        </is>
      </c>
      <c r="F5726" s="24" t="inlineStr">
        <is>
          <t>MATERAIS DE CUSTEIO</t>
        </is>
      </c>
      <c r="G5726" s="9" t="inlineStr">
        <is>
          <t>UND</t>
        </is>
      </c>
      <c r="H5726" s="9" t="n"/>
      <c r="L5726" s="36" t="n">
        <v>28</v>
      </c>
      <c r="M5726" s="36">
        <f>IF(OR(D5726="",L5726=""),"",D5726*L5726)</f>
        <v/>
      </c>
    </row>
    <row r="5727" ht="15.75" customHeight="1">
      <c r="A5727" s="2" t="n"/>
      <c r="B5727" s="24" t="inlineStr">
        <is>
          <t>86355</t>
        </is>
      </c>
      <c r="C5727" s="24" t="inlineStr">
        <is>
          <t>CHAVETA DO EIXO A14X9X110 (940)  MODELO RDL 150-400</t>
        </is>
      </c>
      <c r="D5727" s="9" t="n"/>
      <c r="E5727" s="24" t="inlineStr">
        <is>
          <t>MATERIAL DE REPARO DE BOMBAS</t>
        </is>
      </c>
      <c r="F5727" s="24" t="inlineStr">
        <is>
          <t>MATERAIS DE CUSTEIO</t>
        </is>
      </c>
      <c r="G5727" s="9" t="inlineStr">
        <is>
          <t>UND</t>
        </is>
      </c>
      <c r="H5727" s="9" t="n"/>
      <c r="L5727" s="36" t="n">
        <v>38</v>
      </c>
      <c r="M5727" s="36">
        <f>IF(OR(D5727="",L5727=""),"",D5727*L5727)</f>
        <v/>
      </c>
    </row>
    <row r="5728" ht="15.75" customHeight="1">
      <c r="A5728" s="2" t="n"/>
      <c r="B5728" s="24" t="inlineStr">
        <is>
          <t>86349</t>
        </is>
      </c>
      <c r="C5728" s="24" t="inlineStr">
        <is>
          <t>CHAVETA DO ROTOR A8X5X25 (940)  MODELO RDL 150-400</t>
        </is>
      </c>
      <c r="D5728" s="9" t="n"/>
      <c r="E5728" s="24" t="inlineStr">
        <is>
          <t>MATERIAL DE REPARO DE BOMBAS</t>
        </is>
      </c>
      <c r="F5728" s="24" t="inlineStr">
        <is>
          <t>MATERAIS DE CUSTEIO</t>
        </is>
      </c>
      <c r="G5728" s="9" t="inlineStr">
        <is>
          <t>UND</t>
        </is>
      </c>
      <c r="H5728" s="9" t="n"/>
      <c r="L5728" s="36" t="n">
        <v>38</v>
      </c>
      <c r="M5728" s="36">
        <f>IF(OR(D5728="",L5728=""),"",D5728*L5728)</f>
        <v/>
      </c>
    </row>
    <row r="5729" ht="15.75" customHeight="1">
      <c r="A5729" s="2" t="n"/>
      <c r="B5729" s="24" t="inlineStr">
        <is>
          <t>54326</t>
        </is>
      </c>
      <c r="C5729" s="24" t="inlineStr">
        <is>
          <t>IMPERMEABILIZANTE</t>
        </is>
      </c>
      <c r="D5729" s="9" t="n"/>
      <c r="E5729" s="24" t="inlineStr">
        <is>
          <t>MATERIAIS DE OFICINA E USO GERAL</t>
        </is>
      </c>
      <c r="F5729" s="24" t="inlineStr">
        <is>
          <t>MATERAIS DE CUSTEIO</t>
        </is>
      </c>
      <c r="G5729" s="9" t="inlineStr">
        <is>
          <t>UND</t>
        </is>
      </c>
      <c r="H5729" s="9" t="n"/>
      <c r="L5729" s="36" t="n">
        <v>38</v>
      </c>
      <c r="M5729" s="36">
        <f>IF(OR(D5729="",L5729=""),"",D5729*L5729)</f>
        <v/>
      </c>
    </row>
    <row r="5730" ht="15.75" customHeight="1">
      <c r="A5730" s="2" t="n"/>
      <c r="B5730" s="24" t="inlineStr">
        <is>
          <t>86303</t>
        </is>
      </c>
      <c r="C5730" s="24" t="inlineStr">
        <is>
          <t>ROTOR DUPLA SUCÇÃO 395MM EM AÇO INOX (230)  MODELO RDL 150-400</t>
        </is>
      </c>
      <c r="D5730" s="9" t="n"/>
      <c r="E5730" s="24" t="inlineStr">
        <is>
          <t>MATERIAL DE REPARO DE BOMBAS</t>
        </is>
      </c>
      <c r="F5730" s="24" t="inlineStr">
        <is>
          <t>MATERAIS DE CUSTEIO</t>
        </is>
      </c>
      <c r="G5730" s="9" t="inlineStr">
        <is>
          <t>UND</t>
        </is>
      </c>
      <c r="H5730" s="9" t="n"/>
      <c r="L5730" s="36" t="n">
        <v>38</v>
      </c>
      <c r="M5730" s="36">
        <f>IF(OR(D5730="",L5730=""),"",D5730*L5730)</f>
        <v/>
      </c>
    </row>
    <row r="5731" ht="15.75" customHeight="1">
      <c r="A5731" s="2" t="n"/>
      <c r="B5731" s="24" t="inlineStr">
        <is>
          <t>114525</t>
        </is>
      </c>
      <c r="C5731" s="24" t="inlineStr">
        <is>
          <t>ANEL DE SELAGEM DN 45 FORMA B</t>
        </is>
      </c>
      <c r="D5731" s="9" t="n"/>
      <c r="E5731" s="24" t="inlineStr">
        <is>
          <t>MATERIAL DE REPARO DE BOMBAS</t>
        </is>
      </c>
      <c r="F5731" s="24" t="inlineStr">
        <is>
          <t>MATERAIS DE CUSTEIO</t>
        </is>
      </c>
      <c r="G5731" s="9" t="inlineStr">
        <is>
          <t>UND</t>
        </is>
      </c>
      <c r="H5731" s="9" t="n"/>
      <c r="L5731" s="36" t="n">
        <v>18</v>
      </c>
      <c r="M5731" s="36">
        <f>IF(OR(D5731="",L5731=""),"",D5731*L5731)</f>
        <v/>
      </c>
    </row>
    <row r="5732" ht="15.75" customHeight="1">
      <c r="A5732" s="2" t="n"/>
      <c r="B5732" s="24" t="inlineStr">
        <is>
          <t>114519</t>
        </is>
      </c>
      <c r="C5732" s="24" t="inlineStr">
        <is>
          <t>LUVA PROTETORA EIXO A40R</t>
        </is>
      </c>
      <c r="D5732" s="9" t="n"/>
      <c r="E5732" s="24" t="inlineStr">
        <is>
          <t>MATERIAL DE REPARO DE BOMBAS</t>
        </is>
      </c>
      <c r="F5732" s="24" t="inlineStr">
        <is>
          <t>MATERAIS DE CUSTEIO</t>
        </is>
      </c>
      <c r="G5732" s="9" t="inlineStr">
        <is>
          <t>UND</t>
        </is>
      </c>
      <c r="H5732" s="9" t="n"/>
      <c r="L5732" s="36" t="n">
        <v>28</v>
      </c>
      <c r="M5732" s="36">
        <f>IF(OR(D5732="",L5732=""),"",D5732*L5732)</f>
        <v/>
      </c>
    </row>
    <row r="5733" ht="15.75" customHeight="1">
      <c r="A5733" s="2" t="n"/>
      <c r="B5733" s="24" t="inlineStr">
        <is>
          <t>140706</t>
        </is>
      </c>
      <c r="C5733" s="24" t="inlineStr">
        <is>
          <t>CORREIA B-73</t>
        </is>
      </c>
      <c r="D5733" s="9" t="n"/>
      <c r="E5733" s="24" t="inlineStr">
        <is>
          <t>MATERIAL DE REPARO DE BOMBAS</t>
        </is>
      </c>
      <c r="F5733" s="24" t="inlineStr">
        <is>
          <t>MATERAIS DE CUSTEIO</t>
        </is>
      </c>
      <c r="G5733" s="9" t="inlineStr">
        <is>
          <t>UND</t>
        </is>
      </c>
      <c r="H5733" s="9" t="n"/>
      <c r="L5733" s="36" t="n">
        <v>38</v>
      </c>
      <c r="M5733" s="36">
        <f>IF(OR(D5733="",L5733=""),"",D5733*L5733)</f>
        <v/>
      </c>
    </row>
    <row r="5734" ht="15.75" customHeight="1">
      <c r="A5734" s="2" t="n"/>
      <c r="B5734" s="24" t="inlineStr">
        <is>
          <t>96201</t>
        </is>
      </c>
      <c r="C5734" s="24" t="inlineStr">
        <is>
          <t>PINO BBA HIDRÁULICO</t>
        </is>
      </c>
      <c r="D5734" s="9" t="n"/>
      <c r="E5734" s="24" t="inlineStr">
        <is>
          <t>MATERIAL DE REPARO DE BOMBAS</t>
        </is>
      </c>
      <c r="F5734" s="24" t="inlineStr">
        <is>
          <t>MATERAIS DE CUSTEIO</t>
        </is>
      </c>
      <c r="G5734" s="9" t="inlineStr">
        <is>
          <t>UND</t>
        </is>
      </c>
      <c r="H5734" s="9" t="n"/>
      <c r="L5734" s="36" t="n">
        <v>38</v>
      </c>
      <c r="M5734" s="36">
        <f>IF(OR(D5734="",L5734=""),"",D5734*L5734)</f>
        <v/>
      </c>
    </row>
    <row r="5735" ht="15.75" customHeight="1">
      <c r="A5735" s="2" t="n"/>
      <c r="B5735" s="24" t="inlineStr">
        <is>
          <t>96193</t>
        </is>
      </c>
      <c r="C5735" s="24" t="inlineStr">
        <is>
          <t>PRESILHA DO PINO HIDRÁULICO</t>
        </is>
      </c>
      <c r="D5735" s="9" t="n"/>
      <c r="E5735" s="24" t="inlineStr">
        <is>
          <t>MATERIAL DE REPARO DE BOMBAS</t>
        </is>
      </c>
      <c r="F5735" s="24" t="inlineStr">
        <is>
          <t>MATERAIS DE CUSTEIO</t>
        </is>
      </c>
      <c r="G5735" s="9" t="inlineStr">
        <is>
          <t>UND</t>
        </is>
      </c>
      <c r="H5735" s="9" t="n"/>
      <c r="L5735" s="36" t="n">
        <v>38</v>
      </c>
      <c r="M5735" s="36">
        <f>IF(OR(D5735="",L5735=""),"",D5735*L5735)</f>
        <v/>
      </c>
    </row>
    <row r="5736" ht="15.75" customHeight="1">
      <c r="A5736" s="2" t="n"/>
      <c r="B5736" s="24" t="inlineStr">
        <is>
          <t>85947</t>
        </is>
      </c>
      <c r="C5736" s="24" t="inlineStr">
        <is>
          <t>PÉ DE APOIO (183) MEGANORM 65-250</t>
        </is>
      </c>
      <c r="D5736" s="9" t="n"/>
      <c r="E5736" s="24" t="inlineStr">
        <is>
          <t>MATERIAL DE REPARO DE BOMBAS</t>
        </is>
      </c>
      <c r="F5736" s="24" t="inlineStr">
        <is>
          <t>MATERAIS DE CUSTEIO</t>
        </is>
      </c>
      <c r="G5736" s="9" t="inlineStr">
        <is>
          <t>UND</t>
        </is>
      </c>
      <c r="H5736" s="9" t="n"/>
      <c r="L5736" s="36" t="n">
        <v>38</v>
      </c>
      <c r="M5736" s="36">
        <f>IF(OR(D5736="",L5736=""),"",D5736*L5736)</f>
        <v/>
      </c>
    </row>
    <row r="5737" ht="15.75" customHeight="1">
      <c r="A5737" s="2" t="n"/>
      <c r="B5737" s="24" t="inlineStr">
        <is>
          <t>85931</t>
        </is>
      </c>
      <c r="C5737" s="24" t="inlineStr">
        <is>
          <t>ANEL DE DESGASTE DA CARCAÇA 120/130X11  (502)  MEGANORM 65-250</t>
        </is>
      </c>
      <c r="D5737" s="9" t="n"/>
      <c r="E5737" s="24" t="inlineStr">
        <is>
          <t>MATERIAL DE REPARO DE BOMBAS</t>
        </is>
      </c>
      <c r="F5737" s="24" t="inlineStr">
        <is>
          <t>MATERAIS DE CUSTEIO</t>
        </is>
      </c>
      <c r="G5737" s="9" t="inlineStr">
        <is>
          <t>UND</t>
        </is>
      </c>
      <c r="H5737" s="9" t="n"/>
      <c r="L5737" s="36" t="n">
        <v>18</v>
      </c>
      <c r="M5737" s="36">
        <f>IF(OR(D5737="",L5737=""),"",D5737*L5737)</f>
        <v/>
      </c>
    </row>
    <row r="5738" ht="15.75" customHeight="1">
      <c r="A5738" s="2" t="n"/>
      <c r="B5738" s="24" t="inlineStr">
        <is>
          <t>85924</t>
        </is>
      </c>
      <c r="C5738" s="24" t="inlineStr">
        <is>
          <t>ANEL DE DESGASTE DO ROTOR 140/150X14  (503) MEGANORM  65-200</t>
        </is>
      </c>
      <c r="D5738" s="9" t="n"/>
      <c r="E5738" s="24" t="inlineStr">
        <is>
          <t>MATERIAL DE REPARO DE BOMBAS</t>
        </is>
      </c>
      <c r="F5738" s="24" t="inlineStr">
        <is>
          <t>MATERAIS DE CUSTEIO</t>
        </is>
      </c>
      <c r="G5738" s="9" t="inlineStr">
        <is>
          <t>UND</t>
        </is>
      </c>
      <c r="H5738" s="9" t="n"/>
      <c r="L5738" s="36" t="n">
        <v>18</v>
      </c>
      <c r="M5738" s="36">
        <f>IF(OR(D5738="",L5738=""),"",D5738*L5738)</f>
        <v/>
      </c>
    </row>
    <row r="5739" ht="15.75" customHeight="1">
      <c r="A5739" s="2" t="n"/>
      <c r="B5739" s="24" t="inlineStr">
        <is>
          <t>136455</t>
        </is>
      </c>
      <c r="C5739" s="24" t="inlineStr">
        <is>
          <t>LUVA ELÁSTICA 130/4</t>
        </is>
      </c>
      <c r="D5739" s="9" t="n"/>
      <c r="E5739" s="24" t="inlineStr">
        <is>
          <t>MATERIAL DE REPARO DE BOMBAS</t>
        </is>
      </c>
      <c r="F5739" s="24" t="inlineStr">
        <is>
          <t>MATERAIS DE CUSTEIO</t>
        </is>
      </c>
      <c r="G5739" s="9" t="inlineStr">
        <is>
          <t>UND</t>
        </is>
      </c>
      <c r="H5739" s="9" t="n"/>
      <c r="L5739" s="36" t="n">
        <v>28</v>
      </c>
      <c r="M5739" s="36">
        <f>IF(OR(D5739="",L5739=""),"",D5739*L5739)</f>
        <v/>
      </c>
    </row>
    <row r="5740" ht="15.75" customHeight="1">
      <c r="A5740" s="2" t="n"/>
      <c r="B5740" s="24" t="inlineStr">
        <is>
          <t>85918</t>
        </is>
      </c>
      <c r="C5740" s="24" t="inlineStr">
        <is>
          <t>CORPO ESPIRAL (102)  MEGANORM 65-250</t>
        </is>
      </c>
      <c r="D5740" s="9" t="n"/>
      <c r="E5740" s="24" t="inlineStr">
        <is>
          <t>MATERIAL DE REPARO DE BOMBAS</t>
        </is>
      </c>
      <c r="F5740" s="24" t="inlineStr">
        <is>
          <t>MATERAIS DE CUSTEIO</t>
        </is>
      </c>
      <c r="G5740" s="9" t="inlineStr">
        <is>
          <t>KG</t>
        </is>
      </c>
      <c r="H5740" s="9" t="n"/>
      <c r="L5740" s="36" t="n">
        <v>8.9</v>
      </c>
      <c r="M5740" s="36">
        <f>IF(OR(D5740="",L5740=""),"",D5740*L5740)</f>
        <v/>
      </c>
    </row>
    <row r="5741" ht="15.75" customHeight="1">
      <c r="A5741" s="2" t="n"/>
      <c r="B5741" s="24" t="inlineStr">
        <is>
          <t>85901</t>
        </is>
      </c>
      <c r="C5741" s="24" t="inlineStr">
        <is>
          <t>TAMPA DE PRESSÃO (183) MEGANORM 65-250</t>
        </is>
      </c>
      <c r="D5741" s="9" t="n"/>
      <c r="E5741" s="24" t="inlineStr">
        <is>
          <t>MATERIAL DE REPARO DE BOMBAS</t>
        </is>
      </c>
      <c r="F5741" s="24" t="inlineStr">
        <is>
          <t>MATERAIS DE CUSTEIO</t>
        </is>
      </c>
      <c r="G5741" s="9" t="inlineStr">
        <is>
          <t>UND</t>
        </is>
      </c>
      <c r="H5741" s="9" t="n"/>
      <c r="L5741" s="36" t="n">
        <v>38</v>
      </c>
      <c r="M5741" s="36">
        <f>IF(OR(D5741="",L5741=""),"",D5741*L5741)</f>
        <v/>
      </c>
    </row>
    <row r="5742" ht="15.75" customHeight="1">
      <c r="A5742" s="2" t="n"/>
      <c r="B5742" s="24" t="inlineStr">
        <is>
          <t>87350</t>
        </is>
      </c>
      <c r="C5742" s="24" t="inlineStr">
        <is>
          <t>LUVA PROTETORA DO EIXO SUP. C (524) MODELO ETA 125-40</t>
        </is>
      </c>
      <c r="D5742" s="9" t="n"/>
      <c r="E5742" s="24" t="inlineStr">
        <is>
          <t>MATERIAL DE REPARO DE BOMBAS</t>
        </is>
      </c>
      <c r="F5742" s="24" t="inlineStr">
        <is>
          <t>MATERAIS DE CUSTEIO</t>
        </is>
      </c>
      <c r="G5742" s="9" t="inlineStr">
        <is>
          <t>UND</t>
        </is>
      </c>
      <c r="H5742" s="9" t="n"/>
      <c r="L5742" s="36" t="n">
        <v>28</v>
      </c>
      <c r="M5742" s="36">
        <f>IF(OR(D5742="",L5742=""),"",D5742*L5742)</f>
        <v/>
      </c>
    </row>
    <row r="5743" ht="15.75" customHeight="1">
      <c r="A5743" s="2" t="n"/>
      <c r="B5743" s="24" t="inlineStr">
        <is>
          <t>87343</t>
        </is>
      </c>
      <c r="C5743" s="24" t="inlineStr">
        <is>
          <t>ROTOR 405MM EM INOX (230) MODELO ETA 125-40</t>
        </is>
      </c>
      <c r="D5743" s="9" t="n"/>
      <c r="E5743" s="24" t="inlineStr">
        <is>
          <t>MATERIAL DE REPARO DE BOMBAS</t>
        </is>
      </c>
      <c r="F5743" s="24" t="inlineStr">
        <is>
          <t>MATERAIS DE CUSTEIO</t>
        </is>
      </c>
      <c r="G5743" s="9" t="inlineStr">
        <is>
          <t>UND</t>
        </is>
      </c>
      <c r="H5743" s="9" t="n"/>
      <c r="L5743" s="36" t="n">
        <v>38</v>
      </c>
      <c r="M5743" s="36">
        <f>IF(OR(D5743="",L5743=""),"",D5743*L5743)</f>
        <v/>
      </c>
    </row>
    <row r="5744" ht="15.75" customHeight="1">
      <c r="A5744" s="2" t="n"/>
      <c r="B5744" s="24" t="inlineStr">
        <is>
          <t>87337</t>
        </is>
      </c>
      <c r="C5744" s="24" t="inlineStr">
        <is>
          <t>EIXO EM AÇO SAE 1045 (210) MODELO ETA 125-40</t>
        </is>
      </c>
      <c r="D5744" s="9" t="n"/>
      <c r="E5744" s="24" t="inlineStr">
        <is>
          <t>MATERIAL DE REPARO DE BOMBAS</t>
        </is>
      </c>
      <c r="F5744" s="24" t="inlineStr">
        <is>
          <t>MATERAIS DE CUSTEIO</t>
        </is>
      </c>
      <c r="G5744" s="9" t="inlineStr">
        <is>
          <t>UND</t>
        </is>
      </c>
      <c r="H5744" s="9" t="n"/>
      <c r="L5744" s="36" t="n">
        <v>38</v>
      </c>
      <c r="M5744" s="36">
        <f>IF(OR(D5744="",L5744=""),"",D5744*L5744)</f>
        <v/>
      </c>
    </row>
    <row r="5745" ht="15.75" customHeight="1">
      <c r="A5745" s="2" t="n"/>
      <c r="B5745" s="24" t="inlineStr">
        <is>
          <t>86013</t>
        </is>
      </c>
      <c r="C5745" s="24" t="inlineStr">
        <is>
          <t>ROTOR 172MM EM INOX (230)  MEGANORM 80-160</t>
        </is>
      </c>
      <c r="D5745" s="9" t="n"/>
      <c r="E5745" s="24" t="inlineStr">
        <is>
          <t>MATERIAL DE REPARO DE BOMBAS</t>
        </is>
      </c>
      <c r="F5745" s="24" t="inlineStr">
        <is>
          <t>MATERAIS DE CUSTEIO</t>
        </is>
      </c>
      <c r="G5745" s="9" t="inlineStr">
        <is>
          <t>UND</t>
        </is>
      </c>
      <c r="H5745" s="9" t="n"/>
      <c r="L5745" s="36" t="n">
        <v>38</v>
      </c>
      <c r="M5745" s="36">
        <f>IF(OR(D5745="",L5745=""),"",D5745*L5745)</f>
        <v/>
      </c>
    </row>
    <row r="5746" ht="15.75" customHeight="1">
      <c r="A5746" s="2" t="n"/>
      <c r="B5746" s="24" t="inlineStr">
        <is>
          <t>86020</t>
        </is>
      </c>
      <c r="C5746" s="24" t="inlineStr">
        <is>
          <t>TAMPA DE PRESSÃO (183) MEGANORM 80-160</t>
        </is>
      </c>
      <c r="D5746" s="9" t="n"/>
      <c r="E5746" s="24" t="inlineStr">
        <is>
          <t>MATERIAL DE REPARO DE BOMBAS</t>
        </is>
      </c>
      <c r="F5746" s="24" t="inlineStr">
        <is>
          <t>MATERAIS DE CUSTEIO</t>
        </is>
      </c>
      <c r="G5746" s="9" t="inlineStr">
        <is>
          <t>UND</t>
        </is>
      </c>
      <c r="H5746" s="9" t="n"/>
      <c r="L5746" s="36" t="n">
        <v>38</v>
      </c>
      <c r="M5746" s="36">
        <f>IF(OR(D5746="",L5746=""),"",D5746*L5746)</f>
        <v/>
      </c>
    </row>
    <row r="5747" ht="15.75" customHeight="1">
      <c r="A5747" s="2" t="n"/>
      <c r="B5747" s="24" t="inlineStr">
        <is>
          <t>86036</t>
        </is>
      </c>
      <c r="C5747" s="24" t="inlineStr">
        <is>
          <t>CORPO ESPIRAL (102)  MEGANORM 80-160</t>
        </is>
      </c>
      <c r="D5747" s="9" t="n"/>
      <c r="E5747" s="24" t="inlineStr">
        <is>
          <t>MATERIAL DE REPARO DE BOMBAS</t>
        </is>
      </c>
      <c r="F5747" s="24" t="inlineStr">
        <is>
          <t>MATERAIS DE CUSTEIO</t>
        </is>
      </c>
      <c r="G5747" s="9" t="inlineStr">
        <is>
          <t>KG</t>
        </is>
      </c>
      <c r="H5747" s="9" t="n"/>
      <c r="L5747" s="36" t="n">
        <v>8.9</v>
      </c>
      <c r="M5747" s="36">
        <f>IF(OR(D5747="",L5747=""),"",D5747*L5747)</f>
        <v/>
      </c>
    </row>
    <row r="5748" ht="15.75" customHeight="1">
      <c r="A5748" s="2" t="n"/>
      <c r="B5748" s="24" t="inlineStr">
        <is>
          <t>86042</t>
        </is>
      </c>
      <c r="C5748" s="24" t="inlineStr">
        <is>
          <t>ANEL DE DESGASTE DO ROTOR  115/125X12 (503) MEGANORM  80-160</t>
        </is>
      </c>
      <c r="D5748" s="9" t="n"/>
      <c r="E5748" s="24" t="inlineStr">
        <is>
          <t>MATERIAL DE REPARO DE BOMBAS</t>
        </is>
      </c>
      <c r="F5748" s="24" t="inlineStr">
        <is>
          <t>MATERAIS DE CUSTEIO</t>
        </is>
      </c>
      <c r="G5748" s="9" t="inlineStr">
        <is>
          <t>UND</t>
        </is>
      </c>
      <c r="H5748" s="9" t="n"/>
      <c r="L5748" s="36" t="n">
        <v>18</v>
      </c>
      <c r="M5748" s="36">
        <f>IF(OR(D5748="",L5748=""),"",D5748*L5748)</f>
        <v/>
      </c>
    </row>
    <row r="5749" ht="15.75" customHeight="1">
      <c r="A5749" s="2" t="n"/>
      <c r="B5749" s="24" t="inlineStr">
        <is>
          <t>86059</t>
        </is>
      </c>
      <c r="C5749" s="24" t="inlineStr">
        <is>
          <t>ANEL DE DESGASTE DA CARCAÇA 135/145X10  (502)  MEGANORM 80-160</t>
        </is>
      </c>
      <c r="D5749" s="9" t="n"/>
      <c r="E5749" s="24" t="inlineStr">
        <is>
          <t>MATERIAL DE REPARO DE BOMBAS</t>
        </is>
      </c>
      <c r="F5749" s="24" t="inlineStr">
        <is>
          <t>MATERAIS DE CUSTEIO</t>
        </is>
      </c>
      <c r="G5749" s="9" t="inlineStr">
        <is>
          <t>UND</t>
        </is>
      </c>
      <c r="H5749" s="9" t="n"/>
      <c r="L5749" s="36" t="n">
        <v>18</v>
      </c>
      <c r="M5749" s="36">
        <f>IF(OR(D5749="",L5749=""),"",D5749*L5749)</f>
        <v/>
      </c>
    </row>
    <row r="5750" ht="15.75" customHeight="1">
      <c r="A5750" s="2" t="n"/>
      <c r="B5750" s="24" t="inlineStr">
        <is>
          <t>86065</t>
        </is>
      </c>
      <c r="C5750" s="24" t="inlineStr">
        <is>
          <t>PÉ DE APOIO (183) MEGANORM 80-160</t>
        </is>
      </c>
      <c r="D5750" s="9" t="n"/>
      <c r="E5750" s="24" t="inlineStr">
        <is>
          <t>MATERIAL DE REPARO DE BOMBAS</t>
        </is>
      </c>
      <c r="F5750" s="24" t="inlineStr">
        <is>
          <t>MATERAIS DE CUSTEIO</t>
        </is>
      </c>
      <c r="G5750" s="9" t="inlineStr">
        <is>
          <t>UND</t>
        </is>
      </c>
      <c r="H5750" s="9" t="n"/>
      <c r="L5750" s="36" t="n">
        <v>38</v>
      </c>
      <c r="M5750" s="36">
        <f>IF(OR(D5750="",L5750=""),"",D5750*L5750)</f>
        <v/>
      </c>
    </row>
    <row r="5751" ht="15.75" customHeight="1">
      <c r="A5751" s="2" t="n"/>
      <c r="B5751" s="24" t="inlineStr">
        <is>
          <t>85054</t>
        </is>
      </c>
      <c r="C5751" s="24" t="inlineStr">
        <is>
          <t>ROTOR 404MM EM INOX (230)  MEGANORM 100-400</t>
        </is>
      </c>
      <c r="D5751" s="9" t="n"/>
      <c r="E5751" s="24" t="inlineStr">
        <is>
          <t>MATERIAL DE REPARO DE BOMBAS</t>
        </is>
      </c>
      <c r="F5751" s="24" t="inlineStr">
        <is>
          <t>MATERAIS DE CUSTEIO</t>
        </is>
      </c>
      <c r="G5751" s="9" t="inlineStr">
        <is>
          <t>UND</t>
        </is>
      </c>
      <c r="H5751" s="9" t="n"/>
      <c r="L5751" s="36" t="n">
        <v>38</v>
      </c>
      <c r="M5751" s="36">
        <f>IF(OR(D5751="",L5751=""),"",D5751*L5751)</f>
        <v/>
      </c>
    </row>
    <row r="5752" ht="15.75" customHeight="1">
      <c r="A5752" s="2" t="n"/>
      <c r="B5752" s="24" t="inlineStr">
        <is>
          <t>85061</t>
        </is>
      </c>
      <c r="C5752" s="24" t="inlineStr">
        <is>
          <t>TAMPA DE PRESSÃO (183) MEGANORM 100-400</t>
        </is>
      </c>
      <c r="D5752" s="9" t="n"/>
      <c r="E5752" s="24" t="inlineStr">
        <is>
          <t>MATERIAL DE REPARO DE BOMBAS</t>
        </is>
      </c>
      <c r="F5752" s="24" t="inlineStr">
        <is>
          <t>MATERAIS DE CUSTEIO</t>
        </is>
      </c>
      <c r="G5752" s="9" t="inlineStr">
        <is>
          <t>UND</t>
        </is>
      </c>
      <c r="H5752" s="9" t="n"/>
      <c r="L5752" s="36" t="n">
        <v>38</v>
      </c>
      <c r="M5752" s="36">
        <f>IF(OR(D5752="",L5752=""),"",D5752*L5752)</f>
        <v/>
      </c>
    </row>
    <row r="5753" ht="15.75" customHeight="1">
      <c r="A5753" s="2" t="n"/>
      <c r="B5753" s="24" t="inlineStr">
        <is>
          <t>71483</t>
        </is>
      </c>
      <c r="C5753" s="24" t="inlineStr">
        <is>
          <t>ANEL CADEADO (TM23).</t>
        </is>
      </c>
      <c r="D5753" s="9" t="n"/>
      <c r="E5753" s="24" t="inlineStr">
        <is>
          <t>MATERIAL DE REPARO DE BOMBAS</t>
        </is>
      </c>
      <c r="F5753" s="24" t="inlineStr">
        <is>
          <t>MATERAIS DE CUSTEIO</t>
        </is>
      </c>
      <c r="G5753" s="9" t="inlineStr">
        <is>
          <t>UND</t>
        </is>
      </c>
      <c r="H5753" s="9" t="n"/>
      <c r="L5753" s="36" t="n">
        <v>18</v>
      </c>
      <c r="M5753" s="36">
        <f>IF(OR(D5753="",L5753=""),"",D5753*L5753)</f>
        <v/>
      </c>
    </row>
    <row r="5754" ht="15.75" customHeight="1">
      <c r="A5754" s="2" t="n"/>
      <c r="B5754" s="24" t="inlineStr">
        <is>
          <t>71477</t>
        </is>
      </c>
      <c r="C5754" s="24" t="inlineStr">
        <is>
          <t>CHAVETA DO ROTOR ACO SAE 1045.</t>
        </is>
      </c>
      <c r="D5754" s="9" t="n"/>
      <c r="E5754" s="24" t="inlineStr">
        <is>
          <t>MATERIAL DE REPARO DE BOMBAS</t>
        </is>
      </c>
      <c r="F5754" s="24" t="inlineStr">
        <is>
          <t>MATERAIS DE CUSTEIO</t>
        </is>
      </c>
      <c r="G5754" s="9" t="inlineStr">
        <is>
          <t>UND</t>
        </is>
      </c>
      <c r="H5754" s="9" t="n"/>
      <c r="L5754" s="36" t="n">
        <v>38</v>
      </c>
      <c r="M5754" s="36">
        <f>IF(OR(D5754="",L5754=""),"",D5754*L5754)</f>
        <v/>
      </c>
    </row>
    <row r="5755" ht="15.75" customHeight="1">
      <c r="A5755" s="2" t="n"/>
      <c r="B5755" s="24" t="inlineStr">
        <is>
          <t>57454</t>
        </is>
      </c>
      <c r="C5755" s="24" t="inlineStr">
        <is>
          <t>IMPRESSORA</t>
        </is>
      </c>
      <c r="D5755" s="9" t="n"/>
      <c r="E5755" s="24" t="inlineStr">
        <is>
          <t>MATERIAIS DE OFICINA E USO GERAL</t>
        </is>
      </c>
      <c r="F5755" s="24" t="inlineStr">
        <is>
          <t>MATERAIS DE CUSTEIO</t>
        </is>
      </c>
      <c r="G5755" s="9" t="inlineStr">
        <is>
          <t>UND</t>
        </is>
      </c>
      <c r="H5755" s="9" t="n"/>
      <c r="L5755" s="36" t="n">
        <v>38</v>
      </c>
      <c r="M5755" s="36">
        <f>IF(OR(D5755="",L5755=""),"",D5755*L5755)</f>
        <v/>
      </c>
    </row>
    <row r="5756" ht="15.75" customHeight="1">
      <c r="A5756" s="2" t="n"/>
      <c r="B5756" s="24" t="inlineStr">
        <is>
          <t>85077</t>
        </is>
      </c>
      <c r="C5756" s="24" t="inlineStr">
        <is>
          <t>CORPO ESPIRAL (102)  MEGANORM 100-400</t>
        </is>
      </c>
      <c r="D5756" s="9" t="n"/>
      <c r="E5756" s="24" t="inlineStr">
        <is>
          <t>MATERIAL DE REPARO DE BOMBAS</t>
        </is>
      </c>
      <c r="F5756" s="24" t="inlineStr">
        <is>
          <t>MATERAIS DE CUSTEIO</t>
        </is>
      </c>
      <c r="G5756" s="9" t="inlineStr">
        <is>
          <t>KG</t>
        </is>
      </c>
      <c r="H5756" s="9" t="n"/>
      <c r="L5756" s="36" t="n">
        <v>8.9</v>
      </c>
      <c r="M5756" s="36">
        <f>IF(OR(D5756="",L5756=""),"",D5756*L5756)</f>
        <v/>
      </c>
    </row>
    <row r="5757" ht="15.75" customHeight="1">
      <c r="A5757" s="2" t="n"/>
      <c r="B5757" s="24" t="inlineStr">
        <is>
          <t>85083</t>
        </is>
      </c>
      <c r="C5757" s="24" t="inlineStr">
        <is>
          <t>ANEL DE DESGASTE DO ROTOR 180/195X17 (503) MEGANORM 100-400</t>
        </is>
      </c>
      <c r="D5757" s="9" t="n"/>
      <c r="E5757" s="24" t="inlineStr">
        <is>
          <t>MATERIAL DE REPARO DE BOMBAS</t>
        </is>
      </c>
      <c r="F5757" s="24" t="inlineStr">
        <is>
          <t>MATERAIS DE CUSTEIO</t>
        </is>
      </c>
      <c r="G5757" s="9" t="inlineStr">
        <is>
          <t>UND</t>
        </is>
      </c>
      <c r="H5757" s="9" t="n"/>
      <c r="L5757" s="36" t="n">
        <v>18</v>
      </c>
      <c r="M5757" s="36">
        <f>IF(OR(D5757="",L5757=""),"",D5757*L5757)</f>
        <v/>
      </c>
    </row>
    <row r="5758" ht="15.75" customHeight="1">
      <c r="A5758" s="2" t="n"/>
      <c r="B5758" s="24" t="inlineStr">
        <is>
          <t>85090</t>
        </is>
      </c>
      <c r="C5758" s="24" t="inlineStr">
        <is>
          <t>ANEL DE DESGASTE DA CARCAÇA 160/170X13 (502)  MEGANORM 100-400</t>
        </is>
      </c>
      <c r="D5758" s="9" t="n"/>
      <c r="E5758" s="24" t="inlineStr">
        <is>
          <t>MATERIAL DE REPARO DE BOMBAS</t>
        </is>
      </c>
      <c r="F5758" s="24" t="inlineStr">
        <is>
          <t>MATERAIS DE CUSTEIO</t>
        </is>
      </c>
      <c r="G5758" s="9" t="inlineStr">
        <is>
          <t>UND</t>
        </is>
      </c>
      <c r="H5758" s="9" t="n"/>
      <c r="L5758" s="36" t="n">
        <v>18</v>
      </c>
      <c r="M5758" s="36">
        <f>IF(OR(D5758="",L5758=""),"",D5758*L5758)</f>
        <v/>
      </c>
    </row>
    <row r="5759" ht="15.75" customHeight="1">
      <c r="A5759" s="2" t="n"/>
      <c r="B5759" s="24" t="inlineStr">
        <is>
          <t>86295</t>
        </is>
      </c>
      <c r="C5759" s="24" t="inlineStr">
        <is>
          <t>PÉ DE APOIO (183) MEGANORM 80-400</t>
        </is>
      </c>
      <c r="D5759" s="9" t="n"/>
      <c r="E5759" s="24" t="inlineStr">
        <is>
          <t>MATERIAL DE REPARO DE BOMBAS</t>
        </is>
      </c>
      <c r="F5759" s="24" t="inlineStr">
        <is>
          <t>MATERAIS DE CUSTEIO</t>
        </is>
      </c>
      <c r="G5759" s="9" t="inlineStr">
        <is>
          <t>UND</t>
        </is>
      </c>
      <c r="H5759" s="9" t="n"/>
      <c r="L5759" s="36" t="n">
        <v>38</v>
      </c>
      <c r="M5759" s="36">
        <f>IF(OR(D5759="",L5759=""),"",D5759*L5759)</f>
        <v/>
      </c>
    </row>
    <row r="5760" ht="15.75" customHeight="1">
      <c r="A5760" s="2" t="n"/>
      <c r="B5760" s="24" t="inlineStr">
        <is>
          <t>85232</t>
        </is>
      </c>
      <c r="C5760" s="24" t="inlineStr">
        <is>
          <t>ROTOR 265MM EM INOX (230)  MEGANORM 125-250</t>
        </is>
      </c>
      <c r="D5760" s="9" t="n"/>
      <c r="E5760" s="24" t="inlineStr">
        <is>
          <t>MATERIAL DE REPARO DE BOMBAS</t>
        </is>
      </c>
      <c r="F5760" s="24" t="inlineStr">
        <is>
          <t>MATERAIS DE CUSTEIO</t>
        </is>
      </c>
      <c r="G5760" s="9" t="inlineStr">
        <is>
          <t>UND</t>
        </is>
      </c>
      <c r="H5760" s="9" t="n"/>
      <c r="L5760" s="36" t="n">
        <v>38</v>
      </c>
      <c r="M5760" s="36">
        <f>IF(OR(D5760="",L5760=""),"",D5760*L5760)</f>
        <v/>
      </c>
    </row>
    <row r="5761" ht="15.75" customHeight="1">
      <c r="A5761" s="2" t="n"/>
      <c r="B5761" s="24" t="inlineStr">
        <is>
          <t>116062</t>
        </is>
      </c>
      <c r="C5761" s="24" t="inlineStr">
        <is>
          <t>ACOPLAMENTO GR-194</t>
        </is>
      </c>
      <c r="D5761" s="9" t="n"/>
      <c r="E5761" s="24" t="inlineStr">
        <is>
          <t>MATERIAL DE REPARO DE BOMBAS</t>
        </is>
      </c>
      <c r="F5761" s="24" t="inlineStr">
        <is>
          <t>MATERAIS DE CUSTEIO</t>
        </is>
      </c>
      <c r="G5761" s="9" t="inlineStr">
        <is>
          <t>UND</t>
        </is>
      </c>
      <c r="H5761" s="9" t="n"/>
      <c r="L5761" s="36" t="n">
        <v>38</v>
      </c>
      <c r="M5761" s="36">
        <f>IF(OR(D5761="",L5761=""),"",D5761*L5761)</f>
        <v/>
      </c>
    </row>
    <row r="5762" ht="15.75" customHeight="1">
      <c r="A5762" s="2" t="n"/>
      <c r="B5762" s="24" t="inlineStr">
        <is>
          <t>116085</t>
        </is>
      </c>
      <c r="C5762" s="24" t="inlineStr">
        <is>
          <t>CORDÃO BORRACHA CB 02MM 2MM</t>
        </is>
      </c>
      <c r="D5762" s="9" t="n"/>
      <c r="E5762" s="24" t="inlineStr">
        <is>
          <t>MATERIAL DE REPARO DE BOMBAS</t>
        </is>
      </c>
      <c r="F5762" s="24" t="inlineStr">
        <is>
          <t>MATERAIS DE CUSTEIO</t>
        </is>
      </c>
      <c r="G5762" s="9" t="inlineStr">
        <is>
          <t>UND</t>
        </is>
      </c>
      <c r="H5762" s="9" t="n"/>
      <c r="L5762" s="36" t="n">
        <v>38</v>
      </c>
      <c r="M5762" s="36">
        <f>IF(OR(D5762="",L5762=""),"",D5762*L5762)</f>
        <v/>
      </c>
    </row>
    <row r="5763" ht="15.75" customHeight="1">
      <c r="A5763" s="2" t="n"/>
      <c r="B5763" s="24" t="inlineStr">
        <is>
          <t>35814</t>
        </is>
      </c>
      <c r="C5763" s="24" t="inlineStr">
        <is>
          <t>IMPULSOR</t>
        </is>
      </c>
      <c r="D5763" s="9" t="n"/>
      <c r="E5763" s="24" t="inlineStr">
        <is>
          <t>MATERIAIS DE MANUTENÇÃO DE VEÍCULOS</t>
        </is>
      </c>
      <c r="F5763" s="24" t="inlineStr">
        <is>
          <t>MATERAIS DE CUSTEIO</t>
        </is>
      </c>
      <c r="G5763" s="9" t="inlineStr">
        <is>
          <t>UND</t>
        </is>
      </c>
      <c r="H5763" s="9" t="n"/>
      <c r="L5763" s="36" t="n">
        <v>38</v>
      </c>
      <c r="M5763" s="36">
        <f>IF(OR(D5763="",L5763=""),"",D5763*L5763)</f>
        <v/>
      </c>
    </row>
    <row r="5764" ht="15.75" customHeight="1">
      <c r="A5764" s="2" t="n"/>
      <c r="B5764" s="24" t="inlineStr">
        <is>
          <t>86148</t>
        </is>
      </c>
      <c r="C5764" s="24" t="inlineStr">
        <is>
          <t>CORPO ESPIRAL (102)  MEGANORM 80-250</t>
        </is>
      </c>
      <c r="D5764" s="9" t="n"/>
      <c r="E5764" s="24" t="inlineStr">
        <is>
          <t>MATERIAL DE REPARO DE BOMBAS</t>
        </is>
      </c>
      <c r="F5764" s="24" t="inlineStr">
        <is>
          <t>MATERAIS DE CUSTEIO</t>
        </is>
      </c>
      <c r="G5764" s="9" t="inlineStr">
        <is>
          <t>KG</t>
        </is>
      </c>
      <c r="H5764" s="9" t="n"/>
      <c r="L5764" s="36" t="n">
        <v>8.9</v>
      </c>
      <c r="M5764" s="36">
        <f>IF(OR(D5764="",L5764=""),"",D5764*L5764)</f>
        <v/>
      </c>
    </row>
    <row r="5765" ht="15.75" customHeight="1">
      <c r="A5765" s="2" t="n"/>
      <c r="B5765" s="24" t="inlineStr">
        <is>
          <t>87834</t>
        </is>
      </c>
      <c r="C5765" s="24" t="inlineStr">
        <is>
          <t>IMPULSOR PARA BOMBAS DE 0,5 A 3,0 KW</t>
        </is>
      </c>
      <c r="D5765" s="9" t="n"/>
      <c r="E5765" s="24" t="inlineStr">
        <is>
          <t>MATERIAL DE REPARO DE BOMBAS</t>
        </is>
      </c>
      <c r="F5765" s="24" t="inlineStr">
        <is>
          <t>MATERAIS DE CUSTEIO</t>
        </is>
      </c>
      <c r="G5765" s="9" t="inlineStr">
        <is>
          <t>UND</t>
        </is>
      </c>
      <c r="H5765" s="9" t="n"/>
      <c r="L5765" s="36" t="n">
        <v>3500</v>
      </c>
      <c r="M5765" s="36">
        <f>IF(OR(D5765="",L5765=""),"",D5765*L5765)</f>
        <v/>
      </c>
    </row>
    <row r="5766" ht="15.75" customHeight="1">
      <c r="A5766" s="2" t="n"/>
      <c r="B5766" s="24" t="inlineStr">
        <is>
          <t>88532</t>
        </is>
      </c>
      <c r="C5766" s="24" t="inlineStr">
        <is>
          <t>IMPULSOR PARA BOMBAS DE 10,1 A 16,0KW.</t>
        </is>
      </c>
      <c r="D5766" s="9" t="n"/>
      <c r="E5766" s="24" t="inlineStr">
        <is>
          <t>MATERIAL DE REPARO DE BOMBAS</t>
        </is>
      </c>
      <c r="F5766" s="24" t="inlineStr">
        <is>
          <t>MATERAIS DE CUSTEIO</t>
        </is>
      </c>
      <c r="G5766" s="9" t="inlineStr">
        <is>
          <t>UND</t>
        </is>
      </c>
      <c r="H5766" s="9" t="n"/>
      <c r="L5766" s="36" t="n">
        <v>3500</v>
      </c>
      <c r="M5766" s="36">
        <f>IF(OR(D5766="",L5766=""),"",D5766*L5766)</f>
        <v/>
      </c>
    </row>
    <row r="5767" ht="15.75" customHeight="1">
      <c r="A5767" s="2" t="n"/>
      <c r="B5767" s="24" t="inlineStr">
        <is>
          <t>94031</t>
        </is>
      </c>
      <c r="C5767" s="24" t="inlineStr">
        <is>
          <t>IMPULSOR PARA BOMBAS DE 3,1 A 4,6 KW</t>
        </is>
      </c>
      <c r="D5767" s="9" t="n"/>
      <c r="E5767" s="24" t="inlineStr">
        <is>
          <t>MATERIAL DE REPARO DE BOMBAS</t>
        </is>
      </c>
      <c r="F5767" s="24" t="inlineStr">
        <is>
          <t>MATERAIS DE CUSTEIO</t>
        </is>
      </c>
      <c r="G5767" s="9" t="inlineStr">
        <is>
          <t>UND</t>
        </is>
      </c>
      <c r="H5767" s="9" t="n"/>
      <c r="L5767" s="36" t="n">
        <v>3500</v>
      </c>
      <c r="M5767" s="36">
        <f>IF(OR(D5767="",L5767=""),"",D5767*L5767)</f>
        <v/>
      </c>
    </row>
    <row r="5768" ht="15.75" customHeight="1">
      <c r="A5768" s="2" t="n"/>
      <c r="B5768" s="24" t="inlineStr">
        <is>
          <t>88526</t>
        </is>
      </c>
      <c r="C5768" s="24" t="inlineStr">
        <is>
          <t>IMPULSOR PARA BOMBAS DE 4,7 A 7,5KW.</t>
        </is>
      </c>
      <c r="D5768" s="9" t="n"/>
      <c r="E5768" s="24" t="inlineStr">
        <is>
          <t>MATERIAL DE REPARO DE BOMBAS</t>
        </is>
      </c>
      <c r="F5768" s="24" t="inlineStr">
        <is>
          <t>MATERAIS DE CUSTEIO</t>
        </is>
      </c>
      <c r="G5768" s="9" t="inlineStr">
        <is>
          <t>UND</t>
        </is>
      </c>
      <c r="H5768" s="9" t="n"/>
      <c r="L5768" s="36" t="n">
        <v>3500</v>
      </c>
      <c r="M5768" s="36">
        <f>IF(OR(D5768="",L5768=""),"",D5768*L5768)</f>
        <v/>
      </c>
    </row>
    <row r="5769" ht="15.75" customHeight="1">
      <c r="A5769" s="2" t="n"/>
      <c r="B5769" s="24" t="inlineStr">
        <is>
          <t>95584</t>
        </is>
      </c>
      <c r="C5769" s="24" t="inlineStr">
        <is>
          <t>IMPULSOR PARA BOMBAS DE 66,0KW</t>
        </is>
      </c>
      <c r="D5769" s="9" t="n"/>
      <c r="E5769" s="24" t="inlineStr">
        <is>
          <t>MATERIAL DE REPARO DE BOMBAS</t>
        </is>
      </c>
      <c r="F5769" s="24" t="inlineStr">
        <is>
          <t>MATERAIS DE CUSTEIO</t>
        </is>
      </c>
      <c r="G5769" s="9" t="inlineStr">
        <is>
          <t>UND</t>
        </is>
      </c>
      <c r="H5769" s="9" t="n"/>
      <c r="L5769" s="36" t="n">
        <v>3500</v>
      </c>
      <c r="M5769" s="36">
        <f>IF(OR(D5769="",L5769=""),"",D5769*L5769)</f>
        <v/>
      </c>
    </row>
    <row r="5770" ht="15.75" customHeight="1">
      <c r="A5770" s="2" t="n"/>
      <c r="B5770" s="24" t="inlineStr">
        <is>
          <t>146672</t>
        </is>
      </c>
      <c r="C5770" s="24" t="inlineStr">
        <is>
          <t>CORREIA 5V-670 REXON</t>
        </is>
      </c>
      <c r="D5770" s="9" t="n"/>
      <c r="E5770" s="24" t="inlineStr">
        <is>
          <t>MATERIAL DE REPARO DE BOMBAS</t>
        </is>
      </c>
      <c r="F5770" s="24" t="inlineStr">
        <is>
          <t>MATERAIS DE CUSTEIO</t>
        </is>
      </c>
      <c r="G5770" s="9" t="inlineStr">
        <is>
          <t>UND</t>
        </is>
      </c>
      <c r="H5770" s="9" t="n"/>
      <c r="L5770" s="36" t="n">
        <v>38</v>
      </c>
      <c r="M5770" s="36">
        <f>IF(OR(D5770="",L5770=""),"",D5770*L5770)</f>
        <v/>
      </c>
    </row>
    <row r="5771" ht="15.75" customHeight="1">
      <c r="A5771" s="2" t="n"/>
      <c r="B5771" s="24" t="inlineStr">
        <is>
          <t>146637</t>
        </is>
      </c>
      <c r="C5771" s="24" t="inlineStr">
        <is>
          <t>CORREIA B-69 REXON</t>
        </is>
      </c>
      <c r="D5771" s="9" t="n"/>
      <c r="E5771" s="24" t="inlineStr">
        <is>
          <t>MATERIAL DE REPARO DE BOMBAS</t>
        </is>
      </c>
      <c r="F5771" s="24" t="inlineStr">
        <is>
          <t>MATERAIS DE CUSTEIO</t>
        </is>
      </c>
      <c r="G5771" s="9" t="inlineStr">
        <is>
          <t>UND</t>
        </is>
      </c>
      <c r="H5771" s="9" t="n"/>
      <c r="L5771" s="36" t="n">
        <v>38</v>
      </c>
      <c r="M5771" s="36">
        <f>IF(OR(D5771="",L5771=""),"",D5771*L5771)</f>
        <v/>
      </c>
    </row>
    <row r="5772" ht="15.75" customHeight="1">
      <c r="A5772" s="2" t="n"/>
      <c r="B5772" s="24" t="inlineStr">
        <is>
          <t>71566</t>
        </is>
      </c>
      <c r="C5772" s="24" t="inlineStr">
        <is>
          <t>ROLAMENTO RADICAL DE ESFERA</t>
        </is>
      </c>
      <c r="D5772" s="9" t="n"/>
      <c r="E5772" s="24" t="inlineStr">
        <is>
          <t>MATERIAL DE REPARO DE BOMBAS</t>
        </is>
      </c>
      <c r="F5772" s="24" t="inlineStr">
        <is>
          <t>MATERAIS DE CUSTEIO</t>
        </is>
      </c>
      <c r="G5772" s="9" t="inlineStr">
        <is>
          <t>UND</t>
        </is>
      </c>
      <c r="H5772" s="9" t="n"/>
      <c r="L5772" s="36" t="n">
        <v>38</v>
      </c>
      <c r="M5772" s="36">
        <f>IF(OR(D5772="",L5772=""),"",D5772*L5772)</f>
        <v/>
      </c>
    </row>
    <row r="5773" ht="15.75" customHeight="1">
      <c r="A5773" s="2" t="n"/>
      <c r="B5773" s="24" t="inlineStr">
        <is>
          <t>146666</t>
        </is>
      </c>
      <c r="C5773" s="24" t="inlineStr">
        <is>
          <t>REDUÇÃO CONCENTRICA SCH40 ASME B16.9/07 A-234/11A WPB 4X2.1/2-SCO</t>
        </is>
      </c>
      <c r="D5773" s="9" t="n"/>
      <c r="E5773" s="24" t="inlineStr">
        <is>
          <t>MATERIAL DE REPARO DE BOMBAS</t>
        </is>
      </c>
      <c r="F5773" s="24" t="inlineStr">
        <is>
          <t>MATERAIS DE CUSTEIO</t>
        </is>
      </c>
      <c r="G5773" s="9" t="inlineStr">
        <is>
          <t>UND</t>
        </is>
      </c>
      <c r="H5773" s="9" t="n"/>
      <c r="L5773" s="36" t="n">
        <v>38</v>
      </c>
      <c r="M5773" s="36">
        <f>IF(OR(D5773="",L5773=""),"",D5773*L5773)</f>
        <v/>
      </c>
    </row>
    <row r="5774" ht="15.75" customHeight="1">
      <c r="A5774" s="2" t="n"/>
      <c r="B5774" s="24" t="inlineStr">
        <is>
          <t>146650</t>
        </is>
      </c>
      <c r="C5774" s="24" t="inlineStr">
        <is>
          <t>REDUÇÃO CONCENTRICA SCH40 ASME B16.9/07 A-234/11A WPB 2X1.1/2-SCO</t>
        </is>
      </c>
      <c r="D5774" s="9" t="n"/>
      <c r="E5774" s="24" t="inlineStr">
        <is>
          <t>MATERIAL DE REPARO DE BOMBAS</t>
        </is>
      </c>
      <c r="F5774" s="24" t="inlineStr">
        <is>
          <t>MATERAIS DE CUSTEIO</t>
        </is>
      </c>
      <c r="G5774" s="9" t="inlineStr">
        <is>
          <t>UND</t>
        </is>
      </c>
      <c r="H5774" s="9" t="n"/>
      <c r="L5774" s="36" t="n">
        <v>38</v>
      </c>
      <c r="M5774" s="36">
        <f>IF(OR(D5774="",L5774=""),"",D5774*L5774)</f>
        <v/>
      </c>
    </row>
    <row r="5775" ht="15.75" customHeight="1">
      <c r="A5775" s="2" t="n"/>
      <c r="B5775" s="24" t="inlineStr">
        <is>
          <t>35821</t>
        </is>
      </c>
      <c r="C5775" s="24" t="inlineStr">
        <is>
          <t>INDUZIDO</t>
        </is>
      </c>
      <c r="D5775" s="9" t="n"/>
      <c r="E5775" s="24" t="inlineStr">
        <is>
          <t>MATERIAIS DE OFICINA E USO GERAL</t>
        </is>
      </c>
      <c r="F5775" s="24" t="inlineStr">
        <is>
          <t>MATERAIS DE CUSTEIO</t>
        </is>
      </c>
      <c r="G5775" s="9" t="inlineStr">
        <is>
          <t>UND</t>
        </is>
      </c>
      <c r="H5775" s="9" t="n"/>
      <c r="L5775" s="36" t="n">
        <v>38</v>
      </c>
      <c r="M5775" s="36">
        <f>IF(OR(D5775="",L5775=""),"",D5775*L5775)</f>
        <v/>
      </c>
    </row>
    <row r="5776" ht="15.75" customHeight="1">
      <c r="A5776" s="2" t="n"/>
      <c r="B5776" s="24" t="inlineStr">
        <is>
          <t>65548</t>
        </is>
      </c>
      <c r="C5776" s="24" t="inlineStr">
        <is>
          <t>INSERT</t>
        </is>
      </c>
      <c r="D5776" s="9" t="n"/>
      <c r="E5776" s="24" t="inlineStr">
        <is>
          <t>MATERIAIS DE OFICINA E USO GERAL</t>
        </is>
      </c>
      <c r="F5776" s="24" t="inlineStr">
        <is>
          <t>MATERAIS DE CUSTEIO</t>
        </is>
      </c>
      <c r="G5776" s="9" t="inlineStr">
        <is>
          <t>UND</t>
        </is>
      </c>
      <c r="H5776" s="9" t="n"/>
      <c r="L5776" s="36" t="n">
        <v>38</v>
      </c>
      <c r="M5776" s="36">
        <f>IF(OR(D5776="",L5776=""),"",D5776*L5776)</f>
        <v/>
      </c>
    </row>
    <row r="5777" ht="15.75" customHeight="1">
      <c r="A5777" s="2" t="n"/>
      <c r="B5777" s="24" t="inlineStr">
        <is>
          <t>108967</t>
        </is>
      </c>
      <c r="C5777" s="24" t="inlineStr">
        <is>
          <t>INSERT 12MM</t>
        </is>
      </c>
      <c r="D5777" s="9" t="n"/>
      <c r="E5777" s="24" t="inlineStr">
        <is>
          <t>MATERIAIS HIDRAULICOS</t>
        </is>
      </c>
      <c r="F5777" s="24" t="inlineStr">
        <is>
          <t>MATERAIS DE CUSTEIO</t>
        </is>
      </c>
      <c r="G5777" s="9" t="inlineStr">
        <is>
          <t>UND</t>
        </is>
      </c>
      <c r="H5777" s="9" t="n"/>
      <c r="L5777" s="36" t="n">
        <v>38</v>
      </c>
      <c r="M5777" s="36">
        <f>IF(OR(D5777="",L5777=""),"",D5777*L5777)</f>
        <v/>
      </c>
    </row>
    <row r="5778" ht="15.75" customHeight="1">
      <c r="A5778" s="2" t="n"/>
      <c r="B5778" s="24" t="inlineStr">
        <is>
          <t>18023</t>
        </is>
      </c>
      <c r="C5778" s="24" t="inlineStr">
        <is>
          <t>INSERTE PARA TUBO</t>
        </is>
      </c>
      <c r="D5778" s="9" t="n"/>
      <c r="E5778" s="24" t="inlineStr">
        <is>
          <t>MATERIAIS DE OFICINA E USO GERAL</t>
        </is>
      </c>
      <c r="F5778" s="24" t="inlineStr">
        <is>
          <t>MATERAIS DE CUSTEIO</t>
        </is>
      </c>
      <c r="G5778" s="9" t="inlineStr">
        <is>
          <t>UND</t>
        </is>
      </c>
      <c r="H5778" s="9" t="n"/>
      <c r="L5778" s="36" t="n">
        <v>380</v>
      </c>
      <c r="M5778" s="36">
        <f>IF(OR(D5778="",L5778=""),"",D5778*L5778)</f>
        <v/>
      </c>
    </row>
    <row r="5779" ht="15.75" customHeight="1">
      <c r="A5779" s="2" t="n"/>
      <c r="B5779" s="24" t="inlineStr">
        <is>
          <t>36179</t>
        </is>
      </c>
      <c r="C5779" s="24" t="inlineStr">
        <is>
          <t>INSETICIDA</t>
        </is>
      </c>
      <c r="D5779" s="9" t="n"/>
      <c r="E5779" s="24" t="inlineStr">
        <is>
          <t>MATERIAIS DE PROTEÇÃO E SEGURANÇA</t>
        </is>
      </c>
      <c r="F5779" s="24" t="inlineStr">
        <is>
          <t>MATERAIS DE CUSTEIO</t>
        </is>
      </c>
      <c r="G5779" s="9" t="inlineStr">
        <is>
          <t>UND</t>
        </is>
      </c>
      <c r="H5779" s="9" t="n"/>
      <c r="L5779" s="36" t="n">
        <v>38</v>
      </c>
      <c r="M5779" s="36">
        <f>IF(OR(D5779="",L5779=""),"",D5779*L5779)</f>
        <v/>
      </c>
    </row>
    <row r="5780" ht="15.75" customHeight="1">
      <c r="A5780" s="2" t="n"/>
      <c r="B5780" s="24" t="inlineStr">
        <is>
          <t>49124</t>
        </is>
      </c>
      <c r="C5780" s="24" t="inlineStr">
        <is>
          <t>INTERFACE LOCAL HMI SSW07/08P/SOFT ST</t>
        </is>
      </c>
      <c r="D5780" s="9" t="n"/>
      <c r="E5780" s="24" t="inlineStr">
        <is>
          <t>MATERIAIS ELÉTRICOS</t>
        </is>
      </c>
      <c r="F5780" s="24" t="inlineStr">
        <is>
          <t>MATERAIS DE CUSTEIO</t>
        </is>
      </c>
      <c r="G5780" s="9" t="inlineStr">
        <is>
          <t>UND</t>
        </is>
      </c>
      <c r="H5780" s="9" t="n"/>
      <c r="L5780" s="36" t="n">
        <v>38</v>
      </c>
      <c r="M5780" s="36">
        <f>IF(OR(D5780="",L5780=""),"",D5780*L5780)</f>
        <v/>
      </c>
    </row>
    <row r="5781" ht="15.75" customHeight="1">
      <c r="A5781" s="2" t="n"/>
      <c r="B5781" s="24" t="inlineStr">
        <is>
          <t>85249</t>
        </is>
      </c>
      <c r="C5781" s="24" t="inlineStr">
        <is>
          <t>TAMPA DE PRESSÃO (183) MEGANORM 125-250</t>
        </is>
      </c>
      <c r="D5781" s="9" t="n"/>
      <c r="E5781" s="24" t="inlineStr">
        <is>
          <t>MATERIAL DE REPARO DE BOMBAS</t>
        </is>
      </c>
      <c r="F5781" s="24" t="inlineStr">
        <is>
          <t>MATERAIS DE CUSTEIO</t>
        </is>
      </c>
      <c r="G5781" s="9" t="inlineStr">
        <is>
          <t>UND</t>
        </is>
      </c>
      <c r="H5781" s="9" t="n"/>
      <c r="L5781" s="36" t="n">
        <v>38</v>
      </c>
      <c r="M5781" s="36">
        <f>IF(OR(D5781="",L5781=""),"",D5781*L5781)</f>
        <v/>
      </c>
    </row>
    <row r="5782" ht="15.75" customHeight="1">
      <c r="A5782" s="2" t="n"/>
      <c r="B5782" s="24" t="inlineStr">
        <is>
          <t>85255</t>
        </is>
      </c>
      <c r="C5782" s="24" t="inlineStr">
        <is>
          <t>CORPO ESPIRAL (102)  MEGANORM 125-250</t>
        </is>
      </c>
      <c r="D5782" s="9" t="n"/>
      <c r="E5782" s="24" t="inlineStr">
        <is>
          <t>MATERIAL DE REPARO DE BOMBAS</t>
        </is>
      </c>
      <c r="F5782" s="24" t="inlineStr">
        <is>
          <t>MATERAIS DE CUSTEIO</t>
        </is>
      </c>
      <c r="G5782" s="9" t="inlineStr">
        <is>
          <t>KG</t>
        </is>
      </c>
      <c r="H5782" s="9" t="n"/>
      <c r="L5782" s="36" t="n">
        <v>8.9</v>
      </c>
      <c r="M5782" s="36">
        <f>IF(OR(D5782="",L5782=""),"",D5782*L5782)</f>
        <v/>
      </c>
    </row>
    <row r="5783" ht="15.75" customHeight="1">
      <c r="A5783" s="2" t="n"/>
      <c r="B5783" s="24" t="inlineStr">
        <is>
          <t>85261</t>
        </is>
      </c>
      <c r="C5783" s="24" t="inlineStr">
        <is>
          <t>ANEL DE DESGASTE DO ROTOR 180/195X17 (503) MEGANORM 125-250</t>
        </is>
      </c>
      <c r="D5783" s="9" t="n"/>
      <c r="E5783" s="24" t="inlineStr">
        <is>
          <t>MATERIAL DE REPARO DE BOMBAS</t>
        </is>
      </c>
      <c r="F5783" s="24" t="inlineStr">
        <is>
          <t>MATERAIS DE CUSTEIO</t>
        </is>
      </c>
      <c r="G5783" s="9" t="inlineStr">
        <is>
          <t>UND</t>
        </is>
      </c>
      <c r="H5783" s="9" t="n"/>
      <c r="L5783" s="36" t="n">
        <v>18</v>
      </c>
      <c r="M5783" s="36">
        <f>IF(OR(D5783="",L5783=""),"",D5783*L5783)</f>
        <v/>
      </c>
    </row>
    <row r="5784" ht="15.75" customHeight="1">
      <c r="A5784" s="2" t="n"/>
      <c r="B5784" s="24" t="inlineStr">
        <is>
          <t>85284</t>
        </is>
      </c>
      <c r="C5784" s="24" t="inlineStr">
        <is>
          <t>PÉ DE APOIO (183) MEGANORM 125-250</t>
        </is>
      </c>
      <c r="D5784" s="9" t="n"/>
      <c r="E5784" s="24" t="inlineStr">
        <is>
          <t>MATERIAL DE REPARO DE BOMBAS</t>
        </is>
      </c>
      <c r="F5784" s="24" t="inlineStr">
        <is>
          <t>MATERAIS DE CUSTEIO</t>
        </is>
      </c>
      <c r="G5784" s="9" t="inlineStr">
        <is>
          <t>UND</t>
        </is>
      </c>
      <c r="H5784" s="9" t="n"/>
      <c r="L5784" s="36" t="n">
        <v>38</v>
      </c>
      <c r="M5784" s="36">
        <f>IF(OR(D5784="",L5784=""),"",D5784*L5784)</f>
        <v/>
      </c>
    </row>
    <row r="5785" ht="15.75" customHeight="1">
      <c r="A5785" s="2" t="n"/>
      <c r="B5785" s="24" t="inlineStr">
        <is>
          <t>85278</t>
        </is>
      </c>
      <c r="C5785" s="24" t="inlineStr">
        <is>
          <t>ANEL DE DESGASTE DA CARCAÇA 180/195X17 (502)  MEGANORM 125-250</t>
        </is>
      </c>
      <c r="D5785" s="9" t="n"/>
      <c r="E5785" s="24" t="inlineStr">
        <is>
          <t>MATERIAL DE REPARO DE BOMBAS</t>
        </is>
      </c>
      <c r="F5785" s="24" t="inlineStr">
        <is>
          <t>MATERAIS DE CUSTEIO</t>
        </is>
      </c>
      <c r="G5785" s="9" t="inlineStr">
        <is>
          <t>UND</t>
        </is>
      </c>
      <c r="H5785" s="9" t="n"/>
      <c r="L5785" s="36" t="n">
        <v>18</v>
      </c>
      <c r="M5785" s="36">
        <f>IF(OR(D5785="",L5785=""),"",D5785*L5785)</f>
        <v/>
      </c>
    </row>
    <row r="5786" ht="15.75" customHeight="1">
      <c r="A5786" s="2" t="n"/>
      <c r="B5786" s="24" t="inlineStr">
        <is>
          <t>18247</t>
        </is>
      </c>
      <c r="C5786" s="24" t="inlineStr">
        <is>
          <t>INTERROPTOR 2SS 10A BLANC FAME</t>
        </is>
      </c>
      <c r="D5786" s="9" t="n"/>
      <c r="E5786" s="24" t="inlineStr">
        <is>
          <t>MATERIAIS HIDRAULICOS</t>
        </is>
      </c>
      <c r="F5786" s="24" t="inlineStr">
        <is>
          <t>MATERAIS DE CUSTEIO</t>
        </is>
      </c>
      <c r="G5786" s="9" t="inlineStr">
        <is>
          <t>UND</t>
        </is>
      </c>
      <c r="H5786" s="9" t="n"/>
      <c r="L5786" s="36" t="n">
        <v>38</v>
      </c>
      <c r="M5786" s="36">
        <f>IF(OR(D5786="",L5786=""),"",D5786*L5786)</f>
        <v/>
      </c>
    </row>
    <row r="5787" ht="15.75" customHeight="1">
      <c r="A5787" s="2" t="n"/>
      <c r="B5787" s="24" t="inlineStr">
        <is>
          <t>101191</t>
        </is>
      </c>
      <c r="C5787" s="24" t="inlineStr">
        <is>
          <t>CABO DE FORÇA 4X3 0MM2X1 5MM PP 1KV</t>
        </is>
      </c>
      <c r="D5787" s="9" t="n"/>
      <c r="E5787" s="24" t="inlineStr">
        <is>
          <t>MATERIAL DE REPARO DE BOMBAS</t>
        </is>
      </c>
      <c r="F5787" s="24" t="inlineStr">
        <is>
          <t>MATERAIS DE CUSTEIO</t>
        </is>
      </c>
      <c r="G5787" s="9" t="inlineStr">
        <is>
          <t>UND</t>
        </is>
      </c>
      <c r="H5787" s="9" t="n"/>
      <c r="L5787" s="36" t="n">
        <v>45</v>
      </c>
      <c r="M5787" s="36">
        <f>IF(OR(D5787="",L5787=""),"",D5787*L5787)</f>
        <v/>
      </c>
    </row>
    <row r="5788" ht="15.75" customHeight="1">
      <c r="A5788" s="2" t="n"/>
      <c r="B5788" s="24" t="inlineStr">
        <is>
          <t>18253</t>
        </is>
      </c>
      <c r="C5788" s="24" t="inlineStr">
        <is>
          <t>INTERROPTOR 3SP 10A 0657 BLANC FAME</t>
        </is>
      </c>
      <c r="D5788" s="9" t="n"/>
      <c r="E5788" s="24" t="inlineStr">
        <is>
          <t>MATERIAIS HIDRAULICOS</t>
        </is>
      </c>
      <c r="F5788" s="24" t="inlineStr">
        <is>
          <t>MATERAIS DE CUSTEIO</t>
        </is>
      </c>
      <c r="G5788" s="9" t="inlineStr">
        <is>
          <t>UND</t>
        </is>
      </c>
      <c r="H5788" s="9" t="n"/>
      <c r="L5788" s="36" t="n">
        <v>38</v>
      </c>
      <c r="M5788" s="36">
        <f>IF(OR(D5788="",L5788=""),"",D5788*L5788)</f>
        <v/>
      </c>
    </row>
    <row r="5789" ht="15.75" customHeight="1">
      <c r="A5789" s="2" t="n"/>
      <c r="B5789" s="24" t="inlineStr">
        <is>
          <t>85291</t>
        </is>
      </c>
      <c r="C5789" s="24" t="inlineStr">
        <is>
          <t>ROTOR 332MM EM INOX (230)  MEGANORM 125-315</t>
        </is>
      </c>
      <c r="D5789" s="9" t="n"/>
      <c r="E5789" s="24" t="inlineStr">
        <is>
          <t>MATERIAL DE REPARO DE BOMBAS</t>
        </is>
      </c>
      <c r="F5789" s="24" t="inlineStr">
        <is>
          <t>MATERAIS DE CUSTEIO</t>
        </is>
      </c>
      <c r="G5789" s="9" t="inlineStr">
        <is>
          <t>UND</t>
        </is>
      </c>
      <c r="H5789" s="9" t="n"/>
      <c r="L5789" s="36" t="n">
        <v>38</v>
      </c>
      <c r="M5789" s="36">
        <f>IF(OR(D5789="",L5789=""),"",D5789*L5789)</f>
        <v/>
      </c>
    </row>
    <row r="5790" ht="15.75" customHeight="1">
      <c r="A5790" s="2" t="n"/>
      <c r="B5790" s="24" t="inlineStr">
        <is>
          <t>85309</t>
        </is>
      </c>
      <c r="C5790" s="24" t="inlineStr">
        <is>
          <t>TAMPA DE PRESSÃO (183) MEGANORM 125-315</t>
        </is>
      </c>
      <c r="D5790" s="9" t="n"/>
      <c r="E5790" s="24" t="inlineStr">
        <is>
          <t>MATERIAL DE REPARO DE BOMBAS</t>
        </is>
      </c>
      <c r="F5790" s="24" t="inlineStr">
        <is>
          <t>MATERAIS DE CUSTEIO</t>
        </is>
      </c>
      <c r="G5790" s="9" t="inlineStr">
        <is>
          <t>UND</t>
        </is>
      </c>
      <c r="H5790" s="9" t="n"/>
      <c r="L5790" s="36" t="n">
        <v>38</v>
      </c>
      <c r="M5790" s="36">
        <f>IF(OR(D5790="",L5790=""),"",D5790*L5790)</f>
        <v/>
      </c>
    </row>
    <row r="5791" ht="15.75" customHeight="1">
      <c r="A5791" s="2" t="n"/>
      <c r="B5791" s="24" t="inlineStr">
        <is>
          <t>85315</t>
        </is>
      </c>
      <c r="C5791" s="24" t="inlineStr">
        <is>
          <t>CORPO ESPIRAL (102)  MEGANORM 125-315</t>
        </is>
      </c>
      <c r="D5791" s="9" t="n"/>
      <c r="E5791" s="24" t="inlineStr">
        <is>
          <t>MATERIAL DE REPARO DE BOMBAS</t>
        </is>
      </c>
      <c r="F5791" s="24" t="inlineStr">
        <is>
          <t>MATERAIS DE CUSTEIO</t>
        </is>
      </c>
      <c r="G5791" s="9" t="inlineStr">
        <is>
          <t>KG</t>
        </is>
      </c>
      <c r="H5791" s="9" t="n"/>
      <c r="L5791" s="36" t="n">
        <v>8.9</v>
      </c>
      <c r="M5791" s="36">
        <f>IF(OR(D5791="",L5791=""),"",D5791*L5791)</f>
        <v/>
      </c>
    </row>
    <row r="5792" ht="15.75" customHeight="1">
      <c r="A5792" s="2" t="n"/>
      <c r="B5792" s="24" t="inlineStr">
        <is>
          <t>49941</t>
        </is>
      </c>
      <c r="C5792" s="24" t="inlineStr">
        <is>
          <t>INTERRUPTOR</t>
        </is>
      </c>
      <c r="D5792" s="9" t="n"/>
      <c r="E5792" s="24" t="inlineStr">
        <is>
          <t>MATERIAIS HIDRAULICOS</t>
        </is>
      </c>
      <c r="F5792" s="24" t="inlineStr">
        <is>
          <t>MATERAIS DE CUSTEIO</t>
        </is>
      </c>
      <c r="G5792" s="9" t="inlineStr">
        <is>
          <t>UND</t>
        </is>
      </c>
      <c r="H5792" s="9" t="n"/>
      <c r="L5792" s="36" t="n">
        <v>38</v>
      </c>
      <c r="M5792" s="36">
        <f>IF(OR(D5792="",L5792=""),"",D5792*L5792)</f>
        <v/>
      </c>
    </row>
    <row r="5793" ht="15.75" customHeight="1">
      <c r="A5793" s="2" t="n"/>
      <c r="B5793" s="24" t="inlineStr">
        <is>
          <t>35406</t>
        </is>
      </c>
      <c r="C5793" s="24" t="inlineStr">
        <is>
          <t>INTERRUPTOR 02 SECOES 2P+T 10A BRANCA ILUMINE</t>
        </is>
      </c>
      <c r="D5793" s="9" t="n"/>
      <c r="E5793" s="24" t="inlineStr">
        <is>
          <t>MATERIAIS DE OFICINA E USO GERAL</t>
        </is>
      </c>
      <c r="F5793" s="24" t="inlineStr">
        <is>
          <t>MATERAIS DE CUSTEIO</t>
        </is>
      </c>
      <c r="G5793" s="9" t="inlineStr">
        <is>
          <t>UND</t>
        </is>
      </c>
      <c r="H5793" s="9" t="n"/>
      <c r="L5793" s="36" t="n">
        <v>38</v>
      </c>
      <c r="M5793" s="36">
        <f>IF(OR(D5793="",L5793=""),"",D5793*L5793)</f>
        <v/>
      </c>
    </row>
    <row r="5794" ht="15.75" customHeight="1">
      <c r="A5794" s="2" t="n"/>
      <c r="B5794" s="24" t="inlineStr">
        <is>
          <t>35398</t>
        </is>
      </c>
      <c r="C5794" s="24" t="inlineStr">
        <is>
          <t>INTERRUPTOR 02 SECOES STILUS ILUMINE</t>
        </is>
      </c>
      <c r="D5794" s="9" t="n"/>
      <c r="E5794" s="24" t="inlineStr">
        <is>
          <t>MATERIAIS DE OFICINA E USO GERAL</t>
        </is>
      </c>
      <c r="F5794" s="24" t="inlineStr">
        <is>
          <t>MATERAIS DE CUSTEIO</t>
        </is>
      </c>
      <c r="G5794" s="9" t="inlineStr">
        <is>
          <t>UND</t>
        </is>
      </c>
      <c r="H5794" s="9" t="n"/>
      <c r="L5794" s="36" t="n">
        <v>38</v>
      </c>
      <c r="M5794" s="36">
        <f>IF(OR(D5794="",L5794=""),"",D5794*L5794)</f>
        <v/>
      </c>
    </row>
    <row r="5795" ht="15.75" customHeight="1">
      <c r="A5795" s="2" t="n"/>
      <c r="B5795" s="24" t="inlineStr">
        <is>
          <t>136691</t>
        </is>
      </c>
      <c r="C5795" s="24" t="inlineStr">
        <is>
          <t>VÁLVULA ESFERA MONOBLOCO ALA PN 10 3/4 POL</t>
        </is>
      </c>
      <c r="D5795" s="9" t="n"/>
      <c r="E5795" s="24" t="inlineStr">
        <is>
          <t>MATERIAL DE REPARO DE BOMBAS</t>
        </is>
      </c>
      <c r="F5795" s="24" t="inlineStr">
        <is>
          <t>MATERAIS DE CUSTEIO</t>
        </is>
      </c>
      <c r="G5795" s="9" t="inlineStr">
        <is>
          <t>KG</t>
        </is>
      </c>
      <c r="H5795" s="9" t="n"/>
      <c r="L5795" s="36" t="n">
        <v>850</v>
      </c>
      <c r="M5795" s="36">
        <f>IF(OR(D5795="",L5795=""),"",D5795*L5795)</f>
        <v/>
      </c>
    </row>
    <row r="5796" ht="15.75" customHeight="1">
      <c r="A5796" s="2" t="n"/>
      <c r="B5796" s="24" t="inlineStr">
        <is>
          <t>136047</t>
        </is>
      </c>
      <c r="C5796" s="24" t="inlineStr">
        <is>
          <t>ROLAMENTOS BOMBA 12LN32 DA E.E.A.T - 22222 C</t>
        </is>
      </c>
      <c r="D5796" s="9" t="n"/>
      <c r="E5796" s="24" t="inlineStr">
        <is>
          <t>MATERIAL DE REPARO DE BOMBAS</t>
        </is>
      </c>
      <c r="F5796" s="24" t="inlineStr">
        <is>
          <t>MATERAIS DE CUSTEIO</t>
        </is>
      </c>
      <c r="G5796" s="9" t="inlineStr">
        <is>
          <t>UND</t>
        </is>
      </c>
      <c r="H5796" s="9" t="n"/>
      <c r="L5796" s="36" t="n">
        <v>3500</v>
      </c>
      <c r="M5796" s="36">
        <f>IF(OR(D5796="",L5796=""),"",D5796*L5796)</f>
        <v/>
      </c>
    </row>
    <row r="5797" ht="15.75" customHeight="1">
      <c r="A5797" s="2" t="n"/>
      <c r="B5797" s="24" t="inlineStr">
        <is>
          <t>136053</t>
        </is>
      </c>
      <c r="C5797" s="24" t="inlineStr">
        <is>
          <t>ROLAMENTOS BOMBA 12LN32 DA E.E.A.T - 7222 BG</t>
        </is>
      </c>
      <c r="D5797" s="9" t="n"/>
      <c r="E5797" s="24" t="inlineStr">
        <is>
          <t>MATERIAL DE REPARO DE BOMBAS</t>
        </is>
      </c>
      <c r="F5797" s="24" t="inlineStr">
        <is>
          <t>MATERAIS DE CUSTEIO</t>
        </is>
      </c>
      <c r="G5797" s="9" t="inlineStr">
        <is>
          <t>UND</t>
        </is>
      </c>
      <c r="H5797" s="9" t="n"/>
      <c r="L5797" s="36" t="n">
        <v>3500</v>
      </c>
      <c r="M5797" s="36">
        <f>IF(OR(D5797="",L5797=""),"",D5797*L5797)</f>
        <v/>
      </c>
    </row>
    <row r="5798" ht="15.75" customHeight="1">
      <c r="A5798" s="2" t="n"/>
      <c r="B5798" s="24" t="inlineStr">
        <is>
          <t>136060</t>
        </is>
      </c>
      <c r="C5798" s="24" t="inlineStr">
        <is>
          <t>ROLAMENTOS BOMBA 120QL26 DA E.E.A.B - 7322 B</t>
        </is>
      </c>
      <c r="D5798" s="9" t="n"/>
      <c r="E5798" s="24" t="inlineStr">
        <is>
          <t>MATERIAL DE REPARO DE BOMBAS</t>
        </is>
      </c>
      <c r="F5798" s="24" t="inlineStr">
        <is>
          <t>MATERAIS DE CUSTEIO</t>
        </is>
      </c>
      <c r="G5798" s="9" t="inlineStr">
        <is>
          <t>UND</t>
        </is>
      </c>
      <c r="H5798" s="9" t="n"/>
      <c r="L5798" s="36" t="n">
        <v>3500</v>
      </c>
      <c r="M5798" s="36">
        <f>IF(OR(D5798="",L5798=""),"",D5798*L5798)</f>
        <v/>
      </c>
    </row>
    <row r="5799" ht="15.75" customHeight="1">
      <c r="A5799" s="2" t="n"/>
      <c r="B5799" s="24" t="inlineStr">
        <is>
          <t>136082</t>
        </is>
      </c>
      <c r="C5799" s="24" t="inlineStr">
        <is>
          <t>ROLAMENTO MOTOR WEG 900 HP MANCAL LA (LADO ACOPLADO) 6324/C3</t>
        </is>
      </c>
      <c r="D5799" s="9" t="n"/>
      <c r="E5799" s="24" t="inlineStr">
        <is>
          <t>MATERIAL DE REPARO DE BOMBAS</t>
        </is>
      </c>
      <c r="F5799" s="24" t="inlineStr">
        <is>
          <t>MATERAIS DE CUSTEIO</t>
        </is>
      </c>
      <c r="G5799" s="9" t="inlineStr">
        <is>
          <t>UND</t>
        </is>
      </c>
      <c r="H5799" s="9" t="n"/>
      <c r="L5799" s="36" t="n">
        <v>4200</v>
      </c>
      <c r="M5799" s="36">
        <f>IF(OR(D5799="",L5799=""),"",D5799*L5799)</f>
        <v/>
      </c>
    </row>
    <row r="5800" ht="15.75" customHeight="1">
      <c r="A5800" s="2" t="n"/>
      <c r="B5800" s="24" t="inlineStr">
        <is>
          <t>136099</t>
        </is>
      </c>
      <c r="C5800" s="24" t="inlineStr">
        <is>
          <t>ROLAMENTO MOTOR WEG 900 HP MANCAL LNA (LADO NÃO ACOPLADO) 7319-B</t>
        </is>
      </c>
      <c r="D5800" s="9" t="n"/>
      <c r="E5800" s="24" t="inlineStr">
        <is>
          <t>MATERIAL DE REPARO DE BOMBAS</t>
        </is>
      </c>
      <c r="F5800" s="24" t="inlineStr">
        <is>
          <t>MATERAIS DE CUSTEIO</t>
        </is>
      </c>
      <c r="G5800" s="9" t="inlineStr">
        <is>
          <t>UND</t>
        </is>
      </c>
      <c r="H5800" s="9" t="n"/>
      <c r="L5800" s="36" t="n">
        <v>4200</v>
      </c>
      <c r="M5800" s="36">
        <f>IF(OR(D5800="",L5800=""),"",D5800*L5800)</f>
        <v/>
      </c>
    </row>
    <row r="5801" ht="15.75" customHeight="1">
      <c r="A5801" s="2" t="n"/>
      <c r="B5801" s="24" t="inlineStr">
        <is>
          <t>136107</t>
        </is>
      </c>
      <c r="C5801" s="24" t="inlineStr">
        <is>
          <t>ROLAMENTO DIANTEIRO (LADO ACOPLADO) MOTOR WEG 2000 HP - NU 224-C3</t>
        </is>
      </c>
      <c r="D5801" s="9" t="n"/>
      <c r="E5801" s="24" t="inlineStr">
        <is>
          <t>MATERIAL DE REPARO DE BOMBAS</t>
        </is>
      </c>
      <c r="F5801" s="24" t="inlineStr">
        <is>
          <t>MATERAIS DE CUSTEIO</t>
        </is>
      </c>
      <c r="G5801" s="9" t="inlineStr">
        <is>
          <t>UND</t>
        </is>
      </c>
      <c r="H5801" s="9" t="n"/>
      <c r="L5801" s="36" t="n">
        <v>4200</v>
      </c>
      <c r="M5801" s="36">
        <f>IF(OR(D5801="",L5801=""),"",D5801*L5801)</f>
        <v/>
      </c>
    </row>
    <row r="5802" ht="15.75" customHeight="1">
      <c r="A5802" s="2" t="n"/>
      <c r="B5802" s="24" t="inlineStr">
        <is>
          <t>136113</t>
        </is>
      </c>
      <c r="C5802" s="24" t="inlineStr">
        <is>
          <t>ROLAMENTO TRASEIRO (LADO NÃO ACOPLADO) MOTOR WEG 2000 HP-6322-C3</t>
        </is>
      </c>
      <c r="D5802" s="9" t="n"/>
      <c r="E5802" s="24" t="inlineStr">
        <is>
          <t>MATERIAL DE REPARO DE BOMBAS</t>
        </is>
      </c>
      <c r="F5802" s="24" t="inlineStr">
        <is>
          <t>MATERAIS DE CUSTEIO</t>
        </is>
      </c>
      <c r="G5802" s="9" t="inlineStr">
        <is>
          <t>UND</t>
        </is>
      </c>
      <c r="H5802" s="9" t="n"/>
      <c r="L5802" s="36" t="n">
        <v>4200</v>
      </c>
      <c r="M5802" s="36">
        <f>IF(OR(D5802="",L5802=""),"",D5802*L5802)</f>
        <v/>
      </c>
    </row>
    <row r="5803" ht="15.75" customHeight="1">
      <c r="A5803" s="2" t="n"/>
      <c r="B5803" s="24" t="inlineStr">
        <is>
          <t>136076</t>
        </is>
      </c>
      <c r="C5803" s="24" t="inlineStr">
        <is>
          <t>ROLAMENTOS BOMBA 120QL26 DA E.E.A.B - 6026 ZZ</t>
        </is>
      </c>
      <c r="D5803" s="9" t="n"/>
      <c r="E5803" s="24" t="inlineStr">
        <is>
          <t>MATERIAL DE REPARO DE BOMBAS</t>
        </is>
      </c>
      <c r="F5803" s="24" t="inlineStr">
        <is>
          <t>MATERAIS DE CUSTEIO</t>
        </is>
      </c>
      <c r="G5803" s="9" t="inlineStr">
        <is>
          <t>UND</t>
        </is>
      </c>
      <c r="H5803" s="9" t="n"/>
      <c r="L5803" s="36" t="n">
        <v>3500</v>
      </c>
      <c r="M5803" s="36">
        <f>IF(OR(D5803="",L5803=""),"",D5803*L5803)</f>
        <v/>
      </c>
    </row>
    <row r="5804" ht="15.75" customHeight="1">
      <c r="A5804" s="2" t="n"/>
      <c r="B5804" s="24" t="inlineStr">
        <is>
          <t>85321</t>
        </is>
      </c>
      <c r="C5804" s="24" t="inlineStr">
        <is>
          <t>ANEL DE DESGASTE DO ROTOR 125/165X17 (503) MEGANORM 125-315</t>
        </is>
      </c>
      <c r="D5804" s="9" t="n"/>
      <c r="E5804" s="24" t="inlineStr">
        <is>
          <t>MATERIAL DE REPARO DE BOMBAS</t>
        </is>
      </c>
      <c r="F5804" s="24" t="inlineStr">
        <is>
          <t>MATERAIS DE CUSTEIO</t>
        </is>
      </c>
      <c r="G5804" s="9" t="inlineStr">
        <is>
          <t>UND</t>
        </is>
      </c>
      <c r="H5804" s="9" t="n"/>
      <c r="L5804" s="36" t="n">
        <v>18</v>
      </c>
      <c r="M5804" s="36">
        <f>IF(OR(D5804="",L5804=""),"",D5804*L5804)</f>
        <v/>
      </c>
    </row>
    <row r="5805" ht="15.75" customHeight="1">
      <c r="A5805" s="2" t="n"/>
      <c r="B5805" s="24" t="inlineStr">
        <is>
          <t>85338</t>
        </is>
      </c>
      <c r="C5805" s="24" t="inlineStr">
        <is>
          <t>ANEL DE DESGASTE DA CARCAÇA 210/225X21 (502)  MEGANORM 125-315</t>
        </is>
      </c>
      <c r="D5805" s="9" t="n"/>
      <c r="E5805" s="24" t="inlineStr">
        <is>
          <t>MATERIAL DE REPARO DE BOMBAS</t>
        </is>
      </c>
      <c r="F5805" s="24" t="inlineStr">
        <is>
          <t>MATERAIS DE CUSTEIO</t>
        </is>
      </c>
      <c r="G5805" s="9" t="inlineStr">
        <is>
          <t>UND</t>
        </is>
      </c>
      <c r="H5805" s="9" t="n"/>
      <c r="L5805" s="36" t="n">
        <v>18</v>
      </c>
      <c r="M5805" s="36">
        <f>IF(OR(D5805="",L5805=""),"",D5805*L5805)</f>
        <v/>
      </c>
    </row>
    <row r="5806" ht="15.75" customHeight="1">
      <c r="A5806" s="2" t="n"/>
      <c r="B5806" s="24" t="inlineStr">
        <is>
          <t>145804</t>
        </is>
      </c>
      <c r="C5806" s="24" t="inlineStr">
        <is>
          <t>LUVA ELÁSTICA MOTOR ELETRI 17,5 CM X6COR ATÉ 20CV</t>
        </is>
      </c>
      <c r="D5806" s="9" t="n"/>
      <c r="E5806" s="24" t="inlineStr">
        <is>
          <t>MATERIAL DE REPARO DE BOMBAS</t>
        </is>
      </c>
      <c r="F5806" s="24" t="inlineStr">
        <is>
          <t>MATERAIS DE CUSTEIO</t>
        </is>
      </c>
      <c r="G5806" s="9" t="inlineStr">
        <is>
          <t>UND</t>
        </is>
      </c>
      <c r="H5806" s="9" t="n"/>
      <c r="L5806" s="36" t="n">
        <v>4200</v>
      </c>
      <c r="M5806" s="36">
        <f>IF(OR(D5806="",L5806=""),"",D5806*L5806)</f>
        <v/>
      </c>
    </row>
    <row r="5807" ht="15.75" customHeight="1">
      <c r="A5807" s="2" t="n"/>
      <c r="B5807" s="24" t="inlineStr">
        <is>
          <t>84936</t>
        </is>
      </c>
      <c r="C5807" s="24" t="inlineStr">
        <is>
          <t>ROTOR 219MM EM INOX (230) A30 MEGANORM 100-200</t>
        </is>
      </c>
      <c r="D5807" s="9" t="n"/>
      <c r="E5807" s="24" t="inlineStr">
        <is>
          <t>MATERIAL DE REPARO DE BOMBAS</t>
        </is>
      </c>
      <c r="F5807" s="24" t="inlineStr">
        <is>
          <t>MATERAIS DE CUSTEIO</t>
        </is>
      </c>
      <c r="G5807" s="9" t="inlineStr">
        <is>
          <t>UND</t>
        </is>
      </c>
      <c r="H5807" s="9" t="n"/>
      <c r="L5807" s="36" t="n">
        <v>38</v>
      </c>
      <c r="M5807" s="36">
        <f>IF(OR(D5807="",L5807=""),"",D5807*L5807)</f>
        <v/>
      </c>
    </row>
    <row r="5808" ht="15.75" customHeight="1">
      <c r="A5808" s="2" t="n"/>
      <c r="B5808" s="24" t="inlineStr">
        <is>
          <t>106247</t>
        </is>
      </c>
      <c r="C5808" s="24" t="inlineStr">
        <is>
          <t>INTERRUPTOR 1S + TOMADA 2P +T 10A</t>
        </is>
      </c>
      <c r="D5808" s="9" t="n"/>
      <c r="E5808" s="24" t="inlineStr">
        <is>
          <t>MATERIAIS DE CONSTRUÇÃO CIVIL E PINTURA</t>
        </is>
      </c>
      <c r="F5808" s="24" t="inlineStr">
        <is>
          <t>MATERAIS DE CUSTEIO</t>
        </is>
      </c>
      <c r="G5808" s="9" t="inlineStr">
        <is>
          <t>UND</t>
        </is>
      </c>
      <c r="H5808" s="9" t="n"/>
      <c r="L5808" s="36" t="n">
        <v>38</v>
      </c>
      <c r="M5808" s="36">
        <f>IF(OR(D5808="",L5808=""),"",D5808*L5808)</f>
        <v/>
      </c>
    </row>
    <row r="5809" ht="15.75" customHeight="1">
      <c r="A5809" s="2" t="n"/>
      <c r="B5809" s="24" t="inlineStr">
        <is>
          <t>84942</t>
        </is>
      </c>
      <c r="C5809" s="24" t="inlineStr">
        <is>
          <t>TAMPA DE PRESSÃO (183) MEGANORM 100-200</t>
        </is>
      </c>
      <c r="D5809" s="9" t="n"/>
      <c r="E5809" s="24" t="inlineStr">
        <is>
          <t>MATERIAL DE REPARO DE BOMBAS</t>
        </is>
      </c>
      <c r="F5809" s="24" t="inlineStr">
        <is>
          <t>MATERAIS DE CUSTEIO</t>
        </is>
      </c>
      <c r="G5809" s="9" t="inlineStr">
        <is>
          <t>UND</t>
        </is>
      </c>
      <c r="H5809" s="9" t="n"/>
      <c r="L5809" s="36" t="n">
        <v>38</v>
      </c>
      <c r="M5809" s="36">
        <f>IF(OR(D5809="",L5809=""),"",D5809*L5809)</f>
        <v/>
      </c>
    </row>
    <row r="5810" ht="15.75" customHeight="1">
      <c r="A5810" s="2" t="n"/>
      <c r="B5810" s="24" t="inlineStr">
        <is>
          <t>84959</t>
        </is>
      </c>
      <c r="C5810" s="24" t="inlineStr">
        <is>
          <t>CORPO ESPIRAL (102) MEGANORM 100-200</t>
        </is>
      </c>
      <c r="D5810" s="9" t="n"/>
      <c r="E5810" s="24" t="inlineStr">
        <is>
          <t>MATERIAL DE REPARO DE BOMBAS</t>
        </is>
      </c>
      <c r="F5810" s="24" t="inlineStr">
        <is>
          <t>MATERAIS DE CUSTEIO</t>
        </is>
      </c>
      <c r="G5810" s="9" t="inlineStr">
        <is>
          <t>KG</t>
        </is>
      </c>
      <c r="H5810" s="9" t="n"/>
      <c r="L5810" s="36" t="n">
        <v>8.9</v>
      </c>
      <c r="M5810" s="36">
        <f>IF(OR(D5810="",L5810=""),"",D5810*L5810)</f>
        <v/>
      </c>
    </row>
    <row r="5811" ht="15.75" customHeight="1">
      <c r="A5811" s="2" t="n"/>
      <c r="B5811" s="24" t="inlineStr">
        <is>
          <t>84965</t>
        </is>
      </c>
      <c r="C5811" s="24" t="inlineStr">
        <is>
          <t>ANEL DE DESGASTE DO ROTOR 155/165X14 (503)  MEGANORM 100-200</t>
        </is>
      </c>
      <c r="D5811" s="9" t="n"/>
      <c r="E5811" s="24" t="inlineStr">
        <is>
          <t>MATERIAL DE REPARO DE BOMBAS</t>
        </is>
      </c>
      <c r="F5811" s="24" t="inlineStr">
        <is>
          <t>MATERAIS DE CUSTEIO</t>
        </is>
      </c>
      <c r="G5811" s="9" t="inlineStr">
        <is>
          <t>UND</t>
        </is>
      </c>
      <c r="H5811" s="9" t="n"/>
      <c r="L5811" s="36" t="n">
        <v>18</v>
      </c>
      <c r="M5811" s="36">
        <f>IF(OR(D5811="",L5811=""),"",D5811*L5811)</f>
        <v/>
      </c>
    </row>
    <row r="5812" ht="15.75" customHeight="1">
      <c r="A5812" s="2" t="n"/>
      <c r="B5812" s="24" t="inlineStr">
        <is>
          <t>84971</t>
        </is>
      </c>
      <c r="C5812" s="24" t="inlineStr">
        <is>
          <t>ANEL DE DESGASTE DA CARCAÇA 160/170X13 (502) MEGANORM 100-200</t>
        </is>
      </c>
      <c r="D5812" s="9" t="n"/>
      <c r="E5812" s="24" t="inlineStr">
        <is>
          <t>MATERIAL DE REPARO DE BOMBAS</t>
        </is>
      </c>
      <c r="F5812" s="24" t="inlineStr">
        <is>
          <t>MATERAIS DE CUSTEIO</t>
        </is>
      </c>
      <c r="G5812" s="9" t="inlineStr">
        <is>
          <t>UND</t>
        </is>
      </c>
      <c r="H5812" s="9" t="n"/>
      <c r="L5812" s="36" t="n">
        <v>18</v>
      </c>
      <c r="M5812" s="36">
        <f>IF(OR(D5812="",L5812=""),"",D5812*L5812)</f>
        <v/>
      </c>
    </row>
    <row r="5813" ht="15.75" customHeight="1">
      <c r="A5813" s="2" t="n"/>
      <c r="B5813" s="24" t="inlineStr">
        <is>
          <t>14701</t>
        </is>
      </c>
      <c r="C5813" s="24" t="inlineStr">
        <is>
          <t>INTERRUPTOR 1S SIMPLES C/PL</t>
        </is>
      </c>
      <c r="D5813" s="9" t="n"/>
      <c r="E5813" s="24" t="inlineStr">
        <is>
          <t>MATERIAIS DE CONSTRUÇÃO CIVIL E PINTURA</t>
        </is>
      </c>
      <c r="F5813" s="24" t="inlineStr">
        <is>
          <t>MATERAIS DE CUSTEIO</t>
        </is>
      </c>
      <c r="G5813" s="9" t="inlineStr">
        <is>
          <t>UND</t>
        </is>
      </c>
      <c r="H5813" s="9" t="n"/>
      <c r="L5813" s="36" t="n">
        <v>38</v>
      </c>
      <c r="M5813" s="36">
        <f>IF(OR(D5813="",L5813=""),"",D5813*L5813)</f>
        <v/>
      </c>
    </row>
    <row r="5814" ht="15.75" customHeight="1">
      <c r="A5814" s="2" t="n"/>
      <c r="B5814" s="24" t="inlineStr">
        <is>
          <t>84422</t>
        </is>
      </c>
      <c r="C5814" s="24" t="inlineStr">
        <is>
          <t>PÉ DE APOIO BOMBA A50 (183)</t>
        </is>
      </c>
      <c r="D5814" s="9" t="n"/>
      <c r="E5814" s="24" t="inlineStr">
        <is>
          <t>MATERIAL DE REPARO DE BOMBAS</t>
        </is>
      </c>
      <c r="F5814" s="24" t="inlineStr">
        <is>
          <t>MATERAIS DE CUSTEIO</t>
        </is>
      </c>
      <c r="G5814" s="9" t="inlineStr">
        <is>
          <t>UND</t>
        </is>
      </c>
      <c r="H5814" s="9" t="n"/>
      <c r="L5814" s="36" t="n">
        <v>3500</v>
      </c>
      <c r="M5814" s="36">
        <f>IF(OR(D5814="",L5814=""),"",D5814*L5814)</f>
        <v/>
      </c>
    </row>
    <row r="5815" ht="15.75" customHeight="1">
      <c r="A5815" s="2" t="n"/>
      <c r="B5815" s="24" t="inlineStr">
        <is>
          <t>84439</t>
        </is>
      </c>
      <c r="C5815" s="24" t="inlineStr">
        <is>
          <t>EIXO EM AÇO 1045(210)  A50</t>
        </is>
      </c>
      <c r="D5815" s="9" t="n"/>
      <c r="E5815" s="24" t="inlineStr">
        <is>
          <t>MATERIAL DE REPARO DE BOMBAS</t>
        </is>
      </c>
      <c r="F5815" s="24" t="inlineStr">
        <is>
          <t>MATERAIS DE CUSTEIO</t>
        </is>
      </c>
      <c r="G5815" s="9" t="inlineStr">
        <is>
          <t>UND</t>
        </is>
      </c>
      <c r="H5815" s="9" t="n"/>
      <c r="L5815" s="36" t="n">
        <v>38</v>
      </c>
      <c r="M5815" s="36">
        <f>IF(OR(D5815="",L5815=""),"",D5815*L5815)</f>
        <v/>
      </c>
    </row>
    <row r="5816" ht="15.75" customHeight="1">
      <c r="A5816" s="2" t="n"/>
      <c r="B5816" s="24" t="inlineStr">
        <is>
          <t>84451</t>
        </is>
      </c>
      <c r="C5816" s="24" t="inlineStr">
        <is>
          <t>SUPORTE DO MANCAL EM A48 CL 30B (330) A50</t>
        </is>
      </c>
      <c r="D5816" s="9" t="n"/>
      <c r="E5816" s="24" t="inlineStr">
        <is>
          <t>MATERIAL DE REPARO DE BOMBAS</t>
        </is>
      </c>
      <c r="F5816" s="24" t="inlineStr">
        <is>
          <t>MATERAIS DE CUSTEIO</t>
        </is>
      </c>
      <c r="G5816" s="9" t="inlineStr">
        <is>
          <t>UND</t>
        </is>
      </c>
      <c r="H5816" s="9" t="n"/>
      <c r="L5816" s="36" t="n">
        <v>38</v>
      </c>
      <c r="M5816" s="36">
        <f>IF(OR(D5816="",L5816=""),"",D5816*L5816)</f>
        <v/>
      </c>
    </row>
    <row r="5817" ht="15.75" customHeight="1">
      <c r="A5817" s="2" t="n"/>
      <c r="B5817" s="24" t="inlineStr">
        <is>
          <t>84468</t>
        </is>
      </c>
      <c r="C5817" s="24" t="inlineStr">
        <is>
          <t>TAMPA DE MANCAL EM A48 CL 30B (360) A50</t>
        </is>
      </c>
      <c r="D5817" s="9" t="n"/>
      <c r="E5817" s="24" t="inlineStr">
        <is>
          <t>MATERIAL DE REPARO DE BOMBAS</t>
        </is>
      </c>
      <c r="F5817" s="24" t="inlineStr">
        <is>
          <t>MATERAIS DE CUSTEIO</t>
        </is>
      </c>
      <c r="G5817" s="9" t="inlineStr">
        <is>
          <t>UND</t>
        </is>
      </c>
      <c r="H5817" s="9" t="n"/>
      <c r="L5817" s="36" t="n">
        <v>38</v>
      </c>
      <c r="M5817" s="36">
        <f>IF(OR(D5817="",L5817=""),"",D5817*L5817)</f>
        <v/>
      </c>
    </row>
    <row r="5818" ht="15.75" customHeight="1">
      <c r="A5818" s="2" t="n"/>
      <c r="B5818" s="24" t="inlineStr">
        <is>
          <t>28487</t>
        </is>
      </c>
      <c r="C5818" s="24" t="inlineStr">
        <is>
          <t>EXTREM. FOFO JGS FP DN150</t>
        </is>
      </c>
      <c r="D5818" s="9" t="n"/>
      <c r="E5818" s="24" t="inlineStr">
        <is>
          <t>MATERIAL DE REPARO DE BOMBAS</t>
        </is>
      </c>
      <c r="F5818" s="24" t="inlineStr">
        <is>
          <t>MATERAIS DE CUSTEIO</t>
        </is>
      </c>
      <c r="G5818" s="9" t="inlineStr">
        <is>
          <t>UND</t>
        </is>
      </c>
      <c r="H5818" s="9" t="n"/>
      <c r="L5818" s="36" t="n">
        <v>38</v>
      </c>
      <c r="M5818" s="36">
        <f>IF(OR(D5818="",L5818=""),"",D5818*L5818)</f>
        <v/>
      </c>
    </row>
    <row r="5819" ht="15.75" customHeight="1">
      <c r="A5819" s="2" t="n"/>
      <c r="B5819" s="24" t="inlineStr">
        <is>
          <t>84481</t>
        </is>
      </c>
      <c r="C5819" s="24" t="inlineStr">
        <is>
          <t>APERTA GAXETA SUP-A50 EM A536 GR60 (452) A50</t>
        </is>
      </c>
      <c r="D5819" s="9" t="n"/>
      <c r="E5819" s="24" t="inlineStr">
        <is>
          <t>MATERIAL DE REPARO DE BOMBAS</t>
        </is>
      </c>
      <c r="F5819" s="24" t="inlineStr">
        <is>
          <t>MATERAIS DE CUSTEIO</t>
        </is>
      </c>
      <c r="G5819" s="9" t="inlineStr">
        <is>
          <t>UND</t>
        </is>
      </c>
      <c r="H5819" s="9" t="n"/>
      <c r="L5819" s="36" t="n">
        <v>38</v>
      </c>
      <c r="M5819" s="36">
        <f>IF(OR(D5819="",L5819=""),"",D5819*L5819)</f>
        <v/>
      </c>
    </row>
    <row r="5820" ht="15.75" customHeight="1">
      <c r="A5820" s="2" t="n"/>
      <c r="B5820" s="24" t="inlineStr">
        <is>
          <t>79711</t>
        </is>
      </c>
      <c r="C5820" s="24" t="inlineStr">
        <is>
          <t>ESTATOR MOTOR 1.0</t>
        </is>
      </c>
      <c r="D5820" s="9" t="n"/>
      <c r="E5820" s="24" t="inlineStr">
        <is>
          <t>MATERIAL DE REPARO DE BOMBAS</t>
        </is>
      </c>
      <c r="F5820" s="24" t="inlineStr">
        <is>
          <t>MATERAIS DE CUSTEIO</t>
        </is>
      </c>
      <c r="G5820" s="9" t="inlineStr">
        <is>
          <t>UND</t>
        </is>
      </c>
      <c r="H5820" s="9" t="n"/>
      <c r="L5820" s="36" t="n">
        <v>4200</v>
      </c>
      <c r="M5820" s="36">
        <f>IF(OR(D5820="",L5820=""),"",D5820*L5820)</f>
        <v/>
      </c>
    </row>
    <row r="5821" ht="15.75" customHeight="1">
      <c r="A5821" s="2" t="n"/>
      <c r="B5821" s="24" t="inlineStr">
        <is>
          <t>84497</t>
        </is>
      </c>
      <c r="C5821" s="24" t="inlineStr">
        <is>
          <t>ANEL DE SELAGEM DN60A FORMA B EM A48 CL30B (458) A50</t>
        </is>
      </c>
      <c r="D5821" s="9" t="n"/>
      <c r="E5821" s="24" t="inlineStr">
        <is>
          <t>MATERIAL DE REPARO DE BOMBAS</t>
        </is>
      </c>
      <c r="F5821" s="24" t="inlineStr">
        <is>
          <t>MATERAIS DE CUSTEIO</t>
        </is>
      </c>
      <c r="G5821" s="9" t="inlineStr">
        <is>
          <t>UND</t>
        </is>
      </c>
      <c r="H5821" s="9" t="n"/>
      <c r="L5821" s="36" t="n">
        <v>18</v>
      </c>
      <c r="M5821" s="36">
        <f>IF(OR(D5821="",L5821=""),"",D5821*L5821)</f>
        <v/>
      </c>
    </row>
    <row r="5822" ht="15.75" customHeight="1">
      <c r="A5822" s="2" t="n"/>
      <c r="B5822" s="24" t="inlineStr">
        <is>
          <t>84505</t>
        </is>
      </c>
      <c r="C5822" s="24" t="inlineStr">
        <is>
          <t>GAXETA A-50, EM BU 5426, 12,5 X 12,5 MM (461)</t>
        </is>
      </c>
      <c r="D5822" s="9" t="n"/>
      <c r="E5822" s="24" t="inlineStr">
        <is>
          <t>MATERIAL DE REPARO DE BOMBAS</t>
        </is>
      </c>
      <c r="F5822" s="24" t="inlineStr">
        <is>
          <t>MATERAIS DE CUSTEIO</t>
        </is>
      </c>
      <c r="G5822" s="9" t="inlineStr">
        <is>
          <t>UND</t>
        </is>
      </c>
      <c r="H5822" s="9" t="n"/>
      <c r="L5822" s="36" t="n">
        <v>38</v>
      </c>
      <c r="M5822" s="36">
        <f>IF(OR(D5822="",L5822=""),"",D5822*L5822)</f>
        <v/>
      </c>
    </row>
    <row r="5823" ht="15.75" customHeight="1">
      <c r="A5823" s="2" t="n"/>
      <c r="B5823" s="24" t="inlineStr">
        <is>
          <t>26436</t>
        </is>
      </c>
      <c r="C5823" s="24" t="inlineStr">
        <is>
          <t>INTERRUPTOR 2 SECAO SIMPLES 10A/250</t>
        </is>
      </c>
      <c r="D5823" s="9" t="n"/>
      <c r="E5823" s="24" t="inlineStr">
        <is>
          <t>MATERIAIS DE OFICINA E USO GERAL</t>
        </is>
      </c>
      <c r="F5823" s="24" t="inlineStr">
        <is>
          <t>MATERAIS DE CUSTEIO</t>
        </is>
      </c>
      <c r="G5823" s="9" t="inlineStr">
        <is>
          <t>UND</t>
        </is>
      </c>
      <c r="H5823" s="9" t="n"/>
      <c r="L5823" s="36" t="n">
        <v>38</v>
      </c>
      <c r="M5823" s="36">
        <f>IF(OR(D5823="",L5823=""),"",D5823*L5823)</f>
        <v/>
      </c>
    </row>
    <row r="5824" ht="15.75" customHeight="1">
      <c r="A5824" s="2" t="n"/>
      <c r="B5824" s="24" t="inlineStr">
        <is>
          <t>14692</t>
        </is>
      </c>
      <c r="C5824" s="24" t="inlineStr">
        <is>
          <t>INTERRUPTOR 2S SIMPLES C/PL</t>
        </is>
      </c>
      <c r="D5824" s="9" t="n"/>
      <c r="E5824" s="24" t="inlineStr">
        <is>
          <t>MATERIAIS ELÉTRICOS</t>
        </is>
      </c>
      <c r="F5824" s="24" t="inlineStr">
        <is>
          <t>MATERAIS DE CUSTEIO</t>
        </is>
      </c>
      <c r="G5824" s="9" t="inlineStr">
        <is>
          <t>UND</t>
        </is>
      </c>
      <c r="H5824" s="9" t="n"/>
      <c r="L5824" s="36" t="n">
        <v>38</v>
      </c>
      <c r="M5824" s="36">
        <f>IF(OR(D5824="",L5824=""),"",D5824*L5824)</f>
        <v/>
      </c>
    </row>
    <row r="5825" ht="15.75" customHeight="1">
      <c r="A5825" s="2" t="n"/>
      <c r="B5825" s="24" t="inlineStr">
        <is>
          <t>18231</t>
        </is>
      </c>
      <c r="C5825" s="24" t="inlineStr">
        <is>
          <t>INTERRUPTOR SIMPLES 10A,250V CJ. MONTADO P/ SOBREPOR 4" X 2" ( CX. MODULO )</t>
        </is>
      </c>
      <c r="D5825" s="9" t="n"/>
      <c r="E5825" s="24" t="inlineStr">
        <is>
          <t>MATERIAIS HIDRAULICOS</t>
        </is>
      </c>
      <c r="F5825" s="24" t="inlineStr">
        <is>
          <t>MATERAIS DE CUSTEIO</t>
        </is>
      </c>
      <c r="G5825" s="9" t="inlineStr">
        <is>
          <t>CX</t>
        </is>
      </c>
      <c r="H5825" s="9" t="n"/>
      <c r="L5825" s="36" t="n">
        <v>95</v>
      </c>
      <c r="M5825" s="36">
        <f>IF(OR(D5825="",L5825=""),"",D5825*L5825)</f>
        <v/>
      </c>
    </row>
    <row r="5826" ht="15.75" customHeight="1">
      <c r="A5826" s="2" t="n"/>
      <c r="B5826" s="24" t="inlineStr">
        <is>
          <t>72063</t>
        </is>
      </c>
      <c r="C5826" s="24" t="inlineStr">
        <is>
          <t>INVERSOR DE FREQUENCIA DE BAIXA TENSAO P/CONTROLE DE PARTIDA</t>
        </is>
      </c>
      <c r="D5826" s="9" t="n"/>
      <c r="E5826" s="24" t="inlineStr">
        <is>
          <t>MATERIAIS ELÉTRICOS</t>
        </is>
      </c>
      <c r="F5826" s="24" t="inlineStr">
        <is>
          <t>MATERAIS DE CUSTEIO</t>
        </is>
      </c>
      <c r="G5826" s="9" t="inlineStr">
        <is>
          <t>UND</t>
        </is>
      </c>
      <c r="H5826" s="9" t="n"/>
      <c r="L5826" s="36" t="n">
        <v>38</v>
      </c>
      <c r="M5826" s="36">
        <f>IF(OR(D5826="",L5826=""),"",D5826*L5826)</f>
        <v/>
      </c>
    </row>
    <row r="5827" ht="15.75" customHeight="1">
      <c r="A5827" s="2" t="n"/>
      <c r="B5827" s="24" t="inlineStr">
        <is>
          <t>79912</t>
        </is>
      </c>
      <c r="C5827" s="24" t="inlineStr">
        <is>
          <t>ACOPLAMENTO CENTRO ELÁSTICO(PNEU) GA -70</t>
        </is>
      </c>
      <c r="D5827" s="9" t="n"/>
      <c r="E5827" s="24" t="inlineStr">
        <is>
          <t>MATERIAL DE REPARO DE BOMBAS</t>
        </is>
      </c>
      <c r="F5827" s="24" t="inlineStr">
        <is>
          <t>MATERAIS DE CUSTEIO</t>
        </is>
      </c>
      <c r="G5827" s="9" t="inlineStr">
        <is>
          <t>UND</t>
        </is>
      </c>
      <c r="H5827" s="9" t="n"/>
      <c r="L5827" s="36" t="n">
        <v>38</v>
      </c>
      <c r="M5827" s="36">
        <f>IF(OR(D5827="",L5827=""),"",D5827*L5827)</f>
        <v/>
      </c>
    </row>
    <row r="5828" ht="15.75" customHeight="1">
      <c r="A5828" s="2" t="n"/>
      <c r="B5828" s="24" t="inlineStr">
        <is>
          <t>119669</t>
        </is>
      </c>
      <c r="C5828" s="24" t="inlineStr">
        <is>
          <t>NIPLE RETO 1/4 NPT</t>
        </is>
      </c>
      <c r="D5828" s="9" t="n"/>
      <c r="E5828" s="24" t="inlineStr">
        <is>
          <t>MATERIAL DE REPARO DE BOMBAS</t>
        </is>
      </c>
      <c r="F5828" s="24" t="inlineStr">
        <is>
          <t>MATERAIS DE CUSTEIO</t>
        </is>
      </c>
      <c r="G5828" s="9" t="inlineStr">
        <is>
          <t>UND</t>
        </is>
      </c>
      <c r="H5828" s="9" t="n"/>
      <c r="L5828" s="36" t="n">
        <v>38</v>
      </c>
      <c r="M5828" s="36">
        <f>IF(OR(D5828="",L5828=""),"",D5828*L5828)</f>
        <v/>
      </c>
    </row>
    <row r="5829" ht="15.75" customHeight="1">
      <c r="A5829" s="2" t="n"/>
      <c r="B5829" s="24" t="inlineStr">
        <is>
          <t>65844</t>
        </is>
      </c>
      <c r="C5829" s="24" t="inlineStr">
        <is>
          <t>INVERSOR DE SOLDA</t>
        </is>
      </c>
      <c r="D5829" s="9" t="n"/>
      <c r="E5829" s="24" t="inlineStr">
        <is>
          <t>MATERIAIS DE OFICINA E USO GERAL</t>
        </is>
      </c>
      <c r="F5829" s="24" t="inlineStr">
        <is>
          <t>MATERAIS DE CUSTEIO</t>
        </is>
      </c>
      <c r="G5829" s="9" t="inlineStr">
        <is>
          <t>UND</t>
        </is>
      </c>
      <c r="H5829" s="9" t="n"/>
      <c r="L5829" s="36" t="n">
        <v>38</v>
      </c>
      <c r="M5829" s="36">
        <f>IF(OR(D5829="",L5829=""),"",D5829*L5829)</f>
        <v/>
      </c>
    </row>
    <row r="5830" ht="15.75" customHeight="1">
      <c r="A5830" s="2" t="n"/>
      <c r="B5830" s="24" t="inlineStr">
        <is>
          <t>76760</t>
        </is>
      </c>
      <c r="C5830" s="24" t="inlineStr">
        <is>
          <t>TAMPA PRESSÃO ANS 125/400</t>
        </is>
      </c>
      <c r="D5830" s="9" t="n"/>
      <c r="E5830" s="24" t="inlineStr">
        <is>
          <t>MATERIAL DE REPARO DE BOMBAS</t>
        </is>
      </c>
      <c r="F5830" s="24" t="inlineStr">
        <is>
          <t>MATERAIS DE CUSTEIO</t>
        </is>
      </c>
      <c r="G5830" s="9" t="inlineStr">
        <is>
          <t>UND</t>
        </is>
      </c>
      <c r="H5830" s="9" t="n"/>
      <c r="L5830" s="36" t="n">
        <v>38</v>
      </c>
      <c r="M5830" s="36">
        <f>IF(OR(D5830="",L5830=""),"",D5830*L5830)</f>
        <v/>
      </c>
    </row>
    <row r="5831" ht="15.75" customHeight="1">
      <c r="A5831" s="2" t="n"/>
      <c r="B5831" s="24" t="inlineStr">
        <is>
          <t>79869</t>
        </is>
      </c>
      <c r="C5831" s="24" t="inlineStr">
        <is>
          <t>ANEL DE VEDAÇÃO FLAP E6 EM BORRACHA</t>
        </is>
      </c>
      <c r="D5831" s="9" t="n"/>
      <c r="E5831" s="24" t="inlineStr">
        <is>
          <t>MATERIAL DE REPARO DE BOMBAS</t>
        </is>
      </c>
      <c r="F5831" s="24" t="inlineStr">
        <is>
          <t>MATERAIS DE CUSTEIO</t>
        </is>
      </c>
      <c r="G5831" s="9" t="inlineStr">
        <is>
          <t>UND</t>
        </is>
      </c>
      <c r="H5831" s="9" t="n"/>
      <c r="L5831" s="36" t="n">
        <v>18</v>
      </c>
      <c r="M5831" s="36">
        <f>IF(OR(D5831="",L5831=""),"",D5831*L5831)</f>
        <v/>
      </c>
    </row>
    <row r="5832" ht="15.75" customHeight="1">
      <c r="A5832" s="2" t="n"/>
      <c r="B5832" s="24" t="inlineStr">
        <is>
          <t>46976</t>
        </is>
      </c>
      <c r="C5832" s="24" t="inlineStr">
        <is>
          <t>IOGURTE</t>
        </is>
      </c>
      <c r="D5832" s="9" t="n"/>
      <c r="E5832" s="24" t="inlineStr">
        <is>
          <t>MATERIAIS DE COPA,COZINHA E LIMPEZA</t>
        </is>
      </c>
      <c r="F5832" s="24" t="inlineStr">
        <is>
          <t>MATERAIS DE CUSTEIO</t>
        </is>
      </c>
      <c r="G5832" s="9" t="inlineStr">
        <is>
          <t>UND</t>
        </is>
      </c>
      <c r="H5832" s="9" t="n"/>
      <c r="L5832" s="36" t="n">
        <v>38</v>
      </c>
      <c r="M5832" s="36">
        <f>IF(OR(D5832="",L5832=""),"",D5832*L5832)</f>
        <v/>
      </c>
    </row>
    <row r="5833" ht="15.75" customHeight="1">
      <c r="A5833" s="2" t="n"/>
      <c r="B5833" s="24" t="inlineStr">
        <is>
          <t>46150</t>
        </is>
      </c>
      <c r="C5833" s="24" t="inlineStr">
        <is>
          <t>ISOLADOR</t>
        </is>
      </c>
      <c r="D5833" s="9" t="n"/>
      <c r="E5833" s="24" t="inlineStr">
        <is>
          <t>MATERIAIS DE OFICINA E USO GERAL</t>
        </is>
      </c>
      <c r="F5833" s="24" t="inlineStr">
        <is>
          <t>MATERAIS DE CUSTEIO</t>
        </is>
      </c>
      <c r="G5833" s="9" t="inlineStr">
        <is>
          <t>UND</t>
        </is>
      </c>
      <c r="H5833" s="9" t="n"/>
      <c r="L5833" s="36" t="n">
        <v>38</v>
      </c>
      <c r="M5833" s="36">
        <f>IF(OR(D5833="",L5833=""),"",D5833*L5833)</f>
        <v/>
      </c>
    </row>
    <row r="5834" ht="15.75" customHeight="1">
      <c r="A5834" s="2" t="n"/>
      <c r="B5834" s="24" t="inlineStr">
        <is>
          <t>69658</t>
        </is>
      </c>
      <c r="C5834" s="24" t="inlineStr">
        <is>
          <t>ISOLADOR DIN 15K V 63A</t>
        </is>
      </c>
      <c r="D5834" s="9" t="n"/>
      <c r="E5834" s="24" t="inlineStr">
        <is>
          <t>MATERIAL DE REPARO DE EQUIPAMENTOS ELETROMECANICOS</t>
        </is>
      </c>
      <c r="F5834" s="24" t="inlineStr">
        <is>
          <t>MATERAIS DE CUSTEIO</t>
        </is>
      </c>
      <c r="G5834" s="9" t="inlineStr">
        <is>
          <t>UND</t>
        </is>
      </c>
      <c r="H5834" s="9" t="n"/>
      <c r="L5834" s="36" t="n">
        <v>38</v>
      </c>
      <c r="M5834" s="36">
        <f>IF(OR(D5834="",L5834=""),"",D5834*L5834)</f>
        <v/>
      </c>
    </row>
    <row r="5835" ht="15.75" customHeight="1">
      <c r="A5835" s="2" t="n"/>
      <c r="B5835" s="24" t="inlineStr">
        <is>
          <t>45149</t>
        </is>
      </c>
      <c r="C5835" s="24" t="inlineStr">
        <is>
          <t>ISOLADOR DISCO PORCELANA/VIDRO 6''</t>
        </is>
      </c>
      <c r="D5835" s="9" t="n"/>
      <c r="E5835" s="24" t="inlineStr">
        <is>
          <t>MATERIAIS HIDRAULICOS</t>
        </is>
      </c>
      <c r="F5835" s="24" t="inlineStr">
        <is>
          <t>MATERAIS DE CUSTEIO</t>
        </is>
      </c>
      <c r="G5835" s="9" t="inlineStr">
        <is>
          <t>KG</t>
        </is>
      </c>
      <c r="H5835" s="9" t="n"/>
      <c r="L5835" s="36" t="n">
        <v>8.9</v>
      </c>
      <c r="M5835" s="36">
        <f>IF(OR(D5835="",L5835=""),"",D5835*L5835)</f>
        <v/>
      </c>
    </row>
    <row r="5836" ht="15.75" customHeight="1">
      <c r="A5836" s="2" t="n"/>
      <c r="B5836" s="24" t="inlineStr">
        <is>
          <t>60002</t>
        </is>
      </c>
      <c r="C5836" s="24" t="inlineStr">
        <is>
          <t>JANELA</t>
        </is>
      </c>
      <c r="D5836" s="9" t="n"/>
      <c r="E5836" s="24" t="inlineStr">
        <is>
          <t>MATERIAIS HIDRAULICOS</t>
        </is>
      </c>
      <c r="F5836" s="24" t="inlineStr">
        <is>
          <t>MATERAIS DE CUSTEIO</t>
        </is>
      </c>
      <c r="G5836" s="9" t="inlineStr">
        <is>
          <t>UND</t>
        </is>
      </c>
      <c r="H5836" s="9" t="n"/>
      <c r="L5836" s="36" t="n">
        <v>18</v>
      </c>
      <c r="M5836" s="36">
        <f>IF(OR(D5836="",L5836=""),"",D5836*L5836)</f>
        <v/>
      </c>
    </row>
    <row r="5837" ht="15.75" customHeight="1">
      <c r="A5837" s="2" t="n"/>
      <c r="B5837" s="24" t="inlineStr">
        <is>
          <t>84534</t>
        </is>
      </c>
      <c r="C5837" s="24" t="inlineStr">
        <is>
          <t>INDICADOR NÍVEL DE OLEO SUP A-50 (639)</t>
        </is>
      </c>
      <c r="D5837" s="9" t="n"/>
      <c r="E5837" s="24" t="inlineStr">
        <is>
          <t>MATERIAL DE REPARO DE BOMBAS</t>
        </is>
      </c>
      <c r="F5837" s="24" t="inlineStr">
        <is>
          <t>MATERAIS DE CUSTEIO</t>
        </is>
      </c>
      <c r="G5837" s="9" t="inlineStr">
        <is>
          <t>UND</t>
        </is>
      </c>
      <c r="H5837" s="9" t="n"/>
      <c r="L5837" s="36" t="n">
        <v>38</v>
      </c>
      <c r="M5837" s="36">
        <f>IF(OR(D5837="",L5837=""),"",D5837*L5837)</f>
        <v/>
      </c>
    </row>
    <row r="5838" ht="15.75" customHeight="1">
      <c r="A5838" s="2" t="n"/>
      <c r="B5838" s="24" t="inlineStr">
        <is>
          <t>84541</t>
        </is>
      </c>
      <c r="C5838" s="24" t="inlineStr">
        <is>
          <t>PRISIONEIRO EM AÇO 1020 (902) A50</t>
        </is>
      </c>
      <c r="D5838" s="9" t="n"/>
      <c r="E5838" s="24" t="inlineStr">
        <is>
          <t>MATERIAL DE REPARO DE BOMBAS</t>
        </is>
      </c>
      <c r="F5838" s="24" t="inlineStr">
        <is>
          <t>MATERAIS DE CUSTEIO</t>
        </is>
      </c>
      <c r="G5838" s="9" t="inlineStr">
        <is>
          <t>UND</t>
        </is>
      </c>
      <c r="H5838" s="9" t="n"/>
      <c r="L5838" s="36" t="n">
        <v>38</v>
      </c>
      <c r="M5838" s="36">
        <f>IF(OR(D5838="",L5838=""),"",D5838*L5838)</f>
        <v/>
      </c>
    </row>
    <row r="5839" ht="15.75" customHeight="1">
      <c r="A5839" s="2" t="n"/>
      <c r="B5839" s="24" t="inlineStr">
        <is>
          <t>84557</t>
        </is>
      </c>
      <c r="C5839" s="24" t="inlineStr">
        <is>
          <t>PARAFUSO DO ROTOR (906) A50</t>
        </is>
      </c>
      <c r="D5839" s="9" t="n"/>
      <c r="E5839" s="24" t="inlineStr">
        <is>
          <t>MATERIAL DE REPARO DE BOMBAS</t>
        </is>
      </c>
      <c r="F5839" s="24" t="inlineStr">
        <is>
          <t>MATERAIS DE CUSTEIO</t>
        </is>
      </c>
      <c r="G5839" s="9" t="inlineStr">
        <is>
          <t>UND</t>
        </is>
      </c>
      <c r="H5839" s="9" t="n"/>
      <c r="L5839" s="36" t="n">
        <v>1.5</v>
      </c>
      <c r="M5839" s="36">
        <f>IF(OR(D5839="",L5839=""),"",D5839*L5839)</f>
        <v/>
      </c>
    </row>
    <row r="5840" ht="15.75" customHeight="1">
      <c r="A5840" s="2" t="n"/>
      <c r="B5840" s="24" t="inlineStr">
        <is>
          <t>84563</t>
        </is>
      </c>
      <c r="C5840" s="24" t="inlineStr">
        <is>
          <t>ARRUELA DE PRESSÃO B18 (932) A50</t>
        </is>
      </c>
      <c r="D5840" s="9" t="n"/>
      <c r="E5840" s="24" t="inlineStr">
        <is>
          <t>MATERIAL DE REPARO DE BOMBAS</t>
        </is>
      </c>
      <c r="F5840" s="24" t="inlineStr">
        <is>
          <t>MATERAIS DE CUSTEIO</t>
        </is>
      </c>
      <c r="G5840" s="9" t="inlineStr">
        <is>
          <t>UND</t>
        </is>
      </c>
      <c r="H5840" s="9" t="n"/>
      <c r="L5840" s="36" t="n">
        <v>0.4</v>
      </c>
      <c r="M5840" s="36">
        <f>IF(OR(D5840="",L5840=""),"",D5840*L5840)</f>
        <v/>
      </c>
    </row>
    <row r="5841" ht="15.75" customHeight="1">
      <c r="A5841" s="2" t="n"/>
      <c r="B5841" s="24" t="inlineStr">
        <is>
          <t>85404</t>
        </is>
      </c>
      <c r="C5841" s="24" t="inlineStr">
        <is>
          <t>ROTOR 218MM EM INOX (230)  MEGANORM 150-200</t>
        </is>
      </c>
      <c r="D5841" s="9" t="n"/>
      <c r="E5841" s="24" t="inlineStr">
        <is>
          <t>MATERIAL DE REPARO DE BOMBAS</t>
        </is>
      </c>
      <c r="F5841" s="24" t="inlineStr">
        <is>
          <t>MATERAIS DE CUSTEIO</t>
        </is>
      </c>
      <c r="G5841" s="9" t="inlineStr">
        <is>
          <t>UND</t>
        </is>
      </c>
      <c r="H5841" s="9" t="n"/>
      <c r="L5841" s="36" t="n">
        <v>38</v>
      </c>
      <c r="M5841" s="36">
        <f>IF(OR(D5841="",L5841=""),"",D5841*L5841)</f>
        <v/>
      </c>
    </row>
    <row r="5842" ht="15.75" customHeight="1">
      <c r="A5842" s="2" t="n"/>
      <c r="B5842" s="24" t="inlineStr">
        <is>
          <t>61527</t>
        </is>
      </c>
      <c r="C5842" s="24" t="inlineStr">
        <is>
          <t>JG DE RETENTORES ITAP 5 NBR NITRILICA</t>
        </is>
      </c>
      <c r="D5842" s="9" t="n"/>
      <c r="E5842" s="24" t="inlineStr">
        <is>
          <t>MATERIAIS DE OFICINA E USO GERAL</t>
        </is>
      </c>
      <c r="F5842" s="24" t="inlineStr">
        <is>
          <t>MATERAIS DE CUSTEIO</t>
        </is>
      </c>
      <c r="G5842" s="9" t="inlineStr">
        <is>
          <t>UND</t>
        </is>
      </c>
      <c r="H5842" s="9" t="n"/>
      <c r="L5842" s="36" t="n">
        <v>38</v>
      </c>
      <c r="M5842" s="36">
        <f>IF(OR(D5842="",L5842=""),"",D5842*L5842)</f>
        <v/>
      </c>
    </row>
    <row r="5843" ht="15.75" customHeight="1">
      <c r="A5843" s="2" t="n"/>
      <c r="B5843" s="24" t="inlineStr">
        <is>
          <t>84570</t>
        </is>
      </c>
      <c r="C5843" s="24" t="inlineStr">
        <is>
          <t>CHAVETA DO ACOPLAMENTO  A12X8X100 (940.2) A50</t>
        </is>
      </c>
      <c r="D5843" s="9" t="n"/>
      <c r="E5843" s="24" t="inlineStr">
        <is>
          <t>MATERIAL DE REPARO DE BOMBAS</t>
        </is>
      </c>
      <c r="F5843" s="24" t="inlineStr">
        <is>
          <t>MATERAIS DE CUSTEIO</t>
        </is>
      </c>
      <c r="G5843" s="9" t="inlineStr">
        <is>
          <t>UND</t>
        </is>
      </c>
      <c r="H5843" s="9" t="n"/>
      <c r="L5843" s="36" t="n">
        <v>38</v>
      </c>
      <c r="M5843" s="36">
        <f>IF(OR(D5843="",L5843=""),"",D5843*L5843)</f>
        <v/>
      </c>
    </row>
    <row r="5844" ht="15.75" customHeight="1">
      <c r="A5844" s="2" t="n"/>
      <c r="B5844" s="24" t="inlineStr">
        <is>
          <t>84586</t>
        </is>
      </c>
      <c r="C5844" s="24" t="inlineStr">
        <is>
          <t>CHAVETA DO ROTOR  (940.1) A50</t>
        </is>
      </c>
      <c r="D5844" s="9" t="n"/>
      <c r="E5844" s="24" t="inlineStr">
        <is>
          <t>MATERIAL DE REPARO DE BOMBAS</t>
        </is>
      </c>
      <c r="F5844" s="24" t="inlineStr">
        <is>
          <t>MATERAIS DE CUSTEIO</t>
        </is>
      </c>
      <c r="G5844" s="9" t="inlineStr">
        <is>
          <t>UND</t>
        </is>
      </c>
      <c r="H5844" s="9" t="n"/>
      <c r="L5844" s="36" t="n">
        <v>38</v>
      </c>
      <c r="M5844" s="36">
        <f>IF(OR(D5844="",L5844=""),"",D5844*L5844)</f>
        <v/>
      </c>
    </row>
    <row r="5845" ht="15.75" customHeight="1">
      <c r="A5845" s="2" t="n"/>
      <c r="B5845" s="24" t="inlineStr">
        <is>
          <t>86125</t>
        </is>
      </c>
      <c r="C5845" s="24" t="inlineStr">
        <is>
          <t>ROTOR 266MM EM INOX (230)  MEGANORM 80-250</t>
        </is>
      </c>
      <c r="D5845" s="9" t="n"/>
      <c r="E5845" s="24" t="inlineStr">
        <is>
          <t>MATERIAL DE REPARO DE BOMBAS</t>
        </is>
      </c>
      <c r="F5845" s="24" t="inlineStr">
        <is>
          <t>MATERAIS DE CUSTEIO</t>
        </is>
      </c>
      <c r="G5845" s="9" t="inlineStr">
        <is>
          <t>UND</t>
        </is>
      </c>
      <c r="H5845" s="9" t="n"/>
      <c r="L5845" s="36" t="n">
        <v>38</v>
      </c>
      <c r="M5845" s="36">
        <f>IF(OR(D5845="",L5845=""),"",D5845*L5845)</f>
        <v/>
      </c>
    </row>
    <row r="5846" ht="15.75" customHeight="1">
      <c r="A5846" s="2" t="n"/>
      <c r="B5846" s="24" t="inlineStr">
        <is>
          <t>86161</t>
        </is>
      </c>
      <c r="C5846" s="24" t="inlineStr">
        <is>
          <t>ANEL DE DESGASTE DA CARCAÇA 135/145X10 MEGANORM 80-250</t>
        </is>
      </c>
      <c r="D5846" s="9" t="n"/>
      <c r="E5846" s="24" t="inlineStr">
        <is>
          <t>MATERIAL DE REPARO DE BOMBAS</t>
        </is>
      </c>
      <c r="F5846" s="24" t="inlineStr">
        <is>
          <t>MATERAIS DE CUSTEIO</t>
        </is>
      </c>
      <c r="G5846" s="9" t="inlineStr">
        <is>
          <t>UND</t>
        </is>
      </c>
      <c r="H5846" s="9" t="n"/>
      <c r="L5846" s="36" t="n">
        <v>18</v>
      </c>
      <c r="M5846" s="36">
        <f>IF(OR(D5846="",L5846=""),"",D5846*L5846)</f>
        <v/>
      </c>
    </row>
    <row r="5847" ht="15.75" customHeight="1">
      <c r="A5847" s="2" t="n"/>
      <c r="B5847" s="24" t="inlineStr">
        <is>
          <t>86177</t>
        </is>
      </c>
      <c r="C5847" s="24" t="inlineStr">
        <is>
          <t>PÉ DE APOIO (183) MEGANORM 80-250</t>
        </is>
      </c>
      <c r="D5847" s="9" t="n"/>
      <c r="E5847" s="24" t="inlineStr">
        <is>
          <t>MATERIAL DE REPARO DE BOMBAS</t>
        </is>
      </c>
      <c r="F5847" s="24" t="inlineStr">
        <is>
          <t>MATERAIS DE CUSTEIO</t>
        </is>
      </c>
      <c r="G5847" s="9" t="inlineStr">
        <is>
          <t>UND</t>
        </is>
      </c>
      <c r="H5847" s="9" t="n"/>
      <c r="L5847" s="36" t="n">
        <v>38</v>
      </c>
      <c r="M5847" s="36">
        <f>IF(OR(D5847="",L5847=""),"",D5847*L5847)</f>
        <v/>
      </c>
    </row>
    <row r="5848" ht="15.75" customHeight="1">
      <c r="A5848" s="2" t="n"/>
      <c r="B5848" s="24" t="inlineStr">
        <is>
          <t>86154</t>
        </is>
      </c>
      <c r="C5848" s="24" t="inlineStr">
        <is>
          <t>ANEL DE DESGASTE DO ROTOR  140/150X14 MEGANORM  80-250</t>
        </is>
      </c>
      <c r="D5848" s="9" t="n"/>
      <c r="E5848" s="24" t="inlineStr">
        <is>
          <t>MATERIAL DE REPARO DE BOMBAS</t>
        </is>
      </c>
      <c r="F5848" s="24" t="inlineStr">
        <is>
          <t>MATERAIS DE CUSTEIO</t>
        </is>
      </c>
      <c r="G5848" s="9" t="inlineStr">
        <is>
          <t>UND</t>
        </is>
      </c>
      <c r="H5848" s="9" t="n"/>
      <c r="L5848" s="36" t="n">
        <v>18</v>
      </c>
      <c r="M5848" s="36">
        <f>IF(OR(D5848="",L5848=""),"",D5848*L5848)</f>
        <v/>
      </c>
    </row>
    <row r="5849" ht="15.75" customHeight="1">
      <c r="A5849" s="2" t="n"/>
      <c r="B5849" s="24" t="inlineStr">
        <is>
          <t>49294</t>
        </is>
      </c>
      <c r="C5849" s="24" t="inlineStr">
        <is>
          <t>JOELHO</t>
        </is>
      </c>
      <c r="D5849" s="9" t="n"/>
      <c r="E5849" s="24" t="inlineStr">
        <is>
          <t>MATERIAIS DE MANUTENÇÃO DE HIDROMETRO</t>
        </is>
      </c>
      <c r="F5849" s="24" t="inlineStr">
        <is>
          <t>MATERAIS DE CUSTEIO</t>
        </is>
      </c>
      <c r="G5849" s="9" t="inlineStr">
        <is>
          <t>UND</t>
        </is>
      </c>
      <c r="H5849" s="9" t="n"/>
      <c r="L5849" s="36" t="n">
        <v>35</v>
      </c>
      <c r="M5849" s="36">
        <f>IF(OR(D5849="",L5849=""),"",D5849*L5849)</f>
        <v/>
      </c>
    </row>
    <row r="5850" ht="15.75" customHeight="1">
      <c r="A5850" s="2" t="n"/>
      <c r="B5850" s="24" t="inlineStr">
        <is>
          <t>16231</t>
        </is>
      </c>
      <c r="C5850" s="24" t="inlineStr">
        <is>
          <t>JOELHO 32MM 45LL SOLDAVEL</t>
        </is>
      </c>
      <c r="D5850" s="9" t="n"/>
      <c r="E5850" s="24" t="inlineStr">
        <is>
          <t>MATERIAIS HIDRAULICOS</t>
        </is>
      </c>
      <c r="F5850" s="24" t="inlineStr">
        <is>
          <t>MATERAIS DE CUSTEIO</t>
        </is>
      </c>
      <c r="G5850" s="9" t="inlineStr">
        <is>
          <t>UND</t>
        </is>
      </c>
      <c r="H5850" s="9" t="n"/>
      <c r="L5850" s="36" t="n">
        <v>35</v>
      </c>
      <c r="M5850" s="36">
        <f>IF(OR(D5850="",L5850=""),"",D5850*L5850)</f>
        <v/>
      </c>
    </row>
    <row r="5851" ht="15.75" customHeight="1">
      <c r="A5851" s="2" t="n"/>
      <c r="B5851" s="24" t="inlineStr">
        <is>
          <t>31957</t>
        </is>
      </c>
      <c r="C5851" s="24" t="inlineStr">
        <is>
          <t>JOELHO 50 MM</t>
        </is>
      </c>
      <c r="D5851" s="9" t="n"/>
      <c r="E5851" s="24" t="inlineStr">
        <is>
          <t>MATERIAIS HIDRAULICOS</t>
        </is>
      </c>
      <c r="F5851" s="24" t="inlineStr">
        <is>
          <t>MATERAIS DE CUSTEIO</t>
        </is>
      </c>
      <c r="G5851" s="9" t="inlineStr">
        <is>
          <t>UND</t>
        </is>
      </c>
      <c r="H5851" s="9" t="n"/>
      <c r="L5851" s="36" t="n">
        <v>35</v>
      </c>
      <c r="M5851" s="36">
        <f>IF(OR(D5851="",L5851=""),"",D5851*L5851)</f>
        <v/>
      </c>
    </row>
    <row r="5852" ht="15.75" customHeight="1">
      <c r="A5852" s="2" t="n"/>
      <c r="B5852" s="24" t="inlineStr">
        <is>
          <t>39462</t>
        </is>
      </c>
      <c r="C5852" s="24" t="inlineStr">
        <is>
          <t>JOELHO 90 LR 20X1/2</t>
        </is>
      </c>
      <c r="D5852" s="9" t="n"/>
      <c r="E5852" s="24" t="inlineStr">
        <is>
          <t>MATERIAIS HIDRAULICOS</t>
        </is>
      </c>
      <c r="F5852" s="24" t="inlineStr">
        <is>
          <t>MATERAIS DE CUSTEIO</t>
        </is>
      </c>
      <c r="G5852" s="9" t="inlineStr">
        <is>
          <t>UND</t>
        </is>
      </c>
      <c r="H5852" s="9" t="n"/>
      <c r="L5852" s="36" t="n">
        <v>35</v>
      </c>
      <c r="M5852" s="36">
        <f>IF(OR(D5852="",L5852=""),"",D5852*L5852)</f>
        <v/>
      </c>
    </row>
    <row r="5853" ht="15.75" customHeight="1">
      <c r="A5853" s="2" t="n"/>
      <c r="B5853" s="24" t="inlineStr">
        <is>
          <t>119630</t>
        </is>
      </c>
      <c r="C5853" s="24" t="inlineStr">
        <is>
          <t>PORCA RD 1/2''</t>
        </is>
      </c>
      <c r="D5853" s="9" t="n"/>
      <c r="E5853" s="24" t="inlineStr">
        <is>
          <t>MATERIAL DE REPARO DE BOMBAS</t>
        </is>
      </c>
      <c r="F5853" s="24" t="inlineStr">
        <is>
          <t>MATERAIS DE CUSTEIO</t>
        </is>
      </c>
      <c r="G5853" s="9" t="inlineStr">
        <is>
          <t>UND</t>
        </is>
      </c>
      <c r="H5853" s="9" t="n"/>
      <c r="L5853" s="36" t="n">
        <v>0.7</v>
      </c>
      <c r="M5853" s="36">
        <f>IF(OR(D5853="",L5853=""),"",D5853*L5853)</f>
        <v/>
      </c>
    </row>
    <row r="5854" ht="15.75" customHeight="1">
      <c r="A5854" s="2" t="n"/>
      <c r="B5854" s="24" t="inlineStr">
        <is>
          <t>147246</t>
        </is>
      </c>
      <c r="C5854" s="24" t="inlineStr">
        <is>
          <t>JOELHO 90 LR 25X1/2</t>
        </is>
      </c>
      <c r="D5854" s="9" t="n"/>
      <c r="E5854" s="24" t="inlineStr">
        <is>
          <t>MATERIAIS HIDRAULICOS</t>
        </is>
      </c>
      <c r="F5854" s="24" t="inlineStr">
        <is>
          <t>MATERAIS DE CUSTEIO</t>
        </is>
      </c>
      <c r="G5854" s="9" t="inlineStr">
        <is>
          <t>UND</t>
        </is>
      </c>
      <c r="H5854" s="9" t="n"/>
      <c r="L5854" s="36" t="n">
        <v>35</v>
      </c>
      <c r="M5854" s="36">
        <f>IF(OR(D5854="",L5854=""),"",D5854*L5854)</f>
        <v/>
      </c>
    </row>
    <row r="5855" ht="15.75" customHeight="1">
      <c r="A5855" s="2" t="n"/>
      <c r="B5855" s="24" t="inlineStr">
        <is>
          <t>43111</t>
        </is>
      </c>
      <c r="C5855" s="24" t="inlineStr">
        <is>
          <t>JOELHO 90AÃ‚Â° COM ROSCA 2''</t>
        </is>
      </c>
      <c r="D5855" s="9" t="n"/>
      <c r="E5855" s="24" t="inlineStr">
        <is>
          <t>MATERIAIS HIDRAULICOS</t>
        </is>
      </c>
      <c r="F5855" s="24" t="inlineStr">
        <is>
          <t>MATERAIS DE CUSTEIO</t>
        </is>
      </c>
      <c r="G5855" s="9" t="inlineStr">
        <is>
          <t>UND</t>
        </is>
      </c>
      <c r="H5855" s="9" t="n"/>
      <c r="L5855" s="36" t="n">
        <v>35</v>
      </c>
      <c r="M5855" s="36">
        <f>IF(OR(D5855="",L5855=""),"",D5855*L5855)</f>
        <v/>
      </c>
    </row>
    <row r="5856" ht="15.75" customHeight="1">
      <c r="A5856" s="2" t="n"/>
      <c r="B5856" s="24" t="inlineStr">
        <is>
          <t>119652</t>
        </is>
      </c>
      <c r="C5856" s="24" t="inlineStr">
        <is>
          <t>TEE FEMEA GALVANIZADO 1/4 BSP</t>
        </is>
      </c>
      <c r="D5856" s="9" t="n"/>
      <c r="E5856" s="24" t="inlineStr">
        <is>
          <t>MATERIAL DE REPARO DE BOMBAS</t>
        </is>
      </c>
      <c r="F5856" s="24" t="inlineStr">
        <is>
          <t>MATERAIS DE CUSTEIO</t>
        </is>
      </c>
      <c r="G5856" s="9" t="inlineStr">
        <is>
          <t>UND</t>
        </is>
      </c>
      <c r="H5856" s="9" t="n"/>
      <c r="L5856" s="36" t="n">
        <v>38</v>
      </c>
      <c r="M5856" s="36">
        <f>IF(OR(D5856="",L5856=""),"",D5856*L5856)</f>
        <v/>
      </c>
    </row>
    <row r="5857" ht="15.75" customHeight="1">
      <c r="A5857" s="2" t="n"/>
      <c r="B5857" s="24" t="inlineStr">
        <is>
          <t>119675</t>
        </is>
      </c>
      <c r="C5857" s="24" t="inlineStr">
        <is>
          <t>MANGUEIRA PT 300 TRANÇADA 5/16</t>
        </is>
      </c>
      <c r="D5857" s="9" t="n"/>
      <c r="E5857" s="24" t="inlineStr">
        <is>
          <t>MATERIAL DE REPARO DE BOMBAS</t>
        </is>
      </c>
      <c r="F5857" s="24" t="inlineStr">
        <is>
          <t>MATERAIS DE CUSTEIO</t>
        </is>
      </c>
      <c r="G5857" s="9" t="inlineStr">
        <is>
          <t>UND</t>
        </is>
      </c>
      <c r="H5857" s="9" t="n"/>
      <c r="L5857" s="36" t="n">
        <v>38</v>
      </c>
      <c r="M5857" s="36">
        <f>IF(OR(D5857="",L5857=""),"",D5857*L5857)</f>
        <v/>
      </c>
    </row>
    <row r="5858" ht="15.75" customHeight="1">
      <c r="A5858" s="2" t="n"/>
      <c r="B5858" s="24" t="inlineStr">
        <is>
          <t>2051</t>
        </is>
      </c>
      <c r="C5858" s="24" t="inlineStr">
        <is>
          <t>JOELHO 90AÃ‚Â° ESGOTO PRIMARIO DN  100</t>
        </is>
      </c>
      <c r="D5858" s="9" t="n"/>
      <c r="E5858" s="24" t="inlineStr">
        <is>
          <t>MATERIAIS HIDRAULICOS</t>
        </is>
      </c>
      <c r="F5858" s="24" t="inlineStr">
        <is>
          <t>MATERAIS DE CUSTEIO</t>
        </is>
      </c>
      <c r="G5858" s="9" t="inlineStr">
        <is>
          <t>UND</t>
        </is>
      </c>
      <c r="H5858" s="9" t="n"/>
      <c r="L5858" s="36" t="n">
        <v>35</v>
      </c>
      <c r="M5858" s="36">
        <f>IF(OR(D5858="",L5858=""),"",D5858*L5858)</f>
        <v/>
      </c>
    </row>
    <row r="5859" ht="15.75" customHeight="1">
      <c r="A5859" s="2" t="n"/>
      <c r="B5859" s="24" t="inlineStr">
        <is>
          <t>89773</t>
        </is>
      </c>
      <c r="C5859" s="24" t="inlineStr">
        <is>
          <t>VÁLVULA FLAP</t>
        </is>
      </c>
      <c r="D5859" s="9" t="n"/>
      <c r="E5859" s="24" t="inlineStr">
        <is>
          <t>MATERIAL DE REPARO DE BOMBAS</t>
        </is>
      </c>
      <c r="F5859" s="24" t="inlineStr">
        <is>
          <t>MATERAIS DE CUSTEIO</t>
        </is>
      </c>
      <c r="G5859" s="9" t="inlineStr">
        <is>
          <t>UND</t>
        </is>
      </c>
      <c r="H5859" s="9" t="n"/>
      <c r="L5859" s="36" t="n">
        <v>850</v>
      </c>
      <c r="M5859" s="36">
        <f>IF(OR(D5859="",L5859=""),"",D5859*L5859)</f>
        <v/>
      </c>
    </row>
    <row r="5860" ht="15.75" customHeight="1">
      <c r="A5860" s="2" t="n"/>
      <c r="B5860" s="24" t="inlineStr">
        <is>
          <t>2068</t>
        </is>
      </c>
      <c r="C5860" s="24" t="inlineStr">
        <is>
          <t>JOELHO 90AÃ‚Â° ESGOTO PRIMARIO DN  150</t>
        </is>
      </c>
      <c r="D5860" s="9" t="n"/>
      <c r="E5860" s="24" t="inlineStr">
        <is>
          <t>MATERIAIS HIDRAULICOS</t>
        </is>
      </c>
      <c r="F5860" s="24" t="inlineStr">
        <is>
          <t>MATERAIS DE CUSTEIO</t>
        </is>
      </c>
      <c r="G5860" s="9" t="inlineStr">
        <is>
          <t>UND</t>
        </is>
      </c>
      <c r="H5860" s="9" t="n"/>
      <c r="L5860" s="36" t="n">
        <v>35</v>
      </c>
      <c r="M5860" s="36">
        <f>IF(OR(D5860="",L5860=""),"",D5860*L5860)</f>
        <v/>
      </c>
    </row>
    <row r="5861" ht="15.75" customHeight="1">
      <c r="A5861" s="2" t="n"/>
      <c r="B5861" s="24" t="inlineStr">
        <is>
          <t>12091</t>
        </is>
      </c>
      <c r="C5861" s="24" t="inlineStr">
        <is>
          <t>JOELHO 90AÃ‚Â° PVC JS 20 MM</t>
        </is>
      </c>
      <c r="D5861" s="9" t="n"/>
      <c r="E5861" s="24" t="inlineStr">
        <is>
          <t>MATERIAIS HIDRAULICOS</t>
        </is>
      </c>
      <c r="F5861" s="24" t="inlineStr">
        <is>
          <t>MATERAIS DE CUSTEIO</t>
        </is>
      </c>
      <c r="G5861" s="9" t="inlineStr">
        <is>
          <t>UND</t>
        </is>
      </c>
      <c r="H5861" s="9" t="n"/>
      <c r="L5861" s="36" t="n">
        <v>35</v>
      </c>
      <c r="M5861" s="36">
        <f>IF(OR(D5861="",L5861=""),"",D5861*L5861)</f>
        <v/>
      </c>
    </row>
    <row r="5862" ht="15.75" customHeight="1">
      <c r="A5862" s="2" t="n"/>
      <c r="B5862" s="24" t="inlineStr">
        <is>
          <t>89767</t>
        </is>
      </c>
      <c r="C5862" s="24" t="inlineStr">
        <is>
          <t>SELO MECÂNICO FLU-377E0/47, R6 U22VGGS/SOBREP</t>
        </is>
      </c>
      <c r="D5862" s="9" t="n"/>
      <c r="E5862" s="24" t="inlineStr">
        <is>
          <t>MATERIAL DE REPARO DE BOMBAS</t>
        </is>
      </c>
      <c r="F5862" s="24" t="inlineStr">
        <is>
          <t>MATERAIS DE CUSTEIO</t>
        </is>
      </c>
      <c r="G5862" s="9" t="inlineStr">
        <is>
          <t>UND</t>
        </is>
      </c>
      <c r="H5862" s="9" t="n"/>
      <c r="L5862" s="36" t="n">
        <v>38</v>
      </c>
      <c r="M5862" s="36">
        <f>IF(OR(D5862="",L5862=""),"",D5862*L5862)</f>
        <v/>
      </c>
    </row>
    <row r="5863" ht="15.75" customHeight="1">
      <c r="A5863" s="2" t="n"/>
      <c r="B5863" s="24" t="inlineStr">
        <is>
          <t>89751</t>
        </is>
      </c>
      <c r="C5863" s="24" t="inlineStr">
        <is>
          <t>KIT'S DE VEDAÇÃO COM ANÉIS PARA BOMBA IMBIL</t>
        </is>
      </c>
      <c r="D5863" s="9" t="n"/>
      <c r="E5863" s="24" t="inlineStr">
        <is>
          <t>MATERIAL DE REPARO DE BOMBAS</t>
        </is>
      </c>
      <c r="F5863" s="24" t="inlineStr">
        <is>
          <t>MATERAIS DE CUSTEIO</t>
        </is>
      </c>
      <c r="G5863" s="9" t="inlineStr">
        <is>
          <t>UND</t>
        </is>
      </c>
      <c r="H5863" s="9" t="n"/>
      <c r="L5863" s="36" t="n">
        <v>3500</v>
      </c>
      <c r="M5863" s="36">
        <f>IF(OR(D5863="",L5863=""),"",D5863*L5863)</f>
        <v/>
      </c>
    </row>
    <row r="5864" ht="15.75" customHeight="1">
      <c r="A5864" s="2" t="n"/>
      <c r="B5864" s="24" t="inlineStr">
        <is>
          <t>12434</t>
        </is>
      </c>
      <c r="C5864" s="24" t="inlineStr">
        <is>
          <t>JOELHO 90AÃ‚Â° PVC JSR 20 X 1/2</t>
        </is>
      </c>
      <c r="D5864" s="9" t="n"/>
      <c r="E5864" s="24" t="inlineStr">
        <is>
          <t>MATERIAIS HIDRAULICOS</t>
        </is>
      </c>
      <c r="F5864" s="24" t="inlineStr">
        <is>
          <t>MATERAIS DE CUSTEIO</t>
        </is>
      </c>
      <c r="G5864" s="9" t="inlineStr">
        <is>
          <t>UND</t>
        </is>
      </c>
      <c r="H5864" s="9" t="n"/>
      <c r="L5864" s="36" t="n">
        <v>35</v>
      </c>
      <c r="M5864" s="36">
        <f>IF(OR(D5864="",L5864=""),"",D5864*L5864)</f>
        <v/>
      </c>
    </row>
    <row r="5865" ht="15.75" customHeight="1">
      <c r="A5865" s="2" t="n"/>
      <c r="B5865" s="24" t="inlineStr">
        <is>
          <t>48834</t>
        </is>
      </c>
      <c r="C5865" s="24" t="inlineStr">
        <is>
          <t>JOELHO 90AÃ‚Â° SOLDAVEL</t>
        </is>
      </c>
      <c r="D5865" s="9" t="n"/>
      <c r="E5865" s="24" t="inlineStr">
        <is>
          <t>MATERIAIS HIDRAULICOS</t>
        </is>
      </c>
      <c r="F5865" s="24" t="inlineStr">
        <is>
          <t>MATERAIS DE CUSTEIO</t>
        </is>
      </c>
      <c r="G5865" s="9" t="inlineStr">
        <is>
          <t>UND</t>
        </is>
      </c>
      <c r="H5865" s="9" t="n"/>
      <c r="L5865" s="36" t="n">
        <v>35</v>
      </c>
      <c r="M5865" s="36">
        <f>IF(OR(D5865="",L5865=""),"",D5865*L5865)</f>
        <v/>
      </c>
    </row>
    <row r="5866" ht="15.75" customHeight="1">
      <c r="A5866" s="2" t="n"/>
      <c r="B5866" s="24" t="inlineStr">
        <is>
          <t>84617</t>
        </is>
      </c>
      <c r="C5866" s="24" t="inlineStr">
        <is>
          <t>ROLAMENTO RADIAL DE ESFERAS 6308 C3 (321) A40</t>
        </is>
      </c>
      <c r="D5866" s="9" t="n"/>
      <c r="E5866" s="24" t="inlineStr">
        <is>
          <t>MATERIAL DE REPARO DE BOMBAS</t>
        </is>
      </c>
      <c r="F5866" s="24" t="inlineStr">
        <is>
          <t>MATERAIS DE CUSTEIO</t>
        </is>
      </c>
      <c r="G5866" s="9" t="inlineStr">
        <is>
          <t>UND</t>
        </is>
      </c>
      <c r="H5866" s="9" t="n"/>
      <c r="L5866" s="36" t="n">
        <v>38</v>
      </c>
      <c r="M5866" s="36">
        <f>IF(OR(D5866="",L5866=""),"",D5866*L5866)</f>
        <v/>
      </c>
    </row>
    <row r="5867" ht="15.75" customHeight="1">
      <c r="A5867" s="2" t="n"/>
      <c r="B5867" s="24" t="inlineStr">
        <is>
          <t>84787</t>
        </is>
      </c>
      <c r="C5867" s="24" t="inlineStr">
        <is>
          <t>ROLAMENTO RADIAL DE ESFERAS 6306 C3 (321) A30</t>
        </is>
      </c>
      <c r="D5867" s="9" t="n"/>
      <c r="E5867" s="24" t="inlineStr">
        <is>
          <t>MATERIAL DE REPARO DE BOMBAS</t>
        </is>
      </c>
      <c r="F5867" s="24" t="inlineStr">
        <is>
          <t>MATERAIS DE CUSTEIO</t>
        </is>
      </c>
      <c r="G5867" s="9" t="inlineStr">
        <is>
          <t>UND</t>
        </is>
      </c>
      <c r="H5867" s="9" t="n"/>
      <c r="L5867" s="36" t="n">
        <v>38</v>
      </c>
      <c r="M5867" s="36">
        <f>IF(OR(D5867="",L5867=""),"",D5867*L5867)</f>
        <v/>
      </c>
    </row>
    <row r="5868" ht="15.75" customHeight="1">
      <c r="A5868" s="2" t="n"/>
      <c r="B5868" s="24" t="inlineStr">
        <is>
          <t>1117</t>
        </is>
      </c>
      <c r="C5868" s="24" t="inlineStr">
        <is>
          <t>JOELHO 90AÃ‚Â° SOLDAVEL DE 20 MM</t>
        </is>
      </c>
      <c r="D5868" s="9" t="n"/>
      <c r="E5868" s="24" t="inlineStr">
        <is>
          <t>MATERIAIS HIDRAULICOS</t>
        </is>
      </c>
      <c r="F5868" s="24" t="inlineStr">
        <is>
          <t>MATERAIS DE CUSTEIO</t>
        </is>
      </c>
      <c r="G5868" s="9" t="inlineStr">
        <is>
          <t>UND</t>
        </is>
      </c>
      <c r="H5868" s="9" t="n"/>
      <c r="L5868" s="36" t="n">
        <v>35</v>
      </c>
      <c r="M5868" s="36">
        <f>IF(OR(D5868="",L5868=""),"",D5868*L5868)</f>
        <v/>
      </c>
    </row>
    <row r="5869" ht="15.75" customHeight="1">
      <c r="A5869" s="2" t="n"/>
      <c r="B5869" s="24" t="inlineStr">
        <is>
          <t>119899</t>
        </is>
      </c>
      <c r="C5869" s="24" t="inlineStr">
        <is>
          <t>RETENTOR 00359-BR SABÓ</t>
        </is>
      </c>
      <c r="D5869" s="9" t="n"/>
      <c r="E5869" s="24" t="inlineStr">
        <is>
          <t>MATERIAL DE REPARO DE BOMBAS</t>
        </is>
      </c>
      <c r="F5869" s="24" t="inlineStr">
        <is>
          <t>MATERAIS DE CUSTEIO</t>
        </is>
      </c>
      <c r="G5869" s="9" t="inlineStr">
        <is>
          <t>UND</t>
        </is>
      </c>
      <c r="H5869" s="9" t="n"/>
      <c r="L5869" s="36" t="n">
        <v>38</v>
      </c>
      <c r="M5869" s="36">
        <f>IF(OR(D5869="",L5869=""),"",D5869*L5869)</f>
        <v/>
      </c>
    </row>
    <row r="5870" ht="15.75" customHeight="1">
      <c r="A5870" s="2" t="n"/>
      <c r="B5870" s="24" t="inlineStr">
        <is>
          <t>87248</t>
        </is>
      </c>
      <c r="C5870" s="24" t="inlineStr">
        <is>
          <t>ROLAMENTO RADIAL DE ESFERAS 6411 C3 (321) MODELO ETA 250-29</t>
        </is>
      </c>
      <c r="D5870" s="9" t="n"/>
      <c r="E5870" s="24" t="inlineStr">
        <is>
          <t>MATERIAL DE REPARO DE BOMBAS</t>
        </is>
      </c>
      <c r="F5870" s="24" t="inlineStr">
        <is>
          <t>MATERAIS DE CUSTEIO</t>
        </is>
      </c>
      <c r="G5870" s="9" t="inlineStr">
        <is>
          <t>UND</t>
        </is>
      </c>
      <c r="H5870" s="9" t="n"/>
      <c r="L5870" s="36" t="n">
        <v>38</v>
      </c>
      <c r="M5870" s="36">
        <f>IF(OR(D5870="",L5870=""),"",D5870*L5870)</f>
        <v/>
      </c>
    </row>
    <row r="5871" ht="15.75" customHeight="1">
      <c r="A5871" s="2" t="n"/>
      <c r="B5871" s="24" t="inlineStr">
        <is>
          <t>87001</t>
        </is>
      </c>
      <c r="C5871" s="24" t="inlineStr">
        <is>
          <t>TAMPA DO MANCAL SUP. D (360) MODELO ETA 300-35</t>
        </is>
      </c>
      <c r="D5871" s="9" t="n"/>
      <c r="E5871" s="24" t="inlineStr">
        <is>
          <t>MATERIAL DE REPARO DE BOMBAS</t>
        </is>
      </c>
      <c r="F5871" s="24" t="inlineStr">
        <is>
          <t>MATERAIS DE CUSTEIO</t>
        </is>
      </c>
      <c r="G5871" s="9" t="inlineStr">
        <is>
          <t>UND</t>
        </is>
      </c>
      <c r="H5871" s="9" t="n"/>
      <c r="L5871" s="36" t="n">
        <v>38</v>
      </c>
      <c r="M5871" s="36">
        <f>IF(OR(D5871="",L5871=""),"",D5871*L5871)</f>
        <v/>
      </c>
    </row>
    <row r="5872" ht="15.75" customHeight="1">
      <c r="A5872" s="2" t="n"/>
      <c r="B5872" s="24" t="inlineStr">
        <is>
          <t>76693</t>
        </is>
      </c>
      <c r="C5872" s="24" t="inlineStr">
        <is>
          <t>VÁLVULA FLAP E-2 NEOPRENE PARA BOMBA IMBIL E-2</t>
        </is>
      </c>
      <c r="D5872" s="9" t="n"/>
      <c r="E5872" s="24" t="inlineStr">
        <is>
          <t>MATERIAL DE REPARO DE BOMBAS</t>
        </is>
      </c>
      <c r="F5872" s="24" t="inlineStr">
        <is>
          <t>MATERAIS DE CUSTEIO</t>
        </is>
      </c>
      <c r="G5872" s="9" t="inlineStr">
        <is>
          <t>UND</t>
        </is>
      </c>
      <c r="H5872" s="9" t="n"/>
      <c r="L5872" s="36" t="n">
        <v>3500</v>
      </c>
      <c r="M5872" s="36">
        <f>IF(OR(D5872="",L5872=""),"",D5872*L5872)</f>
        <v/>
      </c>
    </row>
    <row r="5873" ht="15.75" customHeight="1">
      <c r="A5873" s="2" t="n"/>
      <c r="B5873" s="24" t="inlineStr">
        <is>
          <t>76606</t>
        </is>
      </c>
      <c r="C5873" s="24" t="inlineStr">
        <is>
          <t>ANEL DE DESGASTE DA CARCAÇA PARA BOMBA IMBIL BP150-450</t>
        </is>
      </c>
      <c r="D5873" s="9" t="n"/>
      <c r="E5873" s="24" t="inlineStr">
        <is>
          <t>MATERIAL DE REPARO DE BOMBAS</t>
        </is>
      </c>
      <c r="F5873" s="24" t="inlineStr">
        <is>
          <t>MATERAIS DE CUSTEIO</t>
        </is>
      </c>
      <c r="G5873" s="9" t="inlineStr">
        <is>
          <t>UND</t>
        </is>
      </c>
      <c r="H5873" s="9" t="n"/>
      <c r="L5873" s="36" t="n">
        <v>18</v>
      </c>
      <c r="M5873" s="36">
        <f>IF(OR(D5873="",L5873=""),"",D5873*L5873)</f>
        <v/>
      </c>
    </row>
    <row r="5874" ht="15.75" customHeight="1">
      <c r="A5874" s="2" t="n"/>
      <c r="B5874" s="24" t="inlineStr">
        <is>
          <t>86987</t>
        </is>
      </c>
      <c r="C5874" s="24" t="inlineStr">
        <is>
          <t>ROLAMENTO RADIAL DE ESFERAS 6411 C3 (322) MODELO ETA 300-35</t>
        </is>
      </c>
      <c r="D5874" s="9" t="n"/>
      <c r="E5874" s="24" t="inlineStr">
        <is>
          <t>MATERIAL DE REPARO DE BOMBAS</t>
        </is>
      </c>
      <c r="F5874" s="24" t="inlineStr">
        <is>
          <t>MATERAIS DE CUSTEIO</t>
        </is>
      </c>
      <c r="G5874" s="9" t="inlineStr">
        <is>
          <t>UND</t>
        </is>
      </c>
      <c r="H5874" s="9" t="n"/>
      <c r="L5874" s="36" t="n">
        <v>38</v>
      </c>
      <c r="M5874" s="36">
        <f>IF(OR(D5874="",L5874=""),"",D5874*L5874)</f>
        <v/>
      </c>
    </row>
    <row r="5875" ht="15.75" customHeight="1">
      <c r="A5875" s="2" t="n"/>
      <c r="B5875" s="24" t="inlineStr">
        <is>
          <t>76718</t>
        </is>
      </c>
      <c r="C5875" s="24" t="inlineStr">
        <is>
          <t>VÁLVULA FLAP E-2 PARA BOMBA IMBIL E-3</t>
        </is>
      </c>
      <c r="D5875" s="9" t="n"/>
      <c r="E5875" s="24" t="inlineStr">
        <is>
          <t>MATERIAL DE REPARO DE BOMBAS</t>
        </is>
      </c>
      <c r="F5875" s="24" t="inlineStr">
        <is>
          <t>MATERAIS DE CUSTEIO</t>
        </is>
      </c>
      <c r="G5875" s="9" t="inlineStr">
        <is>
          <t>UND</t>
        </is>
      </c>
      <c r="H5875" s="9" t="n"/>
      <c r="L5875" s="36" t="n">
        <v>3500</v>
      </c>
      <c r="M5875" s="36">
        <f>IF(OR(D5875="",L5875=""),"",D5875*L5875)</f>
        <v/>
      </c>
    </row>
    <row r="5876" ht="15.75" customHeight="1">
      <c r="A5876" s="2" t="n"/>
      <c r="B5876" s="24" t="inlineStr">
        <is>
          <t>76629</t>
        </is>
      </c>
      <c r="C5876" s="24" t="inlineStr">
        <is>
          <t>ANEL DE DESGASTE DA CARCAÇA PARA BOMBA IMBIL BP 200-450</t>
        </is>
      </c>
      <c r="D5876" s="9" t="n"/>
      <c r="E5876" s="24" t="inlineStr">
        <is>
          <t>MATERIAL DE REPARO DE BOMBAS</t>
        </is>
      </c>
      <c r="F5876" s="24" t="inlineStr">
        <is>
          <t>MATERAIS DE CUSTEIO</t>
        </is>
      </c>
      <c r="G5876" s="9" t="inlineStr">
        <is>
          <t>UND</t>
        </is>
      </c>
      <c r="H5876" s="9" t="n"/>
      <c r="L5876" s="36" t="n">
        <v>18</v>
      </c>
      <c r="M5876" s="36">
        <f>IF(OR(D5876="",L5876=""),"",D5876*L5876)</f>
        <v/>
      </c>
    </row>
    <row r="5877" ht="15.75" customHeight="1">
      <c r="A5877" s="2" t="n"/>
      <c r="B5877" s="24" t="inlineStr">
        <is>
          <t>76612</t>
        </is>
      </c>
      <c r="C5877" s="24" t="inlineStr">
        <is>
          <t>EIXO PARA BOMBA IMBIL BP 200-450</t>
        </is>
      </c>
      <c r="D5877" s="9" t="n"/>
      <c r="E5877" s="24" t="inlineStr">
        <is>
          <t>MATERIAL DE REPARO DE BOMBAS</t>
        </is>
      </c>
      <c r="F5877" s="24" t="inlineStr">
        <is>
          <t>MATERAIS DE CUSTEIO</t>
        </is>
      </c>
      <c r="G5877" s="9" t="inlineStr">
        <is>
          <t>UND</t>
        </is>
      </c>
      <c r="H5877" s="9" t="n"/>
      <c r="L5877" s="36" t="n">
        <v>3500</v>
      </c>
      <c r="M5877" s="36">
        <f>IF(OR(D5877="",L5877=""),"",D5877*L5877)</f>
        <v/>
      </c>
    </row>
    <row r="5878" ht="15.75" customHeight="1">
      <c r="A5878" s="2" t="n"/>
      <c r="B5878" s="24" t="inlineStr">
        <is>
          <t>1123</t>
        </is>
      </c>
      <c r="C5878" s="24" t="inlineStr">
        <is>
          <t>JOELHO 90AÃ‚Â° SOLDAVEL DE 25 MM</t>
        </is>
      </c>
      <c r="D5878" s="9" t="n"/>
      <c r="E5878" s="24" t="inlineStr">
        <is>
          <t>MATERIAIS HIDRAULICOS</t>
        </is>
      </c>
      <c r="F5878" s="24" t="inlineStr">
        <is>
          <t>MATERAIS DE CUSTEIO</t>
        </is>
      </c>
      <c r="G5878" s="9" t="inlineStr">
        <is>
          <t>UND</t>
        </is>
      </c>
      <c r="H5878" s="9" t="n"/>
      <c r="L5878" s="36" t="n">
        <v>35</v>
      </c>
      <c r="M5878" s="36">
        <f>IF(OR(D5878="",L5878=""),"",D5878*L5878)</f>
        <v/>
      </c>
    </row>
    <row r="5879" ht="15.75" customHeight="1">
      <c r="A5879" s="2" t="n"/>
      <c r="B5879" s="24" t="inlineStr">
        <is>
          <t>76598</t>
        </is>
      </c>
      <c r="C5879" s="24" t="inlineStr">
        <is>
          <t>EIXO PARA BOMBA IMBIL BP 150-450</t>
        </is>
      </c>
      <c r="D5879" s="9" t="n"/>
      <c r="E5879" s="24" t="inlineStr">
        <is>
          <t>MATERIAL DE REPARO DE BOMBAS</t>
        </is>
      </c>
      <c r="F5879" s="24" t="inlineStr">
        <is>
          <t>MATERAIS DE CUSTEIO</t>
        </is>
      </c>
      <c r="G5879" s="9" t="inlineStr">
        <is>
          <t>UND</t>
        </is>
      </c>
      <c r="H5879" s="9" t="n"/>
      <c r="L5879" s="36" t="n">
        <v>3500</v>
      </c>
      <c r="M5879" s="36">
        <f>IF(OR(D5879="",L5879=""),"",D5879*L5879)</f>
        <v/>
      </c>
    </row>
    <row r="5880" ht="15.75" customHeight="1">
      <c r="A5880" s="2" t="n"/>
      <c r="B5880" s="24" t="inlineStr">
        <is>
          <t>76581</t>
        </is>
      </c>
      <c r="C5880" s="24" t="inlineStr">
        <is>
          <t>ANEL DE DESGASTE DA CARCAÇA PARA BOMBA IMBIL BP 300-400</t>
        </is>
      </c>
      <c r="D5880" s="9" t="n"/>
      <c r="E5880" s="24" t="inlineStr">
        <is>
          <t>MATERIAL DE REPARO DE BOMBAS</t>
        </is>
      </c>
      <c r="F5880" s="24" t="inlineStr">
        <is>
          <t>MATERAIS DE CUSTEIO</t>
        </is>
      </c>
      <c r="G5880" s="9" t="inlineStr">
        <is>
          <t>UND</t>
        </is>
      </c>
      <c r="H5880" s="9" t="n"/>
      <c r="L5880" s="36" t="n">
        <v>18</v>
      </c>
      <c r="M5880" s="36">
        <f>IF(OR(D5880="",L5880=""),"",D5880*L5880)</f>
        <v/>
      </c>
    </row>
    <row r="5881" ht="15.75" customHeight="1">
      <c r="A5881" s="2" t="n"/>
      <c r="B5881" s="24" t="inlineStr">
        <is>
          <t>76575</t>
        </is>
      </c>
      <c r="C5881" s="24" t="inlineStr">
        <is>
          <t>EIXO PARA BOMBA IMBIL BP 300/400</t>
        </is>
      </c>
      <c r="D5881" s="9" t="n"/>
      <c r="E5881" s="24" t="inlineStr">
        <is>
          <t>MATERIAL DE REPARO DE BOMBAS</t>
        </is>
      </c>
      <c r="F5881" s="24" t="inlineStr">
        <is>
          <t>MATERAIS DE CUSTEIO</t>
        </is>
      </c>
      <c r="G5881" s="9" t="inlineStr">
        <is>
          <t>UND</t>
        </is>
      </c>
      <c r="H5881" s="9" t="n"/>
      <c r="L5881" s="36" t="n">
        <v>3500</v>
      </c>
      <c r="M5881" s="36">
        <f>IF(OR(D5881="",L5881=""),"",D5881*L5881)</f>
        <v/>
      </c>
    </row>
    <row r="5882" ht="15.75" customHeight="1">
      <c r="A5882" s="2" t="n"/>
      <c r="B5882" s="24" t="inlineStr">
        <is>
          <t>87031</t>
        </is>
      </c>
      <c r="C5882" s="24" t="inlineStr">
        <is>
          <t>INDICADOR DE NÍVEL DE ÓLEO SUP. D/K55 (639) MODELO ETA 300-35</t>
        </is>
      </c>
      <c r="D5882" s="9" t="n"/>
      <c r="E5882" s="24" t="inlineStr">
        <is>
          <t>MATERIAL DE REPARO DE BOMBAS</t>
        </is>
      </c>
      <c r="F5882" s="24" t="inlineStr">
        <is>
          <t>MATERAIS DE CUSTEIO</t>
        </is>
      </c>
      <c r="G5882" s="9" t="inlineStr">
        <is>
          <t>UND</t>
        </is>
      </c>
      <c r="H5882" s="9" t="n"/>
      <c r="L5882" s="36" t="n">
        <v>38</v>
      </c>
      <c r="M5882" s="36">
        <f>IF(OR(D5882="",L5882=""),"",D5882*L5882)</f>
        <v/>
      </c>
    </row>
    <row r="5883" ht="15.75" customHeight="1">
      <c r="A5883" s="2" t="n"/>
      <c r="B5883" s="24" t="inlineStr">
        <is>
          <t>76671</t>
        </is>
      </c>
      <c r="C5883" s="24" t="inlineStr">
        <is>
          <t>VÁLVULA FLAP E-1.1/2 A 48 CL30 IMBIL E-1.1/2</t>
        </is>
      </c>
      <c r="D5883" s="9" t="n"/>
      <c r="E5883" s="24" t="inlineStr">
        <is>
          <t>MATERIAL DE REPARO DE BOMBAS</t>
        </is>
      </c>
      <c r="F5883" s="24" t="inlineStr">
        <is>
          <t>MATERAIS DE CUSTEIO</t>
        </is>
      </c>
      <c r="G5883" s="9" t="inlineStr">
        <is>
          <t>UND</t>
        </is>
      </c>
      <c r="H5883" s="9" t="n"/>
      <c r="L5883" s="36" t="n">
        <v>850</v>
      </c>
      <c r="M5883" s="36">
        <f>IF(OR(D5883="",L5883=""),"",D5883*L5883)</f>
        <v/>
      </c>
    </row>
    <row r="5884" ht="15.75" customHeight="1">
      <c r="A5884" s="2" t="n"/>
      <c r="B5884" s="24" t="inlineStr">
        <is>
          <t>76641</t>
        </is>
      </c>
      <c r="C5884" s="24" t="inlineStr">
        <is>
          <t>VÁLVULA FLAP E 6 SA SOFT A48 CL30 NEOPRENE PARA BOMBA IMBIL EP-6/E-6</t>
        </is>
      </c>
      <c r="D5884" s="9" t="n"/>
      <c r="E5884" s="24" t="inlineStr">
        <is>
          <t>MATERIAL DE REPARO DE BOMBAS</t>
        </is>
      </c>
      <c r="F5884" s="24" t="inlineStr">
        <is>
          <t>MATERAIS DE CUSTEIO</t>
        </is>
      </c>
      <c r="G5884" s="9" t="inlineStr">
        <is>
          <t>UND</t>
        </is>
      </c>
      <c r="H5884" s="9" t="n"/>
      <c r="L5884" s="36" t="n">
        <v>3500</v>
      </c>
      <c r="M5884" s="36">
        <f>IF(OR(D5884="",L5884=""),"",D5884*L5884)</f>
        <v/>
      </c>
    </row>
    <row r="5885" ht="15.75" customHeight="1">
      <c r="A5885" s="2" t="n"/>
      <c r="B5885" s="24" t="inlineStr">
        <is>
          <t>84706</t>
        </is>
      </c>
      <c r="C5885" s="24" t="inlineStr">
        <is>
          <t>INDICADOR NIVEL DE OLEO SUP A-40 (639)</t>
        </is>
      </c>
      <c r="D5885" s="9" t="n"/>
      <c r="E5885" s="24" t="inlineStr">
        <is>
          <t>MATERIAL DE REPARO DE BOMBAS</t>
        </is>
      </c>
      <c r="F5885" s="24" t="inlineStr">
        <is>
          <t>MATERAIS DE CUSTEIO</t>
        </is>
      </c>
      <c r="G5885" s="9" t="inlineStr">
        <is>
          <t>UND</t>
        </is>
      </c>
      <c r="H5885" s="9" t="n"/>
      <c r="L5885" s="36" t="n">
        <v>38</v>
      </c>
      <c r="M5885" s="36">
        <f>IF(OR(D5885="",L5885=""),"",D5885*L5885)</f>
        <v/>
      </c>
    </row>
    <row r="5886" ht="15.75" customHeight="1">
      <c r="A5886" s="2" t="n"/>
      <c r="B5886" s="24" t="inlineStr">
        <is>
          <t>84741</t>
        </is>
      </c>
      <c r="C5886" s="24" t="inlineStr">
        <is>
          <t>CHAVETA DO ACOPLAMENTO A 10X8X70 (940.2) A40</t>
        </is>
      </c>
      <c r="D5886" s="9" t="n"/>
      <c r="E5886" s="24" t="inlineStr">
        <is>
          <t>MATERIAL DE REPARO DE BOMBAS</t>
        </is>
      </c>
      <c r="F5886" s="24" t="inlineStr">
        <is>
          <t>MATERAIS DE CUSTEIO</t>
        </is>
      </c>
      <c r="G5886" s="9" t="inlineStr">
        <is>
          <t>UND</t>
        </is>
      </c>
      <c r="H5886" s="9" t="n"/>
      <c r="L5886" s="36" t="n">
        <v>38</v>
      </c>
      <c r="M5886" s="36">
        <f>IF(OR(D5886="",L5886=""),"",D5886*L5886)</f>
        <v/>
      </c>
    </row>
    <row r="5887" ht="15.75" customHeight="1">
      <c r="A5887" s="2" t="n"/>
      <c r="B5887" s="24" t="inlineStr">
        <is>
          <t>84793</t>
        </is>
      </c>
      <c r="C5887" s="24" t="inlineStr">
        <is>
          <t>SUPORTE DO MANCAL EM A48 CL30B (330) A30</t>
        </is>
      </c>
      <c r="D5887" s="9" t="n"/>
      <c r="E5887" s="24" t="inlineStr">
        <is>
          <t>MATERIAL DE REPARO DE BOMBAS</t>
        </is>
      </c>
      <c r="F5887" s="24" t="inlineStr">
        <is>
          <t>MATERAIS DE CUSTEIO</t>
        </is>
      </c>
      <c r="G5887" s="9" t="inlineStr">
        <is>
          <t>UND</t>
        </is>
      </c>
      <c r="H5887" s="9" t="n"/>
      <c r="L5887" s="36" t="n">
        <v>38</v>
      </c>
      <c r="M5887" s="36">
        <f>IF(OR(D5887="",L5887=""),"",D5887*L5887)</f>
        <v/>
      </c>
    </row>
    <row r="5888" ht="15.75" customHeight="1">
      <c r="A5888" s="2" t="n"/>
      <c r="B5888" s="24" t="inlineStr">
        <is>
          <t>84824</t>
        </is>
      </c>
      <c r="C5888" s="24" t="inlineStr">
        <is>
          <t>APERTA GAXETA SUP A-30, EM A536 GR60 (452) A30</t>
        </is>
      </c>
      <c r="D5888" s="9" t="n"/>
      <c r="E5888" s="24" t="inlineStr">
        <is>
          <t>MATERIAL DE REPARO DE BOMBAS</t>
        </is>
      </c>
      <c r="F5888" s="24" t="inlineStr">
        <is>
          <t>MATERAIS DE CUSTEIO</t>
        </is>
      </c>
      <c r="G5888" s="9" t="inlineStr">
        <is>
          <t>UND</t>
        </is>
      </c>
      <c r="H5888" s="9" t="n"/>
      <c r="L5888" s="36" t="n">
        <v>38</v>
      </c>
      <c r="M5888" s="36">
        <f>IF(OR(D5888="",L5888=""),"",D5888*L5888)</f>
        <v/>
      </c>
    </row>
    <row r="5889" ht="15.75" customHeight="1">
      <c r="A5889" s="2" t="n"/>
      <c r="B5889" s="24" t="inlineStr">
        <is>
          <t>142801</t>
        </is>
      </c>
      <c r="C5889" s="24" t="inlineStr">
        <is>
          <t>PARAFUSO SX ZB 1/4X3/4</t>
        </is>
      </c>
      <c r="D5889" s="9" t="n"/>
      <c r="E5889" s="24" t="inlineStr">
        <is>
          <t>MATERIAL DE REPARO DE BOMBAS</t>
        </is>
      </c>
      <c r="F5889" s="24" t="inlineStr">
        <is>
          <t>MATERAIS DE CUSTEIO</t>
        </is>
      </c>
      <c r="G5889" s="9" t="inlineStr">
        <is>
          <t>UND</t>
        </is>
      </c>
      <c r="H5889" s="9" t="n"/>
      <c r="L5889" s="36" t="n">
        <v>1.5</v>
      </c>
      <c r="M5889" s="36">
        <f>IF(OR(D5889="",L5889=""),"",D5889*L5889)</f>
        <v/>
      </c>
    </row>
    <row r="5890" ht="15.75" customHeight="1">
      <c r="A5890" s="2" t="n"/>
      <c r="B5890" s="24" t="inlineStr">
        <is>
          <t>84853</t>
        </is>
      </c>
      <c r="C5890" s="24" t="inlineStr">
        <is>
          <t>ANEL CENTRIFUGADOR 29,8/54 (507) A30</t>
        </is>
      </c>
      <c r="D5890" s="9" t="n"/>
      <c r="E5890" s="24" t="inlineStr">
        <is>
          <t>MATERIAL DE REPARO DE BOMBAS</t>
        </is>
      </c>
      <c r="F5890" s="24" t="inlineStr">
        <is>
          <t>MATERAIS DE CUSTEIO</t>
        </is>
      </c>
      <c r="G5890" s="9" t="inlineStr">
        <is>
          <t>UND</t>
        </is>
      </c>
      <c r="H5890" s="9" t="n"/>
      <c r="L5890" s="36" t="n">
        <v>18</v>
      </c>
      <c r="M5890" s="36">
        <f>IF(OR(D5890="",L5890=""),"",D5890*L5890)</f>
        <v/>
      </c>
    </row>
    <row r="5891" ht="15.75" customHeight="1">
      <c r="A5891" s="2" t="n"/>
      <c r="B5891" s="24" t="inlineStr">
        <is>
          <t>84882</t>
        </is>
      </c>
      <c r="C5891" s="24" t="inlineStr">
        <is>
          <t>PRISIONEIRO EM AÇO 1020 (902) A30</t>
        </is>
      </c>
      <c r="D5891" s="9" t="n"/>
      <c r="E5891" s="24" t="inlineStr">
        <is>
          <t>MATERIAL DE REPARO DE BOMBAS</t>
        </is>
      </c>
      <c r="F5891" s="24" t="inlineStr">
        <is>
          <t>MATERAIS DE CUSTEIO</t>
        </is>
      </c>
      <c r="G5891" s="9" t="inlineStr">
        <is>
          <t>UND</t>
        </is>
      </c>
      <c r="H5891" s="9" t="n"/>
      <c r="L5891" s="36" t="n">
        <v>38</v>
      </c>
      <c r="M5891" s="36">
        <f>IF(OR(D5891="",L5891=""),"",D5891*L5891)</f>
        <v/>
      </c>
    </row>
    <row r="5892" ht="15.75" customHeight="1">
      <c r="A5892" s="2" t="n"/>
      <c r="B5892" s="24" t="inlineStr">
        <is>
          <t>85002</t>
        </is>
      </c>
      <c r="C5892" s="24" t="inlineStr">
        <is>
          <t>TAMPA DE PRESSÃO (183) MEGANORM 100-315</t>
        </is>
      </c>
      <c r="D5892" s="9" t="n"/>
      <c r="E5892" s="24" t="inlineStr">
        <is>
          <t>MATERIAL DE REPARO DE BOMBAS</t>
        </is>
      </c>
      <c r="F5892" s="24" t="inlineStr">
        <is>
          <t>MATERAIS DE CUSTEIO</t>
        </is>
      </c>
      <c r="G5892" s="9" t="inlineStr">
        <is>
          <t>UND</t>
        </is>
      </c>
      <c r="H5892" s="9" t="n"/>
      <c r="L5892" s="36" t="n">
        <v>38</v>
      </c>
      <c r="M5892" s="36">
        <f>IF(OR(D5892="",L5892=""),"",D5892*L5892)</f>
        <v/>
      </c>
    </row>
    <row r="5893" ht="15.75" customHeight="1">
      <c r="A5893" s="2" t="n"/>
      <c r="B5893" s="24" t="inlineStr">
        <is>
          <t>81464</t>
        </is>
      </c>
      <c r="C5893" s="24" t="inlineStr">
        <is>
          <t>PAPEL GRAFITE</t>
        </is>
      </c>
      <c r="D5893" s="9" t="n"/>
      <c r="E5893" s="24" t="inlineStr">
        <is>
          <t>MATERIAL DE REPARO DE BOMBAS</t>
        </is>
      </c>
      <c r="F5893" s="24" t="inlineStr">
        <is>
          <t>MATERAIS DE CUSTEIO</t>
        </is>
      </c>
      <c r="G5893" s="9" t="inlineStr">
        <is>
          <t>UND</t>
        </is>
      </c>
      <c r="H5893" s="9" t="n"/>
      <c r="L5893" s="36" t="n">
        <v>35</v>
      </c>
      <c r="M5893" s="36">
        <f>IF(OR(D5893="",L5893=""),"",D5893*L5893)</f>
        <v/>
      </c>
    </row>
    <row r="5894" ht="15.75" customHeight="1">
      <c r="A5894" s="2" t="n"/>
      <c r="B5894" s="24" t="inlineStr">
        <is>
          <t>85019</t>
        </is>
      </c>
      <c r="C5894" s="24" t="inlineStr">
        <is>
          <t>CORPO ESPIRAL (102)  MEGANORM 100-315</t>
        </is>
      </c>
      <c r="D5894" s="9" t="n"/>
      <c r="E5894" s="24" t="inlineStr">
        <is>
          <t>MATERIAL DE REPARO DE BOMBAS</t>
        </is>
      </c>
      <c r="F5894" s="24" t="inlineStr">
        <is>
          <t>MATERAIS DE CUSTEIO</t>
        </is>
      </c>
      <c r="G5894" s="9" t="inlineStr">
        <is>
          <t>KG</t>
        </is>
      </c>
      <c r="H5894" s="9" t="n"/>
      <c r="L5894" s="36" t="n">
        <v>8.9</v>
      </c>
      <c r="M5894" s="36">
        <f>IF(OR(D5894="",L5894=""),"",D5894*L5894)</f>
        <v/>
      </c>
    </row>
    <row r="5895" ht="15.75" customHeight="1">
      <c r="A5895" s="2" t="n"/>
      <c r="B5895" s="24" t="inlineStr">
        <is>
          <t>85025</t>
        </is>
      </c>
      <c r="C5895" s="24" t="inlineStr">
        <is>
          <t>ANEL DE DESGASTE DO ROTOR 155/165X17 (503) MEGANORM 100-315</t>
        </is>
      </c>
      <c r="D5895" s="9" t="n"/>
      <c r="E5895" s="24" t="inlineStr">
        <is>
          <t>MATERIAL DE REPARO DE BOMBAS</t>
        </is>
      </c>
      <c r="F5895" s="24" t="inlineStr">
        <is>
          <t>MATERAIS DE CUSTEIO</t>
        </is>
      </c>
      <c r="G5895" s="9" t="inlineStr">
        <is>
          <t>UND</t>
        </is>
      </c>
      <c r="H5895" s="9" t="n"/>
      <c r="L5895" s="36" t="n">
        <v>18</v>
      </c>
      <c r="M5895" s="36">
        <f>IF(OR(D5895="",L5895=""),"",D5895*L5895)</f>
        <v/>
      </c>
    </row>
    <row r="5896" ht="15.75" customHeight="1">
      <c r="A5896" s="2" t="n"/>
      <c r="B5896" s="24" t="inlineStr">
        <is>
          <t>85048</t>
        </is>
      </c>
      <c r="C5896" s="24" t="inlineStr">
        <is>
          <t>PÉ DE APOIO (183) MEGANORM 100-315</t>
        </is>
      </c>
      <c r="D5896" s="9" t="n"/>
      <c r="E5896" s="24" t="inlineStr">
        <is>
          <t>MATERIAL DE REPARO DE BOMBAS</t>
        </is>
      </c>
      <c r="F5896" s="24" t="inlineStr">
        <is>
          <t>MATERAIS DE CUSTEIO</t>
        </is>
      </c>
      <c r="G5896" s="9" t="inlineStr">
        <is>
          <t>UND</t>
        </is>
      </c>
      <c r="H5896" s="9" t="n"/>
      <c r="L5896" s="36" t="n">
        <v>38</v>
      </c>
      <c r="M5896" s="36">
        <f>IF(OR(D5896="",L5896=""),"",D5896*L5896)</f>
        <v/>
      </c>
    </row>
    <row r="5897" ht="15.75" customHeight="1">
      <c r="A5897" s="2" t="n"/>
      <c r="B5897" s="24" t="inlineStr">
        <is>
          <t>143314</t>
        </is>
      </c>
      <c r="C5897" s="24" t="inlineStr">
        <is>
          <t>TUBOS</t>
        </is>
      </c>
      <c r="D5897" s="9" t="n"/>
      <c r="E5897" s="24" t="inlineStr">
        <is>
          <t>MATERIAL DE REPARO DE BOMBAS</t>
        </is>
      </c>
      <c r="F5897" s="24" t="inlineStr">
        <is>
          <t>MATERAIS DE CUSTEIO</t>
        </is>
      </c>
      <c r="G5897" s="9" t="inlineStr">
        <is>
          <t>UND</t>
        </is>
      </c>
      <c r="H5897" s="9" t="n"/>
      <c r="L5897" s="36" t="n">
        <v>380</v>
      </c>
      <c r="M5897" s="36">
        <f>IF(OR(D5897="",L5897=""),"",D5897*L5897)</f>
        <v/>
      </c>
    </row>
    <row r="5898" ht="15.75" customHeight="1">
      <c r="A5898" s="2" t="n"/>
      <c r="B5898" s="24" t="inlineStr">
        <is>
          <t>142823</t>
        </is>
      </c>
      <c r="C5898" s="24" t="inlineStr">
        <is>
          <t>BORRACHA ESPONJOSA</t>
        </is>
      </c>
      <c r="D5898" s="9" t="n"/>
      <c r="E5898" s="24" t="inlineStr">
        <is>
          <t>MATERIAL DE REPARO DE BOMBAS</t>
        </is>
      </c>
      <c r="F5898" s="24" t="inlineStr">
        <is>
          <t>MATERAIS DE CUSTEIO</t>
        </is>
      </c>
      <c r="G5898" s="9" t="inlineStr">
        <is>
          <t>UND</t>
        </is>
      </c>
      <c r="H5898" s="9" t="n"/>
      <c r="L5898" s="36" t="n">
        <v>38</v>
      </c>
      <c r="M5898" s="36">
        <f>IF(OR(D5898="",L5898=""),"",D5898*L5898)</f>
        <v/>
      </c>
    </row>
    <row r="5899" ht="15.75" customHeight="1">
      <c r="A5899" s="2" t="n"/>
      <c r="B5899" s="24" t="inlineStr">
        <is>
          <t>84601</t>
        </is>
      </c>
      <c r="C5899" s="24" t="inlineStr">
        <is>
          <t>EIXO EM AÇO SAE 1045 (210) A40</t>
        </is>
      </c>
      <c r="D5899" s="9" t="n"/>
      <c r="E5899" s="24" t="inlineStr">
        <is>
          <t>MATERIAL DE REPARO DE BOMBAS</t>
        </is>
      </c>
      <c r="F5899" s="24" t="inlineStr">
        <is>
          <t>MATERAIS DE CUSTEIO</t>
        </is>
      </c>
      <c r="G5899" s="9" t="inlineStr">
        <is>
          <t>UND</t>
        </is>
      </c>
      <c r="H5899" s="9" t="n"/>
      <c r="L5899" s="36" t="n">
        <v>38</v>
      </c>
      <c r="M5899" s="36">
        <f>IF(OR(D5899="",L5899=""),"",D5899*L5899)</f>
        <v/>
      </c>
    </row>
    <row r="5900" ht="15.75" customHeight="1">
      <c r="A5900" s="2" t="n"/>
      <c r="B5900" s="24" t="inlineStr">
        <is>
          <t>84623</t>
        </is>
      </c>
      <c r="C5900" s="24" t="inlineStr">
        <is>
          <t>SUPORTE DO MANCAL EM A48 CL30B (330) A40</t>
        </is>
      </c>
      <c r="D5900" s="9" t="n"/>
      <c r="E5900" s="24" t="inlineStr">
        <is>
          <t>MATERIAL DE REPARO DE BOMBAS</t>
        </is>
      </c>
      <c r="F5900" s="24" t="inlineStr">
        <is>
          <t>MATERAIS DE CUSTEIO</t>
        </is>
      </c>
      <c r="G5900" s="9" t="inlineStr">
        <is>
          <t>UND</t>
        </is>
      </c>
      <c r="H5900" s="9" t="n"/>
      <c r="L5900" s="36" t="n">
        <v>38</v>
      </c>
      <c r="M5900" s="36">
        <f>IF(OR(D5900="",L5900=""),"",D5900*L5900)</f>
        <v/>
      </c>
    </row>
    <row r="5901" ht="15.75" customHeight="1">
      <c r="A5901" s="2" t="n"/>
      <c r="B5901" s="24" t="inlineStr">
        <is>
          <t>142786</t>
        </is>
      </c>
      <c r="C5901" s="24" t="inlineStr">
        <is>
          <t>DISCO DE CORTE INOX 7X1 6X7/8</t>
        </is>
      </c>
      <c r="D5901" s="9" t="n"/>
      <c r="E5901" s="24" t="inlineStr">
        <is>
          <t>MATERIAL DE REPARO DE BOMBAS</t>
        </is>
      </c>
      <c r="F5901" s="24" t="inlineStr">
        <is>
          <t>MATERAIS DE CUSTEIO</t>
        </is>
      </c>
      <c r="G5901" s="9" t="inlineStr">
        <is>
          <t>UND</t>
        </is>
      </c>
      <c r="H5901" s="9" t="n"/>
      <c r="L5901" s="36" t="n">
        <v>38</v>
      </c>
      <c r="M5901" s="36">
        <f>IF(OR(D5901="",L5901=""),"",D5901*L5901)</f>
        <v/>
      </c>
    </row>
    <row r="5902" ht="15.75" customHeight="1">
      <c r="A5902" s="2" t="n"/>
      <c r="B5902" s="24" t="inlineStr">
        <is>
          <t>1130</t>
        </is>
      </c>
      <c r="C5902" s="24" t="inlineStr">
        <is>
          <t>JOELHO 90AÃ‚Â° SOLDAVEL DE 32 MM</t>
        </is>
      </c>
      <c r="D5902" s="9" t="n"/>
      <c r="E5902" s="24" t="inlineStr">
        <is>
          <t>MATERIAIS HIDRAULICOS</t>
        </is>
      </c>
      <c r="F5902" s="24" t="inlineStr">
        <is>
          <t>MATERAIS DE CUSTEIO</t>
        </is>
      </c>
      <c r="G5902" s="9" t="inlineStr">
        <is>
          <t>UND</t>
        </is>
      </c>
      <c r="H5902" s="9" t="n"/>
      <c r="L5902" s="36" t="n">
        <v>35</v>
      </c>
      <c r="M5902" s="36">
        <f>IF(OR(D5902="",L5902=""),"",D5902*L5902)</f>
        <v/>
      </c>
    </row>
    <row r="5903" ht="15.75" customHeight="1">
      <c r="A5903" s="2" t="n"/>
      <c r="B5903" s="24" t="inlineStr">
        <is>
          <t>84630</t>
        </is>
      </c>
      <c r="C5903" s="24" t="inlineStr">
        <is>
          <t>TAMPA DE MANCAL EM A48 CL30B (360) A40</t>
        </is>
      </c>
      <c r="D5903" s="9" t="n"/>
      <c r="E5903" s="24" t="inlineStr">
        <is>
          <t>MATERIAL DE REPARO DE BOMBAS</t>
        </is>
      </c>
      <c r="F5903" s="24" t="inlineStr">
        <is>
          <t>MATERAIS DE CUSTEIO</t>
        </is>
      </c>
      <c r="G5903" s="9" t="inlineStr">
        <is>
          <t>UND</t>
        </is>
      </c>
      <c r="H5903" s="9" t="n"/>
      <c r="L5903" s="36" t="n">
        <v>38</v>
      </c>
      <c r="M5903" s="36">
        <f>IF(OR(D5903="",L5903=""),"",D5903*L5903)</f>
        <v/>
      </c>
    </row>
    <row r="5904" ht="15.75" customHeight="1">
      <c r="A5904" s="2" t="n"/>
      <c r="B5904" s="24" t="inlineStr">
        <is>
          <t>84652</t>
        </is>
      </c>
      <c r="C5904" s="24" t="inlineStr">
        <is>
          <t>APERTA GAXETA SUP A-40 EM A536 GR60 (452)</t>
        </is>
      </c>
      <c r="D5904" s="9" t="n"/>
      <c r="E5904" s="24" t="inlineStr">
        <is>
          <t>MATERIAL DE REPARO DE BOMBAS</t>
        </is>
      </c>
      <c r="F5904" s="24" t="inlineStr">
        <is>
          <t>MATERAIS DE CUSTEIO</t>
        </is>
      </c>
      <c r="G5904" s="9" t="inlineStr">
        <is>
          <t>UND</t>
        </is>
      </c>
      <c r="H5904" s="9" t="n"/>
      <c r="L5904" s="36" t="n">
        <v>38</v>
      </c>
      <c r="M5904" s="36">
        <f>IF(OR(D5904="",L5904=""),"",D5904*L5904)</f>
        <v/>
      </c>
    </row>
    <row r="5905" ht="15.75" customHeight="1">
      <c r="A5905" s="2" t="n"/>
      <c r="B5905" s="24" t="inlineStr">
        <is>
          <t>84669</t>
        </is>
      </c>
      <c r="C5905" s="24" t="inlineStr">
        <is>
          <t>ANEL SELAGEM DN45 FORMA B (458) A40</t>
        </is>
      </c>
      <c r="D5905" s="9" t="n"/>
      <c r="E5905" s="24" t="inlineStr">
        <is>
          <t>MATERIAL DE REPARO DE BOMBAS</t>
        </is>
      </c>
      <c r="F5905" s="24" t="inlineStr">
        <is>
          <t>MATERAIS DE CUSTEIO</t>
        </is>
      </c>
      <c r="G5905" s="9" t="inlineStr">
        <is>
          <t>UND</t>
        </is>
      </c>
      <c r="H5905" s="9" t="n"/>
      <c r="L5905" s="36" t="n">
        <v>18</v>
      </c>
      <c r="M5905" s="36">
        <f>IF(OR(D5905="",L5905=""),"",D5905*L5905)</f>
        <v/>
      </c>
    </row>
    <row r="5906" ht="15.75" customHeight="1">
      <c r="A5906" s="2" t="n"/>
      <c r="B5906" s="24" t="inlineStr">
        <is>
          <t>84675</t>
        </is>
      </c>
      <c r="C5906" s="24" t="inlineStr">
        <is>
          <t>GAXETA A-40, EM BU 5426, 9,5 X 9,5 MM (461)</t>
        </is>
      </c>
      <c r="D5906" s="9" t="n"/>
      <c r="E5906" s="24" t="inlineStr">
        <is>
          <t>MATERIAL DE REPARO DE BOMBAS</t>
        </is>
      </c>
      <c r="F5906" s="24" t="inlineStr">
        <is>
          <t>MATERAIS DE CUSTEIO</t>
        </is>
      </c>
      <c r="G5906" s="9" t="inlineStr">
        <is>
          <t>UND</t>
        </is>
      </c>
      <c r="H5906" s="9" t="n"/>
      <c r="L5906" s="36" t="n">
        <v>38</v>
      </c>
      <c r="M5906" s="36">
        <f>IF(OR(D5906="",L5906=""),"",D5906*L5906)</f>
        <v/>
      </c>
    </row>
    <row r="5907" ht="15.75" customHeight="1">
      <c r="A5907" s="2" t="n"/>
      <c r="B5907" s="24" t="inlineStr">
        <is>
          <t>142770</t>
        </is>
      </c>
      <c r="C5907" s="24" t="inlineStr">
        <is>
          <t>LENÇOL DE BORRACHA LISO 1400X3,2MM</t>
        </is>
      </c>
      <c r="D5907" s="9" t="n"/>
      <c r="E5907" s="24" t="inlineStr">
        <is>
          <t>MATERIAL DE REPARO DE BOMBAS</t>
        </is>
      </c>
      <c r="F5907" s="24" t="inlineStr">
        <is>
          <t>MATERAIS DE CUSTEIO</t>
        </is>
      </c>
      <c r="G5907" s="9" t="inlineStr">
        <is>
          <t>UND</t>
        </is>
      </c>
      <c r="H5907" s="9" t="n"/>
      <c r="L5907" s="36" t="n">
        <v>38</v>
      </c>
      <c r="M5907" s="36">
        <f>IF(OR(D5907="",L5907=""),"",D5907*L5907)</f>
        <v/>
      </c>
    </row>
    <row r="5908" ht="15.75" customHeight="1">
      <c r="A5908" s="2" t="n"/>
      <c r="B5908" s="24" t="inlineStr">
        <is>
          <t>142763</t>
        </is>
      </c>
      <c r="C5908" s="24" t="inlineStr">
        <is>
          <t>LUVA RETA GALVANIZADO 1"</t>
        </is>
      </c>
      <c r="D5908" s="9" t="n"/>
      <c r="E5908" s="24" t="inlineStr">
        <is>
          <t>MATERIAL DE REPARO DE BOMBAS</t>
        </is>
      </c>
      <c r="F5908" s="24" t="inlineStr">
        <is>
          <t>MATERAIS DE CUSTEIO</t>
        </is>
      </c>
      <c r="G5908" s="9" t="inlineStr">
        <is>
          <t>UND</t>
        </is>
      </c>
      <c r="H5908" s="9" t="n"/>
      <c r="L5908" s="36" t="n">
        <v>28</v>
      </c>
      <c r="M5908" s="36">
        <f>IF(OR(D5908="",L5908=""),"",D5908*L5908)</f>
        <v/>
      </c>
    </row>
    <row r="5909" ht="15.75" customHeight="1">
      <c r="A5909" s="2" t="n"/>
      <c r="B5909" s="24" t="inlineStr">
        <is>
          <t>142757</t>
        </is>
      </c>
      <c r="C5909" s="24" t="inlineStr">
        <is>
          <t>ADAPTADOR MACHO DKO NPT M20X1/2</t>
        </is>
      </c>
      <c r="D5909" s="9" t="n"/>
      <c r="E5909" s="24" t="inlineStr">
        <is>
          <t>MATERIAL DE REPARO DE BOMBAS</t>
        </is>
      </c>
      <c r="F5909" s="24" t="inlineStr">
        <is>
          <t>MATERAIS DE CUSTEIO</t>
        </is>
      </c>
      <c r="G5909" s="9" t="inlineStr">
        <is>
          <t>UND</t>
        </is>
      </c>
      <c r="H5909" s="9" t="n"/>
      <c r="L5909" s="36" t="n">
        <v>38</v>
      </c>
      <c r="M5909" s="36">
        <f>IF(OR(D5909="",L5909=""),"",D5909*L5909)</f>
        <v/>
      </c>
    </row>
    <row r="5910" ht="15.75" customHeight="1">
      <c r="A5910" s="2" t="n"/>
      <c r="B5910" s="24" t="inlineStr">
        <is>
          <t>142741</t>
        </is>
      </c>
      <c r="C5910" s="24" t="inlineStr">
        <is>
          <t>LUVA RETA GALVANIZADO 1/2</t>
        </is>
      </c>
      <c r="D5910" s="9" t="n"/>
      <c r="E5910" s="24" t="inlineStr">
        <is>
          <t>MATERIAL DE REPARO DE BOMBAS</t>
        </is>
      </c>
      <c r="F5910" s="24" t="inlineStr">
        <is>
          <t>MATERAIS DE CUSTEIO</t>
        </is>
      </c>
      <c r="G5910" s="9" t="inlineStr">
        <is>
          <t>UND</t>
        </is>
      </c>
      <c r="H5910" s="9" t="n"/>
      <c r="L5910" s="36" t="n">
        <v>28</v>
      </c>
      <c r="M5910" s="36">
        <f>IF(OR(D5910="",L5910=""),"",D5910*L5910)</f>
        <v/>
      </c>
    </row>
    <row r="5911" ht="15.75" customHeight="1">
      <c r="A5911" s="2" t="n"/>
      <c r="B5911" s="24" t="inlineStr">
        <is>
          <t>142734</t>
        </is>
      </c>
      <c r="C5911" s="24" t="inlineStr">
        <is>
          <t>NIPLE RED MACHO GALVANIZADO 3/4 X 1/2</t>
        </is>
      </c>
      <c r="D5911" s="9" t="n"/>
      <c r="E5911" s="24" t="inlineStr">
        <is>
          <t>MATERIAL DE REPARO DE BOMBAS</t>
        </is>
      </c>
      <c r="F5911" s="24" t="inlineStr">
        <is>
          <t>MATERAIS DE CUSTEIO</t>
        </is>
      </c>
      <c r="G5911" s="9" t="inlineStr">
        <is>
          <t>UND</t>
        </is>
      </c>
      <c r="H5911" s="9" t="n"/>
      <c r="L5911" s="36" t="n">
        <v>38</v>
      </c>
      <c r="M5911" s="36">
        <f>IF(OR(D5911="",L5911=""),"",D5911*L5911)</f>
        <v/>
      </c>
    </row>
    <row r="5912" ht="15.75" customHeight="1">
      <c r="A5912" s="2" t="n"/>
      <c r="B5912" s="24" t="inlineStr">
        <is>
          <t>1146</t>
        </is>
      </c>
      <c r="C5912" s="24" t="inlineStr">
        <is>
          <t>JOELHO 90AÃ‚Â° SOLDAVEL DE 40 MM</t>
        </is>
      </c>
      <c r="D5912" s="9" t="n"/>
      <c r="E5912" s="24" t="inlineStr">
        <is>
          <t>MATERIAIS HIDRAULICOS</t>
        </is>
      </c>
      <c r="F5912" s="24" t="inlineStr">
        <is>
          <t>MATERAIS DE CUSTEIO</t>
        </is>
      </c>
      <c r="G5912" s="9" t="inlineStr">
        <is>
          <t>UND</t>
        </is>
      </c>
      <c r="H5912" s="9" t="n"/>
      <c r="L5912" s="36" t="n">
        <v>35</v>
      </c>
      <c r="M5912" s="36">
        <f>IF(OR(D5912="",L5912=""),"",D5912*L5912)</f>
        <v/>
      </c>
    </row>
    <row r="5913" ht="15.75" customHeight="1">
      <c r="A5913" s="2" t="n"/>
      <c r="B5913" s="24" t="inlineStr">
        <is>
          <t>142728</t>
        </is>
      </c>
      <c r="C5913" s="24" t="inlineStr">
        <is>
          <t>UNIAO ASSENTO FERRO GALVANIZADO 1"</t>
        </is>
      </c>
      <c r="D5913" s="9" t="n"/>
      <c r="E5913" s="24" t="inlineStr">
        <is>
          <t>MATERIAL DE REPARO DE BOMBAS</t>
        </is>
      </c>
      <c r="F5913" s="24" t="inlineStr">
        <is>
          <t>MATERAIS DE CUSTEIO</t>
        </is>
      </c>
      <c r="G5913" s="9" t="inlineStr">
        <is>
          <t>UND</t>
        </is>
      </c>
      <c r="H5913" s="9" t="n"/>
      <c r="L5913" s="36" t="n">
        <v>38</v>
      </c>
      <c r="M5913" s="36">
        <f>IF(OR(D5913="",L5913=""),"",D5913*L5913)</f>
        <v/>
      </c>
    </row>
    <row r="5914" ht="15.75" customHeight="1">
      <c r="A5914" s="2" t="n"/>
      <c r="B5914" s="24" t="inlineStr">
        <is>
          <t>1101</t>
        </is>
      </c>
      <c r="C5914" s="24" t="inlineStr">
        <is>
          <t>JOELHO 90AÃ‚Â° SOLDAVEL DE 50 MM</t>
        </is>
      </c>
      <c r="D5914" s="9" t="n"/>
      <c r="E5914" s="24" t="inlineStr">
        <is>
          <t>MATERIAIS HIDRAULICOS</t>
        </is>
      </c>
      <c r="F5914" s="24" t="inlineStr">
        <is>
          <t>MATERAIS DE CUSTEIO</t>
        </is>
      </c>
      <c r="G5914" s="9" t="inlineStr">
        <is>
          <t>UND</t>
        </is>
      </c>
      <c r="H5914" s="9" t="n"/>
      <c r="L5914" s="36" t="n">
        <v>35</v>
      </c>
      <c r="M5914" s="36">
        <f>IF(OR(D5914="",L5914=""),"",D5914*L5914)</f>
        <v/>
      </c>
    </row>
    <row r="5915" ht="15.75" customHeight="1">
      <c r="A5915" s="2" t="n"/>
      <c r="B5915" s="24" t="inlineStr">
        <is>
          <t>16751</t>
        </is>
      </c>
      <c r="C5915" s="24" t="inlineStr">
        <is>
          <t>JOELHO 90AÃ‚Â°LR DE 20 MM</t>
        </is>
      </c>
      <c r="D5915" s="9" t="n"/>
      <c r="E5915" s="24" t="inlineStr">
        <is>
          <t>MATERIAIS HIDRAULICOS</t>
        </is>
      </c>
      <c r="F5915" s="24" t="inlineStr">
        <is>
          <t>MATERAIS DE CUSTEIO</t>
        </is>
      </c>
      <c r="G5915" s="9" t="inlineStr">
        <is>
          <t>UND</t>
        </is>
      </c>
      <c r="H5915" s="9" t="n"/>
      <c r="L5915" s="36" t="n">
        <v>35</v>
      </c>
      <c r="M5915" s="36">
        <f>IF(OR(D5915="",L5915=""),"",D5915*L5915)</f>
        <v/>
      </c>
    </row>
    <row r="5916" ht="15.75" customHeight="1">
      <c r="A5916" s="2" t="n"/>
      <c r="B5916" s="24" t="inlineStr">
        <is>
          <t>85108</t>
        </is>
      </c>
      <c r="C5916" s="24" t="inlineStr">
        <is>
          <t>PÉ DE APOIO (183) MEGANORM 100-400</t>
        </is>
      </c>
      <c r="D5916" s="9" t="n"/>
      <c r="E5916" s="24" t="inlineStr">
        <is>
          <t>MATERIAL DE REPARO DE BOMBAS</t>
        </is>
      </c>
      <c r="F5916" s="24" t="inlineStr">
        <is>
          <t>MATERAIS DE CUSTEIO</t>
        </is>
      </c>
      <c r="G5916" s="9" t="inlineStr">
        <is>
          <t>UND</t>
        </is>
      </c>
      <c r="H5916" s="9" t="n"/>
      <c r="L5916" s="36" t="n">
        <v>38</v>
      </c>
      <c r="M5916" s="36">
        <f>IF(OR(D5916="",L5916=""),"",D5916*L5916)</f>
        <v/>
      </c>
    </row>
    <row r="5917" ht="15.75" customHeight="1">
      <c r="A5917" s="2" t="n"/>
      <c r="B5917" s="24" t="inlineStr">
        <is>
          <t>84681</t>
        </is>
      </c>
      <c r="C5917" s="24" t="inlineStr">
        <is>
          <t>ANEL CENTRIFUGADOR 39,8/74 (507) A40</t>
        </is>
      </c>
      <c r="D5917" s="9" t="n"/>
      <c r="E5917" s="24" t="inlineStr">
        <is>
          <t>MATERIAL DE REPARO DE BOMBAS</t>
        </is>
      </c>
      <c r="F5917" s="24" t="inlineStr">
        <is>
          <t>MATERAIS DE CUSTEIO</t>
        </is>
      </c>
      <c r="G5917" s="9" t="inlineStr">
        <is>
          <t>UND</t>
        </is>
      </c>
      <c r="H5917" s="9" t="n"/>
      <c r="L5917" s="36" t="n">
        <v>18</v>
      </c>
      <c r="M5917" s="36">
        <f>IF(OR(D5917="",L5917=""),"",D5917*L5917)</f>
        <v/>
      </c>
    </row>
    <row r="5918" ht="15.75" customHeight="1">
      <c r="A5918" s="2" t="n"/>
      <c r="B5918" s="24" t="inlineStr">
        <is>
          <t>39456</t>
        </is>
      </c>
      <c r="C5918" s="24" t="inlineStr">
        <is>
          <t>JOELHO 90LR 25X3/4</t>
        </is>
      </c>
      <c r="D5918" s="9" t="n"/>
      <c r="E5918" s="24" t="inlineStr">
        <is>
          <t>MATERIAIS HIDRAULICOS</t>
        </is>
      </c>
      <c r="F5918" s="24" t="inlineStr">
        <is>
          <t>MATERAIS DE CUSTEIO</t>
        </is>
      </c>
      <c r="G5918" s="9" t="inlineStr">
        <is>
          <t>UND</t>
        </is>
      </c>
      <c r="H5918" s="9" t="n"/>
      <c r="L5918" s="36" t="n">
        <v>35</v>
      </c>
      <c r="M5918" s="36">
        <f>IF(OR(D5918="",L5918=""),"",D5918*L5918)</f>
        <v/>
      </c>
    </row>
    <row r="5919" ht="15.75" customHeight="1">
      <c r="A5919" s="2" t="n"/>
      <c r="B5919" s="24" t="inlineStr">
        <is>
          <t>129892</t>
        </is>
      </c>
      <c r="C5919" s="24" t="inlineStr">
        <is>
          <t>BICO DE CORTE N6</t>
        </is>
      </c>
      <c r="D5919" s="9" t="n"/>
      <c r="E5919" s="24" t="inlineStr">
        <is>
          <t>MATERIAL DE REPARO DE BOMBAS</t>
        </is>
      </c>
      <c r="F5919" s="24" t="inlineStr">
        <is>
          <t>MATERAIS DE CUSTEIO</t>
        </is>
      </c>
      <c r="G5919" s="9" t="inlineStr">
        <is>
          <t>UND</t>
        </is>
      </c>
      <c r="H5919" s="9" t="n"/>
      <c r="L5919" s="36" t="n">
        <v>38</v>
      </c>
      <c r="M5919" s="36">
        <f>IF(OR(D5919="",L5919=""),"",D5919*L5919)</f>
        <v/>
      </c>
    </row>
    <row r="5920" ht="15.75" customHeight="1">
      <c r="A5920" s="2" t="n"/>
      <c r="B5920" s="24" t="inlineStr">
        <is>
          <t>82972</t>
        </is>
      </c>
      <c r="C5920" s="24" t="inlineStr">
        <is>
          <t>ROTOR FOFO MEGANORM 80/200</t>
        </is>
      </c>
      <c r="D5920" s="9" t="n"/>
      <c r="E5920" s="24" t="inlineStr">
        <is>
          <t>MATERIAL DE REPARO DE BOMBAS</t>
        </is>
      </c>
      <c r="F5920" s="24" t="inlineStr">
        <is>
          <t>MATERAIS DE CUSTEIO</t>
        </is>
      </c>
      <c r="G5920" s="9" t="inlineStr">
        <is>
          <t>UND</t>
        </is>
      </c>
      <c r="H5920" s="9" t="n"/>
      <c r="L5920" s="36" t="n">
        <v>38</v>
      </c>
      <c r="M5920" s="36">
        <f>IF(OR(D5920="",L5920=""),"",D5920*L5920)</f>
        <v/>
      </c>
    </row>
    <row r="5921" ht="15.75" customHeight="1">
      <c r="A5921" s="2" t="n"/>
      <c r="B5921" s="24" t="inlineStr">
        <is>
          <t>14433</t>
        </is>
      </c>
      <c r="C5921" s="24" t="inlineStr">
        <is>
          <t>VALVULA FF DN 150MM C/ VOLANTE PN 16 RF</t>
        </is>
      </c>
      <c r="D5921" s="9" t="n"/>
      <c r="E5921" s="24" t="inlineStr">
        <is>
          <t>MATERIAL DE REPARO DE BOMBAS</t>
        </is>
      </c>
      <c r="F5921" s="24" t="inlineStr">
        <is>
          <t>MATERAIS DE CUSTEIO</t>
        </is>
      </c>
      <c r="G5921" s="9" t="inlineStr">
        <is>
          <t>UND</t>
        </is>
      </c>
      <c r="H5921" s="9" t="n"/>
      <c r="L5921" s="36" t="n">
        <v>850</v>
      </c>
      <c r="M5921" s="36">
        <f>IF(OR(D5921="",L5921=""),"",D5921*L5921)</f>
        <v/>
      </c>
    </row>
    <row r="5922" ht="15.75" customHeight="1">
      <c r="A5922" s="2" t="n"/>
      <c r="B5922" s="24" t="inlineStr">
        <is>
          <t>84712</t>
        </is>
      </c>
      <c r="C5922" s="24" t="inlineStr">
        <is>
          <t>PRISIONEIRO EM AÇO 1020 (902) A40</t>
        </is>
      </c>
      <c r="D5922" s="9" t="n"/>
      <c r="E5922" s="24" t="inlineStr">
        <is>
          <t>MATERIAL DE REPARO DE BOMBAS</t>
        </is>
      </c>
      <c r="F5922" s="24" t="inlineStr">
        <is>
          <t>MATERAIS DE CUSTEIO</t>
        </is>
      </c>
      <c r="G5922" s="9" t="inlineStr">
        <is>
          <t>UND</t>
        </is>
      </c>
      <c r="H5922" s="9" t="n"/>
      <c r="L5922" s="36" t="n">
        <v>38</v>
      </c>
      <c r="M5922" s="36">
        <f>IF(OR(D5922="",L5922=""),"",D5922*L5922)</f>
        <v/>
      </c>
    </row>
    <row r="5923" ht="15.75" customHeight="1">
      <c r="A5923" s="2" t="n"/>
      <c r="B5923" s="24" t="inlineStr">
        <is>
          <t>84729</t>
        </is>
      </c>
      <c r="C5923" s="24" t="inlineStr">
        <is>
          <t>PARAFUSO DO ROTOR (906) A 40</t>
        </is>
      </c>
      <c r="D5923" s="9" t="n"/>
      <c r="E5923" s="24" t="inlineStr">
        <is>
          <t>MATERIAL DE REPARO DE BOMBAS</t>
        </is>
      </c>
      <c r="F5923" s="24" t="inlineStr">
        <is>
          <t>MATERAIS DE CUSTEIO</t>
        </is>
      </c>
      <c r="G5923" s="9" t="inlineStr">
        <is>
          <t>UND</t>
        </is>
      </c>
      <c r="H5923" s="9" t="n"/>
      <c r="L5923" s="36" t="n">
        <v>1.5</v>
      </c>
      <c r="M5923" s="36">
        <f>IF(OR(D5923="",L5923=""),"",D5923*L5923)</f>
        <v/>
      </c>
    </row>
    <row r="5924" ht="15.75" customHeight="1">
      <c r="A5924" s="2" t="n"/>
      <c r="B5924" s="24" t="inlineStr">
        <is>
          <t>84735</t>
        </is>
      </c>
      <c r="C5924" s="24" t="inlineStr">
        <is>
          <t>ARRUELA DE PRESSÃO B14 (932) A40</t>
        </is>
      </c>
      <c r="D5924" s="9" t="n"/>
      <c r="E5924" s="24" t="inlineStr">
        <is>
          <t>MATERIAL DE REPARO DE BOMBAS</t>
        </is>
      </c>
      <c r="F5924" s="24" t="inlineStr">
        <is>
          <t>MATERAIS DE CUSTEIO</t>
        </is>
      </c>
      <c r="G5924" s="9" t="inlineStr">
        <is>
          <t>UND</t>
        </is>
      </c>
      <c r="H5924" s="9" t="n"/>
      <c r="L5924" s="36" t="n">
        <v>0.4</v>
      </c>
      <c r="M5924" s="36">
        <f>IF(OR(D5924="",L5924=""),"",D5924*L5924)</f>
        <v/>
      </c>
    </row>
    <row r="5925" ht="15.75" customHeight="1">
      <c r="A5925" s="2" t="n"/>
      <c r="B5925" s="24" t="inlineStr">
        <is>
          <t>84758</t>
        </is>
      </c>
      <c r="C5925" s="24" t="inlineStr">
        <is>
          <t>CHAVETA DO ROTOR (940.1) A40</t>
        </is>
      </c>
      <c r="D5925" s="9" t="n"/>
      <c r="E5925" s="24" t="inlineStr">
        <is>
          <t>MATERIAL DE REPARO DE BOMBAS</t>
        </is>
      </c>
      <c r="F5925" s="24" t="inlineStr">
        <is>
          <t>MATERAIS DE CUSTEIO</t>
        </is>
      </c>
      <c r="G5925" s="9" t="inlineStr">
        <is>
          <t>UND</t>
        </is>
      </c>
      <c r="H5925" s="9" t="n"/>
      <c r="L5925" s="36" t="n">
        <v>38</v>
      </c>
      <c r="M5925" s="36">
        <f>IF(OR(D5925="",L5925=""),"",D5925*L5925)</f>
        <v/>
      </c>
    </row>
    <row r="5926" ht="15.75" customHeight="1">
      <c r="A5926" s="2" t="n"/>
      <c r="B5926" s="24" t="inlineStr">
        <is>
          <t>129917</t>
        </is>
      </c>
      <c r="C5926" s="24" t="inlineStr">
        <is>
          <t>PARAFUSO ALLEN 12.9 UNC 5/16X2</t>
        </is>
      </c>
      <c r="D5926" s="9" t="n"/>
      <c r="E5926" s="24" t="inlineStr">
        <is>
          <t>MATERIAL DE REPARO DE BOMBAS</t>
        </is>
      </c>
      <c r="F5926" s="24" t="inlineStr">
        <is>
          <t>MATERAIS DE CUSTEIO</t>
        </is>
      </c>
      <c r="G5926" s="9" t="inlineStr">
        <is>
          <t>UND</t>
        </is>
      </c>
      <c r="H5926" s="9" t="n"/>
      <c r="L5926" s="36" t="n">
        <v>1.5</v>
      </c>
      <c r="M5926" s="36">
        <f>IF(OR(D5926="",L5926=""),"",D5926*L5926)</f>
        <v/>
      </c>
    </row>
    <row r="5927" ht="15.75" customHeight="1">
      <c r="A5927" s="2" t="n"/>
      <c r="B5927" s="24" t="inlineStr">
        <is>
          <t>129923</t>
        </is>
      </c>
      <c r="C5927" s="24" t="inlineStr">
        <is>
          <t>PORCA SX. GR 5 UNC 7/8</t>
        </is>
      </c>
      <c r="D5927" s="9" t="n"/>
      <c r="E5927" s="24" t="inlineStr">
        <is>
          <t>MATERIAL DE REPARO DE BOMBAS</t>
        </is>
      </c>
      <c r="F5927" s="24" t="inlineStr">
        <is>
          <t>MATERAIS DE CUSTEIO</t>
        </is>
      </c>
      <c r="G5927" s="9" t="inlineStr">
        <is>
          <t>UND</t>
        </is>
      </c>
      <c r="H5927" s="9" t="n"/>
      <c r="L5927" s="36" t="n">
        <v>0.7</v>
      </c>
      <c r="M5927" s="36">
        <f>IF(OR(D5927="",L5927=""),"",D5927*L5927)</f>
        <v/>
      </c>
    </row>
    <row r="5928" ht="15.75" customHeight="1">
      <c r="A5928" s="2" t="n"/>
      <c r="B5928" s="24" t="inlineStr">
        <is>
          <t>98141</t>
        </is>
      </c>
      <c r="C5928" s="24" t="inlineStr">
        <is>
          <t>GAXETA A-50,  2</t>
        </is>
      </c>
      <c r="D5928" s="9" t="n"/>
      <c r="E5928" s="24" t="inlineStr">
        <is>
          <t>MATERIAL DE REPARO DE BOMBAS</t>
        </is>
      </c>
      <c r="F5928" s="24" t="inlineStr">
        <is>
          <t>MATERAIS DE CUSTEIO</t>
        </is>
      </c>
      <c r="G5928" s="9" t="inlineStr">
        <is>
          <t>UND</t>
        </is>
      </c>
      <c r="H5928" s="9" t="n"/>
      <c r="L5928" s="36" t="n">
        <v>38</v>
      </c>
      <c r="M5928" s="36">
        <f>IF(OR(D5928="",L5928=""),"",D5928*L5928)</f>
        <v/>
      </c>
    </row>
    <row r="5929" ht="15.75" customHeight="1">
      <c r="A5929" s="2" t="n"/>
      <c r="B5929" s="24" t="inlineStr">
        <is>
          <t>129930</t>
        </is>
      </c>
      <c r="C5929" s="24" t="inlineStr">
        <is>
          <t>PARAFUSO SX. GR 5 UNC 7/8X3.1/2</t>
        </is>
      </c>
      <c r="D5929" s="9" t="n"/>
      <c r="E5929" s="24" t="inlineStr">
        <is>
          <t>MATERIAL DE REPARO DE BOMBAS</t>
        </is>
      </c>
      <c r="F5929" s="24" t="inlineStr">
        <is>
          <t>MATERAIS DE CUSTEIO</t>
        </is>
      </c>
      <c r="G5929" s="9" t="inlineStr">
        <is>
          <t>UND</t>
        </is>
      </c>
      <c r="H5929" s="9" t="n"/>
      <c r="L5929" s="36" t="n">
        <v>1.5</v>
      </c>
      <c r="M5929" s="36">
        <f>IF(OR(D5929="",L5929=""),"",D5929*L5929)</f>
        <v/>
      </c>
    </row>
    <row r="5930" ht="15.75" customHeight="1">
      <c r="A5930" s="2" t="n"/>
      <c r="B5930" s="24" t="inlineStr">
        <is>
          <t>85864</t>
        </is>
      </c>
      <c r="C5930" s="24" t="inlineStr">
        <is>
          <t>ANEL DE DESGASTE DO ROTOR  115/125X12 (503) MEGANORM  65-200</t>
        </is>
      </c>
      <c r="D5930" s="9" t="n"/>
      <c r="E5930" s="24" t="inlineStr">
        <is>
          <t>MATERIAL DE REPARO DE BOMBAS</t>
        </is>
      </c>
      <c r="F5930" s="24" t="inlineStr">
        <is>
          <t>MATERAIS DE CUSTEIO</t>
        </is>
      </c>
      <c r="G5930" s="9" t="inlineStr">
        <is>
          <t>UND</t>
        </is>
      </c>
      <c r="H5930" s="9" t="n"/>
      <c r="L5930" s="36" t="n">
        <v>18</v>
      </c>
      <c r="M5930" s="36">
        <f>IF(OR(D5930="",L5930=""),"",D5930*L5930)</f>
        <v/>
      </c>
    </row>
    <row r="5931" ht="15.75" customHeight="1">
      <c r="A5931" s="2" t="n"/>
      <c r="B5931" s="24" t="inlineStr">
        <is>
          <t>85812</t>
        </is>
      </c>
      <c r="C5931" s="24" t="inlineStr">
        <is>
          <t>ANEL DE DESGASTE DA CARCAÇA 110/120X10  (502)  MEGANORM 65-125</t>
        </is>
      </c>
      <c r="D5931" s="9" t="n"/>
      <c r="E5931" s="24" t="inlineStr">
        <is>
          <t>MATERIAL DE REPARO DE BOMBAS</t>
        </is>
      </c>
      <c r="F5931" s="24" t="inlineStr">
        <is>
          <t>MATERAIS DE CUSTEIO</t>
        </is>
      </c>
      <c r="G5931" s="9" t="inlineStr">
        <is>
          <t>UND</t>
        </is>
      </c>
      <c r="H5931" s="9" t="n"/>
      <c r="L5931" s="36" t="n">
        <v>18</v>
      </c>
      <c r="M5931" s="36">
        <f>IF(OR(D5931="",L5931=""),"",D5931*L5931)</f>
        <v/>
      </c>
    </row>
    <row r="5932" ht="15.75" customHeight="1">
      <c r="A5932" s="2" t="n"/>
      <c r="B5932" s="24" t="inlineStr">
        <is>
          <t>38570</t>
        </is>
      </c>
      <c r="C5932" s="24" t="inlineStr">
        <is>
          <t>JOELHO DE 20MM</t>
        </is>
      </c>
      <c r="D5932" s="9" t="n"/>
      <c r="E5932" s="24" t="inlineStr">
        <is>
          <t>MATERIAIS HIDRAULICOS</t>
        </is>
      </c>
      <c r="F5932" s="24" t="inlineStr">
        <is>
          <t>MATERAIS DE CUSTEIO</t>
        </is>
      </c>
      <c r="G5932" s="9" t="inlineStr">
        <is>
          <t>UND</t>
        </is>
      </c>
      <c r="H5932" s="9" t="n"/>
      <c r="L5932" s="36" t="n">
        <v>35</v>
      </c>
      <c r="M5932" s="36">
        <f>IF(OR(D5932="",L5932=""),"",D5932*L5932)</f>
        <v/>
      </c>
    </row>
    <row r="5933" ht="15.75" customHeight="1">
      <c r="A5933" s="2" t="n"/>
      <c r="B5933" s="24" t="inlineStr">
        <is>
          <t>85568</t>
        </is>
      </c>
      <c r="C5933" s="24" t="inlineStr">
        <is>
          <t>ANEL DE DESGASTE DO ROTOR  95/105X10 (503) MEGANORM  32-125</t>
        </is>
      </c>
      <c r="D5933" s="9" t="n"/>
      <c r="E5933" s="24" t="inlineStr">
        <is>
          <t>MATERIAL DE REPARO DE BOMBAS</t>
        </is>
      </c>
      <c r="F5933" s="24" t="inlineStr">
        <is>
          <t>MATERAIS DE CUSTEIO</t>
        </is>
      </c>
      <c r="G5933" s="9" t="inlineStr">
        <is>
          <t>UND</t>
        </is>
      </c>
      <c r="H5933" s="9" t="n"/>
      <c r="L5933" s="36" t="n">
        <v>18</v>
      </c>
      <c r="M5933" s="36">
        <f>IF(OR(D5933="",L5933=""),"",D5933*L5933)</f>
        <v/>
      </c>
    </row>
    <row r="5934" ht="15.75" customHeight="1">
      <c r="A5934" s="2" t="n"/>
      <c r="B5934" s="24" t="inlineStr">
        <is>
          <t>85686</t>
        </is>
      </c>
      <c r="C5934" s="24" t="inlineStr">
        <is>
          <t>ANEL DE DESGASTE DO ROTOR  95/105X10 (503) MEGANORM  50-200</t>
        </is>
      </c>
      <c r="D5934" s="9" t="n"/>
      <c r="E5934" s="24" t="inlineStr">
        <is>
          <t>MATERIAL DE REPARO DE BOMBAS</t>
        </is>
      </c>
      <c r="F5934" s="24" t="inlineStr">
        <is>
          <t>MATERAIS DE CUSTEIO</t>
        </is>
      </c>
      <c r="G5934" s="9" t="inlineStr">
        <is>
          <t>UND</t>
        </is>
      </c>
      <c r="H5934" s="9" t="n"/>
      <c r="L5934" s="36" t="n">
        <v>18</v>
      </c>
      <c r="M5934" s="36">
        <f>IF(OR(D5934="",L5934=""),"",D5934*L5934)</f>
        <v/>
      </c>
    </row>
    <row r="5935" ht="15.75" customHeight="1">
      <c r="A5935" s="2" t="n"/>
      <c r="B5935" s="24" t="inlineStr">
        <is>
          <t>85628</t>
        </is>
      </c>
      <c r="C5935" s="24" t="inlineStr">
        <is>
          <t>ANEL DE DESGASTE DO ROTOR  95/105X10 (503) MEGANORM  40-160</t>
        </is>
      </c>
      <c r="D5935" s="9" t="n"/>
      <c r="E5935" s="24" t="inlineStr">
        <is>
          <t>MATERIAL DE REPARO DE BOMBAS</t>
        </is>
      </c>
      <c r="F5935" s="24" t="inlineStr">
        <is>
          <t>MATERAIS DE CUSTEIO</t>
        </is>
      </c>
      <c r="G5935" s="9" t="inlineStr">
        <is>
          <t>UND</t>
        </is>
      </c>
      <c r="H5935" s="9" t="n"/>
      <c r="L5935" s="36" t="n">
        <v>18</v>
      </c>
      <c r="M5935" s="36">
        <f>IF(OR(D5935="",L5935=""),"",D5935*L5935)</f>
        <v/>
      </c>
    </row>
    <row r="5936" ht="15.75" customHeight="1">
      <c r="A5936" s="2" t="n"/>
      <c r="B5936" s="24" t="inlineStr">
        <is>
          <t>85456</t>
        </is>
      </c>
      <c r="C5936" s="24" t="inlineStr">
        <is>
          <t>ANEL DE DESGASTE DA CARCAÇA 210/225X21 (502)  MEGANORM 150-200</t>
        </is>
      </c>
      <c r="D5936" s="9" t="n"/>
      <c r="E5936" s="24" t="inlineStr">
        <is>
          <t>MATERIAL DE REPARO DE BOMBAS</t>
        </is>
      </c>
      <c r="F5936" s="24" t="inlineStr">
        <is>
          <t>MATERAIS DE CUSTEIO</t>
        </is>
      </c>
      <c r="G5936" s="9" t="inlineStr">
        <is>
          <t>UND</t>
        </is>
      </c>
      <c r="H5936" s="9" t="n"/>
      <c r="L5936" s="36" t="n">
        <v>18</v>
      </c>
      <c r="M5936" s="36">
        <f>IF(OR(D5936="",L5936=""),"",D5936*L5936)</f>
        <v/>
      </c>
    </row>
    <row r="5937" ht="15.75" customHeight="1">
      <c r="A5937" s="2" t="n"/>
      <c r="B5937" s="24" t="inlineStr">
        <is>
          <t>85031</t>
        </is>
      </c>
      <c r="C5937" s="24" t="inlineStr">
        <is>
          <t>ANEL DE DESGASTE DA CARCAÇA 160/170X13 (502)  MEGANORM 100-315</t>
        </is>
      </c>
      <c r="D5937" s="9" t="n"/>
      <c r="E5937" s="24" t="inlineStr">
        <is>
          <t>MATERIAL DE REPARO DE BOMBAS</t>
        </is>
      </c>
      <c r="F5937" s="24" t="inlineStr">
        <is>
          <t>MATERAIS DE CUSTEIO</t>
        </is>
      </c>
      <c r="G5937" s="9" t="inlineStr">
        <is>
          <t>UND</t>
        </is>
      </c>
      <c r="H5937" s="9" t="n"/>
      <c r="L5937" s="36" t="n">
        <v>18</v>
      </c>
      <c r="M5937" s="36">
        <f>IF(OR(D5937="",L5937=""),"",D5937*L5937)</f>
        <v/>
      </c>
    </row>
    <row r="5938" ht="15.75" customHeight="1">
      <c r="A5938" s="2" t="n"/>
      <c r="B5938" s="24" t="inlineStr">
        <is>
          <t>84913</t>
        </is>
      </c>
      <c r="C5938" s="24" t="inlineStr">
        <is>
          <t>CHAVETA DO ACOPLAMENTO A8X7X40 (940.2) A30</t>
        </is>
      </c>
      <c r="D5938" s="9" t="n"/>
      <c r="E5938" s="24" t="inlineStr">
        <is>
          <t>MATERIAL DE REPARO DE BOMBAS</t>
        </is>
      </c>
      <c r="F5938" s="24" t="inlineStr">
        <is>
          <t>MATERAIS DE CUSTEIO</t>
        </is>
      </c>
      <c r="G5938" s="9" t="inlineStr">
        <is>
          <t>UND</t>
        </is>
      </c>
      <c r="H5938" s="9" t="n"/>
      <c r="L5938" s="36" t="n">
        <v>38</v>
      </c>
      <c r="M5938" s="36">
        <f>IF(OR(D5938="",L5938=""),"",D5938*L5938)</f>
        <v/>
      </c>
    </row>
    <row r="5939" ht="15.75" customHeight="1">
      <c r="A5939" s="2" t="n"/>
      <c r="B5939" s="24" t="inlineStr">
        <is>
          <t>84876</t>
        </is>
      </c>
      <c r="C5939" s="24" t="inlineStr">
        <is>
          <t>INDICADOR NÍVEL DE ÓLEO SUP A-30 (639)</t>
        </is>
      </c>
      <c r="D5939" s="9" t="n"/>
      <c r="E5939" s="24" t="inlineStr">
        <is>
          <t>MATERIAL DE REPARO DE BOMBAS</t>
        </is>
      </c>
      <c r="F5939" s="24" t="inlineStr">
        <is>
          <t>MATERAIS DE CUSTEIO</t>
        </is>
      </c>
      <c r="G5939" s="9" t="inlineStr">
        <is>
          <t>UND</t>
        </is>
      </c>
      <c r="H5939" s="9" t="n"/>
      <c r="L5939" s="36" t="n">
        <v>38</v>
      </c>
      <c r="M5939" s="36">
        <f>IF(OR(D5939="",L5939=""),"",D5939*L5939)</f>
        <v/>
      </c>
    </row>
    <row r="5940" ht="15.75" customHeight="1">
      <c r="A5940" s="2" t="n"/>
      <c r="B5940" s="24" t="inlineStr">
        <is>
          <t>84860</t>
        </is>
      </c>
      <c r="C5940" s="24" t="inlineStr">
        <is>
          <t>LUVA PROTETORA DO EIXO (524) A30</t>
        </is>
      </c>
      <c r="D5940" s="9" t="n"/>
      <c r="E5940" s="24" t="inlineStr">
        <is>
          <t>MATERIAL DE REPARO DE BOMBAS</t>
        </is>
      </c>
      <c r="F5940" s="24" t="inlineStr">
        <is>
          <t>MATERAIS DE CUSTEIO</t>
        </is>
      </c>
      <c r="G5940" s="9" t="inlineStr">
        <is>
          <t>UND</t>
        </is>
      </c>
      <c r="H5940" s="9" t="n"/>
      <c r="L5940" s="36" t="n">
        <v>28</v>
      </c>
      <c r="M5940" s="36">
        <f>IF(OR(D5940="",L5940=""),"",D5940*L5940)</f>
        <v/>
      </c>
    </row>
    <row r="5941" ht="15.75" customHeight="1">
      <c r="A5941" s="2" t="n"/>
      <c r="B5941" s="24" t="inlineStr">
        <is>
          <t>84847</t>
        </is>
      </c>
      <c r="C5941" s="24" t="inlineStr">
        <is>
          <t>GAXETA A-30, EM BU 5426, 9,5 X 9,5 MM (461)</t>
        </is>
      </c>
      <c r="D5941" s="9" t="n"/>
      <c r="E5941" s="24" t="inlineStr">
        <is>
          <t>MATERIAL DE REPARO DE BOMBAS</t>
        </is>
      </c>
      <c r="F5941" s="24" t="inlineStr">
        <is>
          <t>MATERAIS DE CUSTEIO</t>
        </is>
      </c>
      <c r="G5941" s="9" t="inlineStr">
        <is>
          <t>UND</t>
        </is>
      </c>
      <c r="H5941" s="9" t="n"/>
      <c r="L5941" s="36" t="n">
        <v>38</v>
      </c>
      <c r="M5941" s="36">
        <f>IF(OR(D5941="",L5941=""),"",D5941*L5941)</f>
        <v/>
      </c>
    </row>
    <row r="5942" ht="15.75" customHeight="1">
      <c r="A5942" s="2" t="n"/>
      <c r="B5942" s="24" t="inlineStr">
        <is>
          <t>84831</t>
        </is>
      </c>
      <c r="C5942" s="24" t="inlineStr">
        <is>
          <t>ANEL DE SELAGEM DN35 FORMA B (458) A30</t>
        </is>
      </c>
      <c r="D5942" s="9" t="n"/>
      <c r="E5942" s="24" t="inlineStr">
        <is>
          <t>MATERIAL DE REPARO DE BOMBAS</t>
        </is>
      </c>
      <c r="F5942" s="24" t="inlineStr">
        <is>
          <t>MATERAIS DE CUSTEIO</t>
        </is>
      </c>
      <c r="G5942" s="9" t="inlineStr">
        <is>
          <t>UND</t>
        </is>
      </c>
      <c r="H5942" s="9" t="n"/>
      <c r="L5942" s="36" t="n">
        <v>18</v>
      </c>
      <c r="M5942" s="36">
        <f>IF(OR(D5942="",L5942=""),"",D5942*L5942)</f>
        <v/>
      </c>
    </row>
    <row r="5943" ht="15.75" customHeight="1">
      <c r="A5943" s="2" t="n"/>
      <c r="B5943" s="24" t="inlineStr">
        <is>
          <t>84771</t>
        </is>
      </c>
      <c r="C5943" s="24" t="inlineStr">
        <is>
          <t>EIXO EM AÇO SAE 1045 (210) A30</t>
        </is>
      </c>
      <c r="D5943" s="9" t="n"/>
      <c r="E5943" s="24" t="inlineStr">
        <is>
          <t>MATERIAL DE REPARO DE BOMBAS</t>
        </is>
      </c>
      <c r="F5943" s="24" t="inlineStr">
        <is>
          <t>MATERAIS DE CUSTEIO</t>
        </is>
      </c>
      <c r="G5943" s="9" t="inlineStr">
        <is>
          <t>UND</t>
        </is>
      </c>
      <c r="H5943" s="9" t="n"/>
      <c r="L5943" s="36" t="n">
        <v>38</v>
      </c>
      <c r="M5943" s="36">
        <f>IF(OR(D5943="",L5943=""),"",D5943*L5943)</f>
        <v/>
      </c>
    </row>
    <row r="5944" ht="15.75" customHeight="1">
      <c r="A5944" s="2" t="n"/>
      <c r="B5944" s="24" t="inlineStr">
        <is>
          <t>85195</t>
        </is>
      </c>
      <c r="C5944" s="24" t="inlineStr">
        <is>
          <t>CORPO ESPIRAL (102)  MEGANORM 125-200</t>
        </is>
      </c>
      <c r="D5944" s="9" t="n"/>
      <c r="E5944" s="24" t="inlineStr">
        <is>
          <t>MATERIAL DE REPARO DE BOMBAS</t>
        </is>
      </c>
      <c r="F5944" s="24" t="inlineStr">
        <is>
          <t>MATERAIS DE CUSTEIO</t>
        </is>
      </c>
      <c r="G5944" s="9" t="inlineStr">
        <is>
          <t>KG</t>
        </is>
      </c>
      <c r="H5944" s="9" t="n"/>
      <c r="L5944" s="36" t="n">
        <v>8.9</v>
      </c>
      <c r="M5944" s="36">
        <f>IF(OR(D5944="",L5944=""),"",D5944*L5944)</f>
        <v/>
      </c>
    </row>
    <row r="5945" ht="15.75" customHeight="1">
      <c r="A5945" s="2" t="n"/>
      <c r="B5945" s="24" t="inlineStr">
        <is>
          <t>85203</t>
        </is>
      </c>
      <c r="C5945" s="24" t="inlineStr">
        <is>
          <t>ANEL DE DESGASTE DO ROTOR 180/195X17 (503) MEGANORM 125-200</t>
        </is>
      </c>
      <c r="D5945" s="9" t="n"/>
      <c r="E5945" s="24" t="inlineStr">
        <is>
          <t>MATERIAL DE REPARO DE BOMBAS</t>
        </is>
      </c>
      <c r="F5945" s="24" t="inlineStr">
        <is>
          <t>MATERAIS DE CUSTEIO</t>
        </is>
      </c>
      <c r="G5945" s="9" t="inlineStr">
        <is>
          <t>UND</t>
        </is>
      </c>
      <c r="H5945" s="9" t="n"/>
      <c r="L5945" s="36" t="n">
        <v>18</v>
      </c>
      <c r="M5945" s="36">
        <f>IF(OR(D5945="",L5945=""),"",D5945*L5945)</f>
        <v/>
      </c>
    </row>
    <row r="5946" ht="15.75" customHeight="1">
      <c r="A5946" s="2" t="n"/>
      <c r="B5946" s="24" t="inlineStr">
        <is>
          <t>85210</t>
        </is>
      </c>
      <c r="C5946" s="24" t="inlineStr">
        <is>
          <t>ANEL DE DESGASTE DA CARCAÇA 180/195X17 (502)  MEGANORM 125-200</t>
        </is>
      </c>
      <c r="D5946" s="9" t="n"/>
      <c r="E5946" s="24" t="inlineStr">
        <is>
          <t>MATERIAL DE REPARO DE BOMBAS</t>
        </is>
      </c>
      <c r="F5946" s="24" t="inlineStr">
        <is>
          <t>MATERAIS DE CUSTEIO</t>
        </is>
      </c>
      <c r="G5946" s="9" t="inlineStr">
        <is>
          <t>UND</t>
        </is>
      </c>
      <c r="H5946" s="9" t="n"/>
      <c r="L5946" s="36" t="n">
        <v>18</v>
      </c>
      <c r="M5946" s="36">
        <f>IF(OR(D5946="",L5946=""),"",D5946*L5946)</f>
        <v/>
      </c>
    </row>
    <row r="5947" ht="15.75" customHeight="1">
      <c r="A5947" s="2" t="n"/>
      <c r="B5947" s="24" t="inlineStr">
        <is>
          <t>85226</t>
        </is>
      </c>
      <c r="C5947" s="24" t="inlineStr">
        <is>
          <t>PÉ DE APOIO (183) MEGANORM 125-200</t>
        </is>
      </c>
      <c r="D5947" s="9" t="n"/>
      <c r="E5947" s="24" t="inlineStr">
        <is>
          <t>MATERIAL DE REPARO DE BOMBAS</t>
        </is>
      </c>
      <c r="F5947" s="24" t="inlineStr">
        <is>
          <t>MATERAIS DE CUSTEIO</t>
        </is>
      </c>
      <c r="G5947" s="9" t="inlineStr">
        <is>
          <t>UND</t>
        </is>
      </c>
      <c r="H5947" s="9" t="n"/>
      <c r="L5947" s="36" t="n">
        <v>38</v>
      </c>
      <c r="M5947" s="36">
        <f>IF(OR(D5947="",L5947=""),"",D5947*L5947)</f>
        <v/>
      </c>
    </row>
    <row r="5948" ht="15.75" customHeight="1">
      <c r="A5948" s="2" t="n"/>
      <c r="B5948" s="24" t="inlineStr">
        <is>
          <t>87225</t>
        </is>
      </c>
      <c r="C5948" s="24" t="inlineStr">
        <is>
          <t>LUVA PROTETORA DO EIXO SUP. D (524) MODELO ETA 250-29</t>
        </is>
      </c>
      <c r="D5948" s="9" t="n"/>
      <c r="E5948" s="24" t="inlineStr">
        <is>
          <t>MATERIAL DE REPARO DE BOMBAS</t>
        </is>
      </c>
      <c r="F5948" s="24" t="inlineStr">
        <is>
          <t>MATERAIS DE CUSTEIO</t>
        </is>
      </c>
      <c r="G5948" s="9" t="inlineStr">
        <is>
          <t>UND</t>
        </is>
      </c>
      <c r="H5948" s="9" t="n"/>
      <c r="L5948" s="36" t="n">
        <v>28</v>
      </c>
      <c r="M5948" s="36">
        <f>IF(OR(D5948="",L5948=""),"",D5948*L5948)</f>
        <v/>
      </c>
    </row>
    <row r="5949" ht="15.75" customHeight="1">
      <c r="A5949" s="2" t="n"/>
      <c r="B5949" s="24" t="inlineStr">
        <is>
          <t>87219</t>
        </is>
      </c>
      <c r="C5949" s="24" t="inlineStr">
        <is>
          <t>ROTOR 250MM EM INOX (230) MODELO ETA 250-29</t>
        </is>
      </c>
      <c r="D5949" s="9" t="n"/>
      <c r="E5949" s="24" t="inlineStr">
        <is>
          <t>MATERIAL DE REPARO DE BOMBAS</t>
        </is>
      </c>
      <c r="F5949" s="24" t="inlineStr">
        <is>
          <t>MATERAIS DE CUSTEIO</t>
        </is>
      </c>
      <c r="G5949" s="9" t="inlineStr">
        <is>
          <t>UND</t>
        </is>
      </c>
      <c r="H5949" s="9" t="n"/>
      <c r="L5949" s="36" t="n">
        <v>38</v>
      </c>
      <c r="M5949" s="36">
        <f>IF(OR(D5949="",L5949=""),"",D5949*L5949)</f>
        <v/>
      </c>
    </row>
    <row r="5950" ht="15.75" customHeight="1">
      <c r="A5950" s="2" t="n"/>
      <c r="B5950" s="24" t="inlineStr">
        <is>
          <t>87202</t>
        </is>
      </c>
      <c r="C5950" s="24" t="inlineStr">
        <is>
          <t>EIXO EM AÇO SAE 4340 (210) MODELO ETA 250-29</t>
        </is>
      </c>
      <c r="D5950" s="9" t="n"/>
      <c r="E5950" s="24" t="inlineStr">
        <is>
          <t>MATERIAL DE REPARO DE BOMBAS</t>
        </is>
      </c>
      <c r="F5950" s="24" t="inlineStr">
        <is>
          <t>MATERAIS DE CUSTEIO</t>
        </is>
      </c>
      <c r="G5950" s="9" t="inlineStr">
        <is>
          <t>UND</t>
        </is>
      </c>
      <c r="H5950" s="9" t="n"/>
      <c r="L5950" s="36" t="n">
        <v>38</v>
      </c>
      <c r="M5950" s="36">
        <f>IF(OR(D5950="",L5950=""),"",D5950*L5950)</f>
        <v/>
      </c>
    </row>
    <row r="5951" ht="15.75" customHeight="1">
      <c r="A5951" s="2" t="n"/>
      <c r="B5951" s="24" t="inlineStr">
        <is>
          <t>87024</t>
        </is>
      </c>
      <c r="C5951" s="24" t="inlineStr">
        <is>
          <t>LUVA PROTETORA DO EIXO SUP. D (524) MODELO ETA 300-35</t>
        </is>
      </c>
      <c r="D5951" s="9" t="n"/>
      <c r="E5951" s="24" t="inlineStr">
        <is>
          <t>MATERIAL DE REPARO DE BOMBAS</t>
        </is>
      </c>
      <c r="F5951" s="24" t="inlineStr">
        <is>
          <t>MATERAIS DE CUSTEIO</t>
        </is>
      </c>
      <c r="G5951" s="9" t="inlineStr">
        <is>
          <t>UND</t>
        </is>
      </c>
      <c r="H5951" s="9" t="n"/>
      <c r="L5951" s="36" t="n">
        <v>28</v>
      </c>
      <c r="M5951" s="36">
        <f>IF(OR(D5951="",L5951=""),"",D5951*L5951)</f>
        <v/>
      </c>
    </row>
    <row r="5952" ht="15.75" customHeight="1">
      <c r="A5952" s="2" t="n"/>
      <c r="B5952" s="24" t="inlineStr">
        <is>
          <t>87018</t>
        </is>
      </c>
      <c r="C5952" s="24" t="inlineStr">
        <is>
          <t>APERTA GAXETA DN60 FORMA C (452) MODELO ETA 300-35</t>
        </is>
      </c>
      <c r="D5952" s="9" t="n"/>
      <c r="E5952" s="24" t="inlineStr">
        <is>
          <t>MATERIAL DE REPARO DE BOMBAS</t>
        </is>
      </c>
      <c r="F5952" s="24" t="inlineStr">
        <is>
          <t>MATERAIS DE CUSTEIO</t>
        </is>
      </c>
      <c r="G5952" s="9" t="inlineStr">
        <is>
          <t>UND</t>
        </is>
      </c>
      <c r="H5952" s="9" t="n"/>
      <c r="L5952" s="36" t="n">
        <v>38</v>
      </c>
      <c r="M5952" s="36">
        <f>IF(OR(D5952="",L5952=""),"",D5952*L5952)</f>
        <v/>
      </c>
    </row>
    <row r="5953" ht="15.75" customHeight="1">
      <c r="A5953" s="2" t="n"/>
      <c r="B5953" s="24" t="inlineStr">
        <is>
          <t>24006</t>
        </is>
      </c>
      <c r="C5953" s="24" t="inlineStr">
        <is>
          <t>JOELHO DE 32MM</t>
        </is>
      </c>
      <c r="D5953" s="9" t="n"/>
      <c r="E5953" s="24" t="inlineStr">
        <is>
          <t>MATERIAIS HIDRAULICOS</t>
        </is>
      </c>
      <c r="F5953" s="24" t="inlineStr">
        <is>
          <t>MATERAIS DE CUSTEIO</t>
        </is>
      </c>
      <c r="G5953" s="9" t="inlineStr">
        <is>
          <t>UND</t>
        </is>
      </c>
      <c r="H5953" s="9" t="n"/>
      <c r="L5953" s="36" t="n">
        <v>35</v>
      </c>
      <c r="M5953" s="36">
        <f>IF(OR(D5953="",L5953=""),"",D5953*L5953)</f>
        <v/>
      </c>
    </row>
    <row r="5954" ht="15.75" customHeight="1">
      <c r="A5954" s="2" t="n"/>
      <c r="B5954" s="24" t="inlineStr">
        <is>
          <t>27559</t>
        </is>
      </c>
      <c r="C5954" s="24" t="inlineStr">
        <is>
          <t>JOELHO ESG.90 40MM</t>
        </is>
      </c>
      <c r="D5954" s="9" t="n"/>
      <c r="E5954" s="24" t="inlineStr">
        <is>
          <t>MATERIAIS HIDRAULICOS</t>
        </is>
      </c>
      <c r="F5954" s="24" t="inlineStr">
        <is>
          <t>MATERAIS DE CUSTEIO</t>
        </is>
      </c>
      <c r="G5954" s="9" t="inlineStr">
        <is>
          <t>UND</t>
        </is>
      </c>
      <c r="H5954" s="9" t="n"/>
      <c r="L5954" s="36" t="n">
        <v>35</v>
      </c>
      <c r="M5954" s="36">
        <f>IF(OR(D5954="",L5954=""),"",D5954*L5954)</f>
        <v/>
      </c>
    </row>
    <row r="5955" ht="15.75" customHeight="1">
      <c r="A5955" s="2" t="n"/>
      <c r="B5955" s="24" t="inlineStr">
        <is>
          <t>86993</t>
        </is>
      </c>
      <c r="C5955" s="24" t="inlineStr">
        <is>
          <t>SUPORTE DO MANCAL SUP. D (330) MODELO ETA 300-35</t>
        </is>
      </c>
      <c r="D5955" s="9" t="n"/>
      <c r="E5955" s="24" t="inlineStr">
        <is>
          <t>MATERIAL DE REPARO DE BOMBAS</t>
        </is>
      </c>
      <c r="F5955" s="24" t="inlineStr">
        <is>
          <t>MATERAIS DE CUSTEIO</t>
        </is>
      </c>
      <c r="G5955" s="9" t="inlineStr">
        <is>
          <t>UND</t>
        </is>
      </c>
      <c r="H5955" s="9" t="n"/>
      <c r="L5955" s="36" t="n">
        <v>38</v>
      </c>
      <c r="M5955" s="36">
        <f>IF(OR(D5955="",L5955=""),"",D5955*L5955)</f>
        <v/>
      </c>
    </row>
    <row r="5956" ht="15.75" customHeight="1">
      <c r="A5956" s="2" t="n"/>
      <c r="B5956" s="24" t="inlineStr">
        <is>
          <t>86971</t>
        </is>
      </c>
      <c r="C5956" s="24" t="inlineStr">
        <is>
          <t>EIXO EM AÇO SAE 4340 (210) MODELO ETA 300-35</t>
        </is>
      </c>
      <c r="D5956" s="9" t="n"/>
      <c r="E5956" s="24" t="inlineStr">
        <is>
          <t>MATERIAL DE REPARO DE BOMBAS</t>
        </is>
      </c>
      <c r="F5956" s="24" t="inlineStr">
        <is>
          <t>MATERAIS DE CUSTEIO</t>
        </is>
      </c>
      <c r="G5956" s="9" t="inlineStr">
        <is>
          <t>UND</t>
        </is>
      </c>
      <c r="H5956" s="9" t="n"/>
      <c r="L5956" s="36" t="n">
        <v>38</v>
      </c>
      <c r="M5956" s="36">
        <f>IF(OR(D5956="",L5956=""),"",D5956*L5956)</f>
        <v/>
      </c>
    </row>
    <row r="5957" ht="15.75" customHeight="1">
      <c r="A5957" s="2" t="n"/>
      <c r="B5957" s="24" t="inlineStr">
        <is>
          <t>87231</t>
        </is>
      </c>
      <c r="C5957" s="24" t="inlineStr">
        <is>
          <t>RETENTOR 55/80X10 EM ST-NBR (421) MODELO ETA 250-29</t>
        </is>
      </c>
      <c r="D5957" s="9" t="n"/>
      <c r="E5957" s="24" t="inlineStr">
        <is>
          <t>MATERIAL DE REPARO DE BOMBAS</t>
        </is>
      </c>
      <c r="F5957" s="24" t="inlineStr">
        <is>
          <t>MATERAIS DE CUSTEIO</t>
        </is>
      </c>
      <c r="G5957" s="9" t="inlineStr">
        <is>
          <t>UND</t>
        </is>
      </c>
      <c r="H5957" s="9" t="n"/>
      <c r="L5957" s="36" t="n">
        <v>38</v>
      </c>
      <c r="M5957" s="36">
        <f>IF(OR(D5957="",L5957=""),"",D5957*L5957)</f>
        <v/>
      </c>
    </row>
    <row r="5958" ht="15.75" customHeight="1">
      <c r="A5958" s="2" t="n"/>
      <c r="B5958" s="24" t="inlineStr">
        <is>
          <t>85344</t>
        </is>
      </c>
      <c r="C5958" s="24" t="inlineStr">
        <is>
          <t>PÉ DE APOIO (183) MEGANORM 125-315</t>
        </is>
      </c>
      <c r="D5958" s="9" t="n"/>
      <c r="E5958" s="24" t="inlineStr">
        <is>
          <t>MATERIAL DE REPARO DE BOMBAS</t>
        </is>
      </c>
      <c r="F5958" s="24" t="inlineStr">
        <is>
          <t>MATERAIS DE CUSTEIO</t>
        </is>
      </c>
      <c r="G5958" s="9" t="inlineStr">
        <is>
          <t>UND</t>
        </is>
      </c>
      <c r="H5958" s="9" t="n"/>
      <c r="L5958" s="36" t="n">
        <v>38</v>
      </c>
      <c r="M5958" s="36">
        <f>IF(OR(D5958="",L5958=""),"",D5958*L5958)</f>
        <v/>
      </c>
    </row>
    <row r="5959" ht="15.75" customHeight="1">
      <c r="A5959" s="2" t="n"/>
      <c r="B5959" s="24" t="inlineStr">
        <is>
          <t>85427</t>
        </is>
      </c>
      <c r="C5959" s="24" t="inlineStr">
        <is>
          <t>CORPO ESPIRAL (102)  MEGANORM 150-200</t>
        </is>
      </c>
      <c r="D5959" s="9" t="n"/>
      <c r="E5959" s="24" t="inlineStr">
        <is>
          <t>MATERIAL DE REPARO DE BOMBAS</t>
        </is>
      </c>
      <c r="F5959" s="24" t="inlineStr">
        <is>
          <t>MATERAIS DE CUSTEIO</t>
        </is>
      </c>
      <c r="G5959" s="9" t="inlineStr">
        <is>
          <t>KG</t>
        </is>
      </c>
      <c r="H5959" s="9" t="n"/>
      <c r="L5959" s="36" t="n">
        <v>8.9</v>
      </c>
      <c r="M5959" s="36">
        <f>IF(OR(D5959="",L5959=""),"",D5959*L5959)</f>
        <v/>
      </c>
    </row>
    <row r="5960" ht="15.75" customHeight="1">
      <c r="A5960" s="2" t="n"/>
      <c r="B5960" s="24" t="inlineStr">
        <is>
          <t>85433</t>
        </is>
      </c>
      <c r="C5960" s="24" t="inlineStr">
        <is>
          <t>ANEL DE DESGASTE DO ROTOR 180/195X17 (503) MEGANORM 150-200</t>
        </is>
      </c>
      <c r="D5960" s="9" t="n"/>
      <c r="E5960" s="24" t="inlineStr">
        <is>
          <t>MATERIAL DE REPARO DE BOMBAS</t>
        </is>
      </c>
      <c r="F5960" s="24" t="inlineStr">
        <is>
          <t>MATERAIS DE CUSTEIO</t>
        </is>
      </c>
      <c r="G5960" s="9" t="inlineStr">
        <is>
          <t>UND</t>
        </is>
      </c>
      <c r="H5960" s="9" t="n"/>
      <c r="L5960" s="36" t="n">
        <v>18</v>
      </c>
      <c r="M5960" s="36">
        <f>IF(OR(D5960="",L5960=""),"",D5960*L5960)</f>
        <v/>
      </c>
    </row>
    <row r="5961" ht="15.75" customHeight="1">
      <c r="A5961" s="2" t="n"/>
      <c r="B5961" s="24" t="inlineStr">
        <is>
          <t>85953</t>
        </is>
      </c>
      <c r="C5961" s="24" t="inlineStr">
        <is>
          <t>ROTOR 320MM EM INOX (230)  MEGANORM 65-315</t>
        </is>
      </c>
      <c r="D5961" s="9" t="n"/>
      <c r="E5961" s="24" t="inlineStr">
        <is>
          <t>MATERIAL DE REPARO DE BOMBAS</t>
        </is>
      </c>
      <c r="F5961" s="24" t="inlineStr">
        <is>
          <t>MATERAIS DE CUSTEIO</t>
        </is>
      </c>
      <c r="G5961" s="9" t="inlineStr">
        <is>
          <t>UND</t>
        </is>
      </c>
      <c r="H5961" s="9" t="n"/>
      <c r="L5961" s="36" t="n">
        <v>38</v>
      </c>
      <c r="M5961" s="36">
        <f>IF(OR(D5961="",L5961=""),"",D5961*L5961)</f>
        <v/>
      </c>
    </row>
    <row r="5962" ht="15.75" customHeight="1">
      <c r="A5962" s="2" t="n"/>
      <c r="B5962" s="24" t="inlineStr">
        <is>
          <t>138856</t>
        </is>
      </c>
      <c r="C5962" s="24" t="inlineStr">
        <is>
          <t>ELEMENTO ELASTICO EFLEX EA-112 - ACB</t>
        </is>
      </c>
      <c r="D5962" s="9" t="n"/>
      <c r="E5962" s="24" t="inlineStr">
        <is>
          <t>MATERIAL DE REPARO DE BOMBAS</t>
        </is>
      </c>
      <c r="F5962" s="24" t="inlineStr">
        <is>
          <t>MATERAIS DE CUSTEIO</t>
        </is>
      </c>
      <c r="G5962" s="9" t="inlineStr">
        <is>
          <t>UND</t>
        </is>
      </c>
      <c r="H5962" s="9" t="n"/>
      <c r="L5962" s="36" t="n">
        <v>38</v>
      </c>
      <c r="M5962" s="36">
        <f>IF(OR(D5962="",L5962=""),"",D5962*L5962)</f>
        <v/>
      </c>
    </row>
    <row r="5963" ht="15.75" customHeight="1">
      <c r="A5963" s="2" t="n"/>
      <c r="B5963" s="24" t="inlineStr">
        <is>
          <t>138879</t>
        </is>
      </c>
      <c r="C5963" s="24" t="inlineStr">
        <is>
          <t>ACOPLAMENTO ACRIFLEX AX50 CN NODULAR</t>
        </is>
      </c>
      <c r="D5963" s="9" t="n"/>
      <c r="E5963" s="24" t="inlineStr">
        <is>
          <t>MATERIAL DE REPARO DE BOMBAS</t>
        </is>
      </c>
      <c r="F5963" s="24" t="inlineStr">
        <is>
          <t>MATERAIS DE CUSTEIO</t>
        </is>
      </c>
      <c r="G5963" s="9" t="inlineStr">
        <is>
          <t>UND</t>
        </is>
      </c>
      <c r="H5963" s="9" t="n"/>
      <c r="L5963" s="36" t="n">
        <v>38</v>
      </c>
      <c r="M5963" s="36">
        <f>IF(OR(D5963="",L5963=""),"",D5963*L5963)</f>
        <v/>
      </c>
    </row>
    <row r="5964" ht="15.75" customHeight="1">
      <c r="A5964" s="2" t="n"/>
      <c r="B5964" s="24" t="inlineStr">
        <is>
          <t>34482</t>
        </is>
      </c>
      <c r="C5964" s="24" t="inlineStr">
        <is>
          <t>JOELHO LISO SOLDAVEL 20MM</t>
        </is>
      </c>
      <c r="D5964" s="9" t="n"/>
      <c r="E5964" s="24" t="inlineStr">
        <is>
          <t>MATERIAIS HIDRAULICOS</t>
        </is>
      </c>
      <c r="F5964" s="24" t="inlineStr">
        <is>
          <t>MATERAIS DE CUSTEIO</t>
        </is>
      </c>
      <c r="G5964" s="9" t="inlineStr">
        <is>
          <t>UND</t>
        </is>
      </c>
      <c r="H5964" s="9" t="n"/>
      <c r="L5964" s="36" t="n">
        <v>35</v>
      </c>
      <c r="M5964" s="36">
        <f>IF(OR(D5964="",L5964=""),"",D5964*L5964)</f>
        <v/>
      </c>
    </row>
    <row r="5965" ht="15.75" customHeight="1">
      <c r="A5965" s="2" t="n"/>
      <c r="B5965" s="24" t="inlineStr">
        <is>
          <t>138891</t>
        </is>
      </c>
      <c r="C5965" s="24" t="inlineStr">
        <is>
          <t>CORDÃO BORRACHA CB 04,5MM 4,5MM</t>
        </is>
      </c>
      <c r="D5965" s="9" t="n"/>
      <c r="E5965" s="24" t="inlineStr">
        <is>
          <t>MATERIAL DE REPARO DE BOMBAS</t>
        </is>
      </c>
      <c r="F5965" s="24" t="inlineStr">
        <is>
          <t>MATERAIS DE CUSTEIO</t>
        </is>
      </c>
      <c r="G5965" s="9" t="inlineStr">
        <is>
          <t>UND</t>
        </is>
      </c>
      <c r="H5965" s="9" t="n"/>
      <c r="L5965" s="36" t="n">
        <v>38</v>
      </c>
      <c r="M5965" s="36">
        <f>IF(OR(D5965="",L5965=""),"",D5965*L5965)</f>
        <v/>
      </c>
    </row>
    <row r="5966" ht="15.75" customHeight="1">
      <c r="A5966" s="2" t="n"/>
      <c r="B5966" s="24" t="inlineStr">
        <is>
          <t>84988</t>
        </is>
      </c>
      <c r="C5966" s="24" t="inlineStr">
        <is>
          <t>PÉ DE APOIO (183) MEGANORM 100-200</t>
        </is>
      </c>
      <c r="D5966" s="9" t="n"/>
      <c r="E5966" s="24" t="inlineStr">
        <is>
          <t>MATERIAL DE REPARO DE BOMBAS</t>
        </is>
      </c>
      <c r="F5966" s="24" t="inlineStr">
        <is>
          <t>MATERAIS DE CUSTEIO</t>
        </is>
      </c>
      <c r="G5966" s="9" t="inlineStr">
        <is>
          <t>UND</t>
        </is>
      </c>
      <c r="H5966" s="9" t="n"/>
      <c r="L5966" s="36" t="n">
        <v>38</v>
      </c>
      <c r="M5966" s="36">
        <f>IF(OR(D5966="",L5966=""),"",D5966*L5966)</f>
        <v/>
      </c>
    </row>
    <row r="5967" ht="15.75" customHeight="1">
      <c r="A5967" s="2" t="n"/>
      <c r="B5967" s="24" t="inlineStr">
        <is>
          <t>85999</t>
        </is>
      </c>
      <c r="C5967" s="24" t="inlineStr">
        <is>
          <t>ANEL DE DESGASTE DA CARCAÇA 120/130X11  (502)  MEGANORM 65-315</t>
        </is>
      </c>
      <c r="D5967" s="9" t="n"/>
      <c r="E5967" s="24" t="inlineStr">
        <is>
          <t>MATERIAL DE REPARO DE BOMBAS</t>
        </is>
      </c>
      <c r="F5967" s="24" t="inlineStr">
        <is>
          <t>MATERAIS DE CUSTEIO</t>
        </is>
      </c>
      <c r="G5967" s="9" t="inlineStr">
        <is>
          <t>UND</t>
        </is>
      </c>
      <c r="H5967" s="9" t="n"/>
      <c r="L5967" s="36" t="n">
        <v>18</v>
      </c>
      <c r="M5967" s="36">
        <f>IF(OR(D5967="",L5967=""),"",D5967*L5967)</f>
        <v/>
      </c>
    </row>
    <row r="5968" ht="15.75" customHeight="1">
      <c r="A5968" s="2" t="n"/>
      <c r="B5968" s="24" t="inlineStr">
        <is>
          <t>85775</t>
        </is>
      </c>
      <c r="C5968" s="24" t="inlineStr">
        <is>
          <t>ROTOR 141MM EM INOX (230)  MEGANORM 65-125</t>
        </is>
      </c>
      <c r="D5968" s="9" t="n"/>
      <c r="E5968" s="24" t="inlineStr">
        <is>
          <t>MATERIAL DE REPARO DE BOMBAS</t>
        </is>
      </c>
      <c r="F5968" s="24" t="inlineStr">
        <is>
          <t>MATERAIS DE CUSTEIO</t>
        </is>
      </c>
      <c r="G5968" s="9" t="inlineStr">
        <is>
          <t>UND</t>
        </is>
      </c>
      <c r="H5968" s="9" t="n"/>
      <c r="L5968" s="36" t="n">
        <v>38</v>
      </c>
      <c r="M5968" s="36">
        <f>IF(OR(D5968="",L5968=""),"",D5968*L5968)</f>
        <v/>
      </c>
    </row>
    <row r="5969" ht="15.75" customHeight="1">
      <c r="A5969" s="2" t="n"/>
      <c r="B5969" s="24" t="inlineStr">
        <is>
          <t>85769</t>
        </is>
      </c>
      <c r="C5969" s="24" t="inlineStr">
        <is>
          <t>PÉ DE APOIO (183) MEGANORM 50-250</t>
        </is>
      </c>
      <c r="D5969" s="9" t="n"/>
      <c r="E5969" s="24" t="inlineStr">
        <is>
          <t>MATERIAL DE REPARO DE BOMBAS</t>
        </is>
      </c>
      <c r="F5969" s="24" t="inlineStr">
        <is>
          <t>MATERAIS DE CUSTEIO</t>
        </is>
      </c>
      <c r="G5969" s="9" t="inlineStr">
        <is>
          <t>UND</t>
        </is>
      </c>
      <c r="H5969" s="9" t="n"/>
      <c r="L5969" s="36" t="n">
        <v>38</v>
      </c>
      <c r="M5969" s="36">
        <f>IF(OR(D5969="",L5969=""),"",D5969*L5969)</f>
        <v/>
      </c>
    </row>
    <row r="5970" ht="15.75" customHeight="1">
      <c r="A5970" s="2" t="n"/>
      <c r="B5970" s="24" t="inlineStr">
        <is>
          <t>85752</t>
        </is>
      </c>
      <c r="C5970" s="24" t="inlineStr">
        <is>
          <t>ANEL DE DESGASTE DA CARCAÇA 90/100X8  (502)  MEGANORM 50-250</t>
        </is>
      </c>
      <c r="D5970" s="9" t="n"/>
      <c r="E5970" s="24" t="inlineStr">
        <is>
          <t>MATERIAL DE REPARO DE BOMBAS</t>
        </is>
      </c>
      <c r="F5970" s="24" t="inlineStr">
        <is>
          <t>MATERAIS DE CUSTEIO</t>
        </is>
      </c>
      <c r="G5970" s="9" t="inlineStr">
        <is>
          <t>UND</t>
        </is>
      </c>
      <c r="H5970" s="9" t="n"/>
      <c r="L5970" s="36" t="n">
        <v>18</v>
      </c>
      <c r="M5970" s="36">
        <f>IF(OR(D5970="",L5970=""),"",D5970*L5970)</f>
        <v/>
      </c>
    </row>
    <row r="5971" ht="15.75" customHeight="1">
      <c r="A5971" s="2" t="n"/>
      <c r="B5971" s="24" t="inlineStr">
        <is>
          <t>85746</t>
        </is>
      </c>
      <c r="C5971" s="24" t="inlineStr">
        <is>
          <t>ANEL DE DESGASTE DO ROTOR  80/90X10 (503) MEGANORM  50-250</t>
        </is>
      </c>
      <c r="D5971" s="9" t="n"/>
      <c r="E5971" s="24" t="inlineStr">
        <is>
          <t>MATERIAL DE REPARO DE BOMBAS</t>
        </is>
      </c>
      <c r="F5971" s="24" t="inlineStr">
        <is>
          <t>MATERAIS DE CUSTEIO</t>
        </is>
      </c>
      <c r="G5971" s="9" t="inlineStr">
        <is>
          <t>UND</t>
        </is>
      </c>
      <c r="H5971" s="9" t="n"/>
      <c r="L5971" s="36" t="n">
        <v>18</v>
      </c>
      <c r="M5971" s="36">
        <f>IF(OR(D5971="",L5971=""),"",D5971*L5971)</f>
        <v/>
      </c>
    </row>
    <row r="5972" ht="15.75" customHeight="1">
      <c r="A5972" s="2" t="n"/>
      <c r="B5972" s="24" t="inlineStr">
        <is>
          <t>85730</t>
        </is>
      </c>
      <c r="C5972" s="24" t="inlineStr">
        <is>
          <t>CORPO ESPIRAL (102)  MEGANORM 50-250</t>
        </is>
      </c>
      <c r="D5972" s="9" t="n"/>
      <c r="E5972" s="24" t="inlineStr">
        <is>
          <t>MATERIAL DE REPARO DE BOMBAS</t>
        </is>
      </c>
      <c r="F5972" s="24" t="inlineStr">
        <is>
          <t>MATERAIS DE CUSTEIO</t>
        </is>
      </c>
      <c r="G5972" s="9" t="inlineStr">
        <is>
          <t>KG</t>
        </is>
      </c>
      <c r="H5972" s="9" t="n"/>
      <c r="L5972" s="36" t="n">
        <v>8.9</v>
      </c>
      <c r="M5972" s="36">
        <f>IF(OR(D5972="",L5972=""),"",D5972*L5972)</f>
        <v/>
      </c>
    </row>
    <row r="5973" ht="15.75" customHeight="1">
      <c r="A5973" s="2" t="n"/>
      <c r="B5973" s="24" t="inlineStr">
        <is>
          <t>85701</t>
        </is>
      </c>
      <c r="C5973" s="24" t="inlineStr">
        <is>
          <t>PÉ DE APOIO (183) MEGANORM 50-200</t>
        </is>
      </c>
      <c r="D5973" s="9" t="n"/>
      <c r="E5973" s="24" t="inlineStr">
        <is>
          <t>MATERIAL DE REPARO DE BOMBAS</t>
        </is>
      </c>
      <c r="F5973" s="24" t="inlineStr">
        <is>
          <t>MATERAIS DE CUSTEIO</t>
        </is>
      </c>
      <c r="G5973" s="9" t="inlineStr">
        <is>
          <t>UND</t>
        </is>
      </c>
      <c r="H5973" s="9" t="n"/>
      <c r="L5973" s="36" t="n">
        <v>38</v>
      </c>
      <c r="M5973" s="36">
        <f>IF(OR(D5973="",L5973=""),"",D5973*L5973)</f>
        <v/>
      </c>
    </row>
    <row r="5974" ht="15.75" customHeight="1">
      <c r="A5974" s="2" t="n"/>
      <c r="B5974" s="24" t="inlineStr">
        <is>
          <t>85692</t>
        </is>
      </c>
      <c r="C5974" s="24" t="inlineStr">
        <is>
          <t>ANEL DE DESGASTE DA CARCAÇA 90/100X8  (502)  MEGANORM 50-200</t>
        </is>
      </c>
      <c r="D5974" s="9" t="n"/>
      <c r="E5974" s="24" t="inlineStr">
        <is>
          <t>MATERIAL DE REPARO DE BOMBAS</t>
        </is>
      </c>
      <c r="F5974" s="24" t="inlineStr">
        <is>
          <t>MATERAIS DE CUSTEIO</t>
        </is>
      </c>
      <c r="G5974" s="9" t="inlineStr">
        <is>
          <t>UND</t>
        </is>
      </c>
      <c r="H5974" s="9" t="n"/>
      <c r="L5974" s="36" t="n">
        <v>18</v>
      </c>
      <c r="M5974" s="36">
        <f>IF(OR(D5974="",L5974=""),"",D5974*L5974)</f>
        <v/>
      </c>
    </row>
    <row r="5975" ht="15.75" customHeight="1">
      <c r="A5975" s="2" t="n"/>
      <c r="B5975" s="24" t="inlineStr">
        <is>
          <t>85670</t>
        </is>
      </c>
      <c r="C5975" s="24" t="inlineStr">
        <is>
          <t>CORPO ESPIRAL (102)  MEGANORM 50-200</t>
        </is>
      </c>
      <c r="D5975" s="9" t="n"/>
      <c r="E5975" s="24" t="inlineStr">
        <is>
          <t>MATERIAL DE REPARO DE BOMBAS</t>
        </is>
      </c>
      <c r="F5975" s="24" t="inlineStr">
        <is>
          <t>MATERAIS DE CUSTEIO</t>
        </is>
      </c>
      <c r="G5975" s="9" t="inlineStr">
        <is>
          <t>KG</t>
        </is>
      </c>
      <c r="H5975" s="9" t="n"/>
      <c r="L5975" s="36" t="n">
        <v>8.9</v>
      </c>
      <c r="M5975" s="36">
        <f>IF(OR(D5975="",L5975=""),"",D5975*L5975)</f>
        <v/>
      </c>
    </row>
    <row r="5976" ht="15.75" customHeight="1">
      <c r="A5976" s="2" t="n"/>
      <c r="B5976" s="24" t="inlineStr">
        <is>
          <t>85657</t>
        </is>
      </c>
      <c r="C5976" s="24" t="inlineStr">
        <is>
          <t>ROTOR 219MM EM INOX (230)  MEGANORM 50-200</t>
        </is>
      </c>
      <c r="D5976" s="9" t="n"/>
      <c r="E5976" s="24" t="inlineStr">
        <is>
          <t>MATERIAL DE REPARO DE BOMBAS</t>
        </is>
      </c>
      <c r="F5976" s="24" t="inlineStr">
        <is>
          <t>MATERAIS DE CUSTEIO</t>
        </is>
      </c>
      <c r="G5976" s="9" t="inlineStr">
        <is>
          <t>UND</t>
        </is>
      </c>
      <c r="H5976" s="9" t="n"/>
      <c r="L5976" s="36" t="n">
        <v>38</v>
      </c>
      <c r="M5976" s="36">
        <f>IF(OR(D5976="",L5976=""),"",D5976*L5976)</f>
        <v/>
      </c>
    </row>
    <row r="5977" ht="15.75" customHeight="1">
      <c r="A5977" s="2" t="n"/>
      <c r="B5977" s="24" t="inlineStr">
        <is>
          <t>85641</t>
        </is>
      </c>
      <c r="C5977" s="24" t="inlineStr">
        <is>
          <t>PÉ DE APOIO (183) MEGANORM 40-160</t>
        </is>
      </c>
      <c r="D5977" s="9" t="n"/>
      <c r="E5977" s="24" t="inlineStr">
        <is>
          <t>MATERIAL DE REPARO DE BOMBAS</t>
        </is>
      </c>
      <c r="F5977" s="24" t="inlineStr">
        <is>
          <t>MATERAIS DE CUSTEIO</t>
        </is>
      </c>
      <c r="G5977" s="9" t="inlineStr">
        <is>
          <t>UND</t>
        </is>
      </c>
      <c r="H5977" s="9" t="n"/>
      <c r="L5977" s="36" t="n">
        <v>38</v>
      </c>
      <c r="M5977" s="36">
        <f>IF(OR(D5977="",L5977=""),"",D5977*L5977)</f>
        <v/>
      </c>
    </row>
    <row r="5978" ht="15.75" customHeight="1">
      <c r="A5978" s="2" t="n"/>
      <c r="B5978" s="24" t="inlineStr">
        <is>
          <t>85634</t>
        </is>
      </c>
      <c r="C5978" s="24" t="inlineStr">
        <is>
          <t>ANEL DE DESGASTE DA CARCAÇA  85/95X8  (502)  MEGANORM 40-160</t>
        </is>
      </c>
      <c r="D5978" s="9" t="n"/>
      <c r="E5978" s="24" t="inlineStr">
        <is>
          <t>MATERIAL DE REPARO DE BOMBAS</t>
        </is>
      </c>
      <c r="F5978" s="24" t="inlineStr">
        <is>
          <t>MATERAIS DE CUSTEIO</t>
        </is>
      </c>
      <c r="G5978" s="9" t="inlineStr">
        <is>
          <t>UND</t>
        </is>
      </c>
      <c r="H5978" s="9" t="n"/>
      <c r="L5978" s="36" t="n">
        <v>18</v>
      </c>
      <c r="M5978" s="36">
        <f>IF(OR(D5978="",L5978=""),"",D5978*L5978)</f>
        <v/>
      </c>
    </row>
    <row r="5979" ht="15.75" customHeight="1">
      <c r="A5979" s="2" t="n"/>
      <c r="B5979" s="24" t="inlineStr">
        <is>
          <t>85539</t>
        </is>
      </c>
      <c r="C5979" s="24" t="inlineStr">
        <is>
          <t>ROTOR 139MM EM INOX (230)  MEGANORM 32-125</t>
        </is>
      </c>
      <c r="D5979" s="9" t="n"/>
      <c r="E5979" s="24" t="inlineStr">
        <is>
          <t>MATERIAL DE REPARO DE BOMBAS</t>
        </is>
      </c>
      <c r="F5979" s="24" t="inlineStr">
        <is>
          <t>MATERAIS DE CUSTEIO</t>
        </is>
      </c>
      <c r="G5979" s="9" t="inlineStr">
        <is>
          <t>UND</t>
        </is>
      </c>
      <c r="H5979" s="9" t="n"/>
      <c r="L5979" s="36" t="n">
        <v>38</v>
      </c>
      <c r="M5979" s="36">
        <f>IF(OR(D5979="",L5979=""),"",D5979*L5979)</f>
        <v/>
      </c>
    </row>
    <row r="5980" ht="15.75" customHeight="1">
      <c r="A5980" s="2" t="n"/>
      <c r="B5980" s="24" t="inlineStr">
        <is>
          <t>85545</t>
        </is>
      </c>
      <c r="C5980" s="24" t="inlineStr">
        <is>
          <t>TAMPA DE PRESSÃO (183) MEGANORM 32-135</t>
        </is>
      </c>
      <c r="D5980" s="9" t="n"/>
      <c r="E5980" s="24" t="inlineStr">
        <is>
          <t>MATERIAL DE REPARO DE BOMBAS</t>
        </is>
      </c>
      <c r="F5980" s="24" t="inlineStr">
        <is>
          <t>MATERAIS DE CUSTEIO</t>
        </is>
      </c>
      <c r="G5980" s="9" t="inlineStr">
        <is>
          <t>UND</t>
        </is>
      </c>
      <c r="H5980" s="9" t="n"/>
      <c r="L5980" s="36" t="n">
        <v>38</v>
      </c>
      <c r="M5980" s="36">
        <f>IF(OR(D5980="",L5980=""),"",D5980*L5980)</f>
        <v/>
      </c>
    </row>
    <row r="5981" ht="15.75" customHeight="1">
      <c r="A5981" s="2" t="n"/>
      <c r="B5981" s="24" t="inlineStr">
        <is>
          <t>85611</t>
        </is>
      </c>
      <c r="C5981" s="24" t="inlineStr">
        <is>
          <t>CORPO ESPIRAL (102)  MEGANORM 40-160</t>
        </is>
      </c>
      <c r="D5981" s="9" t="n"/>
      <c r="E5981" s="24" t="inlineStr">
        <is>
          <t>MATERIAL DE REPARO DE BOMBAS</t>
        </is>
      </c>
      <c r="F5981" s="24" t="inlineStr">
        <is>
          <t>MATERAIS DE CUSTEIO</t>
        </is>
      </c>
      <c r="G5981" s="9" t="inlineStr">
        <is>
          <t>KG</t>
        </is>
      </c>
      <c r="H5981" s="9" t="n"/>
      <c r="L5981" s="36" t="n">
        <v>8.9</v>
      </c>
      <c r="M5981" s="36">
        <f>IF(OR(D5981="",L5981=""),"",D5981*L5981)</f>
        <v/>
      </c>
    </row>
    <row r="5982" ht="15.75" customHeight="1">
      <c r="A5982" s="2" t="n"/>
      <c r="B5982" s="24" t="inlineStr">
        <is>
          <t>85597</t>
        </is>
      </c>
      <c r="C5982" s="24" t="inlineStr">
        <is>
          <t>ROTOR 174MM EM INOX (230)  MEGANORM 40-160</t>
        </is>
      </c>
      <c r="D5982" s="9" t="n"/>
      <c r="E5982" s="24" t="inlineStr">
        <is>
          <t>MATERIAL DE REPARO DE BOMBAS</t>
        </is>
      </c>
      <c r="F5982" s="24" t="inlineStr">
        <is>
          <t>MATERAIS DE CUSTEIO</t>
        </is>
      </c>
      <c r="G5982" s="9" t="inlineStr">
        <is>
          <t>UND</t>
        </is>
      </c>
      <c r="H5982" s="9" t="n"/>
      <c r="L5982" s="36" t="n">
        <v>38</v>
      </c>
      <c r="M5982" s="36">
        <f>IF(OR(D5982="",L5982=""),"",D5982*L5982)</f>
        <v/>
      </c>
    </row>
    <row r="5983" ht="15.75" customHeight="1">
      <c r="A5983" s="2" t="n"/>
      <c r="B5983" s="24" t="inlineStr">
        <is>
          <t>85551</t>
        </is>
      </c>
      <c r="C5983" s="24" t="inlineStr">
        <is>
          <t>CORPO ESPIRAL (102)  MEGANORM 32-135</t>
        </is>
      </c>
      <c r="D5983" s="9" t="n"/>
      <c r="E5983" s="24" t="inlineStr">
        <is>
          <t>MATERIAL DE REPARO DE BOMBAS</t>
        </is>
      </c>
      <c r="F5983" s="24" t="inlineStr">
        <is>
          <t>MATERAIS DE CUSTEIO</t>
        </is>
      </c>
      <c r="G5983" s="9" t="inlineStr">
        <is>
          <t>KG</t>
        </is>
      </c>
      <c r="H5983" s="9" t="n"/>
      <c r="L5983" s="36" t="n">
        <v>8.9</v>
      </c>
      <c r="M5983" s="36">
        <f>IF(OR(D5983="",L5983=""),"",D5983*L5983)</f>
        <v/>
      </c>
    </row>
    <row r="5984" ht="15.75" customHeight="1">
      <c r="A5984" s="2" t="n"/>
      <c r="B5984" s="24" t="inlineStr">
        <is>
          <t>120359</t>
        </is>
      </c>
      <c r="C5984" s="24" t="inlineStr">
        <is>
          <t>ACOPLAMENTO GA-90</t>
        </is>
      </c>
      <c r="D5984" s="9" t="n"/>
      <c r="E5984" s="24" t="inlineStr">
        <is>
          <t>MATERIAL DE REPARO DE BOMBAS</t>
        </is>
      </c>
      <c r="F5984" s="24" t="inlineStr">
        <is>
          <t>MATERAIS DE CUSTEIO</t>
        </is>
      </c>
      <c r="G5984" s="9" t="inlineStr">
        <is>
          <t>UND</t>
        </is>
      </c>
      <c r="H5984" s="9" t="n"/>
      <c r="L5984" s="36" t="n">
        <v>38</v>
      </c>
      <c r="M5984" s="36">
        <f>IF(OR(D5984="",L5984=""),"",D5984*L5984)</f>
        <v/>
      </c>
    </row>
    <row r="5985" ht="15.75" customHeight="1">
      <c r="A5985" s="2" t="n"/>
      <c r="B5985" s="24" t="inlineStr">
        <is>
          <t>85581</t>
        </is>
      </c>
      <c r="C5985" s="24" t="inlineStr">
        <is>
          <t>PÉ DE APOIO (183) MEGANORM 32-135</t>
        </is>
      </c>
      <c r="D5985" s="9" t="n"/>
      <c r="E5985" s="24" t="inlineStr">
        <is>
          <t>MATERIAL DE REPARO DE BOMBAS</t>
        </is>
      </c>
      <c r="F5985" s="24" t="inlineStr">
        <is>
          <t>MATERAIS DE CUSTEIO</t>
        </is>
      </c>
      <c r="G5985" s="9" t="inlineStr">
        <is>
          <t>UND</t>
        </is>
      </c>
      <c r="H5985" s="9" t="n"/>
      <c r="L5985" s="36" t="n">
        <v>38</v>
      </c>
      <c r="M5985" s="36">
        <f>IF(OR(D5985="",L5985=""),"",D5985*L5985)</f>
        <v/>
      </c>
    </row>
    <row r="5986" ht="15.75" customHeight="1">
      <c r="A5986" s="2" t="n"/>
      <c r="B5986" s="24" t="inlineStr">
        <is>
          <t>85574</t>
        </is>
      </c>
      <c r="C5986" s="24" t="inlineStr">
        <is>
          <t>ANEL DE DESGASTE DA CARCAÇA  70/80X8  (502)  MEGANORM 32-125</t>
        </is>
      </c>
      <c r="D5986" s="9" t="n"/>
      <c r="E5986" s="24" t="inlineStr">
        <is>
          <t>MATERIAL DE REPARO DE BOMBAS</t>
        </is>
      </c>
      <c r="F5986" s="24" t="inlineStr">
        <is>
          <t>MATERAIS DE CUSTEIO</t>
        </is>
      </c>
      <c r="G5986" s="9" t="inlineStr">
        <is>
          <t>UND</t>
        </is>
      </c>
      <c r="H5986" s="9" t="n"/>
      <c r="L5986" s="36" t="n">
        <v>18</v>
      </c>
      <c r="M5986" s="36">
        <f>IF(OR(D5986="",L5986=""),"",D5986*L5986)</f>
        <v/>
      </c>
    </row>
    <row r="5987" ht="15.75" customHeight="1">
      <c r="A5987" s="2" t="n"/>
      <c r="B5987" s="24" t="inlineStr">
        <is>
          <t>122111</t>
        </is>
      </c>
      <c r="C5987" s="24" t="inlineStr">
        <is>
          <t>PLACA REPOSIÇÃO ML255 SB255-A1A6A 81X010621</t>
        </is>
      </c>
      <c r="D5987" s="9" t="n"/>
      <c r="E5987" s="24" t="inlineStr">
        <is>
          <t>MATERIAL DE REPARO DE EQUIPAMENTOS ELETROMECANICOS</t>
        </is>
      </c>
      <c r="F5987" s="24" t="inlineStr">
        <is>
          <t>MATERAIS DE CUSTEIO</t>
        </is>
      </c>
      <c r="G5987" s="9" t="inlineStr">
        <is>
          <t>UND</t>
        </is>
      </c>
      <c r="H5987" s="9" t="n"/>
      <c r="L5987" s="36" t="n">
        <v>38</v>
      </c>
      <c r="M5987" s="36">
        <f>IF(OR(D5987="",L5987=""),"",D5987*L5987)</f>
        <v/>
      </c>
    </row>
    <row r="5988" ht="15.75" customHeight="1">
      <c r="A5988" s="2" t="n"/>
      <c r="B5988" s="24" t="inlineStr">
        <is>
          <t>122128</t>
        </is>
      </c>
      <c r="C5988" s="24" t="inlineStr">
        <is>
          <t>PACK 3 UNI BATERIA 3.6V 16500MAH 57AH LITIO TAM D</t>
        </is>
      </c>
      <c r="D5988" s="9" t="n"/>
      <c r="E5988" s="24" t="inlineStr">
        <is>
          <t>MATERIAL DE REPARO DE EQUIPAMENTOS ELETROMECANICOS</t>
        </is>
      </c>
      <c r="F5988" s="24" t="inlineStr">
        <is>
          <t>MATERAIS DE CUSTEIO</t>
        </is>
      </c>
      <c r="G5988" s="9" t="inlineStr">
        <is>
          <t>UND</t>
        </is>
      </c>
      <c r="H5988" s="9" t="n"/>
      <c r="L5988" s="36" t="n">
        <v>38</v>
      </c>
      <c r="M5988" s="36">
        <f>IF(OR(D5988="",L5988=""),"",D5988*L5988)</f>
        <v/>
      </c>
    </row>
    <row r="5989" ht="15.75" customHeight="1">
      <c r="A5989" s="2" t="n"/>
      <c r="B5989" s="24" t="inlineStr">
        <is>
          <t>75481</t>
        </is>
      </c>
      <c r="C5989" s="24" t="inlineStr">
        <is>
          <t>VALVULA DE ALIVIO DE PRESSAO</t>
        </is>
      </c>
      <c r="D5989" s="9" t="n"/>
      <c r="E5989" s="24" t="inlineStr">
        <is>
          <t>MATERIAL DE REPARO DE EQUIPAMENTOS ELETROMECANICOS</t>
        </is>
      </c>
      <c r="F5989" s="24" t="inlineStr">
        <is>
          <t>MATERAIS DE CUSTEIO</t>
        </is>
      </c>
      <c r="G5989" s="9" t="inlineStr">
        <is>
          <t>UND</t>
        </is>
      </c>
      <c r="H5989" s="9" t="n"/>
      <c r="L5989" s="36" t="n">
        <v>850</v>
      </c>
      <c r="M5989" s="36">
        <f>IF(OR(D5989="",L5989=""),"",D5989*L5989)</f>
        <v/>
      </c>
    </row>
    <row r="5990" ht="15.75" customHeight="1">
      <c r="A5990" s="2" t="n"/>
      <c r="B5990" s="24" t="inlineStr">
        <is>
          <t>32900</t>
        </is>
      </c>
      <c r="C5990" s="24" t="inlineStr">
        <is>
          <t>JOELHO LR 1/2X20MM</t>
        </is>
      </c>
      <c r="D5990" s="9" t="n"/>
      <c r="E5990" s="24" t="inlineStr">
        <is>
          <t>MATERIAIS HIDRAULICOS</t>
        </is>
      </c>
      <c r="F5990" s="24" t="inlineStr">
        <is>
          <t>MATERAIS DE CUSTEIO</t>
        </is>
      </c>
      <c r="G5990" s="9" t="inlineStr">
        <is>
          <t>UND</t>
        </is>
      </c>
      <c r="H5990" s="9" t="n"/>
      <c r="L5990" s="36" t="n">
        <v>35</v>
      </c>
      <c r="M5990" s="36">
        <f>IF(OR(D5990="",L5990=""),"",D5990*L5990)</f>
        <v/>
      </c>
    </row>
    <row r="5991" ht="15.75" customHeight="1">
      <c r="A5991" s="2" t="n"/>
      <c r="B5991" s="24" t="inlineStr">
        <is>
          <t>43179</t>
        </is>
      </c>
      <c r="C5991" s="24" t="inlineStr">
        <is>
          <t>JOELHO LR 25X3/4</t>
        </is>
      </c>
      <c r="D5991" s="9" t="n"/>
      <c r="E5991" s="24" t="inlineStr">
        <is>
          <t>MATERIAIS HIDRAULICOS</t>
        </is>
      </c>
      <c r="F5991" s="24" t="inlineStr">
        <is>
          <t>MATERAIS DE CUSTEIO</t>
        </is>
      </c>
      <c r="G5991" s="9" t="inlineStr">
        <is>
          <t>UND</t>
        </is>
      </c>
      <c r="H5991" s="9" t="n"/>
      <c r="L5991" s="36" t="n">
        <v>35</v>
      </c>
      <c r="M5991" s="36">
        <f>IF(OR(D5991="",L5991=""),"",D5991*L5991)</f>
        <v/>
      </c>
    </row>
    <row r="5992" ht="15.75" customHeight="1">
      <c r="A5992" s="2" t="n"/>
      <c r="B5992" s="24" t="inlineStr">
        <is>
          <t>69598</t>
        </is>
      </c>
      <c r="C5992" s="24" t="inlineStr">
        <is>
          <t>INDICADOR DE TEMPERATURA DO OLEO, MODELO TR-150-ITO-M3/4</t>
        </is>
      </c>
      <c r="D5992" s="9" t="n"/>
      <c r="E5992" s="24" t="inlineStr">
        <is>
          <t>MATERIAL DE REPARO DE EQUIPAMENTOS ELETROMECANICOS</t>
        </is>
      </c>
      <c r="F5992" s="24" t="inlineStr">
        <is>
          <t>MATERAIS DE CUSTEIO</t>
        </is>
      </c>
      <c r="G5992" s="9" t="inlineStr">
        <is>
          <t>UND</t>
        </is>
      </c>
      <c r="H5992" s="9" t="n"/>
      <c r="L5992" s="36" t="n">
        <v>38</v>
      </c>
      <c r="M5992" s="36">
        <f>IF(OR(D5992="",L5992=""),"",D5992*L5992)</f>
        <v/>
      </c>
    </row>
    <row r="5993" ht="15.75" customHeight="1">
      <c r="A5993" s="2" t="n"/>
      <c r="B5993" s="24" t="inlineStr">
        <is>
          <t>118807</t>
        </is>
      </c>
      <c r="C5993" s="24" t="inlineStr">
        <is>
          <t>MANOMETRO SECO VERTICAL 90PSI</t>
        </is>
      </c>
      <c r="D5993" s="9" t="n"/>
      <c r="E5993" s="24" t="inlineStr">
        <is>
          <t>MATERIAL DE REPARO DE EQUIPAMENTOS ELETROMECANICOS</t>
        </is>
      </c>
      <c r="F5993" s="24" t="inlineStr">
        <is>
          <t>MATERAIS DE CUSTEIO</t>
        </is>
      </c>
      <c r="G5993" s="9" t="inlineStr">
        <is>
          <t>UND</t>
        </is>
      </c>
      <c r="H5993" s="9" t="n"/>
      <c r="L5993" s="36" t="n">
        <v>38</v>
      </c>
      <c r="M5993" s="36">
        <f>IF(OR(D5993="",L5993=""),"",D5993*L5993)</f>
        <v/>
      </c>
    </row>
    <row r="5994" ht="15.75" customHeight="1">
      <c r="A5994" s="2" t="n"/>
      <c r="B5994" s="24" t="inlineStr">
        <is>
          <t>69687</t>
        </is>
      </c>
      <c r="C5994" s="24" t="inlineStr">
        <is>
          <t>CAIXA DE PASSAGEM PADRONIZADA, 06 TERMINAIS</t>
        </is>
      </c>
      <c r="D5994" s="9" t="n"/>
      <c r="E5994" s="24" t="inlineStr">
        <is>
          <t>MATERIAL DE REPARO DE EQUIPAMENTOS ELETROMECANICOS</t>
        </is>
      </c>
      <c r="F5994" s="24" t="inlineStr">
        <is>
          <t>MATERAIS DE CUSTEIO</t>
        </is>
      </c>
      <c r="G5994" s="9" t="inlineStr">
        <is>
          <t>CX</t>
        </is>
      </c>
      <c r="H5994" s="9" t="n"/>
      <c r="L5994" s="36" t="n">
        <v>95</v>
      </c>
      <c r="M5994" s="36">
        <f>IF(OR(D5994="",L5994=""),"",D5994*L5994)</f>
        <v/>
      </c>
    </row>
    <row r="5995" ht="15.75" customHeight="1">
      <c r="A5995" s="2" t="n"/>
      <c r="B5995" s="24" t="inlineStr">
        <is>
          <t>75541</t>
        </is>
      </c>
      <c r="C5995" s="24" t="inlineStr">
        <is>
          <t>VALVULA DE ESFERA DE 1Ã‚Âª (DOCOL/DECA/MGA/MIPEL)</t>
        </is>
      </c>
      <c r="D5995" s="9" t="n"/>
      <c r="E5995" s="24" t="inlineStr">
        <is>
          <t>MATERIAL DE REPARO DE EQUIPAMENTOS ELETROMECANICOS</t>
        </is>
      </c>
      <c r="F5995" s="24" t="inlineStr">
        <is>
          <t>MATERAIS DE CUSTEIO</t>
        </is>
      </c>
      <c r="G5995" s="9" t="inlineStr">
        <is>
          <t>UND</t>
        </is>
      </c>
      <c r="H5995" s="9" t="n"/>
      <c r="L5995" s="36" t="n">
        <v>850</v>
      </c>
      <c r="M5995" s="36">
        <f>IF(OR(D5995="",L5995=""),"",D5995*L5995)</f>
        <v/>
      </c>
    </row>
    <row r="5996" ht="15.75" customHeight="1">
      <c r="A5996" s="2" t="n"/>
      <c r="B5996" s="24" t="inlineStr">
        <is>
          <t>75535</t>
        </is>
      </c>
      <c r="C5996" s="24" t="inlineStr">
        <is>
          <t>TERMINAL DE ATERRAMENTO</t>
        </is>
      </c>
      <c r="D5996" s="9" t="n"/>
      <c r="E5996" s="24" t="inlineStr">
        <is>
          <t>MATERIAL DE REPARO DE EQUIPAMENTOS ELETROMECANICOS</t>
        </is>
      </c>
      <c r="F5996" s="24" t="inlineStr">
        <is>
          <t>MATERAIS DE CUSTEIO</t>
        </is>
      </c>
      <c r="G5996" s="9" t="inlineStr">
        <is>
          <t>UND</t>
        </is>
      </c>
      <c r="H5996" s="9" t="n"/>
      <c r="L5996" s="36" t="n">
        <v>38</v>
      </c>
      <c r="M5996" s="36">
        <f>IF(OR(D5996="",L5996=""),"",D5996*L5996)</f>
        <v/>
      </c>
    </row>
    <row r="5997" ht="15.75" customHeight="1">
      <c r="A5997" s="2" t="n"/>
      <c r="B5997" s="24" t="inlineStr">
        <is>
          <t>75529</t>
        </is>
      </c>
      <c r="C5997" s="24" t="inlineStr">
        <is>
          <t>TERMOMETRO P/TRANSF. TR-215 - ITO 2 CONTATOS</t>
        </is>
      </c>
      <c r="D5997" s="9" t="n"/>
      <c r="E5997" s="24" t="inlineStr">
        <is>
          <t>MATERIAL DE REPARO DE EQUIPAMENTOS ELETROMECANICOS</t>
        </is>
      </c>
      <c r="F5997" s="24" t="inlineStr">
        <is>
          <t>MATERAIS DE CUSTEIO</t>
        </is>
      </c>
      <c r="G5997" s="9" t="inlineStr">
        <is>
          <t>UND</t>
        </is>
      </c>
      <c r="H5997" s="9" t="n"/>
      <c r="L5997" s="36" t="n">
        <v>38</v>
      </c>
      <c r="M5997" s="36">
        <f>IF(OR(D5997="",L5997=""),"",D5997*L5997)</f>
        <v/>
      </c>
    </row>
    <row r="5998" ht="15.75" customHeight="1">
      <c r="A5998" s="2" t="n"/>
      <c r="B5998" s="24" t="inlineStr">
        <is>
          <t>23774</t>
        </is>
      </c>
      <c r="C5998" s="24" t="inlineStr">
        <is>
          <t>JOELHO PBA 20MM</t>
        </is>
      </c>
      <c r="D5998" s="9" t="n"/>
      <c r="E5998" s="24" t="inlineStr">
        <is>
          <t>MATERIAIS HIDRAULICOS</t>
        </is>
      </c>
      <c r="F5998" s="24" t="inlineStr">
        <is>
          <t>MATERAIS DE CUSTEIO</t>
        </is>
      </c>
      <c r="G5998" s="9" t="inlineStr">
        <is>
          <t>UND</t>
        </is>
      </c>
      <c r="H5998" s="9" t="n"/>
      <c r="L5998" s="36" t="n">
        <v>35</v>
      </c>
      <c r="M5998" s="36">
        <f>IF(OR(D5998="",L5998=""),"",D5998*L5998)</f>
        <v/>
      </c>
    </row>
    <row r="5999" ht="15.75" customHeight="1">
      <c r="A5999" s="2" t="n"/>
      <c r="B5999" s="24" t="inlineStr">
        <is>
          <t>148292</t>
        </is>
      </c>
      <c r="C5999" s="24" t="inlineStr">
        <is>
          <t>KIT TAMPA DIANTEIRA E TRASEIRA</t>
        </is>
      </c>
      <c r="D5999" s="9" t="n"/>
      <c r="E5999" s="24" t="inlineStr">
        <is>
          <t>MATERIAL DE REPARO DE EQUIPAMENTOS ELETROMECANICOS</t>
        </is>
      </c>
      <c r="F5999" s="24" t="inlineStr">
        <is>
          <t>MATERAIS DE CUSTEIO</t>
        </is>
      </c>
      <c r="G5999" s="9" t="inlineStr">
        <is>
          <t>UND</t>
        </is>
      </c>
      <c r="H5999" s="9" t="n"/>
      <c r="L5999" s="36" t="n">
        <v>38</v>
      </c>
      <c r="M5999" s="36">
        <f>IF(OR(D5999="",L5999=""),"",D5999*L5999)</f>
        <v/>
      </c>
    </row>
    <row r="6000" ht="15.75" customHeight="1">
      <c r="A6000" s="2" t="n"/>
      <c r="B6000" s="24" t="inlineStr">
        <is>
          <t>40896</t>
        </is>
      </c>
      <c r="C6000" s="24" t="inlineStr">
        <is>
          <t>JOELHO PR 3/4</t>
        </is>
      </c>
      <c r="D6000" s="9" t="n"/>
      <c r="E6000" s="24" t="inlineStr">
        <is>
          <t>MATERIAIS HIDRAULICOS</t>
        </is>
      </c>
      <c r="F6000" s="24" t="inlineStr">
        <is>
          <t>MATERAIS DE CUSTEIO</t>
        </is>
      </c>
      <c r="G6000" s="9" t="inlineStr">
        <is>
          <t>UND</t>
        </is>
      </c>
      <c r="H6000" s="9" t="n"/>
      <c r="L6000" s="36" t="n">
        <v>35</v>
      </c>
      <c r="M6000" s="36">
        <f>IF(OR(D6000="",L6000=""),"",D6000*L6000)</f>
        <v/>
      </c>
    </row>
    <row r="6001" ht="15.75" customHeight="1">
      <c r="A6001" s="2" t="n"/>
      <c r="B6001" s="24" t="inlineStr">
        <is>
          <t>69612</t>
        </is>
      </c>
      <c r="C6001" s="24" t="inlineStr">
        <is>
          <t>INDICADOR DE TEMPERATURA DE OLEO, MODELO TR-150-ITO-M3/4.</t>
        </is>
      </c>
      <c r="D6001" s="9" t="n"/>
      <c r="E6001" s="24" t="inlineStr">
        <is>
          <t>MATERIAL DE REPARO DE EQUIPAMENTOS ELETROMECANICOS</t>
        </is>
      </c>
      <c r="F6001" s="24" t="inlineStr">
        <is>
          <t>MATERAIS DE CUSTEIO</t>
        </is>
      </c>
      <c r="G6001" s="9" t="inlineStr">
        <is>
          <t>UND</t>
        </is>
      </c>
      <c r="H6001" s="9" t="n"/>
      <c r="L6001" s="36" t="n">
        <v>38</v>
      </c>
      <c r="M6001" s="36">
        <f>IF(OR(D6001="",L6001=""),"",D6001*L6001)</f>
        <v/>
      </c>
    </row>
    <row r="6002" ht="15.75" customHeight="1">
      <c r="A6002" s="2" t="n"/>
      <c r="B6002" s="24" t="inlineStr">
        <is>
          <t>19258</t>
        </is>
      </c>
      <c r="C6002" s="24" t="inlineStr">
        <is>
          <t>JOELHO PVC LL 20 MM</t>
        </is>
      </c>
      <c r="D6002" s="9" t="n"/>
      <c r="E6002" s="24" t="inlineStr">
        <is>
          <t>MATERIAIS HIDRAULICOS</t>
        </is>
      </c>
      <c r="F6002" s="24" t="inlineStr">
        <is>
          <t>MATERAIS DE CUSTEIO</t>
        </is>
      </c>
      <c r="G6002" s="9" t="inlineStr">
        <is>
          <t>UND</t>
        </is>
      </c>
      <c r="H6002" s="9" t="n"/>
      <c r="L6002" s="36" t="n">
        <v>35</v>
      </c>
      <c r="M6002" s="36">
        <f>IF(OR(D6002="",L6002=""),"",D6002*L6002)</f>
        <v/>
      </c>
    </row>
    <row r="6003" ht="15.75" customHeight="1">
      <c r="A6003" s="2" t="n"/>
      <c r="B6003" s="24" t="inlineStr">
        <is>
          <t>75564</t>
        </is>
      </c>
      <c r="C6003" s="24" t="inlineStr">
        <is>
          <t>CAIXA DE PASSAGEM PH 6T 1 SAIDA 1/2</t>
        </is>
      </c>
      <c r="D6003" s="9" t="n"/>
      <c r="E6003" s="24" t="inlineStr">
        <is>
          <t>MATERIAL DE REPARO DE EQUIPAMENTOS ELETROMECANICOS</t>
        </is>
      </c>
      <c r="F6003" s="24" t="inlineStr">
        <is>
          <t>MATERAIS DE CUSTEIO</t>
        </is>
      </c>
      <c r="G6003" s="9" t="inlineStr">
        <is>
          <t>CX</t>
        </is>
      </c>
      <c r="H6003" s="9" t="n"/>
      <c r="L6003" s="36" t="n">
        <v>95</v>
      </c>
      <c r="M6003" s="36">
        <f>IF(OR(D6003="",L6003=""),"",D6003*L6003)</f>
        <v/>
      </c>
    </row>
    <row r="6004" ht="15.75" customHeight="1">
      <c r="A6004" s="2" t="n"/>
      <c r="B6004" s="24" t="inlineStr">
        <is>
          <t>89626</t>
        </is>
      </c>
      <c r="C6004" s="24" t="inlineStr">
        <is>
          <t>BOMBA MANUAL P/ GRAXA YAMAGUTI</t>
        </is>
      </c>
      <c r="D6004" s="9" t="n"/>
      <c r="E6004" s="24" t="inlineStr">
        <is>
          <t>BENS DE PEQUENO VALOR (USO OPERACIONAL)</t>
        </is>
      </c>
      <c r="F6004" s="24" t="inlineStr">
        <is>
          <t>MATERAIS DE CUSTEIO</t>
        </is>
      </c>
      <c r="G6004" s="9" t="inlineStr">
        <is>
          <t>UND</t>
        </is>
      </c>
      <c r="H6004" s="9" t="n"/>
      <c r="L6004" s="36" t="n">
        <v>3500</v>
      </c>
      <c r="M6004" s="36">
        <f>IF(OR(D6004="",L6004=""),"",D6004*L6004)</f>
        <v/>
      </c>
    </row>
    <row r="6005" ht="15.75" customHeight="1">
      <c r="A6005" s="2" t="n"/>
      <c r="B6005" s="24" t="inlineStr">
        <is>
          <t>145715</t>
        </is>
      </c>
      <c r="C6005" s="24" t="inlineStr">
        <is>
          <t>BOMBA DE GRAXA HYDRONLUBZ 7 KG</t>
        </is>
      </c>
      <c r="D6005" s="9" t="n"/>
      <c r="E6005" s="24" t="inlineStr">
        <is>
          <t>BENS DE PEQUENO VALOR (USO OPERACIONAL)</t>
        </is>
      </c>
      <c r="F6005" s="24" t="inlineStr">
        <is>
          <t>MATERAIS DE CUSTEIO</t>
        </is>
      </c>
      <c r="G6005" s="9" t="inlineStr">
        <is>
          <t>KG</t>
        </is>
      </c>
      <c r="H6005" s="9" t="n"/>
      <c r="L6005" s="36" t="n">
        <v>3500</v>
      </c>
      <c r="M6005" s="36">
        <f>IF(OR(D6005="",L6005=""),"",D6005*L6005)</f>
        <v/>
      </c>
    </row>
    <row r="6006" ht="15.75" customHeight="1">
      <c r="A6006" s="2" t="n"/>
      <c r="B6006" s="24" t="inlineStr">
        <is>
          <t>23596</t>
        </is>
      </c>
      <c r="C6006" s="24" t="inlineStr">
        <is>
          <t>JOELHO SOLD. 25</t>
        </is>
      </c>
      <c r="D6006" s="9" t="n"/>
      <c r="E6006" s="24" t="inlineStr">
        <is>
          <t>MATERIAIS HIDRAULICOS</t>
        </is>
      </c>
      <c r="F6006" s="24" t="inlineStr">
        <is>
          <t>MATERAIS DE CUSTEIO</t>
        </is>
      </c>
      <c r="G6006" s="9" t="inlineStr">
        <is>
          <t>UND</t>
        </is>
      </c>
      <c r="H6006" s="9" t="n"/>
      <c r="L6006" s="36" t="n">
        <v>35</v>
      </c>
      <c r="M6006" s="36">
        <f>IF(OR(D6006="",L6006=""),"",D6006*L6006)</f>
        <v/>
      </c>
    </row>
    <row r="6007" ht="15.75" customHeight="1">
      <c r="A6007" s="2" t="n"/>
      <c r="B6007" s="24" t="inlineStr">
        <is>
          <t>83859</t>
        </is>
      </c>
      <c r="C6007" s="24" t="inlineStr">
        <is>
          <t>SERRA TICO-TICO</t>
        </is>
      </c>
      <c r="D6007" s="9" t="n"/>
      <c r="E6007" s="24" t="inlineStr">
        <is>
          <t>BENS DE PEQUENO VALOR (USO OPERACIONAL)</t>
        </is>
      </c>
      <c r="F6007" s="24" t="inlineStr">
        <is>
          <t>MATERAIS DE CUSTEIO</t>
        </is>
      </c>
      <c r="G6007" s="9" t="inlineStr">
        <is>
          <t>UND</t>
        </is>
      </c>
      <c r="H6007" s="9" t="n"/>
      <c r="L6007" s="36" t="n">
        <v>38</v>
      </c>
      <c r="M6007" s="36">
        <f>IF(OR(D6007="",L6007=""),"",D6007*L6007)</f>
        <v/>
      </c>
    </row>
    <row r="6008" ht="15.75" customHeight="1">
      <c r="A6008" s="2" t="n"/>
      <c r="B6008" s="24" t="inlineStr">
        <is>
          <t>83807</t>
        </is>
      </c>
      <c r="C6008" s="24" t="inlineStr">
        <is>
          <t>LAVADORA DE ALTA PRESSÃO K1 220 V</t>
        </is>
      </c>
      <c r="D6008" s="9" t="n"/>
      <c r="E6008" s="24" t="inlineStr">
        <is>
          <t>BENS DE PEQUENO VALOR (USO OPERACIONAL)</t>
        </is>
      </c>
      <c r="F6008" s="24" t="inlineStr">
        <is>
          <t>MATERAIS DE CUSTEIO</t>
        </is>
      </c>
      <c r="G6008" s="9" t="inlineStr">
        <is>
          <t>UND</t>
        </is>
      </c>
      <c r="H6008" s="9" t="n"/>
      <c r="L6008" s="36" t="n">
        <v>38</v>
      </c>
      <c r="M6008" s="36">
        <f>IF(OR(D6008="",L6008=""),"",D6008*L6008)</f>
        <v/>
      </c>
    </row>
    <row r="6009" ht="15.75" customHeight="1">
      <c r="A6009" s="2" t="n"/>
      <c r="B6009" s="24" t="inlineStr">
        <is>
          <t>79674</t>
        </is>
      </c>
      <c r="C6009" s="24" t="inlineStr">
        <is>
          <t>BOMBA D'ÁGUA</t>
        </is>
      </c>
      <c r="D6009" s="9" t="n"/>
      <c r="E6009" s="24" t="inlineStr">
        <is>
          <t>BENS DE PEQUENO VALOR (USO OPERACIONAL)</t>
        </is>
      </c>
      <c r="F6009" s="24" t="inlineStr">
        <is>
          <t>MATERAIS DE CUSTEIO</t>
        </is>
      </c>
      <c r="G6009" s="9" t="inlineStr">
        <is>
          <t>UND</t>
        </is>
      </c>
      <c r="H6009" s="9" t="n"/>
      <c r="L6009" s="36" t="n">
        <v>3500</v>
      </c>
      <c r="M6009" s="36">
        <f>IF(OR(D6009="",L6009=""),"",D6009*L6009)</f>
        <v/>
      </c>
    </row>
    <row r="6010" ht="15.75" customHeight="1">
      <c r="A6010" s="2" t="n"/>
      <c r="B6010" s="24" t="inlineStr">
        <is>
          <t>148381</t>
        </is>
      </c>
      <c r="C6010" s="24" t="inlineStr">
        <is>
          <t>RESERVATÓRIO DE 1000L COM GRADE</t>
        </is>
      </c>
      <c r="D6010" s="9" t="n"/>
      <c r="E6010" s="24" t="inlineStr">
        <is>
          <t>BENS DE PEQUENO VALOR (USO OPERACIONAL)</t>
        </is>
      </c>
      <c r="F6010" s="24" t="inlineStr">
        <is>
          <t>MATERAIS DE CUSTEIO</t>
        </is>
      </c>
      <c r="G6010" s="9" t="inlineStr">
        <is>
          <t>L</t>
        </is>
      </c>
      <c r="H6010" s="9" t="n"/>
      <c r="L6010" s="36" t="n">
        <v>12.5</v>
      </c>
      <c r="M6010" s="36">
        <f>IF(OR(D6010="",L6010=""),"",D6010*L6010)</f>
        <v/>
      </c>
    </row>
    <row r="6011" ht="15.75" customHeight="1">
      <c r="A6011" s="2" t="n"/>
      <c r="B6011" s="24" t="inlineStr">
        <is>
          <t>80000</t>
        </is>
      </c>
      <c r="C6011" s="24" t="inlineStr">
        <is>
          <t>PARAFUSADEIRA 12 V C/ BATERIA LITIO</t>
        </is>
      </c>
      <c r="D6011" s="9" t="n"/>
      <c r="E6011" s="24" t="inlineStr">
        <is>
          <t>BENS DE PEQUENO VALOR (USO OPERACIONAL)</t>
        </is>
      </c>
      <c r="F6011" s="24" t="inlineStr">
        <is>
          <t>MATERAIS DE CUSTEIO</t>
        </is>
      </c>
      <c r="G6011" s="9" t="inlineStr">
        <is>
          <t>UND</t>
        </is>
      </c>
      <c r="H6011" s="9" t="n"/>
      <c r="L6011" s="36" t="n">
        <v>38</v>
      </c>
      <c r="M6011" s="36">
        <f>IF(OR(D6011="",L6011=""),"",D6011*L6011)</f>
        <v/>
      </c>
    </row>
    <row r="6012" ht="15.75" customHeight="1">
      <c r="A6012" s="2" t="n"/>
      <c r="B6012" s="24" t="inlineStr">
        <is>
          <t>80039</t>
        </is>
      </c>
      <c r="C6012" s="24" t="inlineStr">
        <is>
          <t>COMPRESSOR AR DIRETO G3 C/M 1/3 HP</t>
        </is>
      </c>
      <c r="D6012" s="9" t="n"/>
      <c r="E6012" s="24" t="inlineStr">
        <is>
          <t>BENS DE PEQUENO VALOR (USO OPERACIONAL)</t>
        </is>
      </c>
      <c r="F6012" s="24" t="inlineStr">
        <is>
          <t>MATERAIS DE CUSTEIO</t>
        </is>
      </c>
      <c r="G6012" s="9" t="inlineStr">
        <is>
          <t>UND</t>
        </is>
      </c>
      <c r="H6012" s="9" t="n"/>
      <c r="L6012" s="36" t="n">
        <v>38</v>
      </c>
      <c r="M6012" s="36">
        <f>IF(OR(D6012="",L6012=""),"",D6012*L6012)</f>
        <v/>
      </c>
    </row>
    <row r="6013" ht="15.75" customHeight="1">
      <c r="A6013" s="2" t="n"/>
      <c r="B6013" s="24" t="inlineStr">
        <is>
          <t>124392</t>
        </is>
      </c>
      <c r="C6013" s="24" t="inlineStr">
        <is>
          <t>BOMBA DE GRAXA 8KG C/ DISCO</t>
        </is>
      </c>
      <c r="D6013" s="9" t="n"/>
      <c r="E6013" s="24" t="inlineStr">
        <is>
          <t>BENS DE PEQUENO VALOR (USO OPERACIONAL)</t>
        </is>
      </c>
      <c r="F6013" s="24" t="inlineStr">
        <is>
          <t>MATERAIS DE CUSTEIO</t>
        </is>
      </c>
      <c r="G6013" s="9" t="inlineStr">
        <is>
          <t>KG</t>
        </is>
      </c>
      <c r="H6013" s="9" t="n"/>
      <c r="L6013" s="36" t="n">
        <v>3500</v>
      </c>
      <c r="M6013" s="36">
        <f>IF(OR(D6013="",L6013=""),"",D6013*L6013)</f>
        <v/>
      </c>
    </row>
    <row r="6014" ht="15.75" customHeight="1">
      <c r="A6014" s="2" t="n"/>
      <c r="B6014" s="24" t="inlineStr">
        <is>
          <t>134440</t>
        </is>
      </c>
      <c r="C6014" s="24" t="inlineStr">
        <is>
          <t>SERRA MÁRMORE 220V</t>
        </is>
      </c>
      <c r="D6014" s="9" t="n"/>
      <c r="E6014" s="24" t="inlineStr">
        <is>
          <t>BENS DE PEQUENO VALOR (USO OPERACIONAL)</t>
        </is>
      </c>
      <c r="F6014" s="24" t="inlineStr">
        <is>
          <t>MATERAIS DE CUSTEIO</t>
        </is>
      </c>
      <c r="G6014" s="9" t="inlineStr">
        <is>
          <t>UND</t>
        </is>
      </c>
      <c r="H6014" s="9" t="n"/>
      <c r="L6014" s="36" t="n">
        <v>38</v>
      </c>
      <c r="M6014" s="36">
        <f>IF(OR(D6014="",L6014=""),"",D6014*L6014)</f>
        <v/>
      </c>
    </row>
    <row r="6015" ht="15.75" customHeight="1">
      <c r="A6015" s="2" t="n"/>
      <c r="B6015" s="24" t="inlineStr">
        <is>
          <t>129254</t>
        </is>
      </c>
      <c r="C6015" s="24" t="inlineStr">
        <is>
          <t>ESMERILHADEIRA VONDER 4.1/2 EAV650 C/DISCO 220V</t>
        </is>
      </c>
      <c r="D6015" s="9" t="n"/>
      <c r="E6015" s="24" t="inlineStr">
        <is>
          <t>BENS DE PEQUENO VALOR (USO OPERACIONAL)</t>
        </is>
      </c>
      <c r="F6015" s="24" t="inlineStr">
        <is>
          <t>MATERAIS DE CUSTEIO</t>
        </is>
      </c>
      <c r="G6015" s="9" t="inlineStr">
        <is>
          <t>UND</t>
        </is>
      </c>
      <c r="H6015" s="9" t="n"/>
      <c r="L6015" s="36" t="n">
        <v>38</v>
      </c>
      <c r="M6015" s="36">
        <f>IF(OR(D6015="",L6015=""),"",D6015*L6015)</f>
        <v/>
      </c>
    </row>
    <row r="6016" ht="15.75" customHeight="1">
      <c r="A6016" s="2" t="n"/>
      <c r="B6016" s="24" t="inlineStr">
        <is>
          <t>88361</t>
        </is>
      </c>
      <c r="C6016" s="24" t="inlineStr">
        <is>
          <t>RÁDIO COMUNICADOR 1 KM BF -77S WALK TALK</t>
        </is>
      </c>
      <c r="D6016" s="9" t="n"/>
      <c r="E6016" s="24" t="inlineStr">
        <is>
          <t>BENS DE PEQUENO VALOR (USO OPERACIONAL)</t>
        </is>
      </c>
      <c r="F6016" s="24" t="inlineStr">
        <is>
          <t>MATERAIS DE CUSTEIO</t>
        </is>
      </c>
      <c r="G6016" s="9" t="inlineStr">
        <is>
          <t>UND</t>
        </is>
      </c>
      <c r="H6016" s="9" t="n"/>
      <c r="L6016" s="36" t="n">
        <v>38</v>
      </c>
      <c r="M6016" s="36">
        <f>IF(OR(D6016="",L6016=""),"",D6016*L6016)</f>
        <v/>
      </c>
    </row>
    <row r="6017" ht="15.75" customHeight="1">
      <c r="A6017" s="2" t="n"/>
      <c r="B6017" s="24" t="inlineStr">
        <is>
          <t>62998</t>
        </is>
      </c>
      <c r="C6017" s="24" t="inlineStr">
        <is>
          <t>JOELHO SOLDAVEL</t>
        </is>
      </c>
      <c r="D6017" s="9" t="n"/>
      <c r="E6017" s="24" t="inlineStr">
        <is>
          <t>MATERIAIS HIDRAULICOS</t>
        </is>
      </c>
      <c r="F6017" s="24" t="inlineStr">
        <is>
          <t>MATERAIS DE CUSTEIO</t>
        </is>
      </c>
      <c r="G6017" s="9" t="inlineStr">
        <is>
          <t>UND</t>
        </is>
      </c>
      <c r="H6017" s="9" t="n"/>
      <c r="L6017" s="36" t="n">
        <v>35</v>
      </c>
      <c r="M6017" s="36">
        <f>IF(OR(D6017="",L6017=""),"",D6017*L6017)</f>
        <v/>
      </c>
    </row>
    <row r="6018" ht="15.75" customHeight="1">
      <c r="A6018" s="2" t="n"/>
      <c r="B6018" s="24" t="inlineStr">
        <is>
          <t>129202</t>
        </is>
      </c>
      <c r="C6018" s="24" t="inlineStr">
        <is>
          <t>CÂMERA COM VISÃO NOTURNA COM ACESSO WIFI E CABO, ACESSO AO APLICATIVO ICSEE</t>
        </is>
      </c>
      <c r="D6018" s="9" t="n"/>
      <c r="E6018" s="24" t="inlineStr">
        <is>
          <t>BENS DE PEQUENO VALOR (USO OPERACIONAL)</t>
        </is>
      </c>
      <c r="F6018" s="24" t="inlineStr">
        <is>
          <t>MATERAIS DE CUSTEIO</t>
        </is>
      </c>
      <c r="G6018" s="9" t="inlineStr">
        <is>
          <t>UND</t>
        </is>
      </c>
      <c r="H6018" s="9" t="n"/>
      <c r="L6018" s="36" t="n">
        <v>45</v>
      </c>
      <c r="M6018" s="36">
        <f>IF(OR(D6018="",L6018=""),"",D6018*L6018)</f>
        <v/>
      </c>
    </row>
    <row r="6019" ht="15.75" customHeight="1">
      <c r="A6019" s="2" t="n"/>
      <c r="B6019" s="24" t="inlineStr">
        <is>
          <t>88265</t>
        </is>
      </c>
      <c r="C6019" s="24" t="inlineStr">
        <is>
          <t>SOPRADOR BOSCH 1980 GBL 800 E 220V</t>
        </is>
      </c>
      <c r="D6019" s="9" t="n"/>
      <c r="E6019" s="24" t="inlineStr">
        <is>
          <t>BENS DE PEQUENO VALOR (USO OPERACIONAL)</t>
        </is>
      </c>
      <c r="F6019" s="24" t="inlineStr">
        <is>
          <t>MATERAIS DE CUSTEIO</t>
        </is>
      </c>
      <c r="G6019" s="9" t="inlineStr">
        <is>
          <t>UND</t>
        </is>
      </c>
      <c r="H6019" s="9" t="n"/>
      <c r="L6019" s="36" t="n">
        <v>38</v>
      </c>
      <c r="M6019" s="36">
        <f>IF(OR(D6019="",L6019=""),"",D6019*L6019)</f>
        <v/>
      </c>
    </row>
    <row r="6020" ht="15.75" customHeight="1">
      <c r="A6020" s="2" t="n"/>
      <c r="B6020" s="24" t="inlineStr">
        <is>
          <t>83061</t>
        </is>
      </c>
      <c r="C6020" s="24" t="inlineStr">
        <is>
          <t>CHAVE DE IMPACTO 12,7</t>
        </is>
      </c>
      <c r="D6020" s="9" t="n"/>
      <c r="E6020" s="24" t="inlineStr">
        <is>
          <t>BENS DE PEQUENO VALOR (USO OPERACIONAL)</t>
        </is>
      </c>
      <c r="F6020" s="24" t="inlineStr">
        <is>
          <t>MATERAIS DE CUSTEIO</t>
        </is>
      </c>
      <c r="G6020" s="9" t="inlineStr">
        <is>
          <t>UND</t>
        </is>
      </c>
      <c r="H6020" s="9" t="n"/>
      <c r="L6020" s="36" t="n">
        <v>38</v>
      </c>
      <c r="M6020" s="36">
        <f>IF(OR(D6020="",L6020=""),"",D6020*L6020)</f>
        <v/>
      </c>
    </row>
    <row r="6021" ht="15.75" customHeight="1">
      <c r="A6021" s="2" t="n"/>
      <c r="B6021" s="24" t="inlineStr">
        <is>
          <t>90575</t>
        </is>
      </c>
      <c r="C6021" s="24" t="inlineStr">
        <is>
          <t>ESTETOSCÓPIO MECÂNICO</t>
        </is>
      </c>
      <c r="D6021" s="9" t="n"/>
      <c r="E6021" s="24" t="inlineStr">
        <is>
          <t>BENS DE PEQUENO VALOR (USO OPERACIONAL)</t>
        </is>
      </c>
      <c r="F6021" s="24" t="inlineStr">
        <is>
          <t>MATERAIS DE CUSTEIO</t>
        </is>
      </c>
      <c r="G6021" s="9" t="inlineStr">
        <is>
          <t>UND</t>
        </is>
      </c>
      <c r="H6021" s="9" t="n"/>
      <c r="L6021" s="36" t="n">
        <v>38</v>
      </c>
      <c r="M6021" s="36">
        <f>IF(OR(D6021="",L6021=""),"",D6021*L6021)</f>
        <v/>
      </c>
    </row>
    <row r="6022" ht="15.75" customHeight="1">
      <c r="A6022" s="2" t="n"/>
      <c r="B6022" s="24" t="inlineStr">
        <is>
          <t>19904</t>
        </is>
      </c>
      <c r="C6022" s="24" t="inlineStr">
        <is>
          <t>JOELHO SOLDAVEL 20MM</t>
        </is>
      </c>
      <c r="D6022" s="9" t="n"/>
      <c r="E6022" s="24" t="inlineStr">
        <is>
          <t>MATERIAIS HIDRAULICOS</t>
        </is>
      </c>
      <c r="F6022" s="24" t="inlineStr">
        <is>
          <t>MATERAIS DE CUSTEIO</t>
        </is>
      </c>
      <c r="G6022" s="9" t="inlineStr">
        <is>
          <t>UND</t>
        </is>
      </c>
      <c r="H6022" s="9" t="n"/>
      <c r="L6022" s="36" t="n">
        <v>35</v>
      </c>
      <c r="M6022" s="36">
        <f>IF(OR(D6022="",L6022=""),"",D6022*L6022)</f>
        <v/>
      </c>
    </row>
    <row r="6023" ht="15.75" customHeight="1">
      <c r="A6023" s="2" t="n"/>
      <c r="B6023" s="24" t="inlineStr">
        <is>
          <t>104886</t>
        </is>
      </c>
      <c r="C6023" s="24" t="inlineStr">
        <is>
          <t>PINCEL 2PL</t>
        </is>
      </c>
      <c r="D6023" s="9" t="n"/>
      <c r="E6023" s="24" t="inlineStr">
        <is>
          <t>MATERIAIS DE CONSTRUÇÃO CIVIL E PINTURA</t>
        </is>
      </c>
      <c r="F6023" s="24" t="inlineStr">
        <is>
          <t>MATERAIS DE CUSTEIO</t>
        </is>
      </c>
      <c r="G6023" s="9" t="inlineStr">
        <is>
          <t>UND</t>
        </is>
      </c>
      <c r="H6023" s="9" t="n"/>
      <c r="L6023" s="36" t="n">
        <v>38</v>
      </c>
      <c r="M6023" s="36">
        <f>IF(OR(D6023="",L6023=""),"",D6023*L6023)</f>
        <v/>
      </c>
    </row>
    <row r="6024" ht="15.75" customHeight="1">
      <c r="A6024" s="2" t="n"/>
      <c r="B6024" s="24" t="inlineStr">
        <is>
          <t>73081</t>
        </is>
      </c>
      <c r="C6024" s="24" t="inlineStr">
        <is>
          <t>CAIXILHO</t>
        </is>
      </c>
      <c r="D6024" s="9" t="n"/>
      <c r="E6024" s="24" t="inlineStr">
        <is>
          <t>MATERIAIS DE CONSTRUÇÃO CIVIL E PINTURA</t>
        </is>
      </c>
      <c r="F6024" s="24" t="inlineStr">
        <is>
          <t>MATERAIS DE CUSTEIO</t>
        </is>
      </c>
      <c r="G6024" s="9" t="inlineStr">
        <is>
          <t>UND</t>
        </is>
      </c>
      <c r="H6024" s="9" t="n"/>
      <c r="L6024" s="36" t="n">
        <v>38</v>
      </c>
      <c r="M6024" s="36">
        <f>IF(OR(D6024="",L6024=""),"",D6024*L6024)</f>
        <v/>
      </c>
    </row>
    <row r="6025" ht="15.75" customHeight="1">
      <c r="A6025" s="2" t="n"/>
      <c r="B6025" s="24" t="inlineStr">
        <is>
          <t>99429</t>
        </is>
      </c>
      <c r="C6025" s="24" t="inlineStr">
        <is>
          <t>JOELHO SOLDÁVEL 25MM</t>
        </is>
      </c>
      <c r="D6025" s="9" t="n"/>
      <c r="E6025" s="24" t="inlineStr">
        <is>
          <t>MATERIAIS HIDRAULICOS</t>
        </is>
      </c>
      <c r="F6025" s="24" t="inlineStr">
        <is>
          <t>MATERAIS DE CUSTEIO</t>
        </is>
      </c>
      <c r="G6025" s="9" t="inlineStr">
        <is>
          <t>UND</t>
        </is>
      </c>
      <c r="H6025" s="9" t="n"/>
      <c r="L6025" s="36" t="n">
        <v>35</v>
      </c>
      <c r="M6025" s="36">
        <f>IF(OR(D6025="",L6025=""),"",D6025*L6025)</f>
        <v/>
      </c>
    </row>
    <row r="6026" ht="15.75" customHeight="1">
      <c r="A6026" s="2" t="n"/>
      <c r="B6026" s="24" t="inlineStr">
        <is>
          <t>73097</t>
        </is>
      </c>
      <c r="C6026" s="24" t="inlineStr">
        <is>
          <t>ALIZARE</t>
        </is>
      </c>
      <c r="D6026" s="9" t="n"/>
      <c r="E6026" s="24" t="inlineStr">
        <is>
          <t>MATERIAIS DE CONSTRUÇÃO CIVIL E PINTURA</t>
        </is>
      </c>
      <c r="F6026" s="24" t="inlineStr">
        <is>
          <t>MATERAIS DE CUSTEIO</t>
        </is>
      </c>
      <c r="G6026" s="9" t="inlineStr">
        <is>
          <t>UND</t>
        </is>
      </c>
      <c r="H6026" s="9" t="n"/>
      <c r="L6026" s="36" t="n">
        <v>38</v>
      </c>
      <c r="M6026" s="36">
        <f>IF(OR(D6026="",L6026=""),"",D6026*L6026)</f>
        <v/>
      </c>
    </row>
    <row r="6027" ht="15.75" customHeight="1">
      <c r="A6027" s="2" t="n"/>
      <c r="B6027" s="24" t="inlineStr">
        <is>
          <t>99435</t>
        </is>
      </c>
      <c r="C6027" s="24" t="inlineStr">
        <is>
          <t>JOELHO SOLDÁVEL 32MM</t>
        </is>
      </c>
      <c r="D6027" s="9" t="n"/>
      <c r="E6027" s="24" t="inlineStr">
        <is>
          <t>MATERIAIS HIDRAULICOS</t>
        </is>
      </c>
      <c r="F6027" s="24" t="inlineStr">
        <is>
          <t>MATERAIS DE CUSTEIO</t>
        </is>
      </c>
      <c r="G6027" s="9" t="inlineStr">
        <is>
          <t>UND</t>
        </is>
      </c>
      <c r="H6027" s="9" t="n"/>
      <c r="L6027" s="36" t="n">
        <v>35</v>
      </c>
      <c r="M6027" s="36">
        <f>IF(OR(D6027="",L6027=""),"",D6027*L6027)</f>
        <v/>
      </c>
    </row>
    <row r="6028" ht="15.75" customHeight="1">
      <c r="A6028" s="2" t="n"/>
      <c r="B6028" s="24" t="inlineStr">
        <is>
          <t>82370</t>
        </is>
      </c>
      <c r="C6028" s="24" t="inlineStr">
        <is>
          <t>REVESTIMENTO TIPO A</t>
        </is>
      </c>
      <c r="D6028" s="9" t="n"/>
      <c r="E6028" s="24" t="inlineStr">
        <is>
          <t>MATERIAIS DE CONSTRUÇÃO CIVIL E PINTURA</t>
        </is>
      </c>
      <c r="F6028" s="24" t="inlineStr">
        <is>
          <t>MATERAIS DE CUSTEIO</t>
        </is>
      </c>
      <c r="G6028" s="9" t="inlineStr">
        <is>
          <t>KG</t>
        </is>
      </c>
      <c r="H6028" s="9" t="n"/>
      <c r="L6028" s="36" t="n">
        <v>8.9</v>
      </c>
      <c r="M6028" s="36">
        <f>IF(OR(D6028="",L6028=""),"",D6028*L6028)</f>
        <v/>
      </c>
    </row>
    <row r="6029" ht="15.75" customHeight="1">
      <c r="A6029" s="2" t="n"/>
      <c r="B6029" s="24" t="inlineStr">
        <is>
          <t>99441</t>
        </is>
      </c>
      <c r="C6029" s="24" t="inlineStr">
        <is>
          <t>JOELHO SOLDÁVEL 40MM</t>
        </is>
      </c>
      <c r="D6029" s="9" t="n"/>
      <c r="E6029" s="24" t="inlineStr">
        <is>
          <t>MATERIAIS HIDRAULICOS</t>
        </is>
      </c>
      <c r="F6029" s="24" t="inlineStr">
        <is>
          <t>MATERAIS DE CUSTEIO</t>
        </is>
      </c>
      <c r="G6029" s="9" t="inlineStr">
        <is>
          <t>UND</t>
        </is>
      </c>
      <c r="H6029" s="9" t="n"/>
      <c r="L6029" s="36" t="n">
        <v>35</v>
      </c>
      <c r="M6029" s="36">
        <f>IF(OR(D6029="",L6029=""),"",D6029*L6029)</f>
        <v/>
      </c>
    </row>
    <row r="6030" ht="15.75" customHeight="1">
      <c r="A6030" s="2" t="n"/>
      <c r="B6030" s="24" t="inlineStr">
        <is>
          <t>99458</t>
        </is>
      </c>
      <c r="C6030" s="24" t="inlineStr">
        <is>
          <t>JOELHO SOLDÁVEL 50MM</t>
        </is>
      </c>
      <c r="D6030" s="9" t="n"/>
      <c r="E6030" s="24" t="inlineStr">
        <is>
          <t>MATERIAIS HIDRAULICOS</t>
        </is>
      </c>
      <c r="F6030" s="24" t="inlineStr">
        <is>
          <t>MATERAIS DE CUSTEIO</t>
        </is>
      </c>
      <c r="G6030" s="9" t="inlineStr">
        <is>
          <t>UND</t>
        </is>
      </c>
      <c r="H6030" s="9" t="n"/>
      <c r="L6030" s="36" t="n">
        <v>35</v>
      </c>
      <c r="M6030" s="36">
        <f>IF(OR(D6030="",L6030=""),"",D6030*L6030)</f>
        <v/>
      </c>
    </row>
    <row r="6031" ht="15.75" customHeight="1">
      <c r="A6031" s="2" t="n"/>
      <c r="B6031" s="24" t="inlineStr">
        <is>
          <t>25974</t>
        </is>
      </c>
      <c r="C6031" s="24" t="inlineStr">
        <is>
          <t>JOELHO SOLDAVEL 60 MM</t>
        </is>
      </c>
      <c r="D6031" s="9" t="n"/>
      <c r="E6031" s="24" t="inlineStr">
        <is>
          <t>MATERIAIS HIDRAULICOS</t>
        </is>
      </c>
      <c r="F6031" s="24" t="inlineStr">
        <is>
          <t>MATERAIS DE CUSTEIO</t>
        </is>
      </c>
      <c r="G6031" s="9" t="inlineStr">
        <is>
          <t>UND</t>
        </is>
      </c>
      <c r="H6031" s="9" t="n"/>
      <c r="L6031" s="36" t="n">
        <v>35</v>
      </c>
      <c r="M6031" s="36">
        <f>IF(OR(D6031="",L6031=""),"",D6031*L6031)</f>
        <v/>
      </c>
    </row>
    <row r="6032" ht="15.75" customHeight="1">
      <c r="A6032" s="2" t="n"/>
      <c r="B6032" s="24" t="inlineStr">
        <is>
          <t>21172</t>
        </is>
      </c>
      <c r="C6032" s="24" t="inlineStr">
        <is>
          <t>AREIA</t>
        </is>
      </c>
      <c r="D6032" s="9" t="n"/>
      <c r="E6032" s="24" t="inlineStr">
        <is>
          <t>MATERIAIS DE CONSTRUÇÃO CIVIL E PINTURA</t>
        </is>
      </c>
      <c r="F6032" s="24" t="inlineStr">
        <is>
          <t>MATERAIS DE CUSTEIO</t>
        </is>
      </c>
      <c r="G6032" s="9" t="inlineStr">
        <is>
          <t>UND</t>
        </is>
      </c>
      <c r="H6032" s="9" t="n"/>
      <c r="L6032" s="36" t="n">
        <v>190</v>
      </c>
      <c r="M6032" s="36">
        <f>IF(OR(D6032="",L6032=""),"",D6032*L6032)</f>
        <v/>
      </c>
    </row>
    <row r="6033" ht="15.75" customHeight="1">
      <c r="A6033" s="2" t="n"/>
      <c r="B6033" s="24" t="inlineStr">
        <is>
          <t>21344</t>
        </is>
      </c>
      <c r="C6033" s="24" t="inlineStr">
        <is>
          <t>JOELHO SOLDAVEL 90 AKROS HIDRAULICO 20</t>
        </is>
      </c>
      <c r="D6033" s="9" t="n"/>
      <c r="E6033" s="24" t="inlineStr">
        <is>
          <t>MATERIAIS HIDRAULICOS</t>
        </is>
      </c>
      <c r="F6033" s="24" t="inlineStr">
        <is>
          <t>MATERAIS DE CUSTEIO</t>
        </is>
      </c>
      <c r="G6033" s="9" t="inlineStr">
        <is>
          <t>UND</t>
        </is>
      </c>
      <c r="H6033" s="9" t="n"/>
      <c r="L6033" s="36" t="n">
        <v>35</v>
      </c>
      <c r="M6033" s="36">
        <f>IF(OR(D6033="",L6033=""),"",D6033*L6033)</f>
        <v/>
      </c>
    </row>
    <row r="6034" ht="15.75" customHeight="1">
      <c r="A6034" s="2" t="n"/>
      <c r="B6034" s="24" t="inlineStr">
        <is>
          <t>45617</t>
        </is>
      </c>
      <c r="C6034" s="24" t="inlineStr">
        <is>
          <t>JOELHO SOLDAVEL 90X20MM</t>
        </is>
      </c>
      <c r="D6034" s="9" t="n"/>
      <c r="E6034" s="24" t="inlineStr">
        <is>
          <t>MATERIAIS HIDRAULICOS</t>
        </is>
      </c>
      <c r="F6034" s="24" t="inlineStr">
        <is>
          <t>MATERAIS DE CUSTEIO</t>
        </is>
      </c>
      <c r="G6034" s="9" t="inlineStr">
        <is>
          <t>UND</t>
        </is>
      </c>
      <c r="H6034" s="9" t="n"/>
      <c r="L6034" s="36" t="n">
        <v>35</v>
      </c>
      <c r="M6034" s="36">
        <f>IF(OR(D6034="",L6034=""),"",D6034*L6034)</f>
        <v/>
      </c>
    </row>
    <row r="6035" ht="15.75" customHeight="1">
      <c r="A6035" s="2" t="n"/>
      <c r="B6035" s="24" t="inlineStr">
        <is>
          <t>133021</t>
        </is>
      </c>
      <c r="C6035" s="24" t="inlineStr">
        <is>
          <t>JOELHO SOLDAVEL 90X50 MM</t>
        </is>
      </c>
      <c r="D6035" s="9" t="n"/>
      <c r="E6035" s="24" t="inlineStr">
        <is>
          <t>MATERIAIS HIDRAULICOS</t>
        </is>
      </c>
      <c r="F6035" s="24" t="inlineStr">
        <is>
          <t>MATERAIS DE CUSTEIO</t>
        </is>
      </c>
      <c r="G6035" s="9" t="inlineStr">
        <is>
          <t>UND</t>
        </is>
      </c>
      <c r="H6035" s="9" t="n"/>
      <c r="L6035" s="36" t="n">
        <v>35</v>
      </c>
      <c r="M6035" s="36">
        <f>IF(OR(D6035="",L6035=""),"",D6035*L6035)</f>
        <v/>
      </c>
    </row>
    <row r="6036" ht="15.75" customHeight="1">
      <c r="A6036" s="2" t="n"/>
      <c r="B6036" s="24" t="inlineStr">
        <is>
          <t>25981</t>
        </is>
      </c>
      <c r="C6036" s="24" t="inlineStr">
        <is>
          <t>LUVA SENSILING PRETA TAM 09 CA 14628</t>
        </is>
      </c>
      <c r="D6036" s="9" t="n"/>
      <c r="E6036" s="24" t="inlineStr">
        <is>
          <t>MATERIAIS DE CONSTRUÇÃO CIVIL E PINTURA</t>
        </is>
      </c>
      <c r="F6036" s="24" t="inlineStr">
        <is>
          <t>MATERAIS DE CUSTEIO</t>
        </is>
      </c>
      <c r="G6036" s="9" t="inlineStr">
        <is>
          <t>UND</t>
        </is>
      </c>
      <c r="H6036" s="9" t="n"/>
      <c r="L6036" s="36" t="n">
        <v>28</v>
      </c>
      <c r="M6036" s="36">
        <f>IF(OR(D6036="",L6036=""),"",D6036*L6036)</f>
        <v/>
      </c>
    </row>
    <row r="6037" ht="15.75" customHeight="1">
      <c r="A6037" s="2" t="n"/>
      <c r="B6037" s="24" t="inlineStr">
        <is>
          <t>24957</t>
        </is>
      </c>
      <c r="C6037" s="24" t="inlineStr">
        <is>
          <t>JOELHO SS DE 20MM</t>
        </is>
      </c>
      <c r="D6037" s="9" t="n"/>
      <c r="E6037" s="24" t="inlineStr">
        <is>
          <t>MATERIAIS HIDRAULICOS</t>
        </is>
      </c>
      <c r="F6037" s="24" t="inlineStr">
        <is>
          <t>MATERAIS DE CUSTEIO</t>
        </is>
      </c>
      <c r="G6037" s="9" t="inlineStr">
        <is>
          <t>UND</t>
        </is>
      </c>
      <c r="H6037" s="9" t="n"/>
      <c r="L6037" s="36" t="n">
        <v>35</v>
      </c>
      <c r="M6037" s="36">
        <f>IF(OR(D6037="",L6037=""),"",D6037*L6037)</f>
        <v/>
      </c>
    </row>
    <row r="6038" ht="15.75" customHeight="1">
      <c r="A6038" s="2" t="n"/>
      <c r="B6038" s="24" t="inlineStr">
        <is>
          <t>57260</t>
        </is>
      </c>
      <c r="C6038" s="24" t="inlineStr">
        <is>
          <t>JOGO</t>
        </is>
      </c>
      <c r="D6038" s="9" t="n"/>
      <c r="E6038" s="24" t="inlineStr">
        <is>
          <t>MATERIAIS DE OFICINA E USO GERAL</t>
        </is>
      </c>
      <c r="F6038" s="24" t="inlineStr">
        <is>
          <t>MATERAIS DE CUSTEIO</t>
        </is>
      </c>
      <c r="G6038" s="9" t="inlineStr">
        <is>
          <t>UND</t>
        </is>
      </c>
      <c r="H6038" s="9" t="n"/>
      <c r="L6038" s="36" t="n">
        <v>38</v>
      </c>
      <c r="M6038" s="36">
        <f>IF(OR(D6038="",L6038=""),"",D6038*L6038)</f>
        <v/>
      </c>
    </row>
    <row r="6039" ht="15.75" customHeight="1">
      <c r="A6039" s="2" t="n"/>
      <c r="B6039" s="24" t="inlineStr">
        <is>
          <t>105621</t>
        </is>
      </c>
      <c r="C6039" s="24" t="inlineStr">
        <is>
          <t>SUPORTE PARA ROLO</t>
        </is>
      </c>
      <c r="D6039" s="9" t="n"/>
      <c r="E6039" s="24" t="inlineStr">
        <is>
          <t>MATERIAIS DE CONSTRUÇÃO CIVIL E PINTURA</t>
        </is>
      </c>
      <c r="F6039" s="24" t="inlineStr">
        <is>
          <t>MATERAIS DE CUSTEIO</t>
        </is>
      </c>
      <c r="G6039" s="9" t="inlineStr">
        <is>
          <t>RL</t>
        </is>
      </c>
      <c r="H6039" s="9" t="n"/>
      <c r="L6039" s="36" t="n">
        <v>65</v>
      </c>
      <c r="M6039" s="36">
        <f>IF(OR(D6039="",L6039=""),"",D6039*L6039)</f>
        <v/>
      </c>
    </row>
    <row r="6040" ht="15.75" customHeight="1">
      <c r="A6040" s="2" t="n"/>
      <c r="B6040" s="24" t="inlineStr">
        <is>
          <t>105791</t>
        </is>
      </c>
      <c r="C6040" s="24" t="inlineStr">
        <is>
          <t>TINTA VERTEX LATEX ACRÍLICA 18LT BRANCO NEVE</t>
        </is>
      </c>
      <c r="D6040" s="9" t="n"/>
      <c r="E6040" s="24" t="inlineStr">
        <is>
          <t>MATERIAIS DE CONSTRUÇÃO CIVIL E PINTURA</t>
        </is>
      </c>
      <c r="F6040" s="24" t="inlineStr">
        <is>
          <t>MATERAIS DE CUSTEIO</t>
        </is>
      </c>
      <c r="G6040" s="9" t="inlineStr">
        <is>
          <t>UND</t>
        </is>
      </c>
      <c r="H6040" s="9" t="n"/>
      <c r="L6040" s="36" t="n">
        <v>38</v>
      </c>
      <c r="M6040" s="36">
        <f>IF(OR(D6040="",L6040=""),"",D6040*L6040)</f>
        <v/>
      </c>
    </row>
    <row r="6041" ht="15.75" customHeight="1">
      <c r="A6041" s="2" t="n"/>
      <c r="B6041" s="24" t="inlineStr">
        <is>
          <t>105800</t>
        </is>
      </c>
      <c r="C6041" s="24" t="inlineStr">
        <is>
          <t>TINTA VERTEX LATEX ACRÍLICA 18LT AZUL CÉU</t>
        </is>
      </c>
      <c r="D6041" s="9" t="n"/>
      <c r="E6041" s="24" t="inlineStr">
        <is>
          <t>MATERIAIS DE CONSTRUÇÃO CIVIL E PINTURA</t>
        </is>
      </c>
      <c r="F6041" s="24" t="inlineStr">
        <is>
          <t>MATERAIS DE CUSTEIO</t>
        </is>
      </c>
      <c r="G6041" s="9" t="inlineStr">
        <is>
          <t>UND</t>
        </is>
      </c>
      <c r="H6041" s="9" t="n"/>
      <c r="L6041" s="36" t="n">
        <v>38</v>
      </c>
      <c r="M6041" s="36">
        <f>IF(OR(D6041="",L6041=""),"",D6041*L6041)</f>
        <v/>
      </c>
    </row>
    <row r="6042" ht="15.75" customHeight="1">
      <c r="A6042" s="2" t="n"/>
      <c r="B6042" s="24" t="inlineStr">
        <is>
          <t>105816</t>
        </is>
      </c>
      <c r="C6042" s="24" t="inlineStr">
        <is>
          <t>MASSA ACRÍLICA EXTERNA VERBRAS 18LT</t>
        </is>
      </c>
      <c r="D6042" s="9" t="n"/>
      <c r="E6042" s="24" t="inlineStr">
        <is>
          <t>MATERIAIS DE CONSTRUÇÃO CIVIL E PINTURA</t>
        </is>
      </c>
      <c r="F6042" s="24" t="inlineStr">
        <is>
          <t>MATERAIS DE CUSTEIO</t>
        </is>
      </c>
      <c r="G6042" s="9" t="inlineStr">
        <is>
          <t>UND</t>
        </is>
      </c>
      <c r="H6042" s="9" t="n"/>
      <c r="L6042" s="36" t="n">
        <v>38</v>
      </c>
      <c r="M6042" s="36">
        <f>IF(OR(D6042="",L6042=""),"",D6042*L6042)</f>
        <v/>
      </c>
    </row>
    <row r="6043" ht="15.75" customHeight="1">
      <c r="A6043" s="2" t="n"/>
      <c r="B6043" s="24" t="inlineStr">
        <is>
          <t>39701</t>
        </is>
      </c>
      <c r="C6043" s="24" t="inlineStr">
        <is>
          <t>JOGO BROCA ACO RAPIDO</t>
        </is>
      </c>
      <c r="D6043" s="9" t="n"/>
      <c r="E6043" s="24" t="inlineStr">
        <is>
          <t>MATERIAIS DE OFICINA E USO GERAL</t>
        </is>
      </c>
      <c r="F6043" s="24" t="inlineStr">
        <is>
          <t>MATERAIS DE CUSTEIO</t>
        </is>
      </c>
      <c r="G6043" s="9" t="inlineStr">
        <is>
          <t>UND</t>
        </is>
      </c>
      <c r="H6043" s="9" t="n"/>
      <c r="L6043" s="36" t="n">
        <v>38</v>
      </c>
      <c r="M6043" s="36">
        <f>IF(OR(D6043="",L6043=""),"",D6043*L6043)</f>
        <v/>
      </c>
    </row>
    <row r="6044" ht="15.75" customHeight="1">
      <c r="A6044" s="2" t="n"/>
      <c r="B6044" s="24" t="inlineStr">
        <is>
          <t>39717</t>
        </is>
      </c>
      <c r="C6044" s="24" t="inlineStr">
        <is>
          <t>JOGO CHAVE DE FENDA</t>
        </is>
      </c>
      <c r="D6044" s="9" t="n"/>
      <c r="E6044" s="24" t="inlineStr">
        <is>
          <t>FERRAMENTAS PERECÍVEIS</t>
        </is>
      </c>
      <c r="F6044" s="24" t="inlineStr">
        <is>
          <t>MATERAIS DE CUSTEIO</t>
        </is>
      </c>
      <c r="G6044" s="9" t="inlineStr">
        <is>
          <t>UND</t>
        </is>
      </c>
      <c r="H6044" s="9" t="n"/>
      <c r="L6044" s="36" t="n">
        <v>38</v>
      </c>
      <c r="M6044" s="36">
        <f>IF(OR(D6044="",L6044=""),"",D6044*L6044)</f>
        <v/>
      </c>
    </row>
    <row r="6045" ht="15.75" customHeight="1">
      <c r="A6045" s="2" t="n"/>
      <c r="B6045" s="24" t="inlineStr">
        <is>
          <t>55633</t>
        </is>
      </c>
      <c r="C6045" s="24" t="inlineStr">
        <is>
          <t>JOGO CONTATO</t>
        </is>
      </c>
      <c r="D6045" s="9" t="n"/>
      <c r="E6045" s="24" t="inlineStr">
        <is>
          <t>MATERIAIS HIDRAULICOS</t>
        </is>
      </c>
      <c r="F6045" s="24" t="inlineStr">
        <is>
          <t>MATERAIS DE CUSTEIO</t>
        </is>
      </c>
      <c r="G6045" s="9" t="inlineStr">
        <is>
          <t>UND</t>
        </is>
      </c>
      <c r="H6045" s="9" t="n"/>
      <c r="L6045" s="36" t="n">
        <v>38</v>
      </c>
      <c r="M6045" s="36">
        <f>IF(OR(D6045="",L6045=""),"",D6045*L6045)</f>
        <v/>
      </c>
    </row>
    <row r="6046" ht="15.75" customHeight="1">
      <c r="A6046" s="2" t="n"/>
      <c r="B6046" s="24" t="inlineStr">
        <is>
          <t>43631</t>
        </is>
      </c>
      <c r="C6046" s="24" t="inlineStr">
        <is>
          <t>JOGO DE ANEIS</t>
        </is>
      </c>
      <c r="D6046" s="9" t="n"/>
      <c r="E6046" s="24" t="inlineStr">
        <is>
          <t>MATERIAIS DE OFICINA E USO GERAL</t>
        </is>
      </c>
      <c r="F6046" s="24" t="inlineStr">
        <is>
          <t>MATERAIS DE CUSTEIO</t>
        </is>
      </c>
      <c r="G6046" s="9" t="inlineStr">
        <is>
          <t>UND</t>
        </is>
      </c>
      <c r="H6046" s="9" t="n"/>
      <c r="L6046" s="36" t="n">
        <v>38</v>
      </c>
      <c r="M6046" s="36">
        <f>IF(OR(D6046="",L6046=""),"",D6046*L6046)</f>
        <v/>
      </c>
    </row>
    <row r="6047" ht="15.75" customHeight="1">
      <c r="A6047" s="2" t="n"/>
      <c r="B6047" s="24" t="inlineStr">
        <is>
          <t>106595</t>
        </is>
      </c>
      <c r="C6047" s="24" t="inlineStr">
        <is>
          <t>BU PLA S/ ABA S-8</t>
        </is>
      </c>
      <c r="D6047" s="9" t="n"/>
      <c r="E6047" s="24" t="inlineStr">
        <is>
          <t>MATERIAIS DE CONSTRUÇÃO CIVIL E PINTURA</t>
        </is>
      </c>
      <c r="F6047" s="24" t="inlineStr">
        <is>
          <t>MATERAIS DE CUSTEIO</t>
        </is>
      </c>
      <c r="G6047" s="9" t="inlineStr">
        <is>
          <t>UND</t>
        </is>
      </c>
      <c r="H6047" s="9" t="n"/>
      <c r="L6047" s="36" t="n">
        <v>38</v>
      </c>
      <c r="M6047" s="36">
        <f>IF(OR(D6047="",L6047=""),"",D6047*L6047)</f>
        <v/>
      </c>
    </row>
    <row r="6048" ht="15.75" customHeight="1">
      <c r="A6048" s="2" t="n"/>
      <c r="B6048" s="24" t="inlineStr">
        <is>
          <t>106603</t>
        </is>
      </c>
      <c r="C6048" s="24" t="inlineStr">
        <is>
          <t>PARAFUSO AA SEXTAVADO ZB 1/4X55</t>
        </is>
      </c>
      <c r="D6048" s="9" t="n"/>
      <c r="E6048" s="24" t="inlineStr">
        <is>
          <t>MATERIAIS DE CONSTRUÇÃO CIVIL E PINTURA</t>
        </is>
      </c>
      <c r="F6048" s="24" t="inlineStr">
        <is>
          <t>MATERAIS DE CUSTEIO</t>
        </is>
      </c>
      <c r="G6048" s="9" t="inlineStr">
        <is>
          <t>UND</t>
        </is>
      </c>
      <c r="H6048" s="9" t="n"/>
      <c r="L6048" s="36" t="n">
        <v>1.5</v>
      </c>
      <c r="M6048" s="36">
        <f>IF(OR(D6048="",L6048=""),"",D6048*L6048)</f>
        <v/>
      </c>
    </row>
    <row r="6049" ht="15.75" customHeight="1">
      <c r="A6049" s="2" t="n"/>
      <c r="B6049" s="24" t="inlineStr">
        <is>
          <t>106626</t>
        </is>
      </c>
      <c r="C6049" s="24" t="inlineStr">
        <is>
          <t>FERRO REDUZIDO ZB 3</t>
        </is>
      </c>
      <c r="D6049" s="9" t="n"/>
      <c r="E6049" s="24" t="inlineStr">
        <is>
          <t>MATERIAIS DE CONSTRUÇÃO CIVIL E PINTURA</t>
        </is>
      </c>
      <c r="F6049" s="24" t="inlineStr">
        <is>
          <t>MATERAIS DE CUSTEIO</t>
        </is>
      </c>
      <c r="G6049" s="9" t="inlineStr">
        <is>
          <t>UND</t>
        </is>
      </c>
      <c r="H6049" s="9" t="n"/>
      <c r="L6049" s="36" t="n">
        <v>38</v>
      </c>
      <c r="M6049" s="36">
        <f>IF(OR(D6049="",L6049=""),"",D6049*L6049)</f>
        <v/>
      </c>
    </row>
    <row r="6050" ht="15.75" customHeight="1">
      <c r="A6050" s="2" t="n"/>
      <c r="B6050" s="24" t="inlineStr">
        <is>
          <t>38280</t>
        </is>
      </c>
      <c r="C6050" s="24" t="inlineStr">
        <is>
          <t>JOGO DE ANEL DE SEGMENTO</t>
        </is>
      </c>
      <c r="D6050" s="9" t="n"/>
      <c r="E6050" s="24" t="inlineStr">
        <is>
          <t>MATERIAIS DE OFICINA E USO GERAL</t>
        </is>
      </c>
      <c r="F6050" s="24" t="inlineStr">
        <is>
          <t>MATERAIS DE CUSTEIO</t>
        </is>
      </c>
      <c r="G6050" s="9" t="inlineStr">
        <is>
          <t>UND</t>
        </is>
      </c>
      <c r="H6050" s="9" t="n"/>
      <c r="L6050" s="36" t="n">
        <v>18</v>
      </c>
      <c r="M6050" s="36">
        <f>IF(OR(D6050="",L6050=""),"",D6050*L6050)</f>
        <v/>
      </c>
    </row>
    <row r="6051" ht="15.75" customHeight="1">
      <c r="A6051" s="2" t="n"/>
      <c r="B6051" s="24" t="inlineStr">
        <is>
          <t>90701</t>
        </is>
      </c>
      <c r="C6051" s="24" t="inlineStr">
        <is>
          <t>JOGO DE BROCA</t>
        </is>
      </c>
      <c r="D6051" s="9" t="n"/>
      <c r="E6051" s="24" t="inlineStr">
        <is>
          <t>MATERIAIS DE OFICINA E USO GERAL</t>
        </is>
      </c>
      <c r="F6051" s="24" t="inlineStr">
        <is>
          <t>MATERAIS DE CUSTEIO</t>
        </is>
      </c>
      <c r="G6051" s="9" t="inlineStr">
        <is>
          <t>UND</t>
        </is>
      </c>
      <c r="H6051" s="9" t="n"/>
      <c r="L6051" s="36" t="n">
        <v>38</v>
      </c>
      <c r="M6051" s="36">
        <f>IF(OR(D6051="",L6051=""),"",D6051*L6051)</f>
        <v/>
      </c>
    </row>
    <row r="6052" ht="15.75" customHeight="1">
      <c r="A6052" s="2" t="n"/>
      <c r="B6052" s="24" t="inlineStr">
        <is>
          <t>9611</t>
        </is>
      </c>
      <c r="C6052" s="24" t="inlineStr">
        <is>
          <t>JOGO DE BRONZE DE BIELA</t>
        </is>
      </c>
      <c r="D6052" s="9" t="n"/>
      <c r="E6052" s="24" t="inlineStr">
        <is>
          <t>MATERIAIS DE MANUTENÇÃO DE VEÍCULOS</t>
        </is>
      </c>
      <c r="F6052" s="24" t="inlineStr">
        <is>
          <t>MATERAIS DE CUSTEIO</t>
        </is>
      </c>
      <c r="G6052" s="9" t="inlineStr">
        <is>
          <t>UND</t>
        </is>
      </c>
      <c r="H6052" s="9" t="n"/>
      <c r="L6052" s="36" t="n">
        <v>38</v>
      </c>
      <c r="M6052" s="36">
        <f>IF(OR(D6052="",L6052=""),"",D6052*L6052)</f>
        <v/>
      </c>
    </row>
    <row r="6053" ht="15.75" customHeight="1">
      <c r="A6053" s="2" t="n"/>
      <c r="B6053" s="24" t="inlineStr">
        <is>
          <t>42910</t>
        </is>
      </c>
      <c r="C6053" s="24" t="inlineStr">
        <is>
          <t>JOGO DE CHAVE</t>
        </is>
      </c>
      <c r="D6053" s="9" t="n"/>
      <c r="E6053" s="24" t="inlineStr">
        <is>
          <t>MATERIAIS HIDRAULICOS</t>
        </is>
      </c>
      <c r="F6053" s="24" t="inlineStr">
        <is>
          <t>MATERAIS DE CUSTEIO</t>
        </is>
      </c>
      <c r="G6053" s="9" t="inlineStr">
        <is>
          <t>UND</t>
        </is>
      </c>
      <c r="H6053" s="9" t="n"/>
      <c r="L6053" s="36" t="n">
        <v>38</v>
      </c>
      <c r="M6053" s="36">
        <f>IF(OR(D6053="",L6053=""),"",D6053*L6053)</f>
        <v/>
      </c>
    </row>
    <row r="6054" ht="15.75" customHeight="1">
      <c r="A6054" s="2" t="n"/>
      <c r="B6054" s="24" t="inlineStr">
        <is>
          <t>38899</t>
        </is>
      </c>
      <c r="C6054" s="24" t="inlineStr">
        <is>
          <t>JOGO DE CHAVE COMBINADA</t>
        </is>
      </c>
      <c r="D6054" s="9" t="n"/>
      <c r="E6054" s="24" t="inlineStr">
        <is>
          <t>MATERIAIS DE OFICINA E USO GERAL</t>
        </is>
      </c>
      <c r="F6054" s="24" t="inlineStr">
        <is>
          <t>MATERAIS DE CUSTEIO</t>
        </is>
      </c>
      <c r="G6054" s="9" t="inlineStr">
        <is>
          <t>UND</t>
        </is>
      </c>
      <c r="H6054" s="9" t="n"/>
      <c r="L6054" s="36" t="n">
        <v>38</v>
      </c>
      <c r="M6054" s="36">
        <f>IF(OR(D6054="",L6054=""),"",D6054*L6054)</f>
        <v/>
      </c>
    </row>
    <row r="6055" ht="15.75" customHeight="1">
      <c r="A6055" s="2" t="n"/>
      <c r="B6055" s="24" t="inlineStr">
        <is>
          <t>125954</t>
        </is>
      </c>
      <c r="C6055" s="24" t="inlineStr">
        <is>
          <t>JOGO DE CHAVE HEXAGONAL LONGA</t>
        </is>
      </c>
      <c r="D6055" s="9" t="n"/>
      <c r="E6055" s="24" t="inlineStr">
        <is>
          <t>MATERIAIS DE OFICINA E USO GERAL</t>
        </is>
      </c>
      <c r="F6055" s="24" t="inlineStr">
        <is>
          <t>MATERAIS DE CUSTEIO</t>
        </is>
      </c>
      <c r="G6055" s="9" t="inlineStr">
        <is>
          <t>UND</t>
        </is>
      </c>
      <c r="H6055" s="9" t="n"/>
      <c r="L6055" s="36" t="n">
        <v>38</v>
      </c>
      <c r="M6055" s="36">
        <f>IF(OR(D6055="",L6055=""),"",D6055*L6055)</f>
        <v/>
      </c>
    </row>
    <row r="6056" ht="15.75" customHeight="1">
      <c r="A6056" s="2" t="n"/>
      <c r="B6056" s="24" t="inlineStr">
        <is>
          <t>72672</t>
        </is>
      </c>
      <c r="C6056" s="24" t="inlineStr">
        <is>
          <t>RODAPE ALUMINIO</t>
        </is>
      </c>
      <c r="D6056" s="9" t="n"/>
      <c r="E6056" s="24" t="inlineStr">
        <is>
          <t>MATERIAIS DE CONSTRUÇÃO CIVIL E PINTURA</t>
        </is>
      </c>
      <c r="F6056" s="24" t="inlineStr">
        <is>
          <t>MATERAIS DE CUSTEIO</t>
        </is>
      </c>
      <c r="G6056" s="9" t="inlineStr">
        <is>
          <t>UND</t>
        </is>
      </c>
      <c r="H6056" s="9" t="n"/>
      <c r="L6056" s="36" t="n">
        <v>38</v>
      </c>
      <c r="M6056" s="36">
        <f>IF(OR(D6056="",L6056=""),"",D6056*L6056)</f>
        <v/>
      </c>
    </row>
    <row r="6057" ht="15.75" customHeight="1">
      <c r="A6057" s="2" t="n"/>
      <c r="B6057" s="24" t="inlineStr">
        <is>
          <t>33271</t>
        </is>
      </c>
      <c r="C6057" s="24" t="inlineStr">
        <is>
          <t>JOGO DE CHAVE TORX</t>
        </is>
      </c>
      <c r="D6057" s="9" t="n"/>
      <c r="E6057" s="24" t="inlineStr">
        <is>
          <t>MATERIAIS DE OFICINA E USO GERAL</t>
        </is>
      </c>
      <c r="F6057" s="24" t="inlineStr">
        <is>
          <t>MATERAIS DE CUSTEIO</t>
        </is>
      </c>
      <c r="G6057" s="9" t="inlineStr">
        <is>
          <t>UND</t>
        </is>
      </c>
      <c r="H6057" s="9" t="n"/>
      <c r="L6057" s="36" t="n">
        <v>38</v>
      </c>
      <c r="M6057" s="36">
        <f>IF(OR(D6057="",L6057=""),"",D6057*L6057)</f>
        <v/>
      </c>
    </row>
    <row r="6058" ht="15.75" customHeight="1">
      <c r="A6058" s="2" t="n"/>
      <c r="B6058" s="24" t="inlineStr">
        <is>
          <t>38936</t>
        </is>
      </c>
      <c r="C6058" s="24" t="inlineStr">
        <is>
          <t>JOGO DE CHAVES</t>
        </is>
      </c>
      <c r="D6058" s="9" t="n"/>
      <c r="E6058" s="24" t="inlineStr">
        <is>
          <t>MATERIAIS DE OFICINA E USO GERAL</t>
        </is>
      </c>
      <c r="F6058" s="24" t="inlineStr">
        <is>
          <t>MATERAIS DE CUSTEIO</t>
        </is>
      </c>
      <c r="G6058" s="9" t="inlineStr">
        <is>
          <t>UND</t>
        </is>
      </c>
      <c r="H6058" s="9" t="n"/>
      <c r="L6058" s="36" t="n">
        <v>38</v>
      </c>
      <c r="M6058" s="36">
        <f>IF(OR(D6058="",L6058=""),"",D6058*L6058)</f>
        <v/>
      </c>
    </row>
    <row r="6059" ht="15.75" customHeight="1">
      <c r="A6059" s="2" t="n"/>
      <c r="B6059" s="24" t="inlineStr">
        <is>
          <t>20497</t>
        </is>
      </c>
      <c r="C6059" s="24" t="inlineStr">
        <is>
          <t>LATA COM AREIA</t>
        </is>
      </c>
      <c r="D6059" s="9" t="n"/>
      <c r="E6059" s="24" t="inlineStr">
        <is>
          <t>MATERIAIS DE CONSTRUÇÃO CIVIL E PINTURA</t>
        </is>
      </c>
      <c r="F6059" s="24" t="inlineStr">
        <is>
          <t>MATERAIS DE CUSTEIO</t>
        </is>
      </c>
      <c r="G6059" s="9" t="inlineStr">
        <is>
          <t>UND</t>
        </is>
      </c>
      <c r="H6059" s="9" t="n"/>
      <c r="L6059" s="36" t="n">
        <v>190</v>
      </c>
      <c r="M6059" s="36">
        <f>IF(OR(D6059="",L6059=""),"",D6059*L6059)</f>
        <v/>
      </c>
    </row>
    <row r="6060" ht="15.75" customHeight="1">
      <c r="A6060" s="2" t="n"/>
      <c r="B6060" s="24" t="inlineStr">
        <is>
          <t>98170</t>
        </is>
      </c>
      <c r="C6060" s="24" t="inlineStr">
        <is>
          <t>JOGO DE CHAVES HEXAGONAL</t>
        </is>
      </c>
      <c r="D6060" s="9" t="n"/>
      <c r="E6060" s="24" t="inlineStr">
        <is>
          <t>MATERIAIS DE OFICINA E USO GERAL</t>
        </is>
      </c>
      <c r="F6060" s="24" t="inlineStr">
        <is>
          <t>MATERAIS DE CUSTEIO</t>
        </is>
      </c>
      <c r="G6060" s="9" t="inlineStr">
        <is>
          <t>UND</t>
        </is>
      </c>
      <c r="H6060" s="9" t="n"/>
      <c r="L6060" s="36" t="n">
        <v>38</v>
      </c>
      <c r="M6060" s="36">
        <f>IF(OR(D6060="",L6060=""),"",D6060*L6060)</f>
        <v/>
      </c>
    </row>
    <row r="6061" ht="15.75" customHeight="1">
      <c r="A6061" s="2" t="n"/>
      <c r="B6061" s="24" t="inlineStr">
        <is>
          <t>34878</t>
        </is>
      </c>
      <c r="C6061" s="24" t="inlineStr">
        <is>
          <t>JOGO DE CHAVES TRAMONTINA 6 PECAS</t>
        </is>
      </c>
      <c r="D6061" s="9" t="n"/>
      <c r="E6061" s="24" t="inlineStr">
        <is>
          <t>MATERIAIS DE OFICINA E USO GERAL</t>
        </is>
      </c>
      <c r="F6061" s="24" t="inlineStr">
        <is>
          <t>MATERAIS DE CUSTEIO</t>
        </is>
      </c>
      <c r="G6061" s="9" t="inlineStr">
        <is>
          <t>UND</t>
        </is>
      </c>
      <c r="H6061" s="9" t="n"/>
      <c r="L6061" s="36" t="n">
        <v>38</v>
      </c>
      <c r="M6061" s="36">
        <f>IF(OR(D6061="",L6061=""),"",D6061*L6061)</f>
        <v/>
      </c>
    </row>
    <row r="6062" ht="15.75" customHeight="1">
      <c r="A6062" s="2" t="n"/>
      <c r="B6062" s="24" t="inlineStr">
        <is>
          <t>43653</t>
        </is>
      </c>
      <c r="C6062" s="24" t="inlineStr">
        <is>
          <t>JOGO DE JUNTA</t>
        </is>
      </c>
      <c r="D6062" s="9" t="n"/>
      <c r="E6062" s="24" t="inlineStr">
        <is>
          <t>MATERIAIS DE OFICINA E USO GERAL</t>
        </is>
      </c>
      <c r="F6062" s="24" t="inlineStr">
        <is>
          <t>MATERAIS DE CUSTEIO</t>
        </is>
      </c>
      <c r="G6062" s="9" t="inlineStr">
        <is>
          <t>UND</t>
        </is>
      </c>
      <c r="H6062" s="9" t="n"/>
      <c r="L6062" s="36" t="n">
        <v>38</v>
      </c>
      <c r="M6062" s="36">
        <f>IF(OR(D6062="",L6062=""),"",D6062*L6062)</f>
        <v/>
      </c>
    </row>
    <row r="6063" ht="15.75" customHeight="1">
      <c r="A6063" s="2" t="n"/>
      <c r="B6063" s="24" t="inlineStr">
        <is>
          <t>106431</t>
        </is>
      </c>
      <c r="C6063" s="24" t="inlineStr">
        <is>
          <t>EXTRALATEX BRANCO BALDE 15L</t>
        </is>
      </c>
      <c r="D6063" s="9" t="n"/>
      <c r="E6063" s="24" t="inlineStr">
        <is>
          <t>MATERIAIS DE CONSTRUÇÃO CIVIL E PINTURA</t>
        </is>
      </c>
      <c r="F6063" s="24" t="inlineStr">
        <is>
          <t>MATERAIS DE CUSTEIO</t>
        </is>
      </c>
      <c r="G6063" s="9" t="inlineStr">
        <is>
          <t>L</t>
        </is>
      </c>
      <c r="H6063" s="9" t="n"/>
      <c r="L6063" s="36" t="n">
        <v>12.5</v>
      </c>
      <c r="M6063" s="36">
        <f>IF(OR(D6063="",L6063=""),"",D6063*L6063)</f>
        <v/>
      </c>
    </row>
    <row r="6064" ht="15.75" customHeight="1">
      <c r="A6064" s="2" t="n"/>
      <c r="B6064" s="24" t="inlineStr">
        <is>
          <t>24549</t>
        </is>
      </c>
      <c r="C6064" s="24" t="inlineStr">
        <is>
          <t>JOGO DE PASTILHA</t>
        </is>
      </c>
      <c r="D6064" s="9" t="n"/>
      <c r="E6064" s="24" t="inlineStr">
        <is>
          <t>MATERIAIS DE OFICINA E USO GERAL</t>
        </is>
      </c>
      <c r="F6064" s="24" t="inlineStr">
        <is>
          <t>MATERAIS DE CUSTEIO</t>
        </is>
      </c>
      <c r="G6064" s="9" t="inlineStr">
        <is>
          <t>UND</t>
        </is>
      </c>
      <c r="H6064" s="9" t="n"/>
      <c r="L6064" s="36" t="n">
        <v>38</v>
      </c>
      <c r="M6064" s="36">
        <f>IF(OR(D6064="",L6064=""),"",D6064*L6064)</f>
        <v/>
      </c>
    </row>
    <row r="6065" ht="15.75" customHeight="1">
      <c r="A6065" s="2" t="n"/>
      <c r="B6065" s="24" t="inlineStr">
        <is>
          <t>48188</t>
        </is>
      </c>
      <c r="C6065" s="24" t="inlineStr">
        <is>
          <t>JOGO DE SOQUETE</t>
        </is>
      </c>
      <c r="D6065" s="9" t="n"/>
      <c r="E6065" s="24" t="inlineStr">
        <is>
          <t>MATERIAIS DE OFICINA E USO GERAL</t>
        </is>
      </c>
      <c r="F6065" s="24" t="inlineStr">
        <is>
          <t>MATERAIS DE CUSTEIO</t>
        </is>
      </c>
      <c r="G6065" s="9" t="inlineStr">
        <is>
          <t>UND</t>
        </is>
      </c>
      <c r="H6065" s="9" t="n"/>
      <c r="L6065" s="36" t="n">
        <v>38</v>
      </c>
      <c r="M6065" s="36">
        <f>IF(OR(D6065="",L6065=""),"",D6065*L6065)</f>
        <v/>
      </c>
    </row>
    <row r="6066" ht="15.75" customHeight="1">
      <c r="A6066" s="2" t="n"/>
      <c r="B6066" s="24" t="inlineStr">
        <is>
          <t>106454</t>
        </is>
      </c>
      <c r="C6066" s="24" t="inlineStr">
        <is>
          <t>MASSA CORRIDA 5,5 KG</t>
        </is>
      </c>
      <c r="D6066" s="9" t="n"/>
      <c r="E6066" s="24" t="inlineStr">
        <is>
          <t>MATERIAIS DE CONSTRUÇÃO CIVIL E PINTURA</t>
        </is>
      </c>
      <c r="F6066" s="24" t="inlineStr">
        <is>
          <t>MATERAIS DE CUSTEIO</t>
        </is>
      </c>
      <c r="G6066" s="9" t="inlineStr">
        <is>
          <t>KG</t>
        </is>
      </c>
      <c r="H6066" s="9" t="n"/>
      <c r="L6066" s="36" t="n">
        <v>8.9</v>
      </c>
      <c r="M6066" s="36">
        <f>IF(OR(D6066="",L6066=""),"",D6066*L6066)</f>
        <v/>
      </c>
    </row>
    <row r="6067" ht="15.75" customHeight="1">
      <c r="A6067" s="2" t="n"/>
      <c r="B6067" s="24" t="inlineStr">
        <is>
          <t>18359</t>
        </is>
      </c>
      <c r="C6067" s="24" t="inlineStr">
        <is>
          <t>JOGO DE VELAS</t>
        </is>
      </c>
      <c r="D6067" s="9" t="n"/>
      <c r="E6067" s="24" t="inlineStr">
        <is>
          <t>MATERIAIS DE MANUTENÇÃO DE VEÍCULOS</t>
        </is>
      </c>
      <c r="F6067" s="24" t="inlineStr">
        <is>
          <t>MATERAIS DE CUSTEIO</t>
        </is>
      </c>
      <c r="G6067" s="9" t="inlineStr">
        <is>
          <t>UND</t>
        </is>
      </c>
      <c r="H6067" s="9" t="n"/>
      <c r="L6067" s="36" t="n">
        <v>38</v>
      </c>
      <c r="M6067" s="36">
        <f>IF(OR(D6067="",L6067=""),"",D6067*L6067)</f>
        <v/>
      </c>
    </row>
    <row r="6068" ht="15.75" customHeight="1">
      <c r="A6068" s="2" t="n"/>
      <c r="B6068" s="24" t="inlineStr">
        <is>
          <t>106461</t>
        </is>
      </c>
      <c r="C6068" s="24" t="inlineStr">
        <is>
          <t>ROLO DE LÃ MISTA 23 CM</t>
        </is>
      </c>
      <c r="D6068" s="9" t="n"/>
      <c r="E6068" s="24" t="inlineStr">
        <is>
          <t>MATERIAIS DE CONSTRUÇÃO CIVIL E PINTURA</t>
        </is>
      </c>
      <c r="F6068" s="24" t="inlineStr">
        <is>
          <t>MATERAIS DE CUSTEIO</t>
        </is>
      </c>
      <c r="G6068" s="9" t="inlineStr">
        <is>
          <t>RL</t>
        </is>
      </c>
      <c r="H6068" s="9" t="n"/>
      <c r="L6068" s="36" t="n">
        <v>65</v>
      </c>
      <c r="M6068" s="36">
        <f>IF(OR(D6068="",L6068=""),"",D6068*L6068)</f>
        <v/>
      </c>
    </row>
    <row r="6069" ht="15.75" customHeight="1">
      <c r="A6069" s="2" t="n"/>
      <c r="B6069" s="24" t="inlineStr">
        <is>
          <t>52907</t>
        </is>
      </c>
      <c r="C6069" s="24" t="inlineStr">
        <is>
          <t>CARRINHO</t>
        </is>
      </c>
      <c r="D6069" s="9" t="n"/>
      <c r="E6069" s="24" t="inlineStr">
        <is>
          <t>MATERIAIS DE CONSTRUÇÃO CIVIL E PINTURA</t>
        </is>
      </c>
      <c r="F6069" s="24" t="inlineStr">
        <is>
          <t>MATERAIS DE CUSTEIO</t>
        </is>
      </c>
      <c r="G6069" s="9" t="inlineStr">
        <is>
          <t>UND</t>
        </is>
      </c>
      <c r="H6069" s="9" t="n"/>
      <c r="L6069" s="36" t="n">
        <v>38</v>
      </c>
      <c r="M6069" s="36">
        <f>IF(OR(D6069="",L6069=""),"",D6069*L6069)</f>
        <v/>
      </c>
    </row>
    <row r="6070" ht="15.75" customHeight="1">
      <c r="A6070" s="2" t="n"/>
      <c r="B6070" s="24" t="inlineStr">
        <is>
          <t>50587</t>
        </is>
      </c>
      <c r="C6070" s="24" t="inlineStr">
        <is>
          <t>JOGO MACHO ACO CARBONO</t>
        </is>
      </c>
      <c r="D6070" s="9" t="n"/>
      <c r="E6070" s="24" t="inlineStr">
        <is>
          <t>MATERIAIS DE OFICINA E USO GERAL</t>
        </is>
      </c>
      <c r="F6070" s="24" t="inlineStr">
        <is>
          <t>MATERAIS DE CUSTEIO</t>
        </is>
      </c>
      <c r="G6070" s="9" t="inlineStr">
        <is>
          <t>UND</t>
        </is>
      </c>
      <c r="H6070" s="9" t="n"/>
      <c r="L6070" s="36" t="n">
        <v>38</v>
      </c>
      <c r="M6070" s="36">
        <f>IF(OR(D6070="",L6070=""),"",D6070*L6070)</f>
        <v/>
      </c>
    </row>
    <row r="6071" ht="15.75" customHeight="1">
      <c r="A6071" s="2" t="n"/>
      <c r="B6071" s="24" t="inlineStr">
        <is>
          <t>51871</t>
        </is>
      </c>
      <c r="C6071" s="24" t="inlineStr">
        <is>
          <t>JUNTA</t>
        </is>
      </c>
      <c r="D6071" s="9" t="n"/>
      <c r="E6071" s="24" t="inlineStr">
        <is>
          <t>MATERIAIS HIDRAULICOS</t>
        </is>
      </c>
      <c r="F6071" s="24" t="inlineStr">
        <is>
          <t>MATERAIS DE CUSTEIO</t>
        </is>
      </c>
      <c r="G6071" s="9" t="inlineStr">
        <is>
          <t>UND</t>
        </is>
      </c>
      <c r="H6071" s="9" t="n"/>
      <c r="L6071" s="36" t="n">
        <v>38</v>
      </c>
      <c r="M6071" s="36">
        <f>IF(OR(D6071="",L6071=""),"",D6071*L6071)</f>
        <v/>
      </c>
    </row>
    <row r="6072" ht="15.75" customHeight="1">
      <c r="A6072" s="2" t="n"/>
      <c r="B6072" s="24" t="inlineStr">
        <is>
          <t>107732</t>
        </is>
      </c>
      <c r="C6072" s="24" t="inlineStr">
        <is>
          <t>TONEIRA PVC</t>
        </is>
      </c>
      <c r="D6072" s="9" t="n"/>
      <c r="E6072" s="24" t="inlineStr">
        <is>
          <t>MATERIAIS DE CONSTRUÇÃO CIVIL E PINTURA</t>
        </is>
      </c>
      <c r="F6072" s="24" t="inlineStr">
        <is>
          <t>MATERAIS DE CUSTEIO</t>
        </is>
      </c>
      <c r="G6072" s="9" t="inlineStr">
        <is>
          <t>UND</t>
        </is>
      </c>
      <c r="H6072" s="9" t="n"/>
      <c r="L6072" s="36" t="n">
        <v>38</v>
      </c>
      <c r="M6072" s="36">
        <f>IF(OR(D6072="",L6072=""),"",D6072*L6072)</f>
        <v/>
      </c>
    </row>
    <row r="6073" ht="15.75" customHeight="1">
      <c r="A6073" s="2" t="n"/>
      <c r="B6073" s="24" t="inlineStr">
        <is>
          <t>102025</t>
        </is>
      </c>
      <c r="C6073" s="24" t="inlineStr">
        <is>
          <t>TINTA LITRO ESM PRETO</t>
        </is>
      </c>
      <c r="D6073" s="9" t="n"/>
      <c r="E6073" s="24" t="inlineStr">
        <is>
          <t>MATERIAIS DE CONSTRUÇÃO CIVIL E PINTURA</t>
        </is>
      </c>
      <c r="F6073" s="24" t="inlineStr">
        <is>
          <t>MATERAIS DE CUSTEIO</t>
        </is>
      </c>
      <c r="G6073" s="9" t="inlineStr">
        <is>
          <t>L</t>
        </is>
      </c>
      <c r="H6073" s="9" t="n"/>
      <c r="L6073" s="36" t="n">
        <v>12.5</v>
      </c>
      <c r="M6073" s="36">
        <f>IF(OR(D6073="",L6073=""),"",D6073*L6073)</f>
        <v/>
      </c>
    </row>
    <row r="6074" ht="15.75" customHeight="1">
      <c r="A6074" s="2" t="n"/>
      <c r="B6074" s="24" t="inlineStr">
        <is>
          <t>107689</t>
        </is>
      </c>
      <c r="C6074" s="24" t="inlineStr">
        <is>
          <t>BROCA PARA CONCRETO 14X210MM</t>
        </is>
      </c>
      <c r="D6074" s="9" t="n"/>
      <c r="E6074" s="24" t="inlineStr">
        <is>
          <t>MATERIAIS DE CONSTRUÇÃO CIVIL E PINTURA</t>
        </is>
      </c>
      <c r="F6074" s="24" t="inlineStr">
        <is>
          <t>MATERAIS DE CUSTEIO</t>
        </is>
      </c>
      <c r="G6074" s="9" t="inlineStr">
        <is>
          <t>UND</t>
        </is>
      </c>
      <c r="H6074" s="9" t="n"/>
      <c r="L6074" s="36" t="n">
        <v>38</v>
      </c>
      <c r="M6074" s="36">
        <f>IF(OR(D6074="",L6074=""),"",D6074*L6074)</f>
        <v/>
      </c>
    </row>
    <row r="6075" ht="15.75" customHeight="1">
      <c r="A6075" s="2" t="n"/>
      <c r="B6075" s="24" t="inlineStr">
        <is>
          <t>25744</t>
        </is>
      </c>
      <c r="C6075" s="24" t="inlineStr">
        <is>
          <t>JUNTA DE DILATACAO PERFIL PRETO</t>
        </is>
      </c>
      <c r="D6075" s="9" t="n"/>
      <c r="E6075" s="24" t="inlineStr">
        <is>
          <t>MATERIAIS HIDRAULICOS</t>
        </is>
      </c>
      <c r="F6075" s="24" t="inlineStr">
        <is>
          <t>MATERAIS DE CUSTEIO</t>
        </is>
      </c>
      <c r="G6075" s="9" t="inlineStr">
        <is>
          <t>UND</t>
        </is>
      </c>
      <c r="H6075" s="9" t="n"/>
      <c r="L6075" s="36" t="n">
        <v>38</v>
      </c>
      <c r="M6075" s="36">
        <f>IF(OR(D6075="",L6075=""),"",D6075*L6075)</f>
        <v/>
      </c>
    </row>
    <row r="6076" ht="15.75" customHeight="1">
      <c r="A6076" s="2" t="n"/>
      <c r="B6076" s="24" t="inlineStr">
        <is>
          <t>22378</t>
        </is>
      </c>
      <c r="C6076" s="24" t="inlineStr">
        <is>
          <t>CAIXA COMPLETA P/HIDROMETRO, PAREDE OU MURETA EM POLIPRO. PILENO,CONF.PADRAO CAEMA</t>
        </is>
      </c>
      <c r="D6076" s="9" t="n"/>
      <c r="E6076" s="24" t="inlineStr">
        <is>
          <t>MATERIAIS DE CONSTRUÇÃO CIVIL E PINTURA</t>
        </is>
      </c>
      <c r="F6076" s="24" t="inlineStr">
        <is>
          <t>MATERAIS DE CUSTEIO</t>
        </is>
      </c>
      <c r="G6076" s="9" t="inlineStr">
        <is>
          <t>CX</t>
        </is>
      </c>
      <c r="H6076" s="9" t="n"/>
      <c r="L6076" s="36" t="n">
        <v>95</v>
      </c>
      <c r="M6076" s="36">
        <f>IF(OR(D6076="",L6076=""),"",D6076*L6076)</f>
        <v/>
      </c>
    </row>
    <row r="6077" ht="15.75" customHeight="1">
      <c r="A6077" s="2" t="n"/>
      <c r="B6077" s="24" t="inlineStr">
        <is>
          <t>44196</t>
        </is>
      </c>
      <c r="C6077" s="24" t="inlineStr">
        <is>
          <t>JUNTA DO BASCULANTE</t>
        </is>
      </c>
      <c r="D6077" s="9" t="n"/>
      <c r="E6077" s="24" t="inlineStr">
        <is>
          <t>MATERIAIS DE MANUTENÇÃO DE VEÍCULOS</t>
        </is>
      </c>
      <c r="F6077" s="24" t="inlineStr">
        <is>
          <t>MATERAIS DE CUSTEIO</t>
        </is>
      </c>
      <c r="G6077" s="9" t="inlineStr">
        <is>
          <t>UND</t>
        </is>
      </c>
      <c r="H6077" s="9" t="n"/>
      <c r="L6077" s="36" t="n">
        <v>38</v>
      </c>
      <c r="M6077" s="36">
        <f>IF(OR(D6077="",L6077=""),"",D6077*L6077)</f>
        <v/>
      </c>
    </row>
    <row r="6078" ht="15.75" customHeight="1">
      <c r="A6078" s="2" t="n"/>
      <c r="B6078" s="24" t="inlineStr">
        <is>
          <t>51397</t>
        </is>
      </c>
      <c r="C6078" s="24" t="inlineStr">
        <is>
          <t>JUNTA GIBAULT DN 150</t>
        </is>
      </c>
      <c r="D6078" s="9" t="n"/>
      <c r="E6078" s="24" t="inlineStr">
        <is>
          <t>MATERIAIS HIDRAULICOS</t>
        </is>
      </c>
      <c r="F6078" s="24" t="inlineStr">
        <is>
          <t>MATERAIS DE CUSTEIO</t>
        </is>
      </c>
      <c r="G6078" s="9" t="inlineStr">
        <is>
          <t>UND</t>
        </is>
      </c>
      <c r="H6078" s="9" t="n"/>
      <c r="L6078" s="36" t="n">
        <v>38</v>
      </c>
      <c r="M6078" s="36">
        <f>IF(OR(D6078="",L6078=""),"",D6078*L6078)</f>
        <v/>
      </c>
    </row>
    <row r="6079" ht="15.75" customHeight="1">
      <c r="A6079" s="2" t="n"/>
      <c r="B6079" s="24" t="inlineStr">
        <is>
          <t>37530</t>
        </is>
      </c>
      <c r="C6079" s="24" t="inlineStr">
        <is>
          <t>JUNTA GIBAULT FOFO DN 200MM</t>
        </is>
      </c>
      <c r="D6079" s="9" t="n"/>
      <c r="E6079" s="24" t="inlineStr">
        <is>
          <t>MATERIAIS HIDRAULICOS</t>
        </is>
      </c>
      <c r="F6079" s="24" t="inlineStr">
        <is>
          <t>MATERAIS DE CUSTEIO</t>
        </is>
      </c>
      <c r="G6079" s="9" t="inlineStr">
        <is>
          <t>UND</t>
        </is>
      </c>
      <c r="H6079" s="9" t="n"/>
      <c r="L6079" s="36" t="n">
        <v>38</v>
      </c>
      <c r="M6079" s="36">
        <f>IF(OR(D6079="",L6079=""),"",D6079*L6079)</f>
        <v/>
      </c>
    </row>
    <row r="6080" ht="15.75" customHeight="1">
      <c r="A6080" s="2" t="n"/>
      <c r="B6080" s="24" t="inlineStr">
        <is>
          <t>93941</t>
        </is>
      </c>
      <c r="C6080" s="24" t="inlineStr">
        <is>
          <t>JUNTA GIBAULT FOFO DN 75MM</t>
        </is>
      </c>
      <c r="D6080" s="9" t="n"/>
      <c r="E6080" s="24" t="inlineStr">
        <is>
          <t>MATERIAIS HIDRAULICOS</t>
        </is>
      </c>
      <c r="F6080" s="24" t="inlineStr">
        <is>
          <t>MATERAIS DE CUSTEIO</t>
        </is>
      </c>
      <c r="G6080" s="9" t="inlineStr">
        <is>
          <t>UND</t>
        </is>
      </c>
      <c r="H6080" s="9" t="n"/>
      <c r="L6080" s="36" t="n">
        <v>38</v>
      </c>
      <c r="M6080" s="36">
        <f>IF(OR(D6080="",L6080=""),"",D6080*L6080)</f>
        <v/>
      </c>
    </row>
    <row r="6081" ht="15.75" customHeight="1">
      <c r="A6081" s="2" t="n"/>
      <c r="B6081" s="24" t="inlineStr">
        <is>
          <t>107324</t>
        </is>
      </c>
      <c r="C6081" s="24" t="inlineStr">
        <is>
          <t>BROCA A. R.MM AMAT/ROC 480016 8,50MM</t>
        </is>
      </c>
      <c r="D6081" s="9" t="n"/>
      <c r="E6081" s="24" t="inlineStr">
        <is>
          <t>MATERIAIS DE CONSTRUÇÃO CIVIL E PINTURA</t>
        </is>
      </c>
      <c r="F6081" s="24" t="inlineStr">
        <is>
          <t>MATERAIS DE CUSTEIO</t>
        </is>
      </c>
      <c r="G6081" s="9" t="inlineStr">
        <is>
          <t>UND</t>
        </is>
      </c>
      <c r="H6081" s="9" t="n"/>
      <c r="L6081" s="36" t="n">
        <v>38</v>
      </c>
      <c r="M6081" s="36">
        <f>IF(OR(D6081="",L6081=""),"",D6081*L6081)</f>
        <v/>
      </c>
    </row>
    <row r="6082" ht="15.75" customHeight="1">
      <c r="A6082" s="2" t="n"/>
      <c r="B6082" s="24" t="inlineStr">
        <is>
          <t>106224</t>
        </is>
      </c>
      <c r="C6082" s="24" t="inlineStr">
        <is>
          <t>JUNTA GIBAULT FOFO P/ FOFO DN 100MM</t>
        </is>
      </c>
      <c r="D6082" s="9" t="n"/>
      <c r="E6082" s="24" t="inlineStr">
        <is>
          <t>MATERIAIS HIDRAULICOS</t>
        </is>
      </c>
      <c r="F6082" s="24" t="inlineStr">
        <is>
          <t>MATERAIS DE CUSTEIO</t>
        </is>
      </c>
      <c r="G6082" s="9" t="inlineStr">
        <is>
          <t>UND</t>
        </is>
      </c>
      <c r="H6082" s="9" t="n"/>
      <c r="L6082" s="36" t="n">
        <v>38</v>
      </c>
      <c r="M6082" s="36">
        <f>IF(OR(D6082="",L6082=""),"",D6082*L6082)</f>
        <v/>
      </c>
    </row>
    <row r="6083" ht="15.75" customHeight="1">
      <c r="A6083" s="2" t="n"/>
      <c r="B6083" s="24" t="inlineStr">
        <is>
          <t>33324</t>
        </is>
      </c>
      <c r="C6083" s="24" t="inlineStr">
        <is>
          <t>JUNTA HOMICINETICA</t>
        </is>
      </c>
      <c r="D6083" s="9" t="n"/>
      <c r="E6083" s="24" t="inlineStr">
        <is>
          <t>MATERIAIS DE OFICINA E USO GERAL</t>
        </is>
      </c>
      <c r="F6083" s="24" t="inlineStr">
        <is>
          <t>MATERAIS DE CUSTEIO</t>
        </is>
      </c>
      <c r="G6083" s="9" t="inlineStr">
        <is>
          <t>UND</t>
        </is>
      </c>
      <c r="H6083" s="9" t="n"/>
      <c r="L6083" s="36" t="n">
        <v>38</v>
      </c>
      <c r="M6083" s="36">
        <f>IF(OR(D6083="",L6083=""),"",D6083*L6083)</f>
        <v/>
      </c>
    </row>
    <row r="6084" ht="15.75" customHeight="1">
      <c r="A6084" s="2" t="n"/>
      <c r="B6084" s="24" t="inlineStr">
        <is>
          <t>107420</t>
        </is>
      </c>
      <c r="C6084" s="24" t="inlineStr">
        <is>
          <t>TRENA COM TRAVA 7,5MT</t>
        </is>
      </c>
      <c r="D6084" s="9" t="n"/>
      <c r="E6084" s="24" t="inlineStr">
        <is>
          <t>MATERIAIS DE CONSTRUÇÃO CIVIL E PINTURA</t>
        </is>
      </c>
      <c r="F6084" s="24" t="inlineStr">
        <is>
          <t>MATERAIS DE CUSTEIO</t>
        </is>
      </c>
      <c r="G6084" s="9" t="inlineStr">
        <is>
          <t>UND</t>
        </is>
      </c>
      <c r="H6084" s="9" t="n"/>
      <c r="L6084" s="36" t="n">
        <v>38</v>
      </c>
      <c r="M6084" s="36">
        <f>IF(OR(D6084="",L6084=""),"",D6084*L6084)</f>
        <v/>
      </c>
    </row>
    <row r="6085" ht="15.75" customHeight="1">
      <c r="A6085" s="2" t="n"/>
      <c r="B6085" s="24" t="inlineStr">
        <is>
          <t>122542</t>
        </is>
      </c>
      <c r="C6085" s="24" t="inlineStr">
        <is>
          <t>JUNTA LÍQUIDA PARA MOTOR SABO</t>
        </is>
      </c>
      <c r="D6085" s="9" t="n"/>
      <c r="E6085" s="24" t="inlineStr">
        <is>
          <t>LUBRIFICANTES</t>
        </is>
      </c>
      <c r="F6085" s="24" t="inlineStr">
        <is>
          <t>MATERAIS DE CUSTEIO</t>
        </is>
      </c>
      <c r="G6085" s="9" t="inlineStr">
        <is>
          <t>UND</t>
        </is>
      </c>
      <c r="H6085" s="9" t="n"/>
      <c r="L6085" s="36" t="n">
        <v>4200</v>
      </c>
      <c r="M6085" s="36">
        <f>IF(OR(D6085="",L6085=""),"",D6085*L6085)</f>
        <v/>
      </c>
    </row>
    <row r="6086" ht="15.75" customHeight="1">
      <c r="A6086" s="2" t="n"/>
      <c r="B6086" s="24" t="inlineStr">
        <is>
          <t>19235</t>
        </is>
      </c>
      <c r="C6086" s="24" t="inlineStr">
        <is>
          <t>AREIA BRANCA CARRADA</t>
        </is>
      </c>
      <c r="D6086" s="9" t="n"/>
      <c r="E6086" s="24" t="inlineStr">
        <is>
          <t>MATERIAIS DE CONSTRUÇÃO CIVIL E PINTURA</t>
        </is>
      </c>
      <c r="F6086" s="24" t="inlineStr">
        <is>
          <t>MATERAIS DE CUSTEIO</t>
        </is>
      </c>
      <c r="G6086" s="9" t="inlineStr">
        <is>
          <t>UND</t>
        </is>
      </c>
      <c r="H6086" s="9" t="n"/>
      <c r="L6086" s="36" t="n">
        <v>190</v>
      </c>
      <c r="M6086" s="36">
        <f>IF(OR(D6086="",L6086=""),"",D6086*L6086)</f>
        <v/>
      </c>
    </row>
    <row r="6087" ht="15.75" customHeight="1">
      <c r="A6087" s="2" t="n"/>
      <c r="B6087" s="24" t="inlineStr">
        <is>
          <t>101511</t>
        </is>
      </c>
      <c r="C6087" s="24" t="inlineStr">
        <is>
          <t>PEÇA 3X3 3.5 M (CAIBRO)</t>
        </is>
      </c>
      <c r="D6087" s="9" t="n"/>
      <c r="E6087" s="24" t="inlineStr">
        <is>
          <t>MATERIAIS DE CONSTRUÇÃO CIVIL E PINTURA</t>
        </is>
      </c>
      <c r="F6087" s="24" t="inlineStr">
        <is>
          <t>MATERAIS DE CUSTEIO</t>
        </is>
      </c>
      <c r="G6087" s="9" t="inlineStr">
        <is>
          <t>UND</t>
        </is>
      </c>
      <c r="H6087" s="9" t="n"/>
      <c r="L6087" s="36" t="n">
        <v>38</v>
      </c>
      <c r="M6087" s="36">
        <f>IF(OR(D6087="",L6087=""),"",D6087*L6087)</f>
        <v/>
      </c>
    </row>
    <row r="6088" ht="15.75" customHeight="1">
      <c r="A6088" s="2" t="n"/>
      <c r="B6088" s="24" t="inlineStr">
        <is>
          <t>72904</t>
        </is>
      </c>
      <c r="C6088" s="24" t="inlineStr">
        <is>
          <t>KIBES</t>
        </is>
      </c>
      <c r="D6088" s="9" t="n"/>
      <c r="E6088" s="24" t="inlineStr">
        <is>
          <t>LANCHES E REFEIÇÕES</t>
        </is>
      </c>
      <c r="F6088" s="24" t="inlineStr">
        <is>
          <t>MATERAIS DE CUSTEIO</t>
        </is>
      </c>
      <c r="G6088" s="9" t="inlineStr">
        <is>
          <t>UND</t>
        </is>
      </c>
      <c r="H6088" s="9" t="n"/>
      <c r="L6088" s="36" t="n">
        <v>38</v>
      </c>
      <c r="M6088" s="36">
        <f>IF(OR(D6088="",L6088=""),"",D6088*L6088)</f>
        <v/>
      </c>
    </row>
    <row r="6089" ht="15.75" customHeight="1">
      <c r="A6089" s="2" t="n"/>
      <c r="B6089" s="24" t="inlineStr">
        <is>
          <t>62745</t>
        </is>
      </c>
      <c r="C6089" s="24" t="inlineStr">
        <is>
          <t>KILO GRAXA</t>
        </is>
      </c>
      <c r="D6089" s="9" t="n"/>
      <c r="E6089" s="24" t="inlineStr">
        <is>
          <t>LUBRIFICANTES</t>
        </is>
      </c>
      <c r="F6089" s="24" t="inlineStr">
        <is>
          <t>MATERAIS DE CUSTEIO</t>
        </is>
      </c>
      <c r="G6089" s="9" t="inlineStr">
        <is>
          <t>UND</t>
        </is>
      </c>
      <c r="H6089" s="9" t="n"/>
      <c r="L6089" s="36" t="n">
        <v>38</v>
      </c>
      <c r="M6089" s="36">
        <f>IF(OR(D6089="",L6089=""),"",D6089*L6089)</f>
        <v/>
      </c>
    </row>
    <row r="6090" ht="15.75" customHeight="1">
      <c r="A6090" s="2" t="n"/>
      <c r="B6090" s="24" t="inlineStr">
        <is>
          <t>44061</t>
        </is>
      </c>
      <c r="C6090" s="24" t="inlineStr">
        <is>
          <t>KIT</t>
        </is>
      </c>
      <c r="D6090" s="9" t="n"/>
      <c r="E6090" s="24" t="inlineStr">
        <is>
          <t>MATERIAIS HIDRAULICOS</t>
        </is>
      </c>
      <c r="F6090" s="24" t="inlineStr">
        <is>
          <t>MATERAIS DE CUSTEIO</t>
        </is>
      </c>
      <c r="G6090" s="9" t="inlineStr">
        <is>
          <t>UND</t>
        </is>
      </c>
      <c r="H6090" s="9" t="n"/>
      <c r="L6090" s="36" t="n">
        <v>38</v>
      </c>
      <c r="M6090" s="36">
        <f>IF(OR(D6090="",L6090=""),"",D6090*L6090)</f>
        <v/>
      </c>
    </row>
    <row r="6091" ht="15.75" customHeight="1">
      <c r="A6091" s="2" t="n"/>
      <c r="B6091" s="24" t="inlineStr">
        <is>
          <t>23679</t>
        </is>
      </c>
      <c r="C6091" s="24" t="inlineStr">
        <is>
          <t>FERRO CONSTRUCAO 15 KG</t>
        </is>
      </c>
      <c r="D6091" s="9" t="n"/>
      <c r="E6091" s="24" t="inlineStr">
        <is>
          <t>MATERIAIS DE CONSTRUÇÃO CIVIL E PINTURA</t>
        </is>
      </c>
      <c r="F6091" s="24" t="inlineStr">
        <is>
          <t>MATERAIS DE CUSTEIO</t>
        </is>
      </c>
      <c r="G6091" s="9" t="inlineStr">
        <is>
          <t>KG</t>
        </is>
      </c>
      <c r="H6091" s="9" t="n"/>
      <c r="L6091" s="36" t="n">
        <v>8.9</v>
      </c>
      <c r="M6091" s="36">
        <f>IF(OR(D6091="",L6091=""),"",D6091*L6091)</f>
        <v/>
      </c>
    </row>
    <row r="6092" ht="15.75" customHeight="1">
      <c r="A6092" s="2" t="n"/>
      <c r="B6092" s="24" t="inlineStr">
        <is>
          <t>99553</t>
        </is>
      </c>
      <c r="C6092" s="24" t="inlineStr">
        <is>
          <t>MADEIRA SERRADA EM TÁBUAS DE TATAJUBA</t>
        </is>
      </c>
      <c r="D6092" s="9" t="n"/>
      <c r="E6092" s="24" t="inlineStr">
        <is>
          <t>MATERIAIS DE CONSTRUÇÃO CIVIL E PINTURA</t>
        </is>
      </c>
      <c r="F6092" s="24" t="inlineStr">
        <is>
          <t>MATERAIS DE CUSTEIO</t>
        </is>
      </c>
      <c r="G6092" s="9" t="inlineStr">
        <is>
          <t>UND</t>
        </is>
      </c>
      <c r="H6092" s="9" t="n"/>
      <c r="L6092" s="36" t="n">
        <v>38</v>
      </c>
      <c r="M6092" s="36">
        <f>IF(OR(D6092="",L6092=""),"",D6092*L6092)</f>
        <v/>
      </c>
    </row>
    <row r="6093" ht="15.75" customHeight="1">
      <c r="A6093" s="2" t="n"/>
      <c r="B6093" s="24" t="inlineStr">
        <is>
          <t>35501</t>
        </is>
      </c>
      <c r="C6093" s="24" t="inlineStr">
        <is>
          <t>KIT  DI-ELETRODO COMP. 7MM</t>
        </is>
      </c>
      <c r="D6093" s="9" t="n"/>
      <c r="E6093" s="24" t="inlineStr">
        <is>
          <t>MATERIAL DE REPARO DE BOMBAS</t>
        </is>
      </c>
      <c r="F6093" s="24" t="inlineStr">
        <is>
          <t>MATERAIS DE CUSTEIO</t>
        </is>
      </c>
      <c r="G6093" s="9" t="inlineStr">
        <is>
          <t>UND</t>
        </is>
      </c>
      <c r="H6093" s="9" t="n"/>
      <c r="L6093" s="36" t="n">
        <v>38</v>
      </c>
      <c r="M6093" s="36">
        <f>IF(OR(D6093="",L6093=""),"",D6093*L6093)</f>
        <v/>
      </c>
    </row>
    <row r="6094" ht="15.75" customHeight="1">
      <c r="A6094" s="2" t="n"/>
      <c r="B6094" s="24" t="inlineStr">
        <is>
          <t>35493</t>
        </is>
      </c>
      <c r="C6094" s="24" t="inlineStr">
        <is>
          <t>KIT  DI-ELETRODO COMP. 80MM</t>
        </is>
      </c>
      <c r="D6094" s="9" t="n"/>
      <c r="E6094" s="24" t="inlineStr">
        <is>
          <t>MATERIAL DE REPARO DE BOMBAS</t>
        </is>
      </c>
      <c r="F6094" s="24" t="inlineStr">
        <is>
          <t>MATERAIS DE CUSTEIO</t>
        </is>
      </c>
      <c r="G6094" s="9" t="inlineStr">
        <is>
          <t>UND</t>
        </is>
      </c>
      <c r="H6094" s="9" t="n"/>
      <c r="L6094" s="36" t="n">
        <v>38</v>
      </c>
      <c r="M6094" s="36">
        <f>IF(OR(D6094="",L6094=""),"",D6094*L6094)</f>
        <v/>
      </c>
    </row>
    <row r="6095" ht="15.75" customHeight="1">
      <c r="A6095" s="2" t="n"/>
      <c r="B6095" s="24" t="inlineStr">
        <is>
          <t>81471</t>
        </is>
      </c>
      <c r="C6095" s="24" t="inlineStr">
        <is>
          <t>KIT BANHEIRO</t>
        </is>
      </c>
      <c r="D6095" s="9" t="n"/>
      <c r="E6095" s="24" t="inlineStr">
        <is>
          <t>MATERIAIS DE CONSTRUÇÃO CIVIL E PINTURA</t>
        </is>
      </c>
      <c r="F6095" s="24" t="inlineStr">
        <is>
          <t>MATERAIS DE CUSTEIO</t>
        </is>
      </c>
      <c r="G6095" s="9" t="inlineStr">
        <is>
          <t>UND</t>
        </is>
      </c>
      <c r="H6095" s="9" t="n"/>
      <c r="L6095" s="36" t="n">
        <v>38</v>
      </c>
      <c r="M6095" s="36">
        <f>IF(OR(D6095="",L6095=""),"",D6095*L6095)</f>
        <v/>
      </c>
    </row>
    <row r="6096" ht="15.75" customHeight="1">
      <c r="A6096" s="2" t="n"/>
      <c r="B6096" s="24" t="inlineStr">
        <is>
          <t>47801</t>
        </is>
      </c>
      <c r="C6096" s="24" t="inlineStr">
        <is>
          <t>KIT CILINDRO</t>
        </is>
      </c>
      <c r="D6096" s="9" t="n"/>
      <c r="E6096" s="24" t="inlineStr">
        <is>
          <t>MATERIAIS DE MANUTENÇÃO DE VEÍCULOS</t>
        </is>
      </c>
      <c r="F6096" s="24" t="inlineStr">
        <is>
          <t>MATERAIS DE CUSTEIO</t>
        </is>
      </c>
      <c r="G6096" s="9" t="inlineStr">
        <is>
          <t>UND</t>
        </is>
      </c>
      <c r="H6096" s="9" t="n"/>
      <c r="L6096" s="36" t="n">
        <v>38</v>
      </c>
      <c r="M6096" s="36">
        <f>IF(OR(D6096="",L6096=""),"",D6096*L6096)</f>
        <v/>
      </c>
    </row>
    <row r="6097" ht="15.75" customHeight="1">
      <c r="A6097" s="2" t="n"/>
      <c r="B6097" s="24" t="inlineStr">
        <is>
          <t>16515</t>
        </is>
      </c>
      <c r="C6097" s="24" t="inlineStr">
        <is>
          <t>KIT DE AMORTECEDOR</t>
        </is>
      </c>
      <c r="D6097" s="9" t="n"/>
      <c r="E6097" s="24" t="inlineStr">
        <is>
          <t>MATERIAIS DE MANUTENÇÃO DE VEÍCULOS</t>
        </is>
      </c>
      <c r="F6097" s="24" t="inlineStr">
        <is>
          <t>MATERAIS DE CUSTEIO</t>
        </is>
      </c>
      <c r="G6097" s="9" t="inlineStr">
        <is>
          <t>UND</t>
        </is>
      </c>
      <c r="H6097" s="9" t="n"/>
      <c r="L6097" s="36" t="n">
        <v>38</v>
      </c>
      <c r="M6097" s="36">
        <f>IF(OR(D6097="",L6097=""),"",D6097*L6097)</f>
        <v/>
      </c>
    </row>
    <row r="6098" ht="15.75" customHeight="1">
      <c r="A6098" s="2" t="n"/>
      <c r="B6098" s="24" t="inlineStr">
        <is>
          <t>18224</t>
        </is>
      </c>
      <c r="C6098" s="24" t="inlineStr">
        <is>
          <t>KIT DE EMBREAGEM</t>
        </is>
      </c>
      <c r="D6098" s="9" t="n"/>
      <c r="E6098" s="24" t="inlineStr">
        <is>
          <t>MATERIAIS DE OFICINA E USO GERAL</t>
        </is>
      </c>
      <c r="F6098" s="24" t="inlineStr">
        <is>
          <t>MATERAIS DE CUSTEIO</t>
        </is>
      </c>
      <c r="G6098" s="9" t="inlineStr">
        <is>
          <t>UND</t>
        </is>
      </c>
      <c r="H6098" s="9" t="n"/>
      <c r="L6098" s="36" t="n">
        <v>38</v>
      </c>
      <c r="M6098" s="36">
        <f>IF(OR(D6098="",L6098=""),"",D6098*L6098)</f>
        <v/>
      </c>
    </row>
    <row r="6099" ht="15.75" customHeight="1">
      <c r="A6099" s="2" t="n"/>
      <c r="B6099" s="24" t="inlineStr">
        <is>
          <t>76411</t>
        </is>
      </c>
      <c r="C6099" s="24" t="inlineStr">
        <is>
          <t>KIT DE FREIO</t>
        </is>
      </c>
      <c r="D6099" s="9" t="n"/>
      <c r="E6099" s="24" t="inlineStr">
        <is>
          <t>MATERIAIS DE MANUTENÇÃO DE VEÍCULOS</t>
        </is>
      </c>
      <c r="F6099" s="24" t="inlineStr">
        <is>
          <t>MATERAIS DE CUSTEIO</t>
        </is>
      </c>
      <c r="G6099" s="9" t="inlineStr">
        <is>
          <t>UND</t>
        </is>
      </c>
      <c r="H6099" s="9" t="n"/>
      <c r="L6099" s="36" t="n">
        <v>38</v>
      </c>
      <c r="M6099" s="36">
        <f>IF(OR(D6099="",L6099=""),"",D6099*L6099)</f>
        <v/>
      </c>
    </row>
    <row r="6100" ht="15.75" customHeight="1">
      <c r="A6100" s="2" t="n"/>
      <c r="B6100" s="24" t="inlineStr">
        <is>
          <t>82179</t>
        </is>
      </c>
      <c r="C6100" s="24" t="inlineStr">
        <is>
          <t>KIT DE INSTALAÇÃO COMPLETO FLANGEADO</t>
        </is>
      </c>
      <c r="D6100" s="9" t="n"/>
      <c r="E6100" s="24" t="inlineStr">
        <is>
          <t>MATERIAIS HIDRAULICOS</t>
        </is>
      </c>
      <c r="F6100" s="24" t="inlineStr">
        <is>
          <t>MATERAIS DE CUSTEIO</t>
        </is>
      </c>
      <c r="G6100" s="9" t="inlineStr">
        <is>
          <t>UND</t>
        </is>
      </c>
      <c r="H6100" s="9" t="n"/>
      <c r="L6100" s="36" t="n">
        <v>38</v>
      </c>
      <c r="M6100" s="36">
        <f>IF(OR(D6100="",L6100=""),"",D6100*L6100)</f>
        <v/>
      </c>
    </row>
    <row r="6101" ht="15.75" customHeight="1">
      <c r="A6101" s="2" t="n"/>
      <c r="B6101" s="24" t="inlineStr">
        <is>
          <t>30573</t>
        </is>
      </c>
      <c r="C6101" s="24" t="inlineStr">
        <is>
          <t>KIT DE LANCHES</t>
        </is>
      </c>
      <c r="D6101" s="9" t="n"/>
      <c r="E6101" s="24" t="inlineStr">
        <is>
          <t>LANCHES E REFEIÇÕES</t>
        </is>
      </c>
      <c r="F6101" s="24" t="inlineStr">
        <is>
          <t>MATERAIS DE CUSTEIO</t>
        </is>
      </c>
      <c r="G6101" s="9" t="inlineStr">
        <is>
          <t>UND</t>
        </is>
      </c>
      <c r="H6101" s="9" t="n"/>
      <c r="L6101" s="36" t="n">
        <v>38</v>
      </c>
      <c r="M6101" s="36">
        <f>IF(OR(D6101="",L6101=""),"",D6101*L6101)</f>
        <v/>
      </c>
    </row>
    <row r="6102" ht="15.75" customHeight="1">
      <c r="A6102" s="2" t="n"/>
      <c r="B6102" s="24" t="inlineStr">
        <is>
          <t>44836</t>
        </is>
      </c>
      <c r="C6102" s="24" t="inlineStr">
        <is>
          <t>PORTA BR ALTO BRILHO</t>
        </is>
      </c>
      <c r="D6102" s="9" t="n"/>
      <c r="E6102" s="24" t="inlineStr">
        <is>
          <t>MATERIAIS DE CONSTRUÇÃO CIVIL E PINTURA</t>
        </is>
      </c>
      <c r="F6102" s="24" t="inlineStr">
        <is>
          <t>MATERAIS DE CUSTEIO</t>
        </is>
      </c>
      <c r="G6102" s="9" t="inlineStr">
        <is>
          <t>UND</t>
        </is>
      </c>
      <c r="H6102" s="9" t="n"/>
      <c r="L6102" s="36" t="n">
        <v>38</v>
      </c>
      <c r="M6102" s="36">
        <f>IF(OR(D6102="",L6102=""),"",D6102*L6102)</f>
        <v/>
      </c>
    </row>
    <row r="6103" ht="15.75" customHeight="1">
      <c r="A6103" s="2" t="n"/>
      <c r="B6103" s="24" t="inlineStr">
        <is>
          <t>75311</t>
        </is>
      </c>
      <c r="C6103" s="24" t="inlineStr">
        <is>
          <t>KIT DE PINTURA</t>
        </is>
      </c>
      <c r="D6103" s="9" t="n"/>
      <c r="E6103" s="24" t="inlineStr">
        <is>
          <t>MATERIAIS DE CONSTRUÇÃO CIVIL E PINTURA</t>
        </is>
      </c>
      <c r="F6103" s="24" t="inlineStr">
        <is>
          <t>MATERAIS DE CUSTEIO</t>
        </is>
      </c>
      <c r="G6103" s="9" t="inlineStr">
        <is>
          <t>UND</t>
        </is>
      </c>
      <c r="H6103" s="9" t="n"/>
      <c r="L6103" s="36" t="n">
        <v>38</v>
      </c>
      <c r="M6103" s="36">
        <f>IF(OR(D6103="",L6103=""),"",D6103*L6103)</f>
        <v/>
      </c>
    </row>
    <row r="6104" ht="15.75" customHeight="1">
      <c r="A6104" s="2" t="n"/>
      <c r="B6104" s="24" t="inlineStr">
        <is>
          <t>75618</t>
        </is>
      </c>
      <c r="C6104" s="24" t="inlineStr">
        <is>
          <t>KIT DE PROTEÃƑÂ§AO (MOTO SERRA, APARADOR DE GRAMA, ETC)</t>
        </is>
      </c>
      <c r="D6104" s="9" t="n"/>
      <c r="E6104" s="24" t="inlineStr">
        <is>
          <t>MATERIAIS DE OFICINA E USO GERAL</t>
        </is>
      </c>
      <c r="F6104" s="24" t="inlineStr">
        <is>
          <t>MATERAIS DE CUSTEIO</t>
        </is>
      </c>
      <c r="G6104" s="9" t="inlineStr">
        <is>
          <t>UND</t>
        </is>
      </c>
      <c r="H6104" s="9" t="n"/>
      <c r="L6104" s="36" t="n">
        <v>38</v>
      </c>
      <c r="M6104" s="36">
        <f>IF(OR(D6104="",L6104=""),"",D6104*L6104)</f>
        <v/>
      </c>
    </row>
    <row r="6105" ht="15.75" customHeight="1">
      <c r="A6105" s="2" t="n"/>
      <c r="B6105" s="24" t="inlineStr">
        <is>
          <t>95532</t>
        </is>
      </c>
      <c r="C6105" s="24" t="inlineStr">
        <is>
          <t>KIT DE REPARA (SELOS, ROLAMENTOS, ANÉIS "0") DE 3,1 A 4,6KW</t>
        </is>
      </c>
      <c r="D6105" s="9" t="n"/>
      <c r="E6105" s="24" t="inlineStr">
        <is>
          <t>MATERIAL DE REPARO DE BOMBAS</t>
        </is>
      </c>
      <c r="F6105" s="24" t="inlineStr">
        <is>
          <t>MATERAIS DE CUSTEIO</t>
        </is>
      </c>
      <c r="G6105" s="9" t="inlineStr">
        <is>
          <t>UND</t>
        </is>
      </c>
      <c r="H6105" s="9" t="n"/>
      <c r="L6105" s="36" t="n">
        <v>38</v>
      </c>
      <c r="M6105" s="36">
        <f>IF(OR(D6105="",L6105=""),"",D6105*L6105)</f>
        <v/>
      </c>
    </row>
    <row r="6106" ht="15.75" customHeight="1">
      <c r="A6106" s="2" t="n"/>
      <c r="B6106" s="24" t="inlineStr">
        <is>
          <t>102730</t>
        </is>
      </c>
      <c r="C6106" s="24" t="inlineStr">
        <is>
          <t>MICTÓRIO LOUÇA 51X32</t>
        </is>
      </c>
      <c r="D6106" s="9" t="n"/>
      <c r="E6106" s="24" t="inlineStr">
        <is>
          <t>MATERIAIS DE CONSTRUÇÃO CIVIL E PINTURA</t>
        </is>
      </c>
      <c r="F6106" s="24" t="inlineStr">
        <is>
          <t>MATERAIS DE CUSTEIO</t>
        </is>
      </c>
      <c r="G6106" s="9" t="inlineStr">
        <is>
          <t>UND</t>
        </is>
      </c>
      <c r="H6106" s="9" t="n"/>
      <c r="L6106" s="36" t="n">
        <v>38</v>
      </c>
      <c r="M6106" s="36">
        <f>IF(OR(D6106="",L6106=""),"",D6106*L6106)</f>
        <v/>
      </c>
    </row>
    <row r="6107" ht="15.75" customHeight="1">
      <c r="A6107" s="2" t="n"/>
      <c r="B6107" s="24" t="inlineStr">
        <is>
          <t>95549</t>
        </is>
      </c>
      <c r="C6107" s="24" t="inlineStr">
        <is>
          <t>KIT DE REPARA (SELOS,ROLAMENTOS ANÉIS  "0") DE 7,6 A 10,0KW</t>
        </is>
      </c>
      <c r="D6107" s="9" t="n"/>
      <c r="E6107" s="24" t="inlineStr">
        <is>
          <t>MATERIAL DE REPARO DE BOMBAS</t>
        </is>
      </c>
      <c r="F6107" s="24" t="inlineStr">
        <is>
          <t>MATERAIS DE CUSTEIO</t>
        </is>
      </c>
      <c r="G6107" s="9" t="inlineStr">
        <is>
          <t>UND</t>
        </is>
      </c>
      <c r="H6107" s="9" t="n"/>
      <c r="L6107" s="36" t="n">
        <v>38</v>
      </c>
      <c r="M6107" s="36">
        <f>IF(OR(D6107="",L6107=""),"",D6107*L6107)</f>
        <v/>
      </c>
    </row>
    <row r="6108" ht="15.75" customHeight="1">
      <c r="A6108" s="2" t="n"/>
      <c r="B6108" s="24" t="inlineStr">
        <is>
          <t>68950</t>
        </is>
      </c>
      <c r="C6108" s="24" t="inlineStr">
        <is>
          <t>KIT DE REPARO</t>
        </is>
      </c>
      <c r="D6108" s="9" t="n"/>
      <c r="E6108" s="24" t="inlineStr">
        <is>
          <t>MATERIAIS DE OFICINA E USO GERAL</t>
        </is>
      </c>
      <c r="F6108" s="24" t="inlineStr">
        <is>
          <t>MATERAIS DE CUSTEIO</t>
        </is>
      </c>
      <c r="G6108" s="9" t="inlineStr">
        <is>
          <t>UND</t>
        </is>
      </c>
      <c r="H6108" s="9" t="n"/>
      <c r="L6108" s="36" t="n">
        <v>38</v>
      </c>
      <c r="M6108" s="36">
        <f>IF(OR(D6108="",L6108=""),"",D6108*L6108)</f>
        <v/>
      </c>
    </row>
    <row r="6109" ht="15.75" customHeight="1">
      <c r="A6109" s="2" t="n"/>
      <c r="B6109" s="24" t="inlineStr">
        <is>
          <t>102717</t>
        </is>
      </c>
      <c r="C6109" s="24" t="inlineStr">
        <is>
          <t>PINCEL 319X2 ATLAS</t>
        </is>
      </c>
      <c r="D6109" s="9" t="n"/>
      <c r="E6109" s="24" t="inlineStr">
        <is>
          <t>MATERIAIS DE CONSTRUÇÃO CIVIL E PINTURA</t>
        </is>
      </c>
      <c r="F6109" s="24" t="inlineStr">
        <is>
          <t>MATERAIS DE CUSTEIO</t>
        </is>
      </c>
      <c r="G6109" s="9" t="inlineStr">
        <is>
          <t>UND</t>
        </is>
      </c>
      <c r="H6109" s="9" t="n"/>
      <c r="L6109" s="36" t="n">
        <v>38</v>
      </c>
      <c r="M6109" s="36">
        <f>IF(OR(D6109="",L6109=""),"",D6109*L6109)</f>
        <v/>
      </c>
    </row>
    <row r="6110" ht="15.75" customHeight="1">
      <c r="A6110" s="2" t="n"/>
      <c r="B6110" s="24" t="inlineStr">
        <is>
          <t>87828</t>
        </is>
      </c>
      <c r="C6110" s="24" t="inlineStr">
        <is>
          <t>KIT DE REPARO ( SÊLO, ROLAMENTOS E ANÉIS ) DE 16,1 A 26,0   KW</t>
        </is>
      </c>
      <c r="D6110" s="9" t="n"/>
      <c r="E6110" s="24" t="inlineStr">
        <is>
          <t>MATERIAL DE REPARO DE BOMBAS</t>
        </is>
      </c>
      <c r="F6110" s="24" t="inlineStr">
        <is>
          <t>MATERAIS DE CUSTEIO</t>
        </is>
      </c>
      <c r="G6110" s="9" t="inlineStr">
        <is>
          <t>UND</t>
        </is>
      </c>
      <c r="H6110" s="9" t="n"/>
      <c r="L6110" s="36" t="n">
        <v>38</v>
      </c>
      <c r="M6110" s="36">
        <f>IF(OR(D6110="",L6110=""),"",D6110*L6110)</f>
        <v/>
      </c>
    </row>
    <row r="6111" ht="15.75" customHeight="1">
      <c r="A6111" s="2" t="n"/>
      <c r="B6111" s="24" t="inlineStr">
        <is>
          <t>88489</t>
        </is>
      </c>
      <c r="C6111" s="24" t="inlineStr">
        <is>
          <t>KIT DE REPARO(SELOS, ROLAMENTO E ANEIS "O") DE 0,5 A 3,0KW</t>
        </is>
      </c>
      <c r="D6111" s="9" t="n"/>
      <c r="E6111" s="24" t="inlineStr">
        <is>
          <t>MATERIAL DE REPARO DE BOMBAS</t>
        </is>
      </c>
      <c r="F6111" s="24" t="inlineStr">
        <is>
          <t>MATERAIS DE CUSTEIO</t>
        </is>
      </c>
      <c r="G6111" s="9" t="inlineStr">
        <is>
          <t>UND</t>
        </is>
      </c>
      <c r="H6111" s="9" t="n"/>
      <c r="L6111" s="36" t="n">
        <v>38</v>
      </c>
      <c r="M6111" s="36">
        <f>IF(OR(D6111="",L6111=""),"",D6111*L6111)</f>
        <v/>
      </c>
    </row>
    <row r="6112" ht="15.75" customHeight="1">
      <c r="A6112" s="2" t="n"/>
      <c r="B6112" s="24" t="inlineStr">
        <is>
          <t>88503</t>
        </is>
      </c>
      <c r="C6112" s="24" t="inlineStr">
        <is>
          <t>KIT DE REPARO(SELOS, ROLAMENTOS E ANEIS "O") DE 10,1 A 16,0KW.</t>
        </is>
      </c>
      <c r="D6112" s="9" t="n"/>
      <c r="E6112" s="24" t="inlineStr">
        <is>
          <t>MATERIAL DE REPARO DE BOMBAS</t>
        </is>
      </c>
      <c r="F6112" s="24" t="inlineStr">
        <is>
          <t>MATERAIS DE CUSTEIO</t>
        </is>
      </c>
      <c r="G6112" s="9" t="inlineStr">
        <is>
          <t>UND</t>
        </is>
      </c>
      <c r="H6112" s="9" t="n"/>
      <c r="L6112" s="36" t="n">
        <v>38</v>
      </c>
      <c r="M6112" s="36">
        <f>IF(OR(D6112="",L6112=""),"",D6112*L6112)</f>
        <v/>
      </c>
    </row>
    <row r="6113" ht="15.75" customHeight="1">
      <c r="A6113" s="2" t="n"/>
      <c r="B6113" s="24" t="inlineStr">
        <is>
          <t>88495</t>
        </is>
      </c>
      <c r="C6113" s="24" t="inlineStr">
        <is>
          <t>KIT DE REPARO(SELOS, ROLAMENTOS E ANEIS "O") DE 4,7 A 7,5KW.</t>
        </is>
      </c>
      <c r="D6113" s="9" t="n"/>
      <c r="E6113" s="24" t="inlineStr">
        <is>
          <t>MATERIAL DE REPARO DE BOMBAS</t>
        </is>
      </c>
      <c r="F6113" s="24" t="inlineStr">
        <is>
          <t>MATERAIS DE CUSTEIO</t>
        </is>
      </c>
      <c r="G6113" s="9" t="inlineStr">
        <is>
          <t>UND</t>
        </is>
      </c>
      <c r="H6113" s="9" t="n"/>
      <c r="L6113" s="36" t="n">
        <v>38</v>
      </c>
      <c r="M6113" s="36">
        <f>IF(OR(D6113="",L6113=""),"",D6113*L6113)</f>
        <v/>
      </c>
    </row>
    <row r="6114" ht="15.75" customHeight="1">
      <c r="A6114" s="2" t="n"/>
      <c r="B6114" s="24" t="inlineStr">
        <is>
          <t>22964</t>
        </is>
      </c>
      <c r="C6114" s="24" t="inlineStr">
        <is>
          <t>KIT DE TRANSMISSAO</t>
        </is>
      </c>
      <c r="D6114" s="9" t="n"/>
      <c r="E6114" s="24" t="inlineStr">
        <is>
          <t>MATERIAIS HIDRAULICOS</t>
        </is>
      </c>
      <c r="F6114" s="24" t="inlineStr">
        <is>
          <t>MATERAIS DE CUSTEIO</t>
        </is>
      </c>
      <c r="G6114" s="9" t="inlineStr">
        <is>
          <t>UND</t>
        </is>
      </c>
      <c r="H6114" s="9" t="n"/>
      <c r="L6114" s="36" t="n">
        <v>38</v>
      </c>
      <c r="M6114" s="36">
        <f>IF(OR(D6114="",L6114=""),"",D6114*L6114)</f>
        <v/>
      </c>
    </row>
    <row r="6115" ht="15.75" customHeight="1">
      <c r="A6115" s="2" t="n"/>
      <c r="B6115" s="24" t="inlineStr">
        <is>
          <t>7172</t>
        </is>
      </c>
      <c r="C6115" s="24" t="inlineStr">
        <is>
          <t>KIT DE VEDACAO (JG JUNTAS E ORING'S) E-8</t>
        </is>
      </c>
      <c r="D6115" s="9" t="n"/>
      <c r="E6115" s="24" t="inlineStr">
        <is>
          <t>MATERIAIS DE CONSTRUÇÃO CIVIL E PINTURA</t>
        </is>
      </c>
      <c r="F6115" s="24" t="inlineStr">
        <is>
          <t>MATERAIS DE CUSTEIO</t>
        </is>
      </c>
      <c r="G6115" s="9" t="inlineStr">
        <is>
          <t>UND</t>
        </is>
      </c>
      <c r="H6115" s="9" t="n"/>
      <c r="L6115" s="36" t="n">
        <v>38</v>
      </c>
      <c r="M6115" s="36">
        <f>IF(OR(D6115="",L6115=""),"",D6115*L6115)</f>
        <v/>
      </c>
    </row>
    <row r="6116" ht="15.75" customHeight="1">
      <c r="A6116" s="2" t="n"/>
      <c r="B6116" s="24" t="inlineStr">
        <is>
          <t>110600</t>
        </is>
      </c>
      <c r="C6116" s="24" t="inlineStr">
        <is>
          <t>SIKA 1 IMPERMEABILIZANTE 3,6L</t>
        </is>
      </c>
      <c r="D6116" s="9" t="n"/>
      <c r="E6116" s="24" t="inlineStr">
        <is>
          <t>MATERIAIS DE CONSTRUÇÃO CIVIL E PINTURA</t>
        </is>
      </c>
      <c r="F6116" s="24" t="inlineStr">
        <is>
          <t>MATERAIS DE CUSTEIO</t>
        </is>
      </c>
      <c r="G6116" s="9" t="inlineStr">
        <is>
          <t>L</t>
        </is>
      </c>
      <c r="H6116" s="9" t="n"/>
      <c r="L6116" s="36" t="n">
        <v>12.5</v>
      </c>
      <c r="M6116" s="36">
        <f>IF(OR(D6116="",L6116=""),"",D6116*L6116)</f>
        <v/>
      </c>
    </row>
    <row r="6117" ht="15.75" customHeight="1">
      <c r="A6117" s="2" t="n"/>
      <c r="B6117" s="24" t="inlineStr">
        <is>
          <t>26471</t>
        </is>
      </c>
      <c r="C6117" s="24" t="inlineStr">
        <is>
          <t>KIT EMBREAGEM</t>
        </is>
      </c>
      <c r="D6117" s="9" t="n"/>
      <c r="E6117" s="24" t="inlineStr">
        <is>
          <t>MATERIAIS DE OFICINA E USO GERAL</t>
        </is>
      </c>
      <c r="F6117" s="24" t="inlineStr">
        <is>
          <t>MATERAIS DE CUSTEIO</t>
        </is>
      </c>
      <c r="G6117" s="9" t="inlineStr">
        <is>
          <t>UND</t>
        </is>
      </c>
      <c r="H6117" s="9" t="n"/>
      <c r="L6117" s="36" t="n">
        <v>38</v>
      </c>
      <c r="M6117" s="36">
        <f>IF(OR(D6117="",L6117=""),"",D6117*L6117)</f>
        <v/>
      </c>
    </row>
    <row r="6118" ht="15.75" customHeight="1">
      <c r="A6118" s="2" t="n"/>
      <c r="B6118" s="24" t="inlineStr">
        <is>
          <t>120394</t>
        </is>
      </c>
      <c r="C6118" s="24" t="inlineStr">
        <is>
          <t>KIT ESTÁGIO</t>
        </is>
      </c>
      <c r="D6118" s="9" t="n"/>
      <c r="E6118" s="24" t="inlineStr">
        <is>
          <t>MATERIAIS DE OFICINA E USO GERAL</t>
        </is>
      </c>
      <c r="F6118" s="24" t="inlineStr">
        <is>
          <t>MATERAIS DE CUSTEIO</t>
        </is>
      </c>
      <c r="G6118" s="9" t="inlineStr">
        <is>
          <t>UND</t>
        </is>
      </c>
      <c r="H6118" s="9" t="n"/>
      <c r="L6118" s="36" t="n">
        <v>38</v>
      </c>
      <c r="M6118" s="36">
        <f>IF(OR(D6118="",L6118=""),"",D6118*L6118)</f>
        <v/>
      </c>
    </row>
    <row r="6119" ht="15.75" customHeight="1">
      <c r="A6119" s="2" t="n"/>
      <c r="B6119" s="24" t="inlineStr">
        <is>
          <t>77050</t>
        </is>
      </c>
      <c r="C6119" s="24" t="inlineStr">
        <is>
          <t>KIT JUNTAS</t>
        </is>
      </c>
      <c r="D6119" s="9" t="n"/>
      <c r="E6119" s="24" t="inlineStr">
        <is>
          <t>MATERIAIS DE OFICINA E USO GERAL</t>
        </is>
      </c>
      <c r="F6119" s="24" t="inlineStr">
        <is>
          <t>MATERAIS DE CUSTEIO</t>
        </is>
      </c>
      <c r="G6119" s="9" t="inlineStr">
        <is>
          <t>UND</t>
        </is>
      </c>
      <c r="H6119" s="9" t="n"/>
      <c r="L6119" s="36" t="n">
        <v>38</v>
      </c>
      <c r="M6119" s="36">
        <f>IF(OR(D6119="",L6119=""),"",D6119*L6119)</f>
        <v/>
      </c>
    </row>
    <row r="6120" ht="15.75" customHeight="1">
      <c r="A6120" s="2" t="n"/>
      <c r="B6120" s="24" t="inlineStr">
        <is>
          <t>128562</t>
        </is>
      </c>
      <c r="C6120" s="24" t="inlineStr">
        <is>
          <t>KIT MANGUEIRA P/ ROÇADEIRA</t>
        </is>
      </c>
      <c r="D6120" s="9" t="n"/>
      <c r="E6120" s="24" t="inlineStr">
        <is>
          <t>MATERIAIS DE OFICINA E USO GERAL</t>
        </is>
      </c>
      <c r="F6120" s="24" t="inlineStr">
        <is>
          <t>MATERAIS DE CUSTEIO</t>
        </is>
      </c>
      <c r="G6120" s="9" t="inlineStr">
        <is>
          <t>UND</t>
        </is>
      </c>
      <c r="H6120" s="9" t="n"/>
      <c r="L6120" s="36" t="n">
        <v>38</v>
      </c>
      <c r="M6120" s="36">
        <f>IF(OR(D6120="",L6120=""),"",D6120*L6120)</f>
        <v/>
      </c>
    </row>
    <row r="6121" ht="15.75" customHeight="1">
      <c r="A6121" s="2" t="n"/>
      <c r="B6121" s="24" t="inlineStr">
        <is>
          <t>95182</t>
        </is>
      </c>
      <c r="C6121" s="24" t="inlineStr">
        <is>
          <t>KIT MANGUEIRAS 14435X635M</t>
        </is>
      </c>
      <c r="D6121" s="9" t="n"/>
      <c r="E6121" s="24" t="inlineStr">
        <is>
          <t>MATERIAIS HIDRAULICOS</t>
        </is>
      </c>
      <c r="F6121" s="24" t="inlineStr">
        <is>
          <t>MATERAIS DE CUSTEIO</t>
        </is>
      </c>
      <c r="G6121" s="9" t="inlineStr">
        <is>
          <t>UND</t>
        </is>
      </c>
      <c r="H6121" s="9" t="n"/>
      <c r="L6121" s="36" t="n">
        <v>38</v>
      </c>
      <c r="M6121" s="36">
        <f>IF(OR(D6121="",L6121=""),"",D6121*L6121)</f>
        <v/>
      </c>
    </row>
    <row r="6122" ht="15.75" customHeight="1">
      <c r="A6122" s="2" t="n"/>
      <c r="B6122" s="24" t="inlineStr">
        <is>
          <t>145320</t>
        </is>
      </c>
      <c r="C6122" s="24" t="inlineStr">
        <is>
          <t>KIT NATALINO EMPÓRIO</t>
        </is>
      </c>
      <c r="D6122" s="9" t="n"/>
      <c r="E6122" s="24" t="inlineStr">
        <is>
          <t>MATERIAIS PARA EVENTO</t>
        </is>
      </c>
      <c r="F6122" s="24" t="inlineStr">
        <is>
          <t>MATERAIS DE CUSTEIO</t>
        </is>
      </c>
      <c r="G6122" s="9" t="inlineStr">
        <is>
          <t>UND</t>
        </is>
      </c>
      <c r="H6122" s="9" t="n"/>
      <c r="L6122" s="36" t="n">
        <v>38</v>
      </c>
      <c r="M6122" s="36">
        <f>IF(OR(D6122="",L6122=""),"",D6122*L6122)</f>
        <v/>
      </c>
    </row>
    <row r="6123" ht="15.75" customHeight="1">
      <c r="A6123" s="2" t="n"/>
      <c r="B6123" s="24" t="inlineStr">
        <is>
          <t>146011</t>
        </is>
      </c>
      <c r="C6123" s="24" t="inlineStr">
        <is>
          <t>KIT PAR RETENTOR MANCAL CS80 - KSB</t>
        </is>
      </c>
      <c r="D6123" s="9" t="n"/>
      <c r="E6123" s="24" t="inlineStr">
        <is>
          <t>MATERIAIS DE OFICINA E USO GERAL</t>
        </is>
      </c>
      <c r="F6123" s="24" t="inlineStr">
        <is>
          <t>MATERAIS DE CUSTEIO</t>
        </is>
      </c>
      <c r="G6123" s="9" t="inlineStr">
        <is>
          <t>UND</t>
        </is>
      </c>
      <c r="H6123" s="9" t="n"/>
      <c r="L6123" s="36" t="n">
        <v>38</v>
      </c>
      <c r="M6123" s="36">
        <f>IF(OR(D6123="",L6123=""),"",D6123*L6123)</f>
        <v/>
      </c>
    </row>
    <row r="6124" ht="15.75" customHeight="1">
      <c r="A6124" s="2" t="n"/>
      <c r="B6124" s="24" t="inlineStr">
        <is>
          <t>111283</t>
        </is>
      </c>
      <c r="C6124" s="24" t="inlineStr">
        <is>
          <t>KIT PARA CAIXA ACOPLADA</t>
        </is>
      </c>
      <c r="D6124" s="9" t="n"/>
      <c r="E6124" s="24" t="inlineStr">
        <is>
          <t>MATERIAIS HIDRAULICOS</t>
        </is>
      </c>
      <c r="F6124" s="24" t="inlineStr">
        <is>
          <t>MATERAIS DE CUSTEIO</t>
        </is>
      </c>
      <c r="G6124" s="9" t="inlineStr">
        <is>
          <t>CX</t>
        </is>
      </c>
      <c r="H6124" s="9" t="n"/>
      <c r="L6124" s="36" t="n">
        <v>95</v>
      </c>
      <c r="M6124" s="36">
        <f>IF(OR(D6124="",L6124=""),"",D6124*L6124)</f>
        <v/>
      </c>
    </row>
    <row r="6125" ht="15.75" customHeight="1">
      <c r="A6125" s="2" t="n"/>
      <c r="B6125" s="24" t="inlineStr">
        <is>
          <t>44463</t>
        </is>
      </c>
      <c r="C6125" s="24" t="inlineStr">
        <is>
          <t>PORTA DE ALMOFADA</t>
        </is>
      </c>
      <c r="D6125" s="9" t="n"/>
      <c r="E6125" s="24" t="inlineStr">
        <is>
          <t>MATERIAIS DE CONSTRUÇÃO CIVIL E PINTURA</t>
        </is>
      </c>
      <c r="F6125" s="24" t="inlineStr">
        <is>
          <t>MATERAIS DE CUSTEIO</t>
        </is>
      </c>
      <c r="G6125" s="9" t="inlineStr">
        <is>
          <t>UND</t>
        </is>
      </c>
      <c r="H6125" s="9" t="n"/>
      <c r="L6125" s="36" t="n">
        <v>38</v>
      </c>
      <c r="M6125" s="36">
        <f>IF(OR(D6125="",L6125=""),"",D6125*L6125)</f>
        <v/>
      </c>
    </row>
    <row r="6126" ht="15.75" customHeight="1">
      <c r="A6126" s="2" t="n"/>
      <c r="B6126" s="24" t="inlineStr">
        <is>
          <t>26028</t>
        </is>
      </c>
      <c r="C6126" s="24" t="inlineStr">
        <is>
          <t>SOLVENTE THINNER 8116281913 900ML</t>
        </is>
      </c>
      <c r="D6126" s="9" t="n"/>
      <c r="E6126" s="24" t="inlineStr">
        <is>
          <t>MATERIAIS DE CONSTRUÇÃO CIVIL E PINTURA</t>
        </is>
      </c>
      <c r="F6126" s="24" t="inlineStr">
        <is>
          <t>MATERAIS DE CUSTEIO</t>
        </is>
      </c>
      <c r="G6126" s="9" t="inlineStr">
        <is>
          <t>UND</t>
        </is>
      </c>
      <c r="H6126" s="9" t="n"/>
      <c r="L6126" s="36" t="n">
        <v>38</v>
      </c>
      <c r="M6126" s="36">
        <f>IF(OR(D6126="",L6126=""),"",D6126*L6126)</f>
        <v/>
      </c>
    </row>
    <row r="6127" ht="15.75" customHeight="1">
      <c r="A6127" s="2" t="n"/>
      <c r="B6127" s="24" t="inlineStr">
        <is>
          <t>44109</t>
        </is>
      </c>
      <c r="C6127" s="24" t="inlineStr">
        <is>
          <t>KIT REPARO</t>
        </is>
      </c>
      <c r="D6127" s="9" t="n"/>
      <c r="E6127" s="24" t="inlineStr">
        <is>
          <t>MATERIAIS DE OFICINA E USO GERAL</t>
        </is>
      </c>
      <c r="F6127" s="24" t="inlineStr">
        <is>
          <t>MATERAIS DE CUSTEIO</t>
        </is>
      </c>
      <c r="G6127" s="9" t="inlineStr">
        <is>
          <t>UND</t>
        </is>
      </c>
      <c r="H6127" s="9" t="n"/>
      <c r="L6127" s="36" t="n">
        <v>38</v>
      </c>
      <c r="M6127" s="36">
        <f>IF(OR(D6127="",L6127=""),"",D6127*L6127)</f>
        <v/>
      </c>
    </row>
    <row r="6128" ht="15.75" customHeight="1">
      <c r="A6128" s="2" t="n"/>
      <c r="B6128" s="24" t="inlineStr">
        <is>
          <t>44517</t>
        </is>
      </c>
      <c r="C6128" s="24" t="inlineStr">
        <is>
          <t>MASSA PARA MADEIRA</t>
        </is>
      </c>
      <c r="D6128" s="9" t="n"/>
      <c r="E6128" s="24" t="inlineStr">
        <is>
          <t>MATERIAIS DE CONSTRUÇÃO CIVIL E PINTURA</t>
        </is>
      </c>
      <c r="F6128" s="24" t="inlineStr">
        <is>
          <t>MATERAIS DE CUSTEIO</t>
        </is>
      </c>
      <c r="G6128" s="9" t="inlineStr">
        <is>
          <t>UND</t>
        </is>
      </c>
      <c r="H6128" s="9" t="n"/>
      <c r="L6128" s="36" t="n">
        <v>38</v>
      </c>
      <c r="M6128" s="36">
        <f>IF(OR(D6128="",L6128=""),"",D6128*L6128)</f>
        <v/>
      </c>
    </row>
    <row r="6129" ht="15.75" customHeight="1">
      <c r="A6129" s="2" t="n"/>
      <c r="B6129" s="24" t="inlineStr">
        <is>
          <t>110971</t>
        </is>
      </c>
      <c r="C6129" s="24" t="inlineStr">
        <is>
          <t>CHUVEIRO PVC DE 1/2 SIMPLES</t>
        </is>
      </c>
      <c r="D6129" s="9" t="n"/>
      <c r="E6129" s="24" t="inlineStr">
        <is>
          <t>MATERIAIS DE CONSTRUÇÃO CIVIL E PINTURA</t>
        </is>
      </c>
      <c r="F6129" s="24" t="inlineStr">
        <is>
          <t>MATERAIS DE CUSTEIO</t>
        </is>
      </c>
      <c r="G6129" s="9" t="inlineStr">
        <is>
          <t>UND</t>
        </is>
      </c>
      <c r="H6129" s="9" t="n"/>
      <c r="L6129" s="36" t="n">
        <v>38</v>
      </c>
      <c r="M6129" s="36">
        <f>IF(OR(D6129="",L6129=""),"",D6129*L6129)</f>
        <v/>
      </c>
    </row>
    <row r="6130" ht="15.75" customHeight="1">
      <c r="A6130" s="2" t="n"/>
      <c r="B6130" s="24" t="inlineStr">
        <is>
          <t>111099</t>
        </is>
      </c>
      <c r="C6130" s="24" t="inlineStr">
        <is>
          <t>CAIXA PARA FURADEIRA CF 28</t>
        </is>
      </c>
      <c r="D6130" s="9" t="n"/>
      <c r="E6130" s="24" t="inlineStr">
        <is>
          <t>MATERIAIS DE CONSTRUÇÃO CIVIL E PINTURA</t>
        </is>
      </c>
      <c r="F6130" s="24" t="inlineStr">
        <is>
          <t>MATERAIS DE CUSTEIO</t>
        </is>
      </c>
      <c r="G6130" s="9" t="inlineStr">
        <is>
          <t>CX</t>
        </is>
      </c>
      <c r="H6130" s="9" t="n"/>
      <c r="L6130" s="36" t="n">
        <v>95</v>
      </c>
      <c r="M6130" s="36">
        <f>IF(OR(D6130="",L6130=""),"",D6130*L6130)</f>
        <v/>
      </c>
    </row>
    <row r="6131" ht="15.75" customHeight="1">
      <c r="A6131" s="2" t="n"/>
      <c r="B6131" s="24" t="inlineStr">
        <is>
          <t>35487</t>
        </is>
      </c>
      <c r="C6131" s="24" t="inlineStr">
        <is>
          <t>KIT REPARO AF 2500 W4 GB 201</t>
        </is>
      </c>
      <c r="D6131" s="9" t="n"/>
      <c r="E6131" s="24" t="inlineStr">
        <is>
          <t>MATERIAL DE REPARO DE BOMBAS</t>
        </is>
      </c>
      <c r="F6131" s="24" t="inlineStr">
        <is>
          <t>MATERAIS DE CUSTEIO</t>
        </is>
      </c>
      <c r="G6131" s="9" t="inlineStr">
        <is>
          <t>UND</t>
        </is>
      </c>
      <c r="H6131" s="9" t="n"/>
      <c r="L6131" s="36" t="n">
        <v>38</v>
      </c>
      <c r="M6131" s="36">
        <f>IF(OR(D6131="",L6131=""),"",D6131*L6131)</f>
        <v/>
      </c>
    </row>
    <row r="6132" ht="15.75" customHeight="1">
      <c r="A6132" s="2" t="n"/>
      <c r="B6132" s="24" t="inlineStr">
        <is>
          <t>63035</t>
        </is>
      </c>
      <c r="C6132" s="24" t="inlineStr">
        <is>
          <t>KIT PORTA</t>
        </is>
      </c>
      <c r="D6132" s="9" t="n"/>
      <c r="E6132" s="24" t="inlineStr">
        <is>
          <t>MATERIAIS DE CONSTRUÇÃO CIVIL E PINTURA</t>
        </is>
      </c>
      <c r="F6132" s="24" t="inlineStr">
        <is>
          <t>MATERAIS DE CUSTEIO</t>
        </is>
      </c>
      <c r="G6132" s="9" t="inlineStr">
        <is>
          <t>KG</t>
        </is>
      </c>
      <c r="H6132" s="9" t="n"/>
      <c r="L6132" s="36" t="n">
        <v>8.9</v>
      </c>
      <c r="M6132" s="36">
        <f>IF(OR(D6132="",L6132=""),"",D6132*L6132)</f>
        <v/>
      </c>
    </row>
    <row r="6133" ht="15.75" customHeight="1">
      <c r="A6133" s="2" t="n"/>
      <c r="B6133" s="24" t="inlineStr">
        <is>
          <t>49421</t>
        </is>
      </c>
      <c r="C6133" s="24" t="inlineStr">
        <is>
          <t>COLUNA DE 5/16</t>
        </is>
      </c>
      <c r="D6133" s="9" t="n"/>
      <c r="E6133" s="24" t="inlineStr">
        <is>
          <t>MATERIAIS DE CONSTRUÇÃO CIVIL E PINTURA</t>
        </is>
      </c>
      <c r="F6133" s="24" t="inlineStr">
        <is>
          <t>MATERAIS DE CUSTEIO</t>
        </is>
      </c>
      <c r="G6133" s="9" t="inlineStr">
        <is>
          <t>UND</t>
        </is>
      </c>
      <c r="H6133" s="9" t="n"/>
      <c r="L6133" s="36" t="n">
        <v>38</v>
      </c>
      <c r="M6133" s="36">
        <f>IF(OR(D6133="",L6133=""),"",D6133*L6133)</f>
        <v/>
      </c>
    </row>
    <row r="6134" ht="15.75" customHeight="1">
      <c r="A6134" s="2" t="n"/>
      <c r="B6134" s="24" t="inlineStr">
        <is>
          <t>104261</t>
        </is>
      </c>
      <c r="C6134" s="24" t="inlineStr">
        <is>
          <t>KIT REPARO DE PLACA</t>
        </is>
      </c>
      <c r="D6134" s="9" t="n"/>
      <c r="E6134" s="24" t="inlineStr">
        <is>
          <t>MATERIAIS DE OFICINA E USO GERAL</t>
        </is>
      </c>
      <c r="F6134" s="24" t="inlineStr">
        <is>
          <t>MATERAIS DE CUSTEIO</t>
        </is>
      </c>
      <c r="G6134" s="9" t="inlineStr">
        <is>
          <t>UND</t>
        </is>
      </c>
      <c r="H6134" s="9" t="n"/>
      <c r="L6134" s="36" t="n">
        <v>38</v>
      </c>
      <c r="M6134" s="36">
        <f>IF(OR(D6134="",L6134=""),"",D6134*L6134)</f>
        <v/>
      </c>
    </row>
    <row r="6135" ht="15.75" customHeight="1">
      <c r="A6135" s="2" t="n"/>
      <c r="B6135" s="24" t="inlineStr">
        <is>
          <t>79734</t>
        </is>
      </c>
      <c r="C6135" s="24" t="inlineStr">
        <is>
          <t>KIT SERRA COPO</t>
        </is>
      </c>
      <c r="D6135" s="9" t="n"/>
      <c r="E6135" s="24" t="inlineStr">
        <is>
          <t>MATERIAIS DE OFICINA E USO GERAL</t>
        </is>
      </c>
      <c r="F6135" s="24" t="inlineStr">
        <is>
          <t>MATERAIS DE CUSTEIO</t>
        </is>
      </c>
      <c r="G6135" s="9" t="inlineStr">
        <is>
          <t>UND</t>
        </is>
      </c>
      <c r="H6135" s="9" t="n"/>
      <c r="L6135" s="36" t="n">
        <v>38</v>
      </c>
      <c r="M6135" s="36">
        <f>IF(OR(D6135="",L6135=""),"",D6135*L6135)</f>
        <v/>
      </c>
    </row>
    <row r="6136" ht="15.75" customHeight="1">
      <c r="A6136" s="2" t="n"/>
      <c r="B6136" s="24" t="inlineStr">
        <is>
          <t>52178</t>
        </is>
      </c>
      <c r="C6136" s="24" t="inlineStr">
        <is>
          <t>KIT TRANSMISSAO</t>
        </is>
      </c>
      <c r="D6136" s="9" t="n"/>
      <c r="E6136" s="24" t="inlineStr">
        <is>
          <t>LUBRIFICANTES</t>
        </is>
      </c>
      <c r="F6136" s="24" t="inlineStr">
        <is>
          <t>MATERAIS DE CUSTEIO</t>
        </is>
      </c>
      <c r="G6136" s="9" t="inlineStr">
        <is>
          <t>UND</t>
        </is>
      </c>
      <c r="H6136" s="9" t="n"/>
      <c r="L6136" s="36" t="n">
        <v>38</v>
      </c>
      <c r="M6136" s="36">
        <f>IF(OR(D6136="",L6136=""),"",D6136*L6136)</f>
        <v/>
      </c>
    </row>
    <row r="6137" ht="15.75" customHeight="1">
      <c r="A6137" s="2" t="n"/>
      <c r="B6137" s="24" t="inlineStr">
        <is>
          <t>19324</t>
        </is>
      </c>
      <c r="C6137" s="24" t="inlineStr">
        <is>
          <t>PINCEL ATLAS 2.1/2 300/6</t>
        </is>
      </c>
      <c r="D6137" s="9" t="n"/>
      <c r="E6137" s="24" t="inlineStr">
        <is>
          <t>MATERIAIS DE CONSTRUÇÃO CIVIL E PINTURA</t>
        </is>
      </c>
      <c r="F6137" s="24" t="inlineStr">
        <is>
          <t>MATERAIS DE CUSTEIO</t>
        </is>
      </c>
      <c r="G6137" s="9" t="inlineStr">
        <is>
          <t>UND</t>
        </is>
      </c>
      <c r="H6137" s="9" t="n"/>
      <c r="L6137" s="36" t="n">
        <v>38</v>
      </c>
      <c r="M6137" s="36">
        <f>IF(OR(D6137="",L6137=""),"",D6137*L6137)</f>
        <v/>
      </c>
    </row>
    <row r="6138" ht="15.75" customHeight="1">
      <c r="A6138" s="2" t="n"/>
      <c r="B6138" s="24" t="inlineStr">
        <is>
          <t>73230</t>
        </is>
      </c>
      <c r="C6138" s="24" t="inlineStr">
        <is>
          <t>KIT VARAO</t>
        </is>
      </c>
      <c r="D6138" s="9" t="n"/>
      <c r="E6138" s="24" t="inlineStr">
        <is>
          <t>MATERIAIS DE OFICINA E USO GERAL</t>
        </is>
      </c>
      <c r="F6138" s="24" t="inlineStr">
        <is>
          <t>MATERAIS DE CUSTEIO</t>
        </is>
      </c>
      <c r="G6138" s="9" t="inlineStr">
        <is>
          <t>UND</t>
        </is>
      </c>
      <c r="H6138" s="9" t="n"/>
      <c r="L6138" s="36" t="n">
        <v>38</v>
      </c>
      <c r="M6138" s="36">
        <f>IF(OR(D6138="",L6138=""),"",D6138*L6138)</f>
        <v/>
      </c>
    </row>
    <row r="6139" ht="15.75" customHeight="1">
      <c r="A6139" s="2" t="n"/>
      <c r="B6139" s="24" t="inlineStr">
        <is>
          <t>99748</t>
        </is>
      </c>
      <c r="C6139" s="24" t="inlineStr">
        <is>
          <t>KIT VENTILADOR PLÁSTICO IEC-180 4P</t>
        </is>
      </c>
      <c r="D6139" s="9" t="n"/>
      <c r="E6139" s="24" t="inlineStr">
        <is>
          <t>MATERIAL DE REPARO DE BOMBAS</t>
        </is>
      </c>
      <c r="F6139" s="24" t="inlineStr">
        <is>
          <t>MATERAIS DE CUSTEIO</t>
        </is>
      </c>
      <c r="G6139" s="9" t="inlineStr">
        <is>
          <t>UND</t>
        </is>
      </c>
      <c r="H6139" s="9" t="n"/>
      <c r="L6139" s="36" t="n">
        <v>38</v>
      </c>
      <c r="M6139" s="36">
        <f>IF(OR(D6139="",L6139=""),"",D6139*L6139)</f>
        <v/>
      </c>
    </row>
    <row r="6140" ht="15.75" customHeight="1">
      <c r="A6140" s="2" t="n"/>
      <c r="B6140" s="24" t="inlineStr">
        <is>
          <t>78953</t>
        </is>
      </c>
      <c r="C6140" s="24" t="inlineStr">
        <is>
          <t>KX-HT82480BR CARTÃO P/04TA</t>
        </is>
      </c>
      <c r="D6140" s="9" t="n"/>
      <c r="E6140" s="24" t="inlineStr">
        <is>
          <t>EQUIPAMENTOS DE INFORMATICA</t>
        </is>
      </c>
      <c r="F6140" s="24" t="inlineStr">
        <is>
          <t>MATERIAIS DE INVESTIMENTO</t>
        </is>
      </c>
      <c r="G6140" s="9" t="inlineStr">
        <is>
          <t>UND</t>
        </is>
      </c>
      <c r="H6140" s="9" t="n"/>
      <c r="L6140" s="36" t="n">
        <v>38</v>
      </c>
      <c r="M6140" s="36">
        <f>IF(OR(D6140="",L6140=""),"",D6140*L6140)</f>
        <v/>
      </c>
    </row>
    <row r="6141" ht="15.75" customHeight="1">
      <c r="A6141" s="2" t="n"/>
      <c r="B6141" s="24" t="inlineStr">
        <is>
          <t>56555</t>
        </is>
      </c>
      <c r="C6141" s="24" t="inlineStr">
        <is>
          <t>GUIA DIVISORIA</t>
        </is>
      </c>
      <c r="D6141" s="9" t="n"/>
      <c r="E6141" s="24" t="inlineStr">
        <is>
          <t>MATERIAIS DE CONSTRUÇÃO CIVIL E PINTURA</t>
        </is>
      </c>
      <c r="F6141" s="24" t="inlineStr">
        <is>
          <t>MATERAIS DE CUSTEIO</t>
        </is>
      </c>
      <c r="G6141" s="9" t="inlineStr">
        <is>
          <t>UND</t>
        </is>
      </c>
      <c r="H6141" s="9" t="n"/>
      <c r="L6141" s="36" t="n">
        <v>38</v>
      </c>
      <c r="M6141" s="36">
        <f>IF(OR(D6141="",L6141=""),"",D6141*L6141)</f>
        <v/>
      </c>
    </row>
    <row r="6142" ht="15.75" customHeight="1">
      <c r="A6142" s="2" t="n"/>
      <c r="B6142" s="24" t="inlineStr">
        <is>
          <t>44983</t>
        </is>
      </c>
      <c r="C6142" s="24" t="inlineStr">
        <is>
          <t>LA DE ACO</t>
        </is>
      </c>
      <c r="D6142" s="9" t="n"/>
      <c r="E6142" s="24" t="inlineStr">
        <is>
          <t>MATERIAIS DE OFICINA E USO GERAL</t>
        </is>
      </c>
      <c r="F6142" s="24" t="inlineStr">
        <is>
          <t>MATERAIS DE CUSTEIO</t>
        </is>
      </c>
      <c r="G6142" s="9" t="inlineStr">
        <is>
          <t>UND</t>
        </is>
      </c>
      <c r="H6142" s="9" t="n"/>
      <c r="L6142" s="36" t="n">
        <v>38</v>
      </c>
      <c r="M6142" s="36">
        <f>IF(OR(D6142="",L6142=""),"",D6142*L6142)</f>
        <v/>
      </c>
    </row>
    <row r="6143" ht="15.75" customHeight="1">
      <c r="A6143" s="2" t="n"/>
      <c r="B6143" s="24" t="inlineStr">
        <is>
          <t>53025</t>
        </is>
      </c>
      <c r="C6143" s="24" t="inlineStr">
        <is>
          <t>LACO P/ PRESENTES</t>
        </is>
      </c>
      <c r="D6143" s="9" t="n"/>
      <c r="E6143" s="24" t="inlineStr">
        <is>
          <t>MATERIAIS DE EXPEDIENTE E DESENHO</t>
        </is>
      </c>
      <c r="F6143" s="24" t="inlineStr">
        <is>
          <t>MATERAIS DE CUSTEIO</t>
        </is>
      </c>
      <c r="G6143" s="9" t="inlineStr">
        <is>
          <t>UND</t>
        </is>
      </c>
      <c r="H6143" s="9" t="n"/>
      <c r="L6143" s="36" t="n">
        <v>38</v>
      </c>
      <c r="M6143" s="36">
        <f>IF(OR(D6143="",L6143=""),"",D6143*L6143)</f>
        <v/>
      </c>
    </row>
    <row r="6144" ht="15.75" customHeight="1">
      <c r="A6144" s="2" t="n"/>
      <c r="B6144" s="24" t="inlineStr">
        <is>
          <t>72821</t>
        </is>
      </c>
      <c r="C6144" s="24" t="inlineStr">
        <is>
          <t>LACRE</t>
        </is>
      </c>
      <c r="D6144" s="9" t="n"/>
      <c r="E6144" s="24" t="inlineStr">
        <is>
          <t>MATERIAIS HIDRAULICOS</t>
        </is>
      </c>
      <c r="F6144" s="24" t="inlineStr">
        <is>
          <t>MATERAIS DE CUSTEIO</t>
        </is>
      </c>
      <c r="G6144" s="9" t="inlineStr">
        <is>
          <t>UND</t>
        </is>
      </c>
      <c r="H6144" s="9" t="n"/>
      <c r="L6144" s="36" t="n">
        <v>38</v>
      </c>
      <c r="M6144" s="36">
        <f>IF(OR(D6144="",L6144=""),"",D6144*L6144)</f>
        <v/>
      </c>
    </row>
    <row r="6145" ht="15.75" customHeight="1">
      <c r="A6145" s="2" t="n"/>
      <c r="B6145" s="24" t="inlineStr">
        <is>
          <t>53670</t>
        </is>
      </c>
      <c r="C6145" s="24" t="inlineStr">
        <is>
          <t>LACRE PLASTICO</t>
        </is>
      </c>
      <c r="D6145" s="9" t="n"/>
      <c r="E6145" s="24" t="inlineStr">
        <is>
          <t>MATERIAIS DE OFICINA E USO GERAL</t>
        </is>
      </c>
      <c r="F6145" s="24" t="inlineStr">
        <is>
          <t>MATERAIS DE CUSTEIO</t>
        </is>
      </c>
      <c r="G6145" s="9" t="inlineStr">
        <is>
          <t>UND</t>
        </is>
      </c>
      <c r="H6145" s="9" t="n"/>
      <c r="L6145" s="36" t="n">
        <v>38</v>
      </c>
      <c r="M6145" s="36">
        <f>IF(OR(D6145="",L6145=""),"",D6145*L6145)</f>
        <v/>
      </c>
    </row>
    <row r="6146" ht="15.75" customHeight="1">
      <c r="A6146" s="2" t="n"/>
      <c r="B6146" s="24" t="inlineStr">
        <is>
          <t>27476</t>
        </is>
      </c>
      <c r="C6146" s="24" t="inlineStr">
        <is>
          <t>LAMEIRA</t>
        </is>
      </c>
      <c r="D6146" s="9" t="n"/>
      <c r="E6146" s="24" t="inlineStr">
        <is>
          <t>LUBRIFICANTES</t>
        </is>
      </c>
      <c r="F6146" s="24" t="inlineStr">
        <is>
          <t>MATERAIS DE CUSTEIO</t>
        </is>
      </c>
      <c r="G6146" s="9" t="inlineStr">
        <is>
          <t>UND</t>
        </is>
      </c>
      <c r="H6146" s="9" t="n"/>
      <c r="L6146" s="36" t="n">
        <v>38</v>
      </c>
      <c r="M6146" s="36">
        <f>IF(OR(D6146="",L6146=""),"",D6146*L6146)</f>
        <v/>
      </c>
    </row>
    <row r="6147" ht="15.75" customHeight="1">
      <c r="A6147" s="2" t="n"/>
      <c r="B6147" s="24" t="inlineStr">
        <is>
          <t>113224</t>
        </is>
      </c>
      <c r="C6147" s="24" t="inlineStr">
        <is>
          <t>TINTA TROPICAL BRANCO GELO BD 18L</t>
        </is>
      </c>
      <c r="D6147" s="9" t="n"/>
      <c r="E6147" s="24" t="inlineStr">
        <is>
          <t>MATERIAIS DE CONSTRUÇÃO CIVIL E PINTURA</t>
        </is>
      </c>
      <c r="F6147" s="24" t="inlineStr">
        <is>
          <t>MATERAIS DE CUSTEIO</t>
        </is>
      </c>
      <c r="G6147" s="9" t="inlineStr">
        <is>
          <t>L</t>
        </is>
      </c>
      <c r="H6147" s="9" t="n"/>
      <c r="L6147" s="36" t="n">
        <v>12.5</v>
      </c>
      <c r="M6147" s="36">
        <f>IF(OR(D6147="",L6147=""),"",D6147*L6147)</f>
        <v/>
      </c>
    </row>
    <row r="6148" ht="15.75" customHeight="1">
      <c r="A6148" s="2" t="n"/>
      <c r="B6148" s="24" t="inlineStr">
        <is>
          <t>113231</t>
        </is>
      </c>
      <c r="C6148" s="24" t="inlineStr">
        <is>
          <t>VERNIZ MOGNO CLARO</t>
        </is>
      </c>
      <c r="D6148" s="9" t="n"/>
      <c r="E6148" s="24" t="inlineStr">
        <is>
          <t>MATERIAIS DE CONSTRUÇÃO CIVIL E PINTURA</t>
        </is>
      </c>
      <c r="F6148" s="24" t="inlineStr">
        <is>
          <t>MATERAIS DE CUSTEIO</t>
        </is>
      </c>
      <c r="G6148" s="9" t="inlineStr">
        <is>
          <t>UND</t>
        </is>
      </c>
      <c r="H6148" s="9" t="n"/>
      <c r="L6148" s="36" t="n">
        <v>38</v>
      </c>
      <c r="M6148" s="36">
        <f>IF(OR(D6148="",L6148=""),"",D6148*L6148)</f>
        <v/>
      </c>
    </row>
    <row r="6149" ht="15.75" customHeight="1">
      <c r="A6149" s="2" t="n"/>
      <c r="B6149" s="24" t="inlineStr">
        <is>
          <t>113282</t>
        </is>
      </c>
      <c r="C6149" s="24" t="inlineStr">
        <is>
          <t>BISNAGA XADREZ AZUL</t>
        </is>
      </c>
      <c r="D6149" s="9" t="n"/>
      <c r="E6149" s="24" t="inlineStr">
        <is>
          <t>MATERIAIS DE CONSTRUÇÃO CIVIL E PINTURA</t>
        </is>
      </c>
      <c r="F6149" s="24" t="inlineStr">
        <is>
          <t>MATERAIS DE CUSTEIO</t>
        </is>
      </c>
      <c r="G6149" s="9" t="inlineStr">
        <is>
          <t>UND</t>
        </is>
      </c>
      <c r="H6149" s="9" t="n"/>
      <c r="L6149" s="36" t="n">
        <v>38</v>
      </c>
      <c r="M6149" s="36">
        <f>IF(OR(D6149="",L6149=""),"",D6149*L6149)</f>
        <v/>
      </c>
    </row>
    <row r="6150" ht="15.75" customHeight="1">
      <c r="A6150" s="2" t="n"/>
      <c r="B6150" s="24" t="inlineStr">
        <is>
          <t>16432</t>
        </is>
      </c>
      <c r="C6150" s="24" t="inlineStr">
        <is>
          <t>LAMINA</t>
        </is>
      </c>
      <c r="D6150" s="9" t="n"/>
      <c r="E6150" s="24" t="inlineStr">
        <is>
          <t>MATERIAIS HIDRAULICOS</t>
        </is>
      </c>
      <c r="F6150" s="24" t="inlineStr">
        <is>
          <t>MATERAIS DE CUSTEIO</t>
        </is>
      </c>
      <c r="G6150" s="9" t="inlineStr">
        <is>
          <t>UND</t>
        </is>
      </c>
      <c r="H6150" s="9" t="n"/>
      <c r="L6150" s="36" t="n">
        <v>38</v>
      </c>
      <c r="M6150" s="36">
        <f>IF(OR(D6150="",L6150=""),"",D6150*L6150)</f>
        <v/>
      </c>
    </row>
    <row r="6151" ht="15.75" customHeight="1">
      <c r="A6151" s="2" t="n"/>
      <c r="B6151" s="24" t="inlineStr">
        <is>
          <t>111538</t>
        </is>
      </c>
      <c r="C6151" s="24" t="inlineStr">
        <is>
          <t>OLHO MÁGICO (VISOR P/ PORTA ) CROMADO</t>
        </is>
      </c>
      <c r="D6151" s="9" t="n"/>
      <c r="E6151" s="24" t="inlineStr">
        <is>
          <t>MATERIAIS DE CONSTRUÇÃO CIVIL E PINTURA</t>
        </is>
      </c>
      <c r="F6151" s="24" t="inlineStr">
        <is>
          <t>MATERAIS DE CUSTEIO</t>
        </is>
      </c>
      <c r="G6151" s="9" t="inlineStr">
        <is>
          <t>KG</t>
        </is>
      </c>
      <c r="H6151" s="9" t="n"/>
      <c r="L6151" s="36" t="n">
        <v>8.9</v>
      </c>
      <c r="M6151" s="36">
        <f>IF(OR(D6151="",L6151=""),"",D6151*L6151)</f>
        <v/>
      </c>
    </row>
    <row r="6152" ht="15.75" customHeight="1">
      <c r="A6152" s="2" t="n"/>
      <c r="B6152" s="24" t="inlineStr">
        <is>
          <t>19749</t>
        </is>
      </c>
      <c r="C6152" s="24" t="inlineStr">
        <is>
          <t>TINTA LATEX BRANCO GELO</t>
        </is>
      </c>
      <c r="D6152" s="9" t="n"/>
      <c r="E6152" s="24" t="inlineStr">
        <is>
          <t>MATERIAIS DE CONSTRUÇÃO CIVIL E PINTURA</t>
        </is>
      </c>
      <c r="F6152" s="24" t="inlineStr">
        <is>
          <t>MATERAIS DE CUSTEIO</t>
        </is>
      </c>
      <c r="G6152" s="9" t="inlineStr">
        <is>
          <t>L</t>
        </is>
      </c>
      <c r="H6152" s="9" t="n"/>
      <c r="L6152" s="36" t="n">
        <v>12.5</v>
      </c>
      <c r="M6152" s="36">
        <f>IF(OR(D6152="",L6152=""),"",D6152*L6152)</f>
        <v/>
      </c>
    </row>
    <row r="6153" ht="15.75" customHeight="1">
      <c r="A6153" s="2" t="n"/>
      <c r="B6153" s="24" t="inlineStr">
        <is>
          <t>79243</t>
        </is>
      </c>
      <c r="C6153" s="24" t="inlineStr">
        <is>
          <t>LAMINA 2 FACAS 305-2</t>
        </is>
      </c>
      <c r="D6153" s="9" t="n"/>
      <c r="E6153" s="24" t="inlineStr">
        <is>
          <t>MATERIAIS DE OFICINA E USO GERAL</t>
        </is>
      </c>
      <c r="F6153" s="24" t="inlineStr">
        <is>
          <t>MATERAIS DE CUSTEIO</t>
        </is>
      </c>
      <c r="G6153" s="9" t="inlineStr">
        <is>
          <t>UND</t>
        </is>
      </c>
      <c r="H6153" s="9" t="n"/>
      <c r="L6153" s="36" t="n">
        <v>38</v>
      </c>
      <c r="M6153" s="36">
        <f>IF(OR(D6153="",L6153=""),"",D6153*L6153)</f>
        <v/>
      </c>
    </row>
    <row r="6154" ht="15.75" customHeight="1">
      <c r="A6154" s="2" t="n"/>
      <c r="B6154" s="24" t="inlineStr">
        <is>
          <t>83078</t>
        </is>
      </c>
      <c r="C6154" s="24" t="inlineStr">
        <is>
          <t>LAMINA 2 PONTAS (ROÇADEIRA)</t>
        </is>
      </c>
      <c r="D6154" s="9" t="n"/>
      <c r="E6154" s="24" t="inlineStr">
        <is>
          <t>MATERIAIS DE OFICINA E USO GERAL</t>
        </is>
      </c>
      <c r="F6154" s="24" t="inlineStr">
        <is>
          <t>MATERAIS DE CUSTEIO</t>
        </is>
      </c>
      <c r="G6154" s="9" t="inlineStr">
        <is>
          <t>KG</t>
        </is>
      </c>
      <c r="H6154" s="9" t="n"/>
      <c r="L6154" s="36" t="n">
        <v>8.9</v>
      </c>
      <c r="M6154" s="36">
        <f>IF(OR(D6154="",L6154=""),"",D6154*L6154)</f>
        <v/>
      </c>
    </row>
    <row r="6155" ht="15.75" customHeight="1">
      <c r="A6155" s="2" t="n"/>
      <c r="B6155" s="24" t="inlineStr">
        <is>
          <t>38617</t>
        </is>
      </c>
      <c r="C6155" s="24" t="inlineStr">
        <is>
          <t>LAMINA BIMETAL STARRET</t>
        </is>
      </c>
      <c r="D6155" s="9" t="n"/>
      <c r="E6155" s="24" t="inlineStr">
        <is>
          <t>MATERIAIS HIDRAULICOS</t>
        </is>
      </c>
      <c r="F6155" s="24" t="inlineStr">
        <is>
          <t>MATERAIS DE CUSTEIO</t>
        </is>
      </c>
      <c r="G6155" s="9" t="inlineStr">
        <is>
          <t>UND</t>
        </is>
      </c>
      <c r="H6155" s="9" t="n"/>
      <c r="L6155" s="36" t="n">
        <v>38</v>
      </c>
      <c r="M6155" s="36">
        <f>IF(OR(D6155="",L6155=""),"",D6155*L6155)</f>
        <v/>
      </c>
    </row>
    <row r="6156" ht="15.75" customHeight="1">
      <c r="A6156" s="2" t="n"/>
      <c r="B6156" s="24" t="inlineStr">
        <is>
          <t>30975</t>
        </is>
      </c>
      <c r="C6156" s="24" t="inlineStr">
        <is>
          <t>LAMINA DE SERRA</t>
        </is>
      </c>
      <c r="D6156" s="9" t="n"/>
      <c r="E6156" s="24" t="inlineStr">
        <is>
          <t>MATERIAIS HIDRAULICOS</t>
        </is>
      </c>
      <c r="F6156" s="24" t="inlineStr">
        <is>
          <t>MATERAIS DE CUSTEIO</t>
        </is>
      </c>
      <c r="G6156" s="9" t="inlineStr">
        <is>
          <t>UND</t>
        </is>
      </c>
      <c r="H6156" s="9" t="n"/>
      <c r="L6156" s="36" t="n">
        <v>38</v>
      </c>
      <c r="M6156" s="36">
        <f>IF(OR(D6156="",L6156=""),"",D6156*L6156)</f>
        <v/>
      </c>
    </row>
    <row r="6157" ht="15.75" customHeight="1">
      <c r="A6157" s="2" t="n"/>
      <c r="B6157" s="24" t="inlineStr">
        <is>
          <t>46249</t>
        </is>
      </c>
      <c r="C6157" s="24" t="inlineStr">
        <is>
          <t>PISO (CERAMICA)</t>
        </is>
      </c>
      <c r="D6157" s="9" t="n"/>
      <c r="E6157" s="24" t="inlineStr">
        <is>
          <t>MATERIAIS DE CONSTRUÇÃO CIVIL E PINTURA</t>
        </is>
      </c>
      <c r="F6157" s="24" t="inlineStr">
        <is>
          <t>MATERAIS DE CUSTEIO</t>
        </is>
      </c>
      <c r="G6157" s="9" t="inlineStr">
        <is>
          <t>UND</t>
        </is>
      </c>
      <c r="H6157" s="9" t="n"/>
      <c r="L6157" s="36" t="n">
        <v>38</v>
      </c>
      <c r="M6157" s="36">
        <f>IF(OR(D6157="",L6157=""),"",D6157*L6157)</f>
        <v/>
      </c>
    </row>
    <row r="6158" ht="15.75" customHeight="1">
      <c r="A6158" s="2" t="n"/>
      <c r="B6158" s="24" t="inlineStr">
        <is>
          <t>111828</t>
        </is>
      </c>
      <c r="C6158" s="24" t="inlineStr">
        <is>
          <t>CAIBROS 450</t>
        </is>
      </c>
      <c r="D6158" s="9" t="n"/>
      <c r="E6158" s="24" t="inlineStr">
        <is>
          <t>MATERIAIS DE CONSTRUÇÃO CIVIL E PINTURA</t>
        </is>
      </c>
      <c r="F6158" s="24" t="inlineStr">
        <is>
          <t>MATERAIS DE CUSTEIO</t>
        </is>
      </c>
      <c r="G6158" s="9" t="inlineStr">
        <is>
          <t>UND</t>
        </is>
      </c>
      <c r="H6158" s="9" t="n"/>
      <c r="L6158" s="36" t="n">
        <v>38</v>
      </c>
      <c r="M6158" s="36">
        <f>IF(OR(D6158="",L6158=""),"",D6158*L6158)</f>
        <v/>
      </c>
    </row>
    <row r="6159" ht="15.75" customHeight="1">
      <c r="A6159" s="2" t="n"/>
      <c r="B6159" s="24" t="inlineStr">
        <is>
          <t>99719</t>
        </is>
      </c>
      <c r="C6159" s="24" t="inlineStr">
        <is>
          <t>MARTELO PICADOR SOLDA 300G</t>
        </is>
      </c>
      <c r="D6159" s="9" t="n"/>
      <c r="E6159" s="24" t="inlineStr">
        <is>
          <t>MATERIAIS DE CONSTRUÇÃO CIVIL E PINTURA</t>
        </is>
      </c>
      <c r="F6159" s="24" t="inlineStr">
        <is>
          <t>MATERAIS DE CUSTEIO</t>
        </is>
      </c>
      <c r="G6159" s="9" t="inlineStr">
        <is>
          <t>UND</t>
        </is>
      </c>
      <c r="H6159" s="9" t="n"/>
      <c r="L6159" s="36" t="n">
        <v>38</v>
      </c>
      <c r="M6159" s="36">
        <f>IF(OR(D6159="",L6159=""),"",D6159*L6159)</f>
        <v/>
      </c>
    </row>
    <row r="6160" ht="15.75" customHeight="1">
      <c r="A6160" s="2" t="n"/>
      <c r="B6160" s="24" t="inlineStr">
        <is>
          <t>24941</t>
        </is>
      </c>
      <c r="C6160" s="24" t="inlineStr">
        <is>
          <t>LAMINA DE SERRA STARRET</t>
        </is>
      </c>
      <c r="D6160" s="9" t="n"/>
      <c r="E6160" s="24" t="inlineStr">
        <is>
          <t>MATERIAIS HIDRAULICOS</t>
        </is>
      </c>
      <c r="F6160" s="24" t="inlineStr">
        <is>
          <t>MATERAIS DE CUSTEIO</t>
        </is>
      </c>
      <c r="G6160" s="9" t="inlineStr">
        <is>
          <t>UND</t>
        </is>
      </c>
      <c r="H6160" s="9" t="n"/>
      <c r="L6160" s="36" t="n">
        <v>38</v>
      </c>
      <c r="M6160" s="36">
        <f>IF(OR(D6160="",L6160=""),"",D6160*L6160)</f>
        <v/>
      </c>
    </row>
    <row r="6161" ht="15.75" customHeight="1">
      <c r="A6161" s="2" t="n"/>
      <c r="B6161" s="24" t="inlineStr">
        <is>
          <t>96342</t>
        </is>
      </c>
      <c r="C6161" s="24" t="inlineStr">
        <is>
          <t>LÂMINA DE SERRA STARRET MAN SAFE FLEX BIMETAL</t>
        </is>
      </c>
      <c r="D6161" s="9" t="n"/>
      <c r="E6161" s="24" t="inlineStr">
        <is>
          <t>MATERIAIS HIDRAULICOS</t>
        </is>
      </c>
      <c r="F6161" s="24" t="inlineStr">
        <is>
          <t>MATERAIS DE CUSTEIO</t>
        </is>
      </c>
      <c r="G6161" s="9" t="inlineStr">
        <is>
          <t>UND</t>
        </is>
      </c>
      <c r="H6161" s="9" t="n"/>
      <c r="L6161" s="36" t="n">
        <v>38</v>
      </c>
      <c r="M6161" s="36">
        <f>IF(OR(D6161="",L6161=""),"",D6161*L6161)</f>
        <v/>
      </c>
    </row>
    <row r="6162" ht="15.75" customHeight="1">
      <c r="A6162" s="2" t="n"/>
      <c r="B6162" s="24" t="inlineStr">
        <is>
          <t>98536</t>
        </is>
      </c>
      <c r="C6162" s="24" t="inlineStr">
        <is>
          <t>PINCEL 3/4 CONDOR</t>
        </is>
      </c>
      <c r="D6162" s="9" t="n"/>
      <c r="E6162" s="24" t="inlineStr">
        <is>
          <t>MATERIAIS DE CONSTRUÇÃO CIVIL E PINTURA</t>
        </is>
      </c>
      <c r="F6162" s="24" t="inlineStr">
        <is>
          <t>MATERAIS DE CUSTEIO</t>
        </is>
      </c>
      <c r="G6162" s="9" t="inlineStr">
        <is>
          <t>UND</t>
        </is>
      </c>
      <c r="H6162" s="9" t="n"/>
      <c r="L6162" s="36" t="n">
        <v>38</v>
      </c>
      <c r="M6162" s="36">
        <f>IF(OR(D6162="",L6162=""),"",D6162*L6162)</f>
        <v/>
      </c>
    </row>
    <row r="6163" ht="15.75" customHeight="1">
      <c r="A6163" s="2" t="n"/>
      <c r="B6163" s="24" t="inlineStr">
        <is>
          <t>27134</t>
        </is>
      </c>
      <c r="C6163" s="24" t="inlineStr">
        <is>
          <t>LAMP.V.M 250W 220V</t>
        </is>
      </c>
      <c r="D6163" s="9" t="n"/>
      <c r="E6163" s="24" t="inlineStr">
        <is>
          <t>MATERIAIS DE OFICINA E USO GERAL</t>
        </is>
      </c>
      <c r="F6163" s="24" t="inlineStr">
        <is>
          <t>MATERAIS DE CUSTEIO</t>
        </is>
      </c>
      <c r="G6163" s="9" t="inlineStr">
        <is>
          <t>UND</t>
        </is>
      </c>
      <c r="H6163" s="9" t="n"/>
      <c r="L6163" s="36" t="n">
        <v>38</v>
      </c>
      <c r="M6163" s="36">
        <f>IF(OR(D6163="",L6163=""),"",D6163*L6163)</f>
        <v/>
      </c>
    </row>
    <row r="6164" ht="15.75" customHeight="1">
      <c r="A6164" s="2" t="n"/>
      <c r="B6164" s="24" t="inlineStr">
        <is>
          <t>48432</t>
        </is>
      </c>
      <c r="C6164" s="24" t="inlineStr">
        <is>
          <t>LAMPADA</t>
        </is>
      </c>
      <c r="D6164" s="9" t="n"/>
      <c r="E6164" s="24" t="inlineStr">
        <is>
          <t>MATERIAIS ELÉTRICOS</t>
        </is>
      </c>
      <c r="F6164" s="24" t="inlineStr">
        <is>
          <t>MATERAIS DE CUSTEIO</t>
        </is>
      </c>
      <c r="G6164" s="9" t="inlineStr">
        <is>
          <t>UND</t>
        </is>
      </c>
      <c r="H6164" s="9" t="n"/>
      <c r="L6164" s="36" t="n">
        <v>38</v>
      </c>
      <c r="M6164" s="36">
        <f>IF(OR(D6164="",L6164=""),"",D6164*L6164)</f>
        <v/>
      </c>
    </row>
    <row r="6165" ht="15.75" customHeight="1">
      <c r="A6165" s="2" t="n"/>
      <c r="B6165" s="24" t="inlineStr">
        <is>
          <t>114867</t>
        </is>
      </c>
      <c r="C6165" s="24" t="inlineStr">
        <is>
          <t>SUPORTE P/ CALHA 170MM FERRO</t>
        </is>
      </c>
      <c r="D6165" s="9" t="n"/>
      <c r="E6165" s="24" t="inlineStr">
        <is>
          <t>MATERIAIS DE CONSTRUÇÃO CIVIL E PINTURA</t>
        </is>
      </c>
      <c r="F6165" s="24" t="inlineStr">
        <is>
          <t>MATERAIS DE CUSTEIO</t>
        </is>
      </c>
      <c r="G6165" s="9" t="inlineStr">
        <is>
          <t>UND</t>
        </is>
      </c>
      <c r="H6165" s="9" t="n"/>
      <c r="L6165" s="36" t="n">
        <v>38</v>
      </c>
      <c r="M6165" s="36">
        <f>IF(OR(D6165="",L6165=""),"",D6165*L6165)</f>
        <v/>
      </c>
    </row>
    <row r="6166" ht="15.75" customHeight="1">
      <c r="A6166" s="2" t="n"/>
      <c r="B6166" s="24" t="inlineStr">
        <is>
          <t>97092</t>
        </is>
      </c>
      <c r="C6166" s="24" t="inlineStr">
        <is>
          <t>TINTA XADREZ AMARELO</t>
        </is>
      </c>
      <c r="D6166" s="9" t="n"/>
      <c r="E6166" s="24" t="inlineStr">
        <is>
          <t>MATERIAIS DE CONSTRUÇÃO CIVIL E PINTURA</t>
        </is>
      </c>
      <c r="F6166" s="24" t="inlineStr">
        <is>
          <t>MATERAIS DE CUSTEIO</t>
        </is>
      </c>
      <c r="G6166" s="9" t="inlineStr">
        <is>
          <t>UND</t>
        </is>
      </c>
      <c r="H6166" s="9" t="n"/>
      <c r="L6166" s="36" t="n">
        <v>38</v>
      </c>
      <c r="M6166" s="36">
        <f>IF(OR(D6166="",L6166=""),"",D6166*L6166)</f>
        <v/>
      </c>
    </row>
    <row r="6167" ht="15.75" customHeight="1">
      <c r="A6167" s="2" t="n"/>
      <c r="B6167" s="24" t="inlineStr">
        <is>
          <t>97070</t>
        </is>
      </c>
      <c r="C6167" s="24" t="inlineStr">
        <is>
          <t>CORANTE LÍQUIDO HX VIOLETAL 50ML</t>
        </is>
      </c>
      <c r="D6167" s="9" t="n"/>
      <c r="E6167" s="24" t="inlineStr">
        <is>
          <t>MATERIAIS DE CONSTRUÇÃO CIVIL E PINTURA</t>
        </is>
      </c>
      <c r="F6167" s="24" t="inlineStr">
        <is>
          <t>MATERAIS DE CUSTEIO</t>
        </is>
      </c>
      <c r="G6167" s="9" t="inlineStr">
        <is>
          <t>L</t>
        </is>
      </c>
      <c r="H6167" s="9" t="n"/>
      <c r="L6167" s="36" t="n">
        <v>12.5</v>
      </c>
      <c r="M6167" s="36">
        <f>IF(OR(D6167="",L6167=""),"",D6167*L6167)</f>
        <v/>
      </c>
    </row>
    <row r="6168" ht="15.75" customHeight="1">
      <c r="A6168" s="2" t="n"/>
      <c r="B6168" s="24" t="inlineStr">
        <is>
          <t>97086</t>
        </is>
      </c>
      <c r="C6168" s="24" t="inlineStr">
        <is>
          <t>CORANTE LÍQUIDO HX LARANJA 50ML</t>
        </is>
      </c>
      <c r="D6168" s="9" t="n"/>
      <c r="E6168" s="24" t="inlineStr">
        <is>
          <t>MATERIAIS DE CONSTRUÇÃO CIVIL E PINTURA</t>
        </is>
      </c>
      <c r="F6168" s="24" t="inlineStr">
        <is>
          <t>MATERAIS DE CUSTEIO</t>
        </is>
      </c>
      <c r="G6168" s="9" t="inlineStr">
        <is>
          <t>L</t>
        </is>
      </c>
      <c r="H6168" s="9" t="n"/>
      <c r="L6168" s="36" t="n">
        <v>12.5</v>
      </c>
      <c r="M6168" s="36">
        <f>IF(OR(D6168="",L6168=""),"",D6168*L6168)</f>
        <v/>
      </c>
    </row>
    <row r="6169" ht="15.75" customHeight="1">
      <c r="A6169" s="2" t="n"/>
      <c r="B6169" s="24" t="inlineStr">
        <is>
          <t>97101</t>
        </is>
      </c>
      <c r="C6169" s="24" t="inlineStr">
        <is>
          <t>MASSEIRA PLÁSTICA PARA CIMENTO</t>
        </is>
      </c>
      <c r="D6169" s="9" t="n"/>
      <c r="E6169" s="24" t="inlineStr">
        <is>
          <t>MATERIAIS DE CONSTRUÇÃO CIVIL E PINTURA</t>
        </is>
      </c>
      <c r="F6169" s="24" t="inlineStr">
        <is>
          <t>MATERAIS DE CUSTEIO</t>
        </is>
      </c>
      <c r="G6169" s="9" t="inlineStr">
        <is>
          <t>UND</t>
        </is>
      </c>
      <c r="H6169" s="9" t="n"/>
      <c r="L6169" s="36" t="n">
        <v>42</v>
      </c>
      <c r="M6169" s="36">
        <f>IF(OR(D6169="",L6169=""),"",D6169*L6169)</f>
        <v/>
      </c>
    </row>
    <row r="6170" ht="15.75" customHeight="1">
      <c r="A6170" s="2" t="n"/>
      <c r="B6170" s="24" t="inlineStr">
        <is>
          <t>97057</t>
        </is>
      </c>
      <c r="C6170" s="24" t="inlineStr">
        <is>
          <t>CORANTE LÍQUIDO HX VERMELHO 50ML</t>
        </is>
      </c>
      <c r="D6170" s="9" t="n"/>
      <c r="E6170" s="24" t="inlineStr">
        <is>
          <t>MATERIAIS DE CONSTRUÇÃO CIVIL E PINTURA</t>
        </is>
      </c>
      <c r="F6170" s="24" t="inlineStr">
        <is>
          <t>MATERAIS DE CUSTEIO</t>
        </is>
      </c>
      <c r="G6170" s="9" t="inlineStr">
        <is>
          <t>L</t>
        </is>
      </c>
      <c r="H6170" s="9" t="n"/>
      <c r="L6170" s="36" t="n">
        <v>12.5</v>
      </c>
      <c r="M6170" s="36">
        <f>IF(OR(D6170="",L6170=""),"",D6170*L6170)</f>
        <v/>
      </c>
    </row>
    <row r="6171" ht="15.75" customHeight="1">
      <c r="A6171" s="2" t="n"/>
      <c r="B6171" s="24" t="inlineStr">
        <is>
          <t>97041</t>
        </is>
      </c>
      <c r="C6171" s="24" t="inlineStr">
        <is>
          <t>CORANTE LÍQUIDO HX VERDE 50ML</t>
        </is>
      </c>
      <c r="D6171" s="9" t="n"/>
      <c r="E6171" s="24" t="inlineStr">
        <is>
          <t>MATERIAIS DE CONSTRUÇÃO CIVIL E PINTURA</t>
        </is>
      </c>
      <c r="F6171" s="24" t="inlineStr">
        <is>
          <t>MATERAIS DE CUSTEIO</t>
        </is>
      </c>
      <c r="G6171" s="9" t="inlineStr">
        <is>
          <t>L</t>
        </is>
      </c>
      <c r="H6171" s="9" t="n"/>
      <c r="L6171" s="36" t="n">
        <v>12.5</v>
      </c>
      <c r="M6171" s="36">
        <f>IF(OR(D6171="",L6171=""),"",D6171*L6171)</f>
        <v/>
      </c>
    </row>
    <row r="6172" ht="15.75" customHeight="1">
      <c r="A6172" s="2" t="n"/>
      <c r="B6172" s="24" t="inlineStr">
        <is>
          <t>92232</t>
        </is>
      </c>
      <c r="C6172" s="24" t="inlineStr">
        <is>
          <t>CORANTE LÍQUIDO HX AMARELO 50 ML</t>
        </is>
      </c>
      <c r="D6172" s="9" t="n"/>
      <c r="E6172" s="24" t="inlineStr">
        <is>
          <t>MATERIAIS DE CONSTRUÇÃO CIVIL E PINTURA</t>
        </is>
      </c>
      <c r="F6172" s="24" t="inlineStr">
        <is>
          <t>MATERAIS DE CUSTEIO</t>
        </is>
      </c>
      <c r="G6172" s="9" t="inlineStr">
        <is>
          <t>L</t>
        </is>
      </c>
      <c r="H6172" s="9" t="n"/>
      <c r="L6172" s="36" t="n">
        <v>12.5</v>
      </c>
      <c r="M6172" s="36">
        <f>IF(OR(D6172="",L6172=""),"",D6172*L6172)</f>
        <v/>
      </c>
    </row>
    <row r="6173" ht="15.75" customHeight="1">
      <c r="A6173" s="2" t="n"/>
      <c r="B6173" s="24" t="inlineStr">
        <is>
          <t>113678</t>
        </is>
      </c>
      <c r="C6173" s="24" t="inlineStr">
        <is>
          <t>SILICONE INCOLOR 240G</t>
        </is>
      </c>
      <c r="D6173" s="9" t="n"/>
      <c r="E6173" s="24" t="inlineStr">
        <is>
          <t>MATERIAIS DE CONSTRUÇÃO CIVIL E PINTURA</t>
        </is>
      </c>
      <c r="F6173" s="24" t="inlineStr">
        <is>
          <t>MATERAIS DE CUSTEIO</t>
        </is>
      </c>
      <c r="G6173" s="9" t="inlineStr">
        <is>
          <t>UND</t>
        </is>
      </c>
      <c r="H6173" s="9" t="n"/>
      <c r="L6173" s="36" t="n">
        <v>38</v>
      </c>
      <c r="M6173" s="36">
        <f>IF(OR(D6173="",L6173=""),"",D6173*L6173)</f>
        <v/>
      </c>
    </row>
    <row r="6174" ht="15.75" customHeight="1">
      <c r="A6174" s="2" t="n"/>
      <c r="B6174" s="24" t="inlineStr">
        <is>
          <t>29943</t>
        </is>
      </c>
      <c r="C6174" s="24" t="inlineStr">
        <is>
          <t>CARROCADA DE AREIA</t>
        </is>
      </c>
      <c r="D6174" s="9" t="n"/>
      <c r="E6174" s="24" t="inlineStr">
        <is>
          <t>MATERIAIS DE CONSTRUÇÃO CIVIL E PINTURA</t>
        </is>
      </c>
      <c r="F6174" s="24" t="inlineStr">
        <is>
          <t>MATERAIS DE CUSTEIO</t>
        </is>
      </c>
      <c r="G6174" s="9" t="inlineStr">
        <is>
          <t>UND</t>
        </is>
      </c>
      <c r="H6174" s="9" t="n"/>
      <c r="L6174" s="36" t="n">
        <v>190</v>
      </c>
      <c r="M6174" s="36">
        <f>IF(OR(D6174="",L6174=""),"",D6174*L6174)</f>
        <v/>
      </c>
    </row>
    <row r="6175" ht="15.75" customHeight="1">
      <c r="A6175" s="2" t="n"/>
      <c r="B6175" s="24" t="inlineStr">
        <is>
          <t>114979</t>
        </is>
      </c>
      <c r="C6175" s="24" t="inlineStr">
        <is>
          <t>TRINCHA 21/2</t>
        </is>
      </c>
      <c r="D6175" s="9" t="n"/>
      <c r="E6175" s="24" t="inlineStr">
        <is>
          <t>MATERIAIS DE CONSTRUÇÃO CIVIL E PINTURA</t>
        </is>
      </c>
      <c r="F6175" s="24" t="inlineStr">
        <is>
          <t>MATERAIS DE CUSTEIO</t>
        </is>
      </c>
      <c r="G6175" s="9" t="inlineStr">
        <is>
          <t>UND</t>
        </is>
      </c>
      <c r="H6175" s="9" t="n"/>
      <c r="L6175" s="36" t="n">
        <v>38</v>
      </c>
      <c r="M6175" s="36">
        <f>IF(OR(D6175="",L6175=""),"",D6175*L6175)</f>
        <v/>
      </c>
    </row>
    <row r="6176" ht="15.75" customHeight="1">
      <c r="A6176" s="2" t="n"/>
      <c r="B6176" s="24" t="inlineStr">
        <is>
          <t>33028</t>
        </is>
      </c>
      <c r="C6176" s="24" t="inlineStr">
        <is>
          <t>LAMPADA  1 POLO</t>
        </is>
      </c>
      <c r="D6176" s="9" t="n"/>
      <c r="E6176" s="24" t="inlineStr">
        <is>
          <t>MATERIAIS DE MANUTENÇÃO DE VEÍCULOS</t>
        </is>
      </c>
      <c r="F6176" s="24" t="inlineStr">
        <is>
          <t>MATERAIS DE CUSTEIO</t>
        </is>
      </c>
      <c r="G6176" s="9" t="inlineStr">
        <is>
          <t>KG</t>
        </is>
      </c>
      <c r="H6176" s="9" t="n"/>
      <c r="L6176" s="36" t="n">
        <v>8.9</v>
      </c>
      <c r="M6176" s="36">
        <f>IF(OR(D6176="",L6176=""),"",D6176*L6176)</f>
        <v/>
      </c>
    </row>
    <row r="6177" ht="15.75" customHeight="1">
      <c r="A6177" s="2" t="n"/>
      <c r="B6177" s="24" t="inlineStr">
        <is>
          <t>24012</t>
        </is>
      </c>
      <c r="C6177" s="24" t="inlineStr">
        <is>
          <t>LAMPADA 250W</t>
        </is>
      </c>
      <c r="D6177" s="9" t="n"/>
      <c r="E6177" s="24" t="inlineStr">
        <is>
          <t>MATERIAIS DE OFICINA E USO GERAL</t>
        </is>
      </c>
      <c r="F6177" s="24" t="inlineStr">
        <is>
          <t>MATERAIS DE CUSTEIO</t>
        </is>
      </c>
      <c r="G6177" s="9" t="inlineStr">
        <is>
          <t>UND</t>
        </is>
      </c>
      <c r="H6177" s="9" t="n"/>
      <c r="L6177" s="36" t="n">
        <v>38</v>
      </c>
      <c r="M6177" s="36">
        <f>IF(OR(D6177="",L6177=""),"",D6177*L6177)</f>
        <v/>
      </c>
    </row>
    <row r="6178" ht="15.75" customHeight="1">
      <c r="A6178" s="2" t="n"/>
      <c r="B6178" s="24" t="inlineStr">
        <is>
          <t>42978</t>
        </is>
      </c>
      <c r="C6178" s="24" t="inlineStr">
        <is>
          <t>LAMPADA A65</t>
        </is>
      </c>
      <c r="D6178" s="9" t="n"/>
      <c r="E6178" s="24" t="inlineStr">
        <is>
          <t>MATERIAIS ELÉTRICOS</t>
        </is>
      </c>
      <c r="F6178" s="24" t="inlineStr">
        <is>
          <t>MATERAIS DE CUSTEIO</t>
        </is>
      </c>
      <c r="G6178" s="9" t="inlineStr">
        <is>
          <t>UND</t>
        </is>
      </c>
      <c r="H6178" s="9" t="n"/>
      <c r="L6178" s="36" t="n">
        <v>38</v>
      </c>
      <c r="M6178" s="36">
        <f>IF(OR(D6178="",L6178=""),"",D6178*L6178)</f>
        <v/>
      </c>
    </row>
    <row r="6179" ht="15.75" customHeight="1">
      <c r="A6179" s="2" t="n"/>
      <c r="B6179" s="24" t="inlineStr">
        <is>
          <t>113916</t>
        </is>
      </c>
      <c r="C6179" s="24" t="inlineStr">
        <is>
          <t>MASSA PVA 6X1,4KG</t>
        </is>
      </c>
      <c r="D6179" s="9" t="n"/>
      <c r="E6179" s="24" t="inlineStr">
        <is>
          <t>MATERIAIS DE CONSTRUÇÃO CIVIL E PINTURA</t>
        </is>
      </c>
      <c r="F6179" s="24" t="inlineStr">
        <is>
          <t>MATERAIS DE CUSTEIO</t>
        </is>
      </c>
      <c r="G6179" s="9" t="inlineStr">
        <is>
          <t>KG</t>
        </is>
      </c>
      <c r="H6179" s="9" t="n"/>
      <c r="L6179" s="36" t="n">
        <v>8.9</v>
      </c>
      <c r="M6179" s="36">
        <f>IF(OR(D6179="",L6179=""),"",D6179*L6179)</f>
        <v/>
      </c>
    </row>
    <row r="6180" ht="15.75" customHeight="1">
      <c r="A6180" s="2" t="n"/>
      <c r="B6180" s="24" t="inlineStr">
        <is>
          <t>113922</t>
        </is>
      </c>
      <c r="C6180" s="24" t="inlineStr">
        <is>
          <t>TINTA ACRÍLICA HPLUS BRANCO NEVE 4X3,6KG</t>
        </is>
      </c>
      <c r="D6180" s="9" t="n"/>
      <c r="E6180" s="24" t="inlineStr">
        <is>
          <t>MATERIAIS DE CONSTRUÇÃO CIVIL E PINTURA</t>
        </is>
      </c>
      <c r="F6180" s="24" t="inlineStr">
        <is>
          <t>MATERAIS DE CUSTEIO</t>
        </is>
      </c>
      <c r="G6180" s="9" t="inlineStr">
        <is>
          <t>KG</t>
        </is>
      </c>
      <c r="H6180" s="9" t="n"/>
      <c r="L6180" s="36" t="n">
        <v>8.9</v>
      </c>
      <c r="M6180" s="36">
        <f>IF(OR(D6180="",L6180=""),"",D6180*L6180)</f>
        <v/>
      </c>
    </row>
    <row r="6181" ht="15.75" customHeight="1">
      <c r="A6181" s="2" t="n"/>
      <c r="B6181" s="24" t="inlineStr">
        <is>
          <t>114347</t>
        </is>
      </c>
      <c r="C6181" s="24" t="inlineStr">
        <is>
          <t>ROLO DE LÃ 23CM C/ SUPORTE</t>
        </is>
      </c>
      <c r="D6181" s="9" t="n"/>
      <c r="E6181" s="24" t="inlineStr">
        <is>
          <t>MATERIAIS DE CONSTRUÇÃO CIVIL E PINTURA</t>
        </is>
      </c>
      <c r="F6181" s="24" t="inlineStr">
        <is>
          <t>MATERAIS DE CUSTEIO</t>
        </is>
      </c>
      <c r="G6181" s="9" t="inlineStr">
        <is>
          <t>RL</t>
        </is>
      </c>
      <c r="H6181" s="9" t="n"/>
      <c r="L6181" s="36" t="n">
        <v>65</v>
      </c>
      <c r="M6181" s="36">
        <f>IF(OR(D6181="",L6181=""),"",D6181*L6181)</f>
        <v/>
      </c>
    </row>
    <row r="6182" ht="15.75" customHeight="1">
      <c r="A6182" s="2" t="n"/>
      <c r="B6182" s="24" t="inlineStr">
        <is>
          <t>113939</t>
        </is>
      </c>
      <c r="C6182" s="24" t="inlineStr">
        <is>
          <t>LIXA MASSA GR100 A257</t>
        </is>
      </c>
      <c r="D6182" s="9" t="n"/>
      <c r="E6182" s="24" t="inlineStr">
        <is>
          <t>MATERIAIS DE CONSTRUÇÃO CIVIL E PINTURA</t>
        </is>
      </c>
      <c r="F6182" s="24" t="inlineStr">
        <is>
          <t>MATERAIS DE CUSTEIO</t>
        </is>
      </c>
      <c r="G6182" s="9" t="inlineStr">
        <is>
          <t>UND</t>
        </is>
      </c>
      <c r="H6182" s="9" t="n"/>
      <c r="L6182" s="36" t="n">
        <v>38</v>
      </c>
      <c r="M6182" s="36">
        <f>IF(OR(D6182="",L6182=""),"",D6182*L6182)</f>
        <v/>
      </c>
    </row>
    <row r="6183" ht="15.75" customHeight="1">
      <c r="A6183" s="2" t="n"/>
      <c r="B6183" s="24" t="inlineStr">
        <is>
          <t>64572</t>
        </is>
      </c>
      <c r="C6183" s="24" t="inlineStr">
        <is>
          <t>LAMPADA COMPACTA</t>
        </is>
      </c>
      <c r="D6183" s="9" t="n"/>
      <c r="E6183" s="24" t="inlineStr">
        <is>
          <t>MATERIAIS HIDRAULICOS</t>
        </is>
      </c>
      <c r="F6183" s="24" t="inlineStr">
        <is>
          <t>MATERAIS DE CUSTEIO</t>
        </is>
      </c>
      <c r="G6183" s="9" t="inlineStr">
        <is>
          <t>UND</t>
        </is>
      </c>
      <c r="H6183" s="9" t="n"/>
      <c r="L6183" s="36" t="n">
        <v>38</v>
      </c>
      <c r="M6183" s="36">
        <f>IF(OR(D6183="",L6183=""),"",D6183*L6183)</f>
        <v/>
      </c>
    </row>
    <row r="6184" ht="15.75" customHeight="1">
      <c r="A6184" s="2" t="n"/>
      <c r="B6184" s="24" t="inlineStr">
        <is>
          <t>113945</t>
        </is>
      </c>
      <c r="C6184" s="24" t="inlineStr">
        <is>
          <t>PORTA PRENSADA MODELO CLM 70X210</t>
        </is>
      </c>
      <c r="D6184" s="9" t="n"/>
      <c r="E6184" s="24" t="inlineStr">
        <is>
          <t>MATERIAIS DE CONSTRUÇÃO CIVIL E PINTURA</t>
        </is>
      </c>
      <c r="F6184" s="24" t="inlineStr">
        <is>
          <t>MATERAIS DE CUSTEIO</t>
        </is>
      </c>
      <c r="G6184" s="9" t="inlineStr">
        <is>
          <t>UND</t>
        </is>
      </c>
      <c r="H6184" s="9" t="n"/>
      <c r="L6184" s="36" t="n">
        <v>38</v>
      </c>
      <c r="M6184" s="36">
        <f>IF(OR(D6184="",L6184=""),"",D6184*L6184)</f>
        <v/>
      </c>
    </row>
    <row r="6185" ht="15.75" customHeight="1">
      <c r="A6185" s="2" t="n"/>
      <c r="B6185" s="24" t="inlineStr">
        <is>
          <t>113951</t>
        </is>
      </c>
      <c r="C6185" s="24" t="inlineStr">
        <is>
          <t>GATILHO P/ DUCHA</t>
        </is>
      </c>
      <c r="D6185" s="9" t="n"/>
      <c r="E6185" s="24" t="inlineStr">
        <is>
          <t>MATERIAIS DE CONSTRUÇÃO CIVIL E PINTURA</t>
        </is>
      </c>
      <c r="F6185" s="24" t="inlineStr">
        <is>
          <t>MATERAIS DE CUSTEIO</t>
        </is>
      </c>
      <c r="G6185" s="9" t="inlineStr">
        <is>
          <t>UND</t>
        </is>
      </c>
      <c r="H6185" s="9" t="n"/>
      <c r="L6185" s="36" t="n">
        <v>38</v>
      </c>
      <c r="M6185" s="36">
        <f>IF(OR(D6185="",L6185=""),"",D6185*L6185)</f>
        <v/>
      </c>
    </row>
    <row r="6186" ht="15.75" customHeight="1">
      <c r="A6186" s="2" t="n"/>
      <c r="B6186" s="24" t="inlineStr">
        <is>
          <t>57811</t>
        </is>
      </c>
      <c r="C6186" s="24" t="inlineStr">
        <is>
          <t>CUMEEIRA</t>
        </is>
      </c>
      <c r="D6186" s="9" t="n"/>
      <c r="E6186" s="24" t="inlineStr">
        <is>
          <t>MATERIAIS DE CONSTRUÇÃO CIVIL E PINTURA</t>
        </is>
      </c>
      <c r="F6186" s="24" t="inlineStr">
        <is>
          <t>MATERAIS DE CUSTEIO</t>
        </is>
      </c>
      <c r="G6186" s="9" t="inlineStr">
        <is>
          <t>UND</t>
        </is>
      </c>
      <c r="H6186" s="9" t="n"/>
      <c r="L6186" s="36" t="n">
        <v>38</v>
      </c>
      <c r="M6186" s="36">
        <f>IF(OR(D6186="",L6186=""),"",D6186*L6186)</f>
        <v/>
      </c>
    </row>
    <row r="6187" ht="15.75" customHeight="1">
      <c r="A6187" s="2" t="n"/>
      <c r="B6187" s="24" t="inlineStr">
        <is>
          <t>44925</t>
        </is>
      </c>
      <c r="C6187" s="24" t="inlineStr">
        <is>
          <t>LAMPADA COMPACTA 15W</t>
        </is>
      </c>
      <c r="D6187" s="9" t="n"/>
      <c r="E6187" s="24" t="inlineStr">
        <is>
          <t>MATERIAIS HIDRAULICOS</t>
        </is>
      </c>
      <c r="F6187" s="24" t="inlineStr">
        <is>
          <t>MATERAIS DE CUSTEIO</t>
        </is>
      </c>
      <c r="G6187" s="9" t="inlineStr">
        <is>
          <t>UND</t>
        </is>
      </c>
      <c r="H6187" s="9" t="n"/>
      <c r="L6187" s="36" t="n">
        <v>38</v>
      </c>
      <c r="M6187" s="36">
        <f>IF(OR(D6187="",L6187=""),"",D6187*L6187)</f>
        <v/>
      </c>
    </row>
    <row r="6188" ht="15.75" customHeight="1">
      <c r="A6188" s="2" t="n"/>
      <c r="B6188" s="24" t="inlineStr">
        <is>
          <t>44931</t>
        </is>
      </c>
      <c r="C6188" s="24" t="inlineStr">
        <is>
          <t>LAMPADA COMPACTA 20W</t>
        </is>
      </c>
      <c r="D6188" s="9" t="n"/>
      <c r="E6188" s="24" t="inlineStr">
        <is>
          <t>MATERIAIS DE CONSTRUÇÃO CIVIL E PINTURA</t>
        </is>
      </c>
      <c r="F6188" s="24" t="inlineStr">
        <is>
          <t>MATERAIS DE CUSTEIO</t>
        </is>
      </c>
      <c r="G6188" s="9" t="inlineStr">
        <is>
          <t>UND</t>
        </is>
      </c>
      <c r="H6188" s="9" t="n"/>
      <c r="L6188" s="36" t="n">
        <v>38</v>
      </c>
      <c r="M6188" s="36">
        <f>IF(OR(D6188="",L6188=""),"",D6188*L6188)</f>
        <v/>
      </c>
    </row>
    <row r="6189" ht="15.75" customHeight="1">
      <c r="A6189" s="2" t="n"/>
      <c r="B6189" s="24" t="inlineStr">
        <is>
          <t>35553</t>
        </is>
      </c>
      <c r="C6189" s="24" t="inlineStr">
        <is>
          <t>LAMPADA COMPACTA 45W</t>
        </is>
      </c>
      <c r="D6189" s="9" t="n"/>
      <c r="E6189" s="24" t="inlineStr">
        <is>
          <t>MATERIAIS HIDRAULICOS</t>
        </is>
      </c>
      <c r="F6189" s="24" t="inlineStr">
        <is>
          <t>MATERAIS DE CUSTEIO</t>
        </is>
      </c>
      <c r="G6189" s="9" t="inlineStr">
        <is>
          <t>UND</t>
        </is>
      </c>
      <c r="H6189" s="9" t="n"/>
      <c r="L6189" s="36" t="n">
        <v>38</v>
      </c>
      <c r="M6189" s="36">
        <f>IF(OR(D6189="",L6189=""),"",D6189*L6189)</f>
        <v/>
      </c>
    </row>
    <row r="6190" ht="15.75" customHeight="1">
      <c r="A6190" s="2" t="n"/>
      <c r="B6190" s="24" t="inlineStr">
        <is>
          <t>27418</t>
        </is>
      </c>
      <c r="C6190" s="24" t="inlineStr">
        <is>
          <t>LAMPADA DE 20W</t>
        </is>
      </c>
      <c r="D6190" s="9" t="n"/>
      <c r="E6190" s="24" t="inlineStr">
        <is>
          <t>MATERIAIS HIDRAULICOS</t>
        </is>
      </c>
      <c r="F6190" s="24" t="inlineStr">
        <is>
          <t>MATERAIS DE CUSTEIO</t>
        </is>
      </c>
      <c r="G6190" s="9" t="inlineStr">
        <is>
          <t>UND</t>
        </is>
      </c>
      <c r="H6190" s="9" t="n"/>
      <c r="L6190" s="36" t="n">
        <v>38</v>
      </c>
      <c r="M6190" s="36">
        <f>IF(OR(D6190="",L6190=""),"",D6190*L6190)</f>
        <v/>
      </c>
    </row>
    <row r="6191" ht="15.75" customHeight="1">
      <c r="A6191" s="2" t="n"/>
      <c r="B6191" s="24" t="inlineStr">
        <is>
          <t>105450</t>
        </is>
      </c>
      <c r="C6191" s="24" t="inlineStr">
        <is>
          <t>LÂMPADA DO FAROL</t>
        </is>
      </c>
      <c r="D6191" s="9" t="n"/>
      <c r="E6191" s="24" t="inlineStr">
        <is>
          <t>MATERIAIS DE OFICINA E USO GERAL</t>
        </is>
      </c>
      <c r="F6191" s="24" t="inlineStr">
        <is>
          <t>MATERAIS DE CUSTEIO</t>
        </is>
      </c>
      <c r="G6191" s="9" t="inlineStr">
        <is>
          <t>UND</t>
        </is>
      </c>
      <c r="H6191" s="9" t="n"/>
      <c r="L6191" s="36" t="n">
        <v>38</v>
      </c>
      <c r="M6191" s="36">
        <f>IF(OR(D6191="",L6191=""),"",D6191*L6191)</f>
        <v/>
      </c>
    </row>
    <row r="6192" ht="15.75" customHeight="1">
      <c r="A6192" s="2" t="n"/>
      <c r="B6192" s="24" t="inlineStr">
        <is>
          <t>51925</t>
        </is>
      </c>
      <c r="C6192" s="24" t="inlineStr">
        <is>
          <t>LAMPADA ELETRONICA</t>
        </is>
      </c>
      <c r="D6192" s="9" t="n"/>
      <c r="E6192" s="24" t="inlineStr">
        <is>
          <t>MATERIAIS HIDRAULICOS</t>
        </is>
      </c>
      <c r="F6192" s="24" t="inlineStr">
        <is>
          <t>MATERAIS DE CUSTEIO</t>
        </is>
      </c>
      <c r="G6192" s="9" t="inlineStr">
        <is>
          <t>UND</t>
        </is>
      </c>
      <c r="H6192" s="9" t="n"/>
      <c r="L6192" s="36" t="n">
        <v>38</v>
      </c>
      <c r="M6192" s="36">
        <f>IF(OR(D6192="",L6192=""),"",D6192*L6192)</f>
        <v/>
      </c>
    </row>
    <row r="6193" ht="15.75" customHeight="1">
      <c r="A6193" s="2" t="n"/>
      <c r="B6193" s="24" t="inlineStr">
        <is>
          <t>75831</t>
        </is>
      </c>
      <c r="C6193" s="24" t="inlineStr">
        <is>
          <t>ROLO DE PINTURA ZERO GOTA</t>
        </is>
      </c>
      <c r="D6193" s="9" t="n"/>
      <c r="E6193" s="24" t="inlineStr">
        <is>
          <t>MATERIAIS DE CONSTRUÇÃO CIVIL E PINTURA</t>
        </is>
      </c>
      <c r="F6193" s="24" t="inlineStr">
        <is>
          <t>MATERAIS DE CUSTEIO</t>
        </is>
      </c>
      <c r="G6193" s="9" t="inlineStr">
        <is>
          <t>RL</t>
        </is>
      </c>
      <c r="H6193" s="9" t="n"/>
      <c r="L6193" s="36" t="n">
        <v>65</v>
      </c>
      <c r="M6193" s="36">
        <f>IF(OR(D6193="",L6193=""),"",D6193*L6193)</f>
        <v/>
      </c>
    </row>
    <row r="6194" ht="15.75" customHeight="1">
      <c r="A6194" s="2" t="n"/>
      <c r="B6194" s="24" t="inlineStr">
        <is>
          <t>34520</t>
        </is>
      </c>
      <c r="C6194" s="24" t="inlineStr">
        <is>
          <t>LAMPADA ELETRONICA 25W 3U</t>
        </is>
      </c>
      <c r="D6194" s="9" t="n"/>
      <c r="E6194" s="24" t="inlineStr">
        <is>
          <t>MATERIAIS DE OFICINA E USO GERAL</t>
        </is>
      </c>
      <c r="F6194" s="24" t="inlineStr">
        <is>
          <t>MATERAIS DE CUSTEIO</t>
        </is>
      </c>
      <c r="G6194" s="9" t="inlineStr">
        <is>
          <t>UND</t>
        </is>
      </c>
      <c r="H6194" s="9" t="n"/>
      <c r="L6194" s="36" t="n">
        <v>38</v>
      </c>
      <c r="M6194" s="36">
        <f>IF(OR(D6194="",L6194=""),"",D6194*L6194)</f>
        <v/>
      </c>
    </row>
    <row r="6195" ht="15.75" customHeight="1">
      <c r="A6195" s="2" t="n"/>
      <c r="B6195" s="24" t="inlineStr">
        <is>
          <t>79852</t>
        </is>
      </c>
      <c r="C6195" s="24" t="inlineStr">
        <is>
          <t>FERRO CONSTRUÇÃO 1/2 LISO</t>
        </is>
      </c>
      <c r="D6195" s="9" t="n"/>
      <c r="E6195" s="24" t="inlineStr">
        <is>
          <t>MATERIAIS DE CONSTRUÇÃO CIVIL E PINTURA</t>
        </is>
      </c>
      <c r="F6195" s="24" t="inlineStr">
        <is>
          <t>MATERAIS DE CUSTEIO</t>
        </is>
      </c>
      <c r="G6195" s="9" t="inlineStr">
        <is>
          <t>UND</t>
        </is>
      </c>
      <c r="H6195" s="9" t="n"/>
      <c r="L6195" s="36" t="n">
        <v>38</v>
      </c>
      <c r="M6195" s="36">
        <f>IF(OR(D6195="",L6195=""),"",D6195*L6195)</f>
        <v/>
      </c>
    </row>
    <row r="6196" ht="15.75" customHeight="1">
      <c r="A6196" s="2" t="n"/>
      <c r="B6196" s="24" t="inlineStr">
        <is>
          <t>36452</t>
        </is>
      </c>
      <c r="C6196" s="24" t="inlineStr">
        <is>
          <t>LAMPADA ELETRONICA 4U 34W</t>
        </is>
      </c>
      <c r="D6196" s="9" t="n"/>
      <c r="E6196" s="24" t="inlineStr">
        <is>
          <t>MATERIAIS HIDRAULICOS</t>
        </is>
      </c>
      <c r="F6196" s="24" t="inlineStr">
        <is>
          <t>MATERAIS DE CUSTEIO</t>
        </is>
      </c>
      <c r="G6196" s="9" t="inlineStr">
        <is>
          <t>UND</t>
        </is>
      </c>
      <c r="H6196" s="9" t="n"/>
      <c r="L6196" s="36" t="n">
        <v>38</v>
      </c>
      <c r="M6196" s="36">
        <f>IF(OR(D6196="",L6196=""),"",D6196*L6196)</f>
        <v/>
      </c>
    </row>
    <row r="6197" ht="15.75" customHeight="1">
      <c r="A6197" s="2" t="n"/>
      <c r="B6197" s="24" t="inlineStr">
        <is>
          <t>36647</t>
        </is>
      </c>
      <c r="C6197" s="24" t="inlineStr">
        <is>
          <t>LAMPADA ELETRONICA 4U 45W</t>
        </is>
      </c>
      <c r="D6197" s="9" t="n"/>
      <c r="E6197" s="24" t="inlineStr">
        <is>
          <t>MATERIAIS DE OFICINA E USO GERAL</t>
        </is>
      </c>
      <c r="F6197" s="24" t="inlineStr">
        <is>
          <t>MATERAIS DE CUSTEIO</t>
        </is>
      </c>
      <c r="G6197" s="9" t="inlineStr">
        <is>
          <t>UND</t>
        </is>
      </c>
      <c r="H6197" s="9" t="n"/>
      <c r="L6197" s="36" t="n">
        <v>38</v>
      </c>
      <c r="M6197" s="36">
        <f>IF(OR(D6197="",L6197=""),"",D6197*L6197)</f>
        <v/>
      </c>
    </row>
    <row r="6198" ht="15.75" customHeight="1">
      <c r="A6198" s="2" t="n"/>
      <c r="B6198" s="24" t="inlineStr">
        <is>
          <t>33293</t>
        </is>
      </c>
      <c r="C6198" s="24" t="inlineStr">
        <is>
          <t>LAMPADA ELETRONICA AVANT 60W</t>
        </is>
      </c>
      <c r="D6198" s="9" t="n"/>
      <c r="E6198" s="24" t="inlineStr">
        <is>
          <t>MATERIAIS DE OFICINA E USO GERAL</t>
        </is>
      </c>
      <c r="F6198" s="24" t="inlineStr">
        <is>
          <t>MATERAIS DE CUSTEIO</t>
        </is>
      </c>
      <c r="G6198" s="9" t="inlineStr">
        <is>
          <t>UND</t>
        </is>
      </c>
      <c r="H6198" s="9" t="n"/>
      <c r="L6198" s="36" t="n">
        <v>38</v>
      </c>
      <c r="M6198" s="36">
        <f>IF(OR(D6198="",L6198=""),"",D6198*L6198)</f>
        <v/>
      </c>
    </row>
    <row r="6199" ht="15.75" customHeight="1">
      <c r="A6199" s="2" t="n"/>
      <c r="B6199" s="24" t="inlineStr">
        <is>
          <t>116599</t>
        </is>
      </c>
      <c r="C6199" s="24" t="inlineStr">
        <is>
          <t>MANTA DE ALUMÍNIO MULTIUSO</t>
        </is>
      </c>
      <c r="D6199" s="9" t="n"/>
      <c r="E6199" s="24" t="inlineStr">
        <is>
          <t>MATERIAIS DE CONSTRUÇÃO CIVIL E PINTURA</t>
        </is>
      </c>
      <c r="F6199" s="24" t="inlineStr">
        <is>
          <t>MATERAIS DE CUSTEIO</t>
        </is>
      </c>
      <c r="G6199" s="9" t="inlineStr">
        <is>
          <t>UND</t>
        </is>
      </c>
      <c r="H6199" s="9" t="n"/>
      <c r="L6199" s="36" t="n">
        <v>38</v>
      </c>
      <c r="M6199" s="36">
        <f>IF(OR(D6199="",L6199=""),"",D6199*L6199)</f>
        <v/>
      </c>
    </row>
    <row r="6200" ht="15.75" customHeight="1">
      <c r="A6200" s="2" t="n"/>
      <c r="B6200" s="24" t="inlineStr">
        <is>
          <t>41364</t>
        </is>
      </c>
      <c r="C6200" s="24" t="inlineStr">
        <is>
          <t>LAMPADA ELETRONICA ESPIRAL 46 W</t>
        </is>
      </c>
      <c r="D6200" s="9" t="n"/>
      <c r="E6200" s="24" t="inlineStr">
        <is>
          <t>MATERIAIS DE OFICINA E USO GERAL</t>
        </is>
      </c>
      <c r="F6200" s="24" t="inlineStr">
        <is>
          <t>MATERAIS DE CUSTEIO</t>
        </is>
      </c>
      <c r="G6200" s="9" t="inlineStr">
        <is>
          <t>UND</t>
        </is>
      </c>
      <c r="H6200" s="9" t="n"/>
      <c r="L6200" s="36" t="n">
        <v>38</v>
      </c>
      <c r="M6200" s="36">
        <f>IF(OR(D6200="",L6200=""),"",D6200*L6200)</f>
        <v/>
      </c>
    </row>
    <row r="6201" ht="15.75" customHeight="1">
      <c r="A6201" s="2" t="n"/>
      <c r="B6201" s="24" t="inlineStr">
        <is>
          <t>26531</t>
        </is>
      </c>
      <c r="C6201" s="24" t="inlineStr">
        <is>
          <t>LAMPADA FLORESCENTE MSP 22W LORENZETTI</t>
        </is>
      </c>
      <c r="D6201" s="9" t="n"/>
      <c r="E6201" s="24" t="inlineStr">
        <is>
          <t>MATERIAIS DE OFICINA E USO GERAL</t>
        </is>
      </c>
      <c r="F6201" s="24" t="inlineStr">
        <is>
          <t>MATERAIS DE CUSTEIO</t>
        </is>
      </c>
      <c r="G6201" s="9" t="inlineStr">
        <is>
          <t>UND</t>
        </is>
      </c>
      <c r="H6201" s="9" t="n"/>
      <c r="L6201" s="36" t="n">
        <v>38</v>
      </c>
      <c r="M6201" s="36">
        <f>IF(OR(D6201="",L6201=""),"",D6201*L6201)</f>
        <v/>
      </c>
    </row>
    <row r="6202" ht="15.75" customHeight="1">
      <c r="A6202" s="2" t="n"/>
      <c r="B6202" s="24" t="inlineStr">
        <is>
          <t>31791</t>
        </is>
      </c>
      <c r="C6202" s="24" t="inlineStr">
        <is>
          <t>LAMPADA FLOURESCENTE LED A55 4,5W 6500K</t>
        </is>
      </c>
      <c r="D6202" s="9" t="n"/>
      <c r="E6202" s="24" t="inlineStr">
        <is>
          <t>MATERIAIS HIDRAULICOS</t>
        </is>
      </c>
      <c r="F6202" s="24" t="inlineStr">
        <is>
          <t>MATERAIS DE CUSTEIO</t>
        </is>
      </c>
      <c r="G6202" s="9" t="inlineStr">
        <is>
          <t>UND</t>
        </is>
      </c>
      <c r="H6202" s="9" t="n"/>
      <c r="L6202" s="36" t="n">
        <v>38</v>
      </c>
      <c r="M6202" s="36">
        <f>IF(OR(D6202="",L6202=""),"",D6202*L6202)</f>
        <v/>
      </c>
    </row>
    <row r="6203" ht="15.75" customHeight="1">
      <c r="A6203" s="2" t="n"/>
      <c r="B6203" s="24" t="inlineStr">
        <is>
          <t>66750</t>
        </is>
      </c>
      <c r="C6203" s="24" t="inlineStr">
        <is>
          <t>LAMPADA FLUOR</t>
        </is>
      </c>
      <c r="D6203" s="9" t="n"/>
      <c r="E6203" s="24" t="inlineStr">
        <is>
          <t>MATERIAIS HIDRAULICOS</t>
        </is>
      </c>
      <c r="F6203" s="24" t="inlineStr">
        <is>
          <t>MATERAIS DE CUSTEIO</t>
        </is>
      </c>
      <c r="G6203" s="9" t="inlineStr">
        <is>
          <t>UND</t>
        </is>
      </c>
      <c r="H6203" s="9" t="n"/>
      <c r="L6203" s="36" t="n">
        <v>38</v>
      </c>
      <c r="M6203" s="36">
        <f>IF(OR(D6203="",L6203=""),"",D6203*L6203)</f>
        <v/>
      </c>
    </row>
    <row r="6204" ht="15.75" customHeight="1">
      <c r="A6204" s="2" t="n"/>
      <c r="B6204" s="24" t="inlineStr">
        <is>
          <t>30426</t>
        </is>
      </c>
      <c r="C6204" s="24" t="inlineStr">
        <is>
          <t>LAMPADA FLUOR ALT ESO 220V BR 44W LORENZETTI</t>
        </is>
      </c>
      <c r="D6204" s="9" t="n"/>
      <c r="E6204" s="24" t="inlineStr">
        <is>
          <t>MATERIAIS HIDRAULICOS</t>
        </is>
      </c>
      <c r="F6204" s="24" t="inlineStr">
        <is>
          <t>MATERAIS DE CUSTEIO</t>
        </is>
      </c>
      <c r="G6204" s="9" t="inlineStr">
        <is>
          <t>UND</t>
        </is>
      </c>
      <c r="H6204" s="9" t="n"/>
      <c r="L6204" s="36" t="n">
        <v>38</v>
      </c>
      <c r="M6204" s="36">
        <f>IF(OR(D6204="",L6204=""),"",D6204*L6204)</f>
        <v/>
      </c>
    </row>
    <row r="6205" ht="15.75" customHeight="1">
      <c r="A6205" s="2" t="n"/>
      <c r="B6205" s="24" t="inlineStr">
        <is>
          <t>38735</t>
        </is>
      </c>
      <c r="C6205" s="24" t="inlineStr">
        <is>
          <t>LAMPADA FLUORESCENTE</t>
        </is>
      </c>
      <c r="D6205" s="9" t="n"/>
      <c r="E6205" s="24" t="inlineStr">
        <is>
          <t>MATERIAIS HIDRAULICOS</t>
        </is>
      </c>
      <c r="F6205" s="24" t="inlineStr">
        <is>
          <t>MATERAIS DE CUSTEIO</t>
        </is>
      </c>
      <c r="G6205" s="9" t="inlineStr">
        <is>
          <t>UND</t>
        </is>
      </c>
      <c r="H6205" s="9" t="n"/>
      <c r="L6205" s="36" t="n">
        <v>38</v>
      </c>
      <c r="M6205" s="36">
        <f>IF(OR(D6205="",L6205=""),"",D6205*L6205)</f>
        <v/>
      </c>
    </row>
    <row r="6206" ht="15.75" customHeight="1">
      <c r="A6206" s="2" t="n"/>
      <c r="B6206" s="24" t="inlineStr">
        <is>
          <t>116777</t>
        </is>
      </c>
      <c r="C6206" s="24" t="inlineStr">
        <is>
          <t>ESCADA EXTENSÍVEL 10 DEGRAUS</t>
        </is>
      </c>
      <c r="D6206" s="9" t="n"/>
      <c r="E6206" s="24" t="inlineStr">
        <is>
          <t>MATERIAIS DE CONSTRUÇÃO CIVIL E PINTURA</t>
        </is>
      </c>
      <c r="F6206" s="24" t="inlineStr">
        <is>
          <t>MATERAIS DE CUSTEIO</t>
        </is>
      </c>
      <c r="G6206" s="9" t="inlineStr">
        <is>
          <t>UND</t>
        </is>
      </c>
      <c r="H6206" s="9" t="n"/>
      <c r="L6206" s="36" t="n">
        <v>38</v>
      </c>
      <c r="M6206" s="36">
        <f>IF(OR(D6206="",L6206=""),"",D6206*L6206)</f>
        <v/>
      </c>
    </row>
    <row r="6207" ht="15.75" customHeight="1">
      <c r="A6207" s="2" t="n"/>
      <c r="B6207" s="24" t="inlineStr">
        <is>
          <t>8734</t>
        </is>
      </c>
      <c r="C6207" s="24" t="inlineStr">
        <is>
          <t>LAMPADA FLUORESCENTE TLRS 40W</t>
        </is>
      </c>
      <c r="D6207" s="9" t="n"/>
      <c r="E6207" s="24" t="inlineStr">
        <is>
          <t>MATERIAIS HIDRAULICOS</t>
        </is>
      </c>
      <c r="F6207" s="24" t="inlineStr">
        <is>
          <t>MATERAIS DE CUSTEIO</t>
        </is>
      </c>
      <c r="G6207" s="9" t="inlineStr">
        <is>
          <t>UND</t>
        </is>
      </c>
      <c r="H6207" s="9" t="n"/>
      <c r="L6207" s="36" t="n">
        <v>38</v>
      </c>
      <c r="M6207" s="36">
        <f>IF(OR(D6207="",L6207=""),"",D6207*L6207)</f>
        <v/>
      </c>
    </row>
    <row r="6208" ht="15.75" customHeight="1">
      <c r="A6208" s="2" t="n"/>
      <c r="B6208" s="24" t="inlineStr">
        <is>
          <t>28949</t>
        </is>
      </c>
      <c r="C6208" s="24" t="inlineStr">
        <is>
          <t>LAMPADA HS</t>
        </is>
      </c>
      <c r="D6208" s="9" t="n"/>
      <c r="E6208" s="24" t="inlineStr">
        <is>
          <t>MATERIAIS DE OFICINA E USO GERAL</t>
        </is>
      </c>
      <c r="F6208" s="24" t="inlineStr">
        <is>
          <t>MATERAIS DE CUSTEIO</t>
        </is>
      </c>
      <c r="G6208" s="9" t="inlineStr">
        <is>
          <t>UND</t>
        </is>
      </c>
      <c r="H6208" s="9" t="n"/>
      <c r="L6208" s="36" t="n">
        <v>38</v>
      </c>
      <c r="M6208" s="36">
        <f>IF(OR(D6208="",L6208=""),"",D6208*L6208)</f>
        <v/>
      </c>
    </row>
    <row r="6209" ht="15.75" customHeight="1">
      <c r="A6209" s="2" t="n"/>
      <c r="B6209" s="24" t="inlineStr">
        <is>
          <t>18201</t>
        </is>
      </c>
      <c r="C6209" s="24" t="inlineStr">
        <is>
          <t>LAMPADA LED</t>
        </is>
      </c>
      <c r="D6209" s="9" t="n"/>
      <c r="E6209" s="24" t="inlineStr">
        <is>
          <t>MATERIAIS HIDRAULICOS</t>
        </is>
      </c>
      <c r="F6209" s="24" t="inlineStr">
        <is>
          <t>MATERAIS DE CUSTEIO</t>
        </is>
      </c>
      <c r="G6209" s="9" t="inlineStr">
        <is>
          <t>UND</t>
        </is>
      </c>
      <c r="H6209" s="9" t="n"/>
      <c r="L6209" s="36" t="n">
        <v>38</v>
      </c>
      <c r="M6209" s="36">
        <f>IF(OR(D6209="",L6209=""),"",D6209*L6209)</f>
        <v/>
      </c>
    </row>
    <row r="6210" ht="15.75" customHeight="1">
      <c r="A6210" s="2" t="n"/>
      <c r="B6210" s="24" t="inlineStr">
        <is>
          <t>118003</t>
        </is>
      </c>
      <c r="C6210" s="24" t="inlineStr">
        <is>
          <t>LONA PLÁSTICA 5X4 ENCERADO</t>
        </is>
      </c>
      <c r="D6210" s="9" t="n"/>
      <c r="E6210" s="24" t="inlineStr">
        <is>
          <t>MATERIAIS DE CONSTRUÇÃO CIVIL E PINTURA</t>
        </is>
      </c>
      <c r="F6210" s="24" t="inlineStr">
        <is>
          <t>MATERAIS DE CUSTEIO</t>
        </is>
      </c>
      <c r="G6210" s="9" t="inlineStr">
        <is>
          <t>UND</t>
        </is>
      </c>
      <c r="H6210" s="9" t="n"/>
      <c r="L6210" s="36" t="n">
        <v>38</v>
      </c>
      <c r="M6210" s="36">
        <f>IF(OR(D6210="",L6210=""),"",D6210*L6210)</f>
        <v/>
      </c>
    </row>
    <row r="6211" ht="15.75" customHeight="1">
      <c r="A6211" s="2" t="n"/>
      <c r="B6211" s="24" t="inlineStr">
        <is>
          <t>59980</t>
        </is>
      </c>
      <c r="C6211" s="24" t="inlineStr">
        <is>
          <t>FECHO PEGA LADRAO</t>
        </is>
      </c>
      <c r="D6211" s="9" t="n"/>
      <c r="E6211" s="24" t="inlineStr">
        <is>
          <t>MATERIAIS DE CONSTRUÇÃO CIVIL E PINTURA</t>
        </is>
      </c>
      <c r="F6211" s="24" t="inlineStr">
        <is>
          <t>MATERAIS DE CUSTEIO</t>
        </is>
      </c>
      <c r="G6211" s="9" t="inlineStr">
        <is>
          <t>UND</t>
        </is>
      </c>
      <c r="H6211" s="9" t="n"/>
      <c r="L6211" s="36" t="n">
        <v>38</v>
      </c>
      <c r="M6211" s="36">
        <f>IF(OR(D6211="",L6211=""),"",D6211*L6211)</f>
        <v/>
      </c>
    </row>
    <row r="6212" ht="15.75" customHeight="1">
      <c r="A6212" s="2" t="n"/>
      <c r="B6212" s="24" t="inlineStr">
        <is>
          <t>96595</t>
        </is>
      </c>
      <c r="C6212" s="24" t="inlineStr">
        <is>
          <t>LAMPADA LED 40W</t>
        </is>
      </c>
      <c r="D6212" s="9" t="n"/>
      <c r="E6212" s="24" t="inlineStr">
        <is>
          <t>MATERIAIS DE OFICINA E USO GERAL</t>
        </is>
      </c>
      <c r="F6212" s="24" t="inlineStr">
        <is>
          <t>MATERAIS DE CUSTEIO</t>
        </is>
      </c>
      <c r="G6212" s="9" t="inlineStr">
        <is>
          <t>UND</t>
        </is>
      </c>
      <c r="H6212" s="9" t="n"/>
      <c r="L6212" s="36" t="n">
        <v>38</v>
      </c>
      <c r="M6212" s="36">
        <f>IF(OR(D6212="",L6212=""),"",D6212*L6212)</f>
        <v/>
      </c>
    </row>
    <row r="6213" ht="15.75" customHeight="1">
      <c r="A6213" s="2" t="n"/>
      <c r="B6213" s="24" t="inlineStr">
        <is>
          <t>78048</t>
        </is>
      </c>
      <c r="C6213" s="24" t="inlineStr">
        <is>
          <t>CAIXA P/ BACIA  ACOPL</t>
        </is>
      </c>
      <c r="D6213" s="9" t="n"/>
      <c r="E6213" s="24" t="inlineStr">
        <is>
          <t>MATERIAIS DE CONSTRUÇÃO CIVIL E PINTURA</t>
        </is>
      </c>
      <c r="F6213" s="24" t="inlineStr">
        <is>
          <t>MATERAIS DE CUSTEIO</t>
        </is>
      </c>
      <c r="G6213" s="9" t="inlineStr">
        <is>
          <t>CX</t>
        </is>
      </c>
      <c r="H6213" s="9" t="n"/>
      <c r="L6213" s="36" t="n">
        <v>95</v>
      </c>
      <c r="M6213" s="36">
        <f>IF(OR(D6213="",L6213=""),"",D6213*L6213)</f>
        <v/>
      </c>
    </row>
    <row r="6214" ht="15.75" customHeight="1">
      <c r="A6214" s="2" t="n"/>
      <c r="B6214" s="24" t="inlineStr">
        <is>
          <t>119831</t>
        </is>
      </c>
      <c r="C6214" s="24" t="inlineStr">
        <is>
          <t>LÂMPADA LED 50W</t>
        </is>
      </c>
      <c r="D6214" s="9" t="n"/>
      <c r="E6214" s="24" t="inlineStr">
        <is>
          <t>MATERIAIS HIDRAULICOS</t>
        </is>
      </c>
      <c r="F6214" s="24" t="inlineStr">
        <is>
          <t>MATERAIS DE CUSTEIO</t>
        </is>
      </c>
      <c r="G6214" s="9" t="inlineStr">
        <is>
          <t>UND</t>
        </is>
      </c>
      <c r="H6214" s="9" t="n"/>
      <c r="L6214" s="36" t="n">
        <v>38</v>
      </c>
      <c r="M6214" s="36">
        <f>IF(OR(D6214="",L6214=""),"",D6214*L6214)</f>
        <v/>
      </c>
    </row>
    <row r="6215" ht="15.75" customHeight="1">
      <c r="A6215" s="2" t="n"/>
      <c r="B6215" s="24" t="inlineStr">
        <is>
          <t>78031</t>
        </is>
      </c>
      <c r="C6215" s="24" t="inlineStr">
        <is>
          <t>BACIA P/ CAIXA ACOPLADA</t>
        </is>
      </c>
      <c r="D6215" s="9" t="n"/>
      <c r="E6215" s="24" t="inlineStr">
        <is>
          <t>MATERIAIS DE CONSTRUÇÃO CIVIL E PINTURA</t>
        </is>
      </c>
      <c r="F6215" s="24" t="inlineStr">
        <is>
          <t>MATERAIS DE CUSTEIO</t>
        </is>
      </c>
      <c r="G6215" s="9" t="inlineStr">
        <is>
          <t>CX</t>
        </is>
      </c>
      <c r="H6215" s="9" t="n"/>
      <c r="L6215" s="36" t="n">
        <v>95</v>
      </c>
      <c r="M6215" s="36">
        <f>IF(OR(D6215="",L6215=""),"",D6215*L6215)</f>
        <v/>
      </c>
    </row>
    <row r="6216" ht="15.75" customHeight="1">
      <c r="A6216" s="2" t="n"/>
      <c r="B6216" s="24" t="inlineStr">
        <is>
          <t>17041</t>
        </is>
      </c>
      <c r="C6216" s="24" t="inlineStr">
        <is>
          <t>LAMPADA LED 6,5W E 27</t>
        </is>
      </c>
      <c r="D6216" s="9" t="n"/>
      <c r="E6216" s="24" t="inlineStr">
        <is>
          <t>MATERIAIS HIDRAULICOS</t>
        </is>
      </c>
      <c r="F6216" s="24" t="inlineStr">
        <is>
          <t>MATERAIS DE CUSTEIO</t>
        </is>
      </c>
      <c r="G6216" s="9" t="inlineStr">
        <is>
          <t>UND</t>
        </is>
      </c>
      <c r="H6216" s="9" t="n"/>
      <c r="L6216" s="36" t="n">
        <v>38</v>
      </c>
      <c r="M6216" s="36">
        <f>IF(OR(D6216="",L6216=""),"",D6216*L6216)</f>
        <v/>
      </c>
    </row>
    <row r="6217" ht="15.75" customHeight="1">
      <c r="A6217" s="2" t="n"/>
      <c r="B6217" s="24" t="inlineStr">
        <is>
          <t>17035</t>
        </is>
      </c>
      <c r="C6217" s="24" t="inlineStr">
        <is>
          <t>LAMPADA LED 6W BIV</t>
        </is>
      </c>
      <c r="D6217" s="9" t="n"/>
      <c r="E6217" s="24" t="inlineStr">
        <is>
          <t>MATERIAIS HIDRAULICOS</t>
        </is>
      </c>
      <c r="F6217" s="24" t="inlineStr">
        <is>
          <t>MATERAIS DE CUSTEIO</t>
        </is>
      </c>
      <c r="G6217" s="9" t="inlineStr">
        <is>
          <t>UND</t>
        </is>
      </c>
      <c r="H6217" s="9" t="n"/>
      <c r="L6217" s="36" t="n">
        <v>38</v>
      </c>
      <c r="M6217" s="36">
        <f>IF(OR(D6217="",L6217=""),"",D6217*L6217)</f>
        <v/>
      </c>
    </row>
    <row r="6218" ht="15.75" customHeight="1">
      <c r="A6218" s="2" t="n"/>
      <c r="B6218" s="24" t="inlineStr">
        <is>
          <t>96589</t>
        </is>
      </c>
      <c r="C6218" s="24" t="inlineStr">
        <is>
          <t>LAMPADA LED 9W</t>
        </is>
      </c>
      <c r="D6218" s="9" t="n"/>
      <c r="E6218" s="24" t="inlineStr">
        <is>
          <t>MATERIAIS DE OFICINA E USO GERAL</t>
        </is>
      </c>
      <c r="F6218" s="24" t="inlineStr">
        <is>
          <t>MATERAIS DE CUSTEIO</t>
        </is>
      </c>
      <c r="G6218" s="9" t="inlineStr">
        <is>
          <t>UND</t>
        </is>
      </c>
      <c r="H6218" s="9" t="n"/>
      <c r="L6218" s="36" t="n">
        <v>38</v>
      </c>
      <c r="M6218" s="36">
        <f>IF(OR(D6218="",L6218=""),"",D6218*L6218)</f>
        <v/>
      </c>
    </row>
    <row r="6219" ht="15.75" customHeight="1">
      <c r="A6219" s="2" t="n"/>
      <c r="B6219" s="24" t="inlineStr">
        <is>
          <t>116754</t>
        </is>
      </c>
      <c r="C6219" s="24" t="inlineStr">
        <is>
          <t>TELHA GALVALUME TRAPÉZIO 3,50X1,05MT</t>
        </is>
      </c>
      <c r="D6219" s="9" t="n"/>
      <c r="E6219" s="24" t="inlineStr">
        <is>
          <t>MATERIAIS DE CONSTRUÇÃO CIVIL E PINTURA</t>
        </is>
      </c>
      <c r="F6219" s="24" t="inlineStr">
        <is>
          <t>MATERAIS DE CUSTEIO</t>
        </is>
      </c>
      <c r="G6219" s="9" t="inlineStr">
        <is>
          <t>UND</t>
        </is>
      </c>
      <c r="H6219" s="9" t="n"/>
      <c r="L6219" s="36" t="n">
        <v>38</v>
      </c>
      <c r="M6219" s="36">
        <f>IF(OR(D6219="",L6219=""),"",D6219*L6219)</f>
        <v/>
      </c>
    </row>
    <row r="6220" ht="15.75" customHeight="1">
      <c r="A6220" s="2" t="n"/>
      <c r="B6220" s="24" t="inlineStr">
        <is>
          <t>116761</t>
        </is>
      </c>
      <c r="C6220" s="24" t="inlineStr">
        <is>
          <t>TELHA GALVALUME TRAPÉZIO 2,00X1,05MT</t>
        </is>
      </c>
      <c r="D6220" s="9" t="n"/>
      <c r="E6220" s="24" t="inlineStr">
        <is>
          <t>MATERIAIS DE CONSTRUÇÃO CIVIL E PINTURA</t>
        </is>
      </c>
      <c r="F6220" s="24" t="inlineStr">
        <is>
          <t>MATERAIS DE CUSTEIO</t>
        </is>
      </c>
      <c r="G6220" s="9" t="inlineStr">
        <is>
          <t>UND</t>
        </is>
      </c>
      <c r="H6220" s="9" t="n"/>
      <c r="L6220" s="36" t="n">
        <v>38</v>
      </c>
      <c r="M6220" s="36">
        <f>IF(OR(D6220="",L6220=""),"",D6220*L6220)</f>
        <v/>
      </c>
    </row>
    <row r="6221" ht="15.75" customHeight="1">
      <c r="A6221" s="2" t="n"/>
      <c r="B6221" s="24" t="inlineStr">
        <is>
          <t>132397</t>
        </is>
      </c>
      <c r="C6221" s="24" t="inlineStr">
        <is>
          <t>LÂMPADA LED BULBO 30W BV NOR 2400LM 6,5K</t>
        </is>
      </c>
      <c r="D6221" s="9" t="n"/>
      <c r="E6221" s="24" t="inlineStr">
        <is>
          <t>MATERIAIS ELÉTRICOS</t>
        </is>
      </c>
      <c r="F6221" s="24" t="inlineStr">
        <is>
          <t>MATERAIS DE CUSTEIO</t>
        </is>
      </c>
      <c r="G6221" s="9" t="inlineStr">
        <is>
          <t>UND</t>
        </is>
      </c>
      <c r="H6221" s="9" t="n"/>
      <c r="L6221" s="36" t="n">
        <v>38</v>
      </c>
      <c r="M6221" s="36">
        <f>IF(OR(D6221="",L6221=""),"",D6221*L6221)</f>
        <v/>
      </c>
    </row>
    <row r="6222" ht="15.75" customHeight="1">
      <c r="A6222" s="2" t="n"/>
      <c r="B6222" s="24" t="inlineStr">
        <is>
          <t>39150</t>
        </is>
      </c>
      <c r="C6222" s="24" t="inlineStr">
        <is>
          <t>LAMPADA MISTA</t>
        </is>
      </c>
      <c r="D6222" s="9" t="n"/>
      <c r="E6222" s="24" t="inlineStr">
        <is>
          <t>MATERIAIS DE OFICINA E USO GERAL</t>
        </is>
      </c>
      <c r="F6222" s="24" t="inlineStr">
        <is>
          <t>MATERAIS DE CUSTEIO</t>
        </is>
      </c>
      <c r="G6222" s="9" t="inlineStr">
        <is>
          <t>UND</t>
        </is>
      </c>
      <c r="H6222" s="9" t="n"/>
      <c r="L6222" s="36" t="n">
        <v>38</v>
      </c>
      <c r="M6222" s="36">
        <f>IF(OR(D6222="",L6222=""),"",D6222*L6222)</f>
        <v/>
      </c>
    </row>
    <row r="6223" ht="15.75" customHeight="1">
      <c r="A6223" s="2" t="n"/>
      <c r="B6223" s="24" t="inlineStr">
        <is>
          <t>20771</t>
        </is>
      </c>
      <c r="C6223" s="24" t="inlineStr">
        <is>
          <t>LAMPADA OSRAM LED SS CLA40 100-240V 7W/85</t>
        </is>
      </c>
      <c r="D6223" s="9" t="n"/>
      <c r="E6223" s="24" t="inlineStr">
        <is>
          <t>MATERIAIS HIDRAULICOS</t>
        </is>
      </c>
      <c r="F6223" s="24" t="inlineStr">
        <is>
          <t>MATERAIS DE CUSTEIO</t>
        </is>
      </c>
      <c r="G6223" s="9" t="inlineStr">
        <is>
          <t>UND</t>
        </is>
      </c>
      <c r="H6223" s="9" t="n"/>
      <c r="L6223" s="36" t="n">
        <v>38</v>
      </c>
      <c r="M6223" s="36">
        <f>IF(OR(D6223="",L6223=""),"",D6223*L6223)</f>
        <v/>
      </c>
    </row>
    <row r="6224" ht="15.75" customHeight="1">
      <c r="A6224" s="2" t="n"/>
      <c r="B6224" s="24" t="inlineStr">
        <is>
          <t>117921</t>
        </is>
      </c>
      <c r="C6224" s="24" t="inlineStr">
        <is>
          <t>CABO P/ PÁ RAMADA 1200MM</t>
        </is>
      </c>
      <c r="D6224" s="9" t="n"/>
      <c r="E6224" s="24" t="inlineStr">
        <is>
          <t>MATERIAIS DE CONSTRUÇÃO CIVIL E PINTURA</t>
        </is>
      </c>
      <c r="F6224" s="24" t="inlineStr">
        <is>
          <t>MATERAIS DE CUSTEIO</t>
        </is>
      </c>
      <c r="G6224" s="9" t="inlineStr">
        <is>
          <t>UND</t>
        </is>
      </c>
      <c r="H6224" s="9" t="n"/>
      <c r="L6224" s="36" t="n">
        <v>45</v>
      </c>
      <c r="M6224" s="36">
        <f>IF(OR(D6224="",L6224=""),"",D6224*L6224)</f>
        <v/>
      </c>
    </row>
    <row r="6225" ht="15.75" customHeight="1">
      <c r="A6225" s="2" t="n"/>
      <c r="B6225" s="24" t="inlineStr">
        <is>
          <t>126095</t>
        </is>
      </c>
      <c r="C6225" s="24" t="inlineStr">
        <is>
          <t>LÂMPADA PHILLIPS FOROL BIODO</t>
        </is>
      </c>
      <c r="D6225" s="9" t="n"/>
      <c r="E6225" s="24" t="inlineStr">
        <is>
          <t>MATERIAIS DE MANUTENÇÃO DE VEÍCULOS</t>
        </is>
      </c>
      <c r="F6225" s="24" t="inlineStr">
        <is>
          <t>MATERAIS DE CUSTEIO</t>
        </is>
      </c>
      <c r="G6225" s="9" t="inlineStr">
        <is>
          <t>UND</t>
        </is>
      </c>
      <c r="H6225" s="9" t="n"/>
      <c r="L6225" s="36" t="n">
        <v>38</v>
      </c>
      <c r="M6225" s="36">
        <f>IF(OR(D6225="",L6225=""),"",D6225*L6225)</f>
        <v/>
      </c>
    </row>
    <row r="6226" ht="15.75" customHeight="1">
      <c r="A6226" s="2" t="n"/>
      <c r="B6226" s="24" t="inlineStr">
        <is>
          <t>30768</t>
        </is>
      </c>
      <c r="C6226" s="24" t="inlineStr">
        <is>
          <t>LAMPADA PL ELETRONICA 25W</t>
        </is>
      </c>
      <c r="D6226" s="9" t="n"/>
      <c r="E6226" s="24" t="inlineStr">
        <is>
          <t>MATERIAIS HIDRAULICOS</t>
        </is>
      </c>
      <c r="F6226" s="24" t="inlineStr">
        <is>
          <t>MATERAIS DE CUSTEIO</t>
        </is>
      </c>
      <c r="G6226" s="9" t="inlineStr">
        <is>
          <t>UND</t>
        </is>
      </c>
      <c r="H6226" s="9" t="n"/>
      <c r="L6226" s="36" t="n">
        <v>38</v>
      </c>
      <c r="M6226" s="36">
        <f>IF(OR(D6226="",L6226=""),"",D6226*L6226)</f>
        <v/>
      </c>
    </row>
    <row r="6227" ht="15.75" customHeight="1">
      <c r="A6227" s="2" t="n"/>
      <c r="B6227" s="24" t="inlineStr">
        <is>
          <t>14781</t>
        </is>
      </c>
      <c r="C6227" s="24" t="inlineStr">
        <is>
          <t>LAMPADA PL ELETRONICA 3U T4 20W</t>
        </is>
      </c>
      <c r="D6227" s="9" t="n"/>
      <c r="E6227" s="24" t="inlineStr">
        <is>
          <t>MATERIAIS DE CONSTRUÇÃO CIVIL E PINTURA</t>
        </is>
      </c>
      <c r="F6227" s="24" t="inlineStr">
        <is>
          <t>MATERAIS DE CUSTEIO</t>
        </is>
      </c>
      <c r="G6227" s="9" t="inlineStr">
        <is>
          <t>UND</t>
        </is>
      </c>
      <c r="H6227" s="9" t="n"/>
      <c r="L6227" s="36" t="n">
        <v>38</v>
      </c>
      <c r="M6227" s="36">
        <f>IF(OR(D6227="",L6227=""),"",D6227*L6227)</f>
        <v/>
      </c>
    </row>
    <row r="6228" ht="15.75" customHeight="1">
      <c r="A6228" s="2" t="n"/>
      <c r="B6228" s="24" t="inlineStr">
        <is>
          <t>22295</t>
        </is>
      </c>
      <c r="C6228" s="24" t="inlineStr">
        <is>
          <t>BARRA ROSCADA</t>
        </is>
      </c>
      <c r="D6228" s="9" t="n"/>
      <c r="E6228" s="24" t="inlineStr">
        <is>
          <t>MATERIAIS DE CONSTRUÇÃO CIVIL E PINTURA</t>
        </is>
      </c>
      <c r="F6228" s="24" t="inlineStr">
        <is>
          <t>MATERAIS DE CUSTEIO</t>
        </is>
      </c>
      <c r="G6228" s="9" t="inlineStr">
        <is>
          <t>UND</t>
        </is>
      </c>
      <c r="H6228" s="9" t="n"/>
      <c r="L6228" s="36" t="n">
        <v>38</v>
      </c>
      <c r="M6228" s="36">
        <f>IF(OR(D6228="",L6228=""),"",D6228*L6228)</f>
        <v/>
      </c>
    </row>
    <row r="6229" ht="15.75" customHeight="1">
      <c r="A6229" s="2" t="n"/>
      <c r="B6229" s="24" t="inlineStr">
        <is>
          <t>41499</t>
        </is>
      </c>
      <c r="C6229" s="24" t="inlineStr">
        <is>
          <t>LAMPADA PL ELETRONICA 45W</t>
        </is>
      </c>
      <c r="D6229" s="9" t="n"/>
      <c r="E6229" s="24" t="inlineStr">
        <is>
          <t>MATERIAIS DE OFICINA E USO GERAL</t>
        </is>
      </c>
      <c r="F6229" s="24" t="inlineStr">
        <is>
          <t>MATERAIS DE CUSTEIO</t>
        </is>
      </c>
      <c r="G6229" s="9" t="inlineStr">
        <is>
          <t>UND</t>
        </is>
      </c>
      <c r="H6229" s="9" t="n"/>
      <c r="L6229" s="36" t="n">
        <v>38</v>
      </c>
      <c r="M6229" s="36">
        <f>IF(OR(D6229="",L6229=""),"",D6229*L6229)</f>
        <v/>
      </c>
    </row>
    <row r="6230" ht="15.75" customHeight="1">
      <c r="A6230" s="2" t="n"/>
      <c r="B6230" s="24" t="inlineStr">
        <is>
          <t>39195</t>
        </is>
      </c>
      <c r="C6230" s="24" t="inlineStr">
        <is>
          <t>LAMPADA PL ELETRONICA FLC 34W 220V</t>
        </is>
      </c>
      <c r="D6230" s="9" t="n"/>
      <c r="E6230" s="24" t="inlineStr">
        <is>
          <t>MATERIAIS DE OFICINA E USO GERAL</t>
        </is>
      </c>
      <c r="F6230" s="24" t="inlineStr">
        <is>
          <t>MATERAIS DE CUSTEIO</t>
        </is>
      </c>
      <c r="G6230" s="9" t="inlineStr">
        <is>
          <t>UND</t>
        </is>
      </c>
      <c r="H6230" s="9" t="n"/>
      <c r="L6230" s="36" t="n">
        <v>38</v>
      </c>
      <c r="M6230" s="36">
        <f>IF(OR(D6230="",L6230=""),"",D6230*L6230)</f>
        <v/>
      </c>
    </row>
    <row r="6231" ht="15.75" customHeight="1">
      <c r="A6231" s="2" t="n"/>
      <c r="B6231" s="24" t="inlineStr">
        <is>
          <t>40809</t>
        </is>
      </c>
      <c r="C6231" s="24" t="inlineStr">
        <is>
          <t>LAMPADA PL ELETRONICA FLC 85W E-27 6400K</t>
        </is>
      </c>
      <c r="D6231" s="9" t="n"/>
      <c r="E6231" s="24" t="inlineStr">
        <is>
          <t>MATERIAIS DE OFICINA E USO GERAL</t>
        </is>
      </c>
      <c r="F6231" s="24" t="inlineStr">
        <is>
          <t>MATERAIS DE CUSTEIO</t>
        </is>
      </c>
      <c r="G6231" s="9" t="inlineStr">
        <is>
          <t>UND</t>
        </is>
      </c>
      <c r="H6231" s="9" t="n"/>
      <c r="L6231" s="36" t="n">
        <v>38</v>
      </c>
      <c r="M6231" s="36">
        <f>IF(OR(D6231="",L6231=""),"",D6231*L6231)</f>
        <v/>
      </c>
    </row>
    <row r="6232" ht="15.75" customHeight="1">
      <c r="A6232" s="2" t="n"/>
      <c r="B6232" s="24" t="inlineStr">
        <is>
          <t>118606</t>
        </is>
      </c>
      <c r="C6232" s="24" t="inlineStr">
        <is>
          <t>FERROLHO CHATO ZINCADO 4''</t>
        </is>
      </c>
      <c r="D6232" s="9" t="n"/>
      <c r="E6232" s="24" t="inlineStr">
        <is>
          <t>MATERIAIS DE CONSTRUÇÃO CIVIL E PINTURA</t>
        </is>
      </c>
      <c r="F6232" s="24" t="inlineStr">
        <is>
          <t>MATERAIS DE CUSTEIO</t>
        </is>
      </c>
      <c r="G6232" s="9" t="inlineStr">
        <is>
          <t>UND</t>
        </is>
      </c>
      <c r="H6232" s="9" t="n"/>
      <c r="L6232" s="36" t="n">
        <v>38</v>
      </c>
      <c r="M6232" s="36">
        <f>IF(OR(D6232="",L6232=""),"",D6232*L6232)</f>
        <v/>
      </c>
    </row>
    <row r="6233" ht="15.75" customHeight="1">
      <c r="A6233" s="2" t="n"/>
      <c r="B6233" s="24" t="inlineStr">
        <is>
          <t>61912</t>
        </is>
      </c>
      <c r="C6233" s="24" t="inlineStr">
        <is>
          <t>LAMPADA VAPOR</t>
        </is>
      </c>
      <c r="D6233" s="9" t="n"/>
      <c r="E6233" s="24" t="inlineStr">
        <is>
          <t>MATERIAIS HIDRAULICOS</t>
        </is>
      </c>
      <c r="F6233" s="24" t="inlineStr">
        <is>
          <t>MATERAIS DE CUSTEIO</t>
        </is>
      </c>
      <c r="G6233" s="9" t="inlineStr">
        <is>
          <t>UND</t>
        </is>
      </c>
      <c r="H6233" s="9" t="n"/>
      <c r="L6233" s="36" t="n">
        <v>38</v>
      </c>
      <c r="M6233" s="36">
        <f>IF(OR(D6233="",L6233=""),"",D6233*L6233)</f>
        <v/>
      </c>
    </row>
    <row r="6234" ht="15.75" customHeight="1">
      <c r="A6234" s="2" t="n"/>
      <c r="B6234" s="24" t="inlineStr">
        <is>
          <t>82937</t>
        </is>
      </c>
      <c r="C6234" s="24" t="inlineStr">
        <is>
          <t>COLORANTE E-COLOR</t>
        </is>
      </c>
      <c r="D6234" s="9" t="n"/>
      <c r="E6234" s="24" t="inlineStr">
        <is>
          <t>MATERIAIS DE CONSTRUÇÃO CIVIL E PINTURA</t>
        </is>
      </c>
      <c r="F6234" s="24" t="inlineStr">
        <is>
          <t>MATERAIS DE CUSTEIO</t>
        </is>
      </c>
      <c r="G6234" s="9" t="inlineStr">
        <is>
          <t>UND</t>
        </is>
      </c>
      <c r="H6234" s="9" t="n"/>
      <c r="L6234" s="36" t="n">
        <v>38</v>
      </c>
      <c r="M6234" s="36">
        <f>IF(OR(D6234="",L6234=""),"",D6234*L6234)</f>
        <v/>
      </c>
    </row>
    <row r="6235" ht="15.75" customHeight="1">
      <c r="A6235" s="2" t="n"/>
      <c r="B6235" s="24" t="inlineStr">
        <is>
          <t>82943</t>
        </is>
      </c>
      <c r="C6235" s="24" t="inlineStr">
        <is>
          <t>TINTA SUVINIL EFEITO LOUSA E COR ACETINADO</t>
        </is>
      </c>
      <c r="D6235" s="9" t="n"/>
      <c r="E6235" s="24" t="inlineStr">
        <is>
          <t>MATERIAIS DE CONSTRUÇÃO CIVIL E PINTURA</t>
        </is>
      </c>
      <c r="F6235" s="24" t="inlineStr">
        <is>
          <t>MATERAIS DE CUSTEIO</t>
        </is>
      </c>
      <c r="G6235" s="9" t="inlineStr">
        <is>
          <t>UND</t>
        </is>
      </c>
      <c r="H6235" s="9" t="n"/>
      <c r="L6235" s="36" t="n">
        <v>38</v>
      </c>
      <c r="M6235" s="36">
        <f>IF(OR(D6235="",L6235=""),"",D6235*L6235)</f>
        <v/>
      </c>
    </row>
    <row r="6236" ht="15.75" customHeight="1">
      <c r="A6236" s="2" t="n"/>
      <c r="B6236" s="24" t="inlineStr">
        <is>
          <t>82950</t>
        </is>
      </c>
      <c r="C6236" s="24" t="inlineStr">
        <is>
          <t>GABINETE FIT MDF COM ESPELHO</t>
        </is>
      </c>
      <c r="D6236" s="9" t="n"/>
      <c r="E6236" s="24" t="inlineStr">
        <is>
          <t>MATERIAIS DE CONSTRUÇÃO CIVIL E PINTURA</t>
        </is>
      </c>
      <c r="F6236" s="24" t="inlineStr">
        <is>
          <t>MATERAIS DE CUSTEIO</t>
        </is>
      </c>
      <c r="G6236" s="9" t="inlineStr">
        <is>
          <t>UND</t>
        </is>
      </c>
      <c r="H6236" s="9" t="n"/>
      <c r="L6236" s="36" t="n">
        <v>38</v>
      </c>
      <c r="M6236" s="36">
        <f>IF(OR(D6236="",L6236=""),"",D6236*L6236)</f>
        <v/>
      </c>
    </row>
    <row r="6237" ht="15.75" customHeight="1">
      <c r="A6237" s="2" t="n"/>
      <c r="B6237" s="24" t="inlineStr">
        <is>
          <t>36682</t>
        </is>
      </c>
      <c r="C6237" s="24" t="inlineStr">
        <is>
          <t>LAMPADA VAPOR METALICO 250W E-40 TUBULAR</t>
        </is>
      </c>
      <c r="D6237" s="9" t="n"/>
      <c r="E6237" s="24" t="inlineStr">
        <is>
          <t>LUBRIFICANTES</t>
        </is>
      </c>
      <c r="F6237" s="24" t="inlineStr">
        <is>
          <t>MATERAIS DE CUSTEIO</t>
        </is>
      </c>
      <c r="G6237" s="9" t="inlineStr">
        <is>
          <t>UND</t>
        </is>
      </c>
      <c r="H6237" s="9" t="n"/>
      <c r="L6237" s="36" t="n">
        <v>38</v>
      </c>
      <c r="M6237" s="36">
        <f>IF(OR(D6237="",L6237=""),"",D6237*L6237)</f>
        <v/>
      </c>
    </row>
    <row r="6238" ht="15.75" customHeight="1">
      <c r="A6238" s="2" t="n"/>
      <c r="B6238" s="24" t="inlineStr">
        <is>
          <t>28056</t>
        </is>
      </c>
      <c r="C6238" s="24" t="inlineStr">
        <is>
          <t>LAMPADA VAPOR METALICO 400W E40 TUBULAR</t>
        </is>
      </c>
      <c r="D6238" s="9" t="n"/>
      <c r="E6238" s="24" t="inlineStr">
        <is>
          <t>MATERIAIS HIDRAULICOS</t>
        </is>
      </c>
      <c r="F6238" s="24" t="inlineStr">
        <is>
          <t>MATERAIS DE CUSTEIO</t>
        </is>
      </c>
      <c r="G6238" s="9" t="inlineStr">
        <is>
          <t>UND</t>
        </is>
      </c>
      <c r="H6238" s="9" t="n"/>
      <c r="L6238" s="36" t="n">
        <v>38</v>
      </c>
      <c r="M6238" s="36">
        <f>IF(OR(D6238="",L6238=""),"",D6238*L6238)</f>
        <v/>
      </c>
    </row>
    <row r="6239" ht="15.75" customHeight="1">
      <c r="A6239" s="2" t="n"/>
      <c r="B6239" s="24" t="inlineStr">
        <is>
          <t>119818</t>
        </is>
      </c>
      <c r="C6239" s="24" t="inlineStr">
        <is>
          <t>FECHADURA 803/02 INOX EXT</t>
        </is>
      </c>
      <c r="D6239" s="9" t="n"/>
      <c r="E6239" s="24" t="inlineStr">
        <is>
          <t>MATERIAIS DE CONSTRUÇÃO CIVIL E PINTURA</t>
        </is>
      </c>
      <c r="F6239" s="24" t="inlineStr">
        <is>
          <t>MATERAIS DE CUSTEIO</t>
        </is>
      </c>
      <c r="G6239" s="9" t="inlineStr">
        <is>
          <t>UND</t>
        </is>
      </c>
      <c r="H6239" s="9" t="n"/>
      <c r="L6239" s="36" t="n">
        <v>38</v>
      </c>
      <c r="M6239" s="36">
        <f>IF(OR(D6239="",L6239=""),"",D6239*L6239)</f>
        <v/>
      </c>
    </row>
    <row r="6240" ht="15.75" customHeight="1">
      <c r="A6240" s="2" t="n"/>
      <c r="B6240" s="24" t="inlineStr">
        <is>
          <t>119824</t>
        </is>
      </c>
      <c r="C6240" s="24" t="inlineStr">
        <is>
          <t>FECHADURA ZM CONCEPT ESPELHADA 404E</t>
        </is>
      </c>
      <c r="D6240" s="9" t="n"/>
      <c r="E6240" s="24" t="inlineStr">
        <is>
          <t>MATERIAIS DE CONSTRUÇÃO CIVIL E PINTURA</t>
        </is>
      </c>
      <c r="F6240" s="24" t="inlineStr">
        <is>
          <t>MATERAIS DE CUSTEIO</t>
        </is>
      </c>
      <c r="G6240" s="9" t="inlineStr">
        <is>
          <t>UND</t>
        </is>
      </c>
      <c r="H6240" s="9" t="n"/>
      <c r="L6240" s="36" t="n">
        <v>38</v>
      </c>
      <c r="M6240" s="36">
        <f>IF(OR(D6240="",L6240=""),"",D6240*L6240)</f>
        <v/>
      </c>
    </row>
    <row r="6241" ht="15.75" customHeight="1">
      <c r="A6241" s="2" t="n"/>
      <c r="B6241" s="24" t="inlineStr">
        <is>
          <t>33130</t>
        </is>
      </c>
      <c r="C6241" s="24" t="inlineStr">
        <is>
          <t>LAMPADA VAPOR METALICO 400W HQI-T E40</t>
        </is>
      </c>
      <c r="D6241" s="9" t="n"/>
      <c r="E6241" s="24" t="inlineStr">
        <is>
          <t>MATERIAIS DE OFICINA E USO GERAL</t>
        </is>
      </c>
      <c r="F6241" s="24" t="inlineStr">
        <is>
          <t>MATERAIS DE CUSTEIO</t>
        </is>
      </c>
      <c r="G6241" s="9" t="inlineStr">
        <is>
          <t>UND</t>
        </is>
      </c>
      <c r="H6241" s="9" t="n"/>
      <c r="L6241" s="36" t="n">
        <v>38</v>
      </c>
      <c r="M6241" s="36">
        <f>IF(OR(D6241="",L6241=""),"",D6241*L6241)</f>
        <v/>
      </c>
    </row>
    <row r="6242" ht="15.75" customHeight="1">
      <c r="A6242" s="2" t="n"/>
      <c r="B6242" s="24" t="inlineStr">
        <is>
          <t>47332</t>
        </is>
      </c>
      <c r="C6242" s="24" t="inlineStr">
        <is>
          <t>LANTERNA</t>
        </is>
      </c>
      <c r="D6242" s="9" t="n"/>
      <c r="E6242" s="24" t="inlineStr">
        <is>
          <t>MATERIAIS HIDRAULICOS</t>
        </is>
      </c>
      <c r="F6242" s="24" t="inlineStr">
        <is>
          <t>MATERAIS DE CUSTEIO</t>
        </is>
      </c>
      <c r="G6242" s="9" t="inlineStr">
        <is>
          <t>UND</t>
        </is>
      </c>
      <c r="H6242" s="9" t="n"/>
      <c r="L6242" s="36" t="n">
        <v>38</v>
      </c>
      <c r="M6242" s="36">
        <f>IF(OR(D6242="",L6242=""),"",D6242*L6242)</f>
        <v/>
      </c>
    </row>
    <row r="6243" ht="15.75" customHeight="1">
      <c r="A6243" s="2" t="n"/>
      <c r="B6243" s="24" t="inlineStr">
        <is>
          <t>62521</t>
        </is>
      </c>
      <c r="C6243" s="24" t="inlineStr">
        <is>
          <t>LANTERNA RECARREGAVEL</t>
        </is>
      </c>
      <c r="D6243" s="9" t="n"/>
      <c r="E6243" s="24" t="inlineStr">
        <is>
          <t>MATERIAIS HIDRAULICOS</t>
        </is>
      </c>
      <c r="F6243" s="24" t="inlineStr">
        <is>
          <t>MATERAIS DE CUSTEIO</t>
        </is>
      </c>
      <c r="G6243" s="9" t="inlineStr">
        <is>
          <t>UND</t>
        </is>
      </c>
      <c r="H6243" s="9" t="n"/>
      <c r="L6243" s="36" t="n">
        <v>38</v>
      </c>
      <c r="M6243" s="36">
        <f>IF(OR(D6243="",L6243=""),"",D6243*L6243)</f>
        <v/>
      </c>
    </row>
    <row r="6244" ht="15.75" customHeight="1">
      <c r="A6244" s="2" t="n"/>
      <c r="B6244" s="24" t="inlineStr">
        <is>
          <t>32997</t>
        </is>
      </c>
      <c r="C6244" s="24" t="inlineStr">
        <is>
          <t>LANTERNA TRASEIRA COMPLETA</t>
        </is>
      </c>
      <c r="D6244" s="9" t="n"/>
      <c r="E6244" s="24" t="inlineStr">
        <is>
          <t>LUBRIFICANTES</t>
        </is>
      </c>
      <c r="F6244" s="24" t="inlineStr">
        <is>
          <t>MATERAIS DE CUSTEIO</t>
        </is>
      </c>
      <c r="G6244" s="9" t="inlineStr">
        <is>
          <t>UND</t>
        </is>
      </c>
      <c r="H6244" s="9" t="n"/>
      <c r="L6244" s="36" t="n">
        <v>38</v>
      </c>
      <c r="M6244" s="36">
        <f>IF(OR(D6244="",L6244=""),"",D6244*L6244)</f>
        <v/>
      </c>
    </row>
    <row r="6245" ht="15.75" customHeight="1">
      <c r="A6245" s="2" t="n"/>
      <c r="B6245" s="24" t="inlineStr">
        <is>
          <t>120827</t>
        </is>
      </c>
      <c r="C6245" s="24" t="inlineStr">
        <is>
          <t>TINTA ESMALTE SINTÉTICO PRETO 900ML</t>
        </is>
      </c>
      <c r="D6245" s="9" t="n"/>
      <c r="E6245" s="24" t="inlineStr">
        <is>
          <t>MATERIAIS DE CONSTRUÇÃO CIVIL E PINTURA</t>
        </is>
      </c>
      <c r="F6245" s="24" t="inlineStr">
        <is>
          <t>MATERAIS DE CUSTEIO</t>
        </is>
      </c>
      <c r="G6245" s="9" t="inlineStr">
        <is>
          <t>UND</t>
        </is>
      </c>
      <c r="H6245" s="9" t="n"/>
      <c r="L6245" s="36" t="n">
        <v>38</v>
      </c>
      <c r="M6245" s="36">
        <f>IF(OR(D6245="",L6245=""),"",D6245*L6245)</f>
        <v/>
      </c>
    </row>
    <row r="6246" ht="15.75" customHeight="1">
      <c r="A6246" s="2" t="n"/>
      <c r="B6246" s="24" t="inlineStr">
        <is>
          <t>120833</t>
        </is>
      </c>
      <c r="C6246" s="24" t="inlineStr">
        <is>
          <t>TRENA 13MM X 3MT</t>
        </is>
      </c>
      <c r="D6246" s="9" t="n"/>
      <c r="E6246" s="24" t="inlineStr">
        <is>
          <t>MATERIAIS DE CONSTRUÇÃO CIVIL E PINTURA</t>
        </is>
      </c>
      <c r="F6246" s="24" t="inlineStr">
        <is>
          <t>MATERAIS DE CUSTEIO</t>
        </is>
      </c>
      <c r="G6246" s="9" t="inlineStr">
        <is>
          <t>UND</t>
        </is>
      </c>
      <c r="H6246" s="9" t="n"/>
      <c r="L6246" s="36" t="n">
        <v>38</v>
      </c>
      <c r="M6246" s="36">
        <f>IF(OR(D6246="",L6246=""),"",D6246*L6246)</f>
        <v/>
      </c>
    </row>
    <row r="6247" ht="15.75" customHeight="1">
      <c r="A6247" s="2" t="n"/>
      <c r="B6247" s="24" t="inlineStr">
        <is>
          <t>73201</t>
        </is>
      </c>
      <c r="C6247" s="24" t="inlineStr">
        <is>
          <t>LAPIS</t>
        </is>
      </c>
      <c r="D6247" s="9" t="n"/>
      <c r="E6247" s="24" t="inlineStr">
        <is>
          <t>MATERIAIS DE EXPEDIENTE E DESENHO</t>
        </is>
      </c>
      <c r="F6247" s="24" t="inlineStr">
        <is>
          <t>MATERAIS DE CUSTEIO</t>
        </is>
      </c>
      <c r="G6247" s="9" t="inlineStr">
        <is>
          <t>UND</t>
        </is>
      </c>
      <c r="H6247" s="9" t="n"/>
      <c r="L6247" s="36" t="n">
        <v>38</v>
      </c>
      <c r="M6247" s="36">
        <f>IF(OR(D6247="",L6247=""),"",D6247*L6247)</f>
        <v/>
      </c>
    </row>
    <row r="6248" ht="15.75" customHeight="1">
      <c r="A6248" s="2" t="n"/>
      <c r="B6248" s="24" t="inlineStr">
        <is>
          <t>81375</t>
        </is>
      </c>
      <c r="C6248" s="24" t="inlineStr">
        <is>
          <t>ADESIVO PARA MÁRMORE</t>
        </is>
      </c>
      <c r="D6248" s="9" t="n"/>
      <c r="E6248" s="24" t="inlineStr">
        <is>
          <t>MATERIAIS DE CONSTRUÇÃO CIVIL E PINTURA</t>
        </is>
      </c>
      <c r="F6248" s="24" t="inlineStr">
        <is>
          <t>MATERAIS DE CUSTEIO</t>
        </is>
      </c>
      <c r="G6248" s="9" t="inlineStr">
        <is>
          <t>UND</t>
        </is>
      </c>
      <c r="H6248" s="9" t="n"/>
      <c r="L6248" s="36" t="n">
        <v>38</v>
      </c>
      <c r="M6248" s="36">
        <f>IF(OR(D6248="",L6248=""),"",D6248*L6248)</f>
        <v/>
      </c>
    </row>
    <row r="6249" ht="15.75" customHeight="1">
      <c r="A6249" s="2" t="n"/>
      <c r="B6249" s="24" t="inlineStr">
        <is>
          <t>74381</t>
        </is>
      </c>
      <c r="C6249" s="24" t="inlineStr">
        <is>
          <t>ESPACADOR DE PISO</t>
        </is>
      </c>
      <c r="D6249" s="9" t="n"/>
      <c r="E6249" s="24" t="inlineStr">
        <is>
          <t>MATERIAIS DE CONSTRUÇÃO CIVIL E PINTURA</t>
        </is>
      </c>
      <c r="F6249" s="24" t="inlineStr">
        <is>
          <t>MATERAIS DE CUSTEIO</t>
        </is>
      </c>
      <c r="G6249" s="9" t="inlineStr">
        <is>
          <t>UND</t>
        </is>
      </c>
      <c r="H6249" s="9" t="n"/>
      <c r="L6249" s="36" t="n">
        <v>38</v>
      </c>
      <c r="M6249" s="36">
        <f>IF(OR(D6249="",L6249=""),"",D6249*L6249)</f>
        <v/>
      </c>
    </row>
    <row r="6250" ht="15.75" customHeight="1">
      <c r="A6250" s="2" t="n"/>
      <c r="B6250" s="24" t="inlineStr">
        <is>
          <t>63680</t>
        </is>
      </c>
      <c r="C6250" s="24" t="inlineStr">
        <is>
          <t>LAPIS AZUL/PRETO</t>
        </is>
      </c>
      <c r="D6250" s="9" t="n"/>
      <c r="E6250" s="24" t="inlineStr">
        <is>
          <t>MATERIAIS DE EXPEDIENTE E DESENHO</t>
        </is>
      </c>
      <c r="F6250" s="24" t="inlineStr">
        <is>
          <t>MATERAIS DE CUSTEIO</t>
        </is>
      </c>
      <c r="G6250" s="9" t="inlineStr">
        <is>
          <t>UND</t>
        </is>
      </c>
      <c r="H6250" s="9" t="n"/>
      <c r="L6250" s="36" t="n">
        <v>38</v>
      </c>
      <c r="M6250" s="36">
        <f>IF(OR(D6250="",L6250=""),"",D6250*L6250)</f>
        <v/>
      </c>
    </row>
    <row r="6251" ht="15.75" customHeight="1">
      <c r="A6251" s="2" t="n"/>
      <c r="B6251" s="24" t="inlineStr">
        <is>
          <t>9261</t>
        </is>
      </c>
      <c r="C6251" s="24" t="inlineStr">
        <is>
          <t>LAPIS HB NAÃ‚Âº 2</t>
        </is>
      </c>
      <c r="D6251" s="9" t="n"/>
      <c r="E6251" s="24" t="inlineStr">
        <is>
          <t>MATERIAIS DE OFICINA E USO GERAL</t>
        </is>
      </c>
      <c r="F6251" s="24" t="inlineStr">
        <is>
          <t>MATERAIS DE CUSTEIO</t>
        </is>
      </c>
      <c r="G6251" s="9" t="inlineStr">
        <is>
          <t>UND</t>
        </is>
      </c>
      <c r="H6251" s="9" t="n"/>
      <c r="L6251" s="36" t="n">
        <v>38</v>
      </c>
      <c r="M6251" s="36">
        <f>IF(OR(D6251="",L6251=""),"",D6251*L6251)</f>
        <v/>
      </c>
    </row>
    <row r="6252" ht="15.75" customHeight="1">
      <c r="A6252" s="2" t="n"/>
      <c r="B6252" s="24" t="inlineStr">
        <is>
          <t>37612</t>
        </is>
      </c>
      <c r="C6252" s="24" t="inlineStr">
        <is>
          <t>LAPIS PRETO</t>
        </is>
      </c>
      <c r="D6252" s="9" t="n"/>
      <c r="E6252" s="24" t="inlineStr">
        <is>
          <t>MATERIAIS DE EXPEDIENTE E DESENHO</t>
        </is>
      </c>
      <c r="F6252" s="24" t="inlineStr">
        <is>
          <t>MATERAIS DE CUSTEIO</t>
        </is>
      </c>
      <c r="G6252" s="9" t="inlineStr">
        <is>
          <t>UND</t>
        </is>
      </c>
      <c r="H6252" s="9" t="n"/>
      <c r="L6252" s="36" t="n">
        <v>38</v>
      </c>
      <c r="M6252" s="36">
        <f>IF(OR(D6252="",L6252=""),"",D6252*L6252)</f>
        <v/>
      </c>
    </row>
    <row r="6253" ht="15.75" customHeight="1">
      <c r="A6253" s="2" t="n"/>
      <c r="B6253" s="24" t="inlineStr">
        <is>
          <t>40867</t>
        </is>
      </c>
      <c r="C6253" s="24" t="inlineStr">
        <is>
          <t>LAPIS PRETO MAPED</t>
        </is>
      </c>
      <c r="D6253" s="9" t="n"/>
      <c r="E6253" s="24" t="inlineStr">
        <is>
          <t>MATERIAIS DE EXPEDIENTE E DESENHO</t>
        </is>
      </c>
      <c r="F6253" s="24" t="inlineStr">
        <is>
          <t>MATERAIS DE CUSTEIO</t>
        </is>
      </c>
      <c r="G6253" s="9" t="inlineStr">
        <is>
          <t>UND</t>
        </is>
      </c>
      <c r="H6253" s="9" t="n"/>
      <c r="L6253" s="36" t="n">
        <v>38</v>
      </c>
      <c r="M6253" s="36">
        <f>IF(OR(D6253="",L6253=""),"",D6253*L6253)</f>
        <v/>
      </c>
    </row>
    <row r="6254" ht="15.75" customHeight="1">
      <c r="A6254" s="2" t="n"/>
      <c r="B6254" s="24" t="inlineStr">
        <is>
          <t>54332</t>
        </is>
      </c>
      <c r="C6254" s="24" t="inlineStr">
        <is>
          <t>LAPISEIRA</t>
        </is>
      </c>
      <c r="D6254" s="9" t="n"/>
      <c r="E6254" s="24" t="inlineStr">
        <is>
          <t>MATERIAIS DE EXPEDIENTE E DESENHO</t>
        </is>
      </c>
      <c r="F6254" s="24" t="inlineStr">
        <is>
          <t>MATERAIS DE CUSTEIO</t>
        </is>
      </c>
      <c r="G6254" s="9" t="inlineStr">
        <is>
          <t>UND</t>
        </is>
      </c>
      <c r="H6254" s="9" t="n"/>
      <c r="L6254" s="36" t="n">
        <v>38</v>
      </c>
      <c r="M6254" s="36">
        <f>IF(OR(D6254="",L6254=""),"",D6254*L6254)</f>
        <v/>
      </c>
    </row>
    <row r="6255" ht="15.75" customHeight="1">
      <c r="A6255" s="2" t="n"/>
      <c r="B6255" s="24" t="inlineStr">
        <is>
          <t>40851</t>
        </is>
      </c>
      <c r="C6255" s="24" t="inlineStr">
        <is>
          <t>LAPISEIRA 0,9</t>
        </is>
      </c>
      <c r="D6255" s="9" t="n"/>
      <c r="E6255" s="24" t="inlineStr">
        <is>
          <t>MATERIAIS DE EXPEDIENTE E DESENHO</t>
        </is>
      </c>
      <c r="F6255" s="24" t="inlineStr">
        <is>
          <t>MATERAIS DE CUSTEIO</t>
        </is>
      </c>
      <c r="G6255" s="9" t="inlineStr">
        <is>
          <t>UND</t>
        </is>
      </c>
      <c r="H6255" s="9" t="n"/>
      <c r="L6255" s="36" t="n">
        <v>38</v>
      </c>
      <c r="M6255" s="36">
        <f>IF(OR(D6255="",L6255=""),"",D6255*L6255)</f>
        <v/>
      </c>
    </row>
    <row r="6256" ht="15.75" customHeight="1">
      <c r="A6256" s="2" t="n"/>
      <c r="B6256" s="24" t="inlineStr">
        <is>
          <t>43341</t>
        </is>
      </c>
      <c r="C6256" s="24" t="inlineStr">
        <is>
          <t>LAPISEIRA 0.5</t>
        </is>
      </c>
      <c r="D6256" s="9" t="n"/>
      <c r="E6256" s="24" t="inlineStr">
        <is>
          <t>MATERIAIS DE EXPEDIENTE E DESENHO</t>
        </is>
      </c>
      <c r="F6256" s="24" t="inlineStr">
        <is>
          <t>MATERAIS DE CUSTEIO</t>
        </is>
      </c>
      <c r="G6256" s="9" t="inlineStr">
        <is>
          <t>UND</t>
        </is>
      </c>
      <c r="H6256" s="9" t="n"/>
      <c r="L6256" s="36" t="n">
        <v>38</v>
      </c>
      <c r="M6256" s="36">
        <f>IF(OR(D6256="",L6256=""),"",D6256*L6256)</f>
        <v/>
      </c>
    </row>
    <row r="6257" ht="15.75" customHeight="1">
      <c r="A6257" s="2" t="n"/>
      <c r="B6257" s="24" t="inlineStr">
        <is>
          <t>55194</t>
        </is>
      </c>
      <c r="C6257" s="24" t="inlineStr">
        <is>
          <t>LATA</t>
        </is>
      </c>
      <c r="D6257" s="9" t="n"/>
      <c r="E6257" s="24" t="inlineStr">
        <is>
          <t>MATERIAIS PARA EVENTO</t>
        </is>
      </c>
      <c r="F6257" s="24" t="inlineStr">
        <is>
          <t>MATERAIS DE CUSTEIO</t>
        </is>
      </c>
      <c r="G6257" s="9" t="inlineStr">
        <is>
          <t>UND</t>
        </is>
      </c>
      <c r="H6257" s="9" t="n"/>
      <c r="L6257" s="36" t="n">
        <v>38</v>
      </c>
      <c r="M6257" s="36">
        <f>IF(OR(D6257="",L6257=""),"",D6257*L6257)</f>
        <v/>
      </c>
    </row>
    <row r="6258" ht="15.75" customHeight="1">
      <c r="A6258" s="2" t="n"/>
      <c r="B6258" s="24" t="inlineStr">
        <is>
          <t>23998</t>
        </is>
      </c>
      <c r="C6258" s="24" t="inlineStr">
        <is>
          <t>LATA DE GRAXA PEQUENA</t>
        </is>
      </c>
      <c r="D6258" s="9" t="n"/>
      <c r="E6258" s="24" t="inlineStr">
        <is>
          <t>LUBRIFICANTES</t>
        </is>
      </c>
      <c r="F6258" s="24" t="inlineStr">
        <is>
          <t>MATERAIS DE CUSTEIO</t>
        </is>
      </c>
      <c r="G6258" s="9" t="inlineStr">
        <is>
          <t>UND</t>
        </is>
      </c>
      <c r="H6258" s="9" t="n"/>
      <c r="L6258" s="36" t="n">
        <v>38</v>
      </c>
      <c r="M6258" s="36">
        <f>IF(OR(D6258="",L6258=""),"",D6258*L6258)</f>
        <v/>
      </c>
    </row>
    <row r="6259" ht="15.75" customHeight="1">
      <c r="A6259" s="2" t="n"/>
      <c r="B6259" s="24" t="inlineStr">
        <is>
          <t>29051</t>
        </is>
      </c>
      <c r="C6259" s="24" t="inlineStr">
        <is>
          <t>LATAO DE MASSA ACRILICA VERCRIL VERBAS</t>
        </is>
      </c>
      <c r="D6259" s="9" t="n"/>
      <c r="E6259" s="24" t="inlineStr">
        <is>
          <t>MATERIAIS DE OFICINA E USO GERAL</t>
        </is>
      </c>
      <c r="F6259" s="24" t="inlineStr">
        <is>
          <t>MATERAIS DE CUSTEIO</t>
        </is>
      </c>
      <c r="G6259" s="9" t="inlineStr">
        <is>
          <t>UND</t>
        </is>
      </c>
      <c r="H6259" s="9" t="n"/>
      <c r="L6259" s="36" t="n">
        <v>38</v>
      </c>
      <c r="M6259" s="36">
        <f>IF(OR(D6259="",L6259=""),"",D6259*L6259)</f>
        <v/>
      </c>
    </row>
    <row r="6260" ht="15.75" customHeight="1">
      <c r="A6260" s="2" t="n"/>
      <c r="B6260" s="24" t="inlineStr">
        <is>
          <t>101021</t>
        </is>
      </c>
      <c r="C6260" s="24" t="inlineStr">
        <is>
          <t>LAVA LOUÇAS 500ML</t>
        </is>
      </c>
      <c r="D6260" s="9" t="n"/>
      <c r="E6260" s="24" t="inlineStr">
        <is>
          <t>MATERIAIS DE COPA,COZINHA E LIMPEZA</t>
        </is>
      </c>
      <c r="F6260" s="24" t="inlineStr">
        <is>
          <t>MATERAIS DE CUSTEIO</t>
        </is>
      </c>
      <c r="G6260" s="9" t="inlineStr">
        <is>
          <t>UND</t>
        </is>
      </c>
      <c r="H6260" s="9" t="n"/>
      <c r="L6260" s="36" t="n">
        <v>38</v>
      </c>
      <c r="M6260" s="36">
        <f>IF(OR(D6260="",L6260=""),"",D6260*L6260)</f>
        <v/>
      </c>
    </row>
    <row r="6261" ht="15.75" customHeight="1">
      <c r="A6261" s="2" t="n"/>
      <c r="B6261" s="24" t="inlineStr">
        <is>
          <t>56704</t>
        </is>
      </c>
      <c r="C6261" s="24" t="inlineStr">
        <is>
          <t>LAVATORIO</t>
        </is>
      </c>
      <c r="D6261" s="9" t="n"/>
      <c r="E6261" s="24" t="inlineStr">
        <is>
          <t>MATERIAIS HIDRAULICOS</t>
        </is>
      </c>
      <c r="F6261" s="24" t="inlineStr">
        <is>
          <t>MATERAIS DE CUSTEIO</t>
        </is>
      </c>
      <c r="G6261" s="9" t="inlineStr">
        <is>
          <t>UND</t>
        </is>
      </c>
      <c r="H6261" s="9" t="n"/>
      <c r="L6261" s="36" t="n">
        <v>38</v>
      </c>
      <c r="M6261" s="36">
        <f>IF(OR(D6261="",L6261=""),"",D6261*L6261)</f>
        <v/>
      </c>
    </row>
    <row r="6262" ht="15.75" customHeight="1">
      <c r="A6262" s="2" t="n"/>
      <c r="B6262" s="24" t="inlineStr">
        <is>
          <t>35636</t>
        </is>
      </c>
      <c r="C6262" s="24" t="inlineStr">
        <is>
          <t>LAVATORIO PORTOBRANCO LUZARTE</t>
        </is>
      </c>
      <c r="D6262" s="9" t="n"/>
      <c r="E6262" s="24" t="inlineStr">
        <is>
          <t>MATERIAIS DE OFICINA E USO GERAL</t>
        </is>
      </c>
      <c r="F6262" s="24" t="inlineStr">
        <is>
          <t>MATERAIS DE CUSTEIO</t>
        </is>
      </c>
      <c r="G6262" s="9" t="inlineStr">
        <is>
          <t>KG</t>
        </is>
      </c>
      <c r="H6262" s="9" t="n"/>
      <c r="L6262" s="36" t="n">
        <v>8.9</v>
      </c>
      <c r="M6262" s="36">
        <f>IF(OR(D6262="",L6262=""),"",D6262*L6262)</f>
        <v/>
      </c>
    </row>
    <row r="6263" ht="15.75" customHeight="1">
      <c r="A6263" s="2" t="n"/>
      <c r="B6263" s="24" t="inlineStr">
        <is>
          <t>48633</t>
        </is>
      </c>
      <c r="C6263" s="24" t="inlineStr">
        <is>
          <t>LCR PVC DEFOFO</t>
        </is>
      </c>
      <c r="D6263" s="9" t="n"/>
      <c r="E6263" s="24" t="inlineStr">
        <is>
          <t>MATERIAIS HIDRAULICOS</t>
        </is>
      </c>
      <c r="F6263" s="24" t="inlineStr">
        <is>
          <t>MATERAIS DE CUSTEIO</t>
        </is>
      </c>
      <c r="G6263" s="9" t="inlineStr">
        <is>
          <t>UND</t>
        </is>
      </c>
      <c r="H6263" s="9" t="n"/>
      <c r="L6263" s="36" t="n">
        <v>38</v>
      </c>
      <c r="M6263" s="36">
        <f>IF(OR(D6263="",L6263=""),"",D6263*L6263)</f>
        <v/>
      </c>
    </row>
    <row r="6264" ht="15.75" customHeight="1">
      <c r="A6264" s="2" t="n"/>
      <c r="B6264" s="24" t="inlineStr">
        <is>
          <t>36819</t>
        </is>
      </c>
      <c r="C6264" s="24" t="inlineStr">
        <is>
          <t>LCR PVC PBA DN 100/110MM</t>
        </is>
      </c>
      <c r="D6264" s="9" t="n"/>
      <c r="E6264" s="24" t="inlineStr">
        <is>
          <t>MATERIAIS HIDRAULICOS</t>
        </is>
      </c>
      <c r="F6264" s="24" t="inlineStr">
        <is>
          <t>MATERAIS DE CUSTEIO</t>
        </is>
      </c>
      <c r="G6264" s="9" t="inlineStr">
        <is>
          <t>UND</t>
        </is>
      </c>
      <c r="H6264" s="9" t="n"/>
      <c r="L6264" s="36" t="n">
        <v>38</v>
      </c>
      <c r="M6264" s="36">
        <f>IF(OR(D6264="",L6264=""),"",D6264*L6264)</f>
        <v/>
      </c>
    </row>
    <row r="6265" ht="15.75" customHeight="1">
      <c r="A6265" s="2" t="n"/>
      <c r="B6265" s="24" t="inlineStr">
        <is>
          <t>36802</t>
        </is>
      </c>
      <c r="C6265" s="24" t="inlineStr">
        <is>
          <t>LCR PVCPBA DN 50/60MM</t>
        </is>
      </c>
      <c r="D6265" s="9" t="n"/>
      <c r="E6265" s="24" t="inlineStr">
        <is>
          <t>MATERIAIS HIDRAULICOS</t>
        </is>
      </c>
      <c r="F6265" s="24" t="inlineStr">
        <is>
          <t>MATERAIS DE CUSTEIO</t>
        </is>
      </c>
      <c r="G6265" s="9" t="inlineStr">
        <is>
          <t>UND</t>
        </is>
      </c>
      <c r="H6265" s="9" t="n"/>
      <c r="L6265" s="36" t="n">
        <v>38</v>
      </c>
      <c r="M6265" s="36">
        <f>IF(OR(D6265="",L6265=""),"",D6265*L6265)</f>
        <v/>
      </c>
    </row>
    <row r="6266" ht="15.75" customHeight="1">
      <c r="A6266" s="2" t="n"/>
      <c r="B6266" s="24" t="inlineStr">
        <is>
          <t>39634</t>
        </is>
      </c>
      <c r="C6266" s="24" t="inlineStr">
        <is>
          <t>LE INTERRUPTOR IS 0940</t>
        </is>
      </c>
      <c r="D6266" s="9" t="n"/>
      <c r="E6266" s="24" t="inlineStr">
        <is>
          <t>MATERIAIS DE OFICINA E USO GERAL</t>
        </is>
      </c>
      <c r="F6266" s="24" t="inlineStr">
        <is>
          <t>MATERAIS DE CUSTEIO</t>
        </is>
      </c>
      <c r="G6266" s="9" t="inlineStr">
        <is>
          <t>UND</t>
        </is>
      </c>
      <c r="H6266" s="9" t="n"/>
      <c r="L6266" s="36" t="n">
        <v>38</v>
      </c>
      <c r="M6266" s="36">
        <f>IF(OR(D6266="",L6266=""),"",D6266*L6266)</f>
        <v/>
      </c>
    </row>
    <row r="6267" ht="15.75" customHeight="1">
      <c r="A6267" s="2" t="n"/>
      <c r="B6267" s="24" t="inlineStr">
        <is>
          <t>41520</t>
        </is>
      </c>
      <c r="C6267" s="24" t="inlineStr">
        <is>
          <t>LE TOMADA DUPLA 20 2P+T</t>
        </is>
      </c>
      <c r="D6267" s="9" t="n"/>
      <c r="E6267" s="24" t="inlineStr">
        <is>
          <t>MATERIAIS DE OFICINA E USO GERAL</t>
        </is>
      </c>
      <c r="F6267" s="24" t="inlineStr">
        <is>
          <t>MATERAIS DE CUSTEIO</t>
        </is>
      </c>
      <c r="G6267" s="9" t="inlineStr">
        <is>
          <t>UND</t>
        </is>
      </c>
      <c r="H6267" s="9" t="n"/>
      <c r="L6267" s="36" t="n">
        <v>38</v>
      </c>
      <c r="M6267" s="36">
        <f>IF(OR(D6267="",L6267=""),"",D6267*L6267)</f>
        <v/>
      </c>
    </row>
    <row r="6268" ht="15.75" customHeight="1">
      <c r="A6268" s="2" t="n"/>
      <c r="B6268" s="24" t="inlineStr">
        <is>
          <t>8585</t>
        </is>
      </c>
      <c r="C6268" s="24" t="inlineStr">
        <is>
          <t>CABO PIRASTIC FLEXIVEL 2,50MM</t>
        </is>
      </c>
      <c r="D6268" s="9" t="n"/>
      <c r="E6268" s="24" t="inlineStr">
        <is>
          <t>MATERIAIS DE CONSTRUÇÃO CIVIL E PINTURA</t>
        </is>
      </c>
      <c r="F6268" s="24" t="inlineStr">
        <is>
          <t>MATERAIS DE CUSTEIO</t>
        </is>
      </c>
      <c r="G6268" s="9" t="inlineStr">
        <is>
          <t>UND</t>
        </is>
      </c>
      <c r="H6268" s="9" t="n"/>
      <c r="L6268" s="36" t="n">
        <v>45</v>
      </c>
      <c r="M6268" s="36">
        <f>IF(OR(D6268="",L6268=""),"",D6268*L6268)</f>
        <v/>
      </c>
    </row>
    <row r="6269" ht="15.75" customHeight="1">
      <c r="A6269" s="2" t="n"/>
      <c r="B6269" s="24" t="inlineStr">
        <is>
          <t>15473</t>
        </is>
      </c>
      <c r="C6269" s="24" t="inlineStr">
        <is>
          <t>LEITE EM PO</t>
        </is>
      </c>
      <c r="D6269" s="9" t="n"/>
      <c r="E6269" s="24" t="inlineStr">
        <is>
          <t>MATERIAIS DE COPA,COZINHA E LIMPEZA</t>
        </is>
      </c>
      <c r="F6269" s="24" t="inlineStr">
        <is>
          <t>MATERAIS DE CUSTEIO</t>
        </is>
      </c>
      <c r="G6269" s="9" t="inlineStr">
        <is>
          <t>KG</t>
        </is>
      </c>
      <c r="H6269" s="9" t="n"/>
      <c r="L6269" s="36" t="n">
        <v>8.9</v>
      </c>
      <c r="M6269" s="36">
        <f>IF(OR(D6269="",L6269=""),"",D6269*L6269)</f>
        <v/>
      </c>
    </row>
    <row r="6270" ht="15.75" customHeight="1">
      <c r="A6270" s="2" t="n"/>
      <c r="B6270" s="24" t="inlineStr">
        <is>
          <t>46491</t>
        </is>
      </c>
      <c r="C6270" s="24" t="inlineStr">
        <is>
          <t>LEITE LIQUIDO</t>
        </is>
      </c>
      <c r="D6270" s="9" t="n"/>
      <c r="E6270" s="24" t="inlineStr">
        <is>
          <t>LANCHES E REFEIÇÕES</t>
        </is>
      </c>
      <c r="F6270" s="24" t="inlineStr">
        <is>
          <t>MATERAIS DE CUSTEIO</t>
        </is>
      </c>
      <c r="G6270" s="9" t="inlineStr">
        <is>
          <t>L</t>
        </is>
      </c>
      <c r="H6270" s="9" t="n"/>
      <c r="L6270" s="36" t="n">
        <v>12.5</v>
      </c>
      <c r="M6270" s="36">
        <f>IF(OR(D6270="",L6270=""),"",D6270*L6270)</f>
        <v/>
      </c>
    </row>
    <row r="6271" ht="15.75" customHeight="1">
      <c r="A6271" s="2" t="n"/>
      <c r="B6271" s="24" t="inlineStr">
        <is>
          <t>44724</t>
        </is>
      </c>
      <c r="C6271" s="24" t="inlineStr">
        <is>
          <t>LENCOL BORRACHA</t>
        </is>
      </c>
      <c r="D6271" s="9" t="n"/>
      <c r="E6271" s="24" t="inlineStr">
        <is>
          <t>MATERIAIS HIDRAULICOS</t>
        </is>
      </c>
      <c r="F6271" s="24" t="inlineStr">
        <is>
          <t>MATERAIS DE CUSTEIO</t>
        </is>
      </c>
      <c r="G6271" s="9" t="inlineStr">
        <is>
          <t>UND</t>
        </is>
      </c>
      <c r="H6271" s="9" t="n"/>
      <c r="L6271" s="36" t="n">
        <v>38</v>
      </c>
      <c r="M6271" s="36">
        <f>IF(OR(D6271="",L6271=""),"",D6271*L6271)</f>
        <v/>
      </c>
    </row>
    <row r="6272" ht="15.75" customHeight="1">
      <c r="A6272" s="2" t="n"/>
      <c r="B6272" s="24" t="inlineStr">
        <is>
          <t>87716</t>
        </is>
      </c>
      <c r="C6272" s="24" t="inlineStr">
        <is>
          <t>LENÇOL BORRACHA LISO 1000X 4,8 MM</t>
        </is>
      </c>
      <c r="D6272" s="9" t="n"/>
      <c r="E6272" s="24" t="inlineStr">
        <is>
          <t>MATERIAIS DE OFICINA E USO GERAL</t>
        </is>
      </c>
      <c r="F6272" s="24" t="inlineStr">
        <is>
          <t>MATERAIS DE CUSTEIO</t>
        </is>
      </c>
      <c r="G6272" s="9" t="inlineStr">
        <is>
          <t>UND</t>
        </is>
      </c>
      <c r="H6272" s="9" t="n"/>
      <c r="L6272" s="36" t="n">
        <v>38</v>
      </c>
      <c r="M6272" s="36">
        <f>IF(OR(D6272="",L6272=""),"",D6272*L6272)</f>
        <v/>
      </c>
    </row>
    <row r="6273" ht="15.75" customHeight="1">
      <c r="A6273" s="2" t="n"/>
      <c r="B6273" s="24" t="inlineStr">
        <is>
          <t>53108</t>
        </is>
      </c>
      <c r="C6273" s="24" t="inlineStr">
        <is>
          <t>BASCULANTE</t>
        </is>
      </c>
      <c r="D6273" s="9" t="n"/>
      <c r="E6273" s="24" t="inlineStr">
        <is>
          <t>MATERIAIS DE CONSTRUÇÃO CIVIL E PINTURA</t>
        </is>
      </c>
      <c r="F6273" s="24" t="inlineStr">
        <is>
          <t>MATERAIS DE CUSTEIO</t>
        </is>
      </c>
      <c r="G6273" s="9" t="inlineStr">
        <is>
          <t>UND</t>
        </is>
      </c>
      <c r="H6273" s="9" t="n"/>
      <c r="L6273" s="36" t="n">
        <v>38</v>
      </c>
      <c r="M6273" s="36">
        <f>IF(OR(D6273="",L6273=""),"",D6273*L6273)</f>
        <v/>
      </c>
    </row>
    <row r="6274" ht="15.75" customHeight="1">
      <c r="A6274" s="2" t="n"/>
      <c r="B6274" s="24" t="inlineStr">
        <is>
          <t>104509</t>
        </is>
      </c>
      <c r="C6274" s="24" t="inlineStr">
        <is>
          <t>LENÇOL BORRACHA LISO C/01 TELA 1000X3,2 MM</t>
        </is>
      </c>
      <c r="D6274" s="9" t="n"/>
      <c r="E6274" s="24" t="inlineStr">
        <is>
          <t>MATERIAIS DE OFICINA E USO GERAL</t>
        </is>
      </c>
      <c r="F6274" s="24" t="inlineStr">
        <is>
          <t>MATERAIS DE CUSTEIO</t>
        </is>
      </c>
      <c r="G6274" s="9" t="inlineStr">
        <is>
          <t>UND</t>
        </is>
      </c>
      <c r="H6274" s="9" t="n"/>
      <c r="L6274" s="36" t="n">
        <v>38</v>
      </c>
      <c r="M6274" s="36">
        <f>IF(OR(D6274="",L6274=""),"",D6274*L6274)</f>
        <v/>
      </c>
    </row>
    <row r="6275" ht="15.75" customHeight="1">
      <c r="A6275" s="2" t="n"/>
      <c r="B6275" s="24" t="inlineStr">
        <is>
          <t>123263</t>
        </is>
      </c>
      <c r="C6275" s="24" t="inlineStr">
        <is>
          <t>ESCADA DE ALUM. DOMESTICA 4 DEGRAUS</t>
        </is>
      </c>
      <c r="D6275" s="9" t="n"/>
      <c r="E6275" s="24" t="inlineStr">
        <is>
          <t>MATERIAIS DE CONSTRUÇÃO CIVIL E PINTURA</t>
        </is>
      </c>
      <c r="F6275" s="24" t="inlineStr">
        <is>
          <t>MATERAIS DE CUSTEIO</t>
        </is>
      </c>
      <c r="G6275" s="9" t="inlineStr">
        <is>
          <t>UND</t>
        </is>
      </c>
      <c r="H6275" s="9" t="n"/>
      <c r="L6275" s="36" t="n">
        <v>38</v>
      </c>
      <c r="M6275" s="36">
        <f>IF(OR(D6275="",L6275=""),"",D6275*L6275)</f>
        <v/>
      </c>
    </row>
    <row r="6276" ht="15.75" customHeight="1">
      <c r="A6276" s="2" t="n"/>
      <c r="B6276" s="24" t="inlineStr">
        <is>
          <t>48975</t>
        </is>
      </c>
      <c r="C6276" s="24" t="inlineStr">
        <is>
          <t>LENTE</t>
        </is>
      </c>
      <c r="D6276" s="9" t="n"/>
      <c r="E6276" s="24" t="inlineStr">
        <is>
          <t>MATERIAIS DE OFICINA E USO GERAL</t>
        </is>
      </c>
      <c r="F6276" s="24" t="inlineStr">
        <is>
          <t>MATERAIS DE CUSTEIO</t>
        </is>
      </c>
      <c r="G6276" s="9" t="inlineStr">
        <is>
          <t>UND</t>
        </is>
      </c>
      <c r="H6276" s="9" t="n"/>
      <c r="L6276" s="36" t="n">
        <v>38</v>
      </c>
      <c r="M6276" s="36">
        <f>IF(OR(D6276="",L6276=""),"",D6276*L6276)</f>
        <v/>
      </c>
    </row>
    <row r="6277" ht="15.75" customHeight="1">
      <c r="A6277" s="2" t="n"/>
      <c r="B6277" s="24" t="inlineStr">
        <is>
          <t>98192</t>
        </is>
      </c>
      <c r="C6277" s="24" t="inlineStr">
        <is>
          <t>LENTE PARA SOLDA N12 ESCURA</t>
        </is>
      </c>
      <c r="D6277" s="9" t="n"/>
      <c r="E6277" s="24" t="inlineStr">
        <is>
          <t>MATERIAIS DE OFICINA E USO GERAL</t>
        </is>
      </c>
      <c r="F6277" s="24" t="inlineStr">
        <is>
          <t>MATERAIS DE CUSTEIO</t>
        </is>
      </c>
      <c r="G6277" s="9" t="inlineStr">
        <is>
          <t>UND</t>
        </is>
      </c>
      <c r="H6277" s="9" t="n"/>
      <c r="L6277" s="36" t="n">
        <v>38</v>
      </c>
      <c r="M6277" s="36">
        <f>IF(OR(D6277="",L6277=""),"",D6277*L6277)</f>
        <v/>
      </c>
    </row>
    <row r="6278" ht="15.75" customHeight="1">
      <c r="A6278" s="2" t="n"/>
      <c r="B6278" s="24" t="inlineStr">
        <is>
          <t>124386</t>
        </is>
      </c>
      <c r="C6278" s="24" t="inlineStr">
        <is>
          <t>TINTA VERBRAS 3,6L BRANCO NEVE</t>
        </is>
      </c>
      <c r="D6278" s="9" t="n"/>
      <c r="E6278" s="24" t="inlineStr">
        <is>
          <t>MATERIAIS DE CONSTRUÇÃO CIVIL E PINTURA</t>
        </is>
      </c>
      <c r="F6278" s="24" t="inlineStr">
        <is>
          <t>MATERAIS DE CUSTEIO</t>
        </is>
      </c>
      <c r="G6278" s="9" t="inlineStr">
        <is>
          <t>L</t>
        </is>
      </c>
      <c r="H6278" s="9" t="n"/>
      <c r="L6278" s="36" t="n">
        <v>12.5</v>
      </c>
      <c r="M6278" s="36">
        <f>IF(OR(D6278="",L6278=""),"",D6278*L6278)</f>
        <v/>
      </c>
    </row>
    <row r="6279" ht="15.75" customHeight="1">
      <c r="A6279" s="2" t="n"/>
      <c r="B6279" s="24" t="inlineStr">
        <is>
          <t>5701</t>
        </is>
      </c>
      <c r="C6279" s="24" t="inlineStr">
        <is>
          <t>LIGA</t>
        </is>
      </c>
      <c r="D6279" s="9" t="n"/>
      <c r="E6279" s="24" t="inlineStr">
        <is>
          <t>MATERIAIS HIDRAULICOS</t>
        </is>
      </c>
      <c r="F6279" s="24" t="inlineStr">
        <is>
          <t>MATERAIS DE CUSTEIO</t>
        </is>
      </c>
      <c r="G6279" s="9" t="inlineStr">
        <is>
          <t>UND</t>
        </is>
      </c>
      <c r="H6279" s="9" t="n"/>
      <c r="L6279" s="36" t="n">
        <v>38</v>
      </c>
      <c r="M6279" s="36">
        <f>IF(OR(D6279="",L6279=""),"",D6279*L6279)</f>
        <v/>
      </c>
    </row>
    <row r="6280" ht="15.75" customHeight="1">
      <c r="A6280" s="2" t="n"/>
      <c r="B6280" s="24" t="inlineStr">
        <is>
          <t>126379</t>
        </is>
      </c>
      <c r="C6280" s="24" t="inlineStr">
        <is>
          <t>LONA LOCOMOTIVA DUPLA FACE LR/PR 05.5X4.0</t>
        </is>
      </c>
      <c r="D6280" s="9" t="n"/>
      <c r="E6280" s="24" t="inlineStr">
        <is>
          <t>MATERIAIS DE CONSTRUÇÃO CIVIL E PINTURA</t>
        </is>
      </c>
      <c r="F6280" s="24" t="inlineStr">
        <is>
          <t>MATERAIS DE CUSTEIO</t>
        </is>
      </c>
      <c r="G6280" s="9" t="inlineStr">
        <is>
          <t>UND</t>
        </is>
      </c>
      <c r="H6280" s="9" t="n"/>
      <c r="L6280" s="36" t="n">
        <v>38</v>
      </c>
      <c r="M6280" s="36">
        <f>IF(OR(D6280="",L6280=""),"",D6280*L6280)</f>
        <v/>
      </c>
    </row>
    <row r="6281" ht="15.75" customHeight="1">
      <c r="A6281" s="2" t="n"/>
      <c r="B6281" s="24" t="inlineStr">
        <is>
          <t>126043</t>
        </is>
      </c>
      <c r="C6281" s="24" t="inlineStr">
        <is>
          <t>TINTA ESMALTE SINTÉTICO BRANCO NEVE 0.900 LT</t>
        </is>
      </c>
      <c r="D6281" s="9" t="n"/>
      <c r="E6281" s="24" t="inlineStr">
        <is>
          <t>MATERIAIS DE CONSTRUÇÃO CIVIL E PINTURA</t>
        </is>
      </c>
      <c r="F6281" s="24" t="inlineStr">
        <is>
          <t>MATERAIS DE CUSTEIO</t>
        </is>
      </c>
      <c r="G6281" s="9" t="inlineStr">
        <is>
          <t>UND</t>
        </is>
      </c>
      <c r="H6281" s="9" t="n"/>
      <c r="L6281" s="36" t="n">
        <v>38</v>
      </c>
      <c r="M6281" s="36">
        <f>IF(OR(D6281="",L6281=""),"",D6281*L6281)</f>
        <v/>
      </c>
    </row>
    <row r="6282" ht="15.75" customHeight="1">
      <c r="A6282" s="2" t="n"/>
      <c r="B6282" s="24" t="inlineStr">
        <is>
          <t>126050</t>
        </is>
      </c>
      <c r="C6282" s="24" t="inlineStr">
        <is>
          <t>TINTA ESMALTE SINTÉTICO AZUL 900ML</t>
        </is>
      </c>
      <c r="D6282" s="9" t="n"/>
      <c r="E6282" s="24" t="inlineStr">
        <is>
          <t>MATERIAIS DE CONSTRUÇÃO CIVIL E PINTURA</t>
        </is>
      </c>
      <c r="F6282" s="24" t="inlineStr">
        <is>
          <t>MATERAIS DE CUSTEIO</t>
        </is>
      </c>
      <c r="G6282" s="9" t="inlineStr">
        <is>
          <t>UND</t>
        </is>
      </c>
      <c r="H6282" s="9" t="n"/>
      <c r="L6282" s="36" t="n">
        <v>38</v>
      </c>
      <c r="M6282" s="36">
        <f>IF(OR(D6282="",L6282=""),"",D6282*L6282)</f>
        <v/>
      </c>
    </row>
    <row r="6283" ht="15.75" customHeight="1">
      <c r="A6283" s="2" t="n"/>
      <c r="B6283" s="24" t="inlineStr">
        <is>
          <t>34683</t>
        </is>
      </c>
      <c r="C6283" s="24" t="inlineStr">
        <is>
          <t>FERRO DE 5/16 12M</t>
        </is>
      </c>
      <c r="D6283" s="9" t="n"/>
      <c r="E6283" s="24" t="inlineStr">
        <is>
          <t>MATERIAIS DE CONSTRUÇÃO CIVIL E PINTURA</t>
        </is>
      </c>
      <c r="F6283" s="24" t="inlineStr">
        <is>
          <t>MATERAIS DE CUSTEIO</t>
        </is>
      </c>
      <c r="G6283" s="9" t="inlineStr">
        <is>
          <t>UND</t>
        </is>
      </c>
      <c r="H6283" s="9" t="n"/>
      <c r="L6283" s="36" t="n">
        <v>38</v>
      </c>
      <c r="M6283" s="36">
        <f>IF(OR(D6283="",L6283=""),"",D6283*L6283)</f>
        <v/>
      </c>
    </row>
    <row r="6284" ht="15.75" customHeight="1">
      <c r="A6284" s="2" t="n"/>
      <c r="B6284" s="24" t="inlineStr">
        <is>
          <t>126333</t>
        </is>
      </c>
      <c r="C6284" s="24" t="inlineStr">
        <is>
          <t>TINTA LATEX 3,6ML</t>
        </is>
      </c>
      <c r="D6284" s="9" t="n"/>
      <c r="E6284" s="24" t="inlineStr">
        <is>
          <t>MATERIAIS DE CONSTRUÇÃO CIVIL E PINTURA</t>
        </is>
      </c>
      <c r="F6284" s="24" t="inlineStr">
        <is>
          <t>MATERAIS DE CUSTEIO</t>
        </is>
      </c>
      <c r="G6284" s="9" t="inlineStr">
        <is>
          <t>UND</t>
        </is>
      </c>
      <c r="H6284" s="9" t="n"/>
      <c r="L6284" s="36" t="n">
        <v>38</v>
      </c>
      <c r="M6284" s="36">
        <f>IF(OR(D6284="",L6284=""),"",D6284*L6284)</f>
        <v/>
      </c>
    </row>
    <row r="6285" ht="15.75" customHeight="1">
      <c r="A6285" s="2" t="n"/>
      <c r="B6285" s="24" t="inlineStr">
        <is>
          <t>29067</t>
        </is>
      </c>
      <c r="C6285" s="24" t="inlineStr">
        <is>
          <t>REGISTRO DE PRESSAO INOX ICO 1416 CS33 1/2 POL</t>
        </is>
      </c>
      <c r="D6285" s="9" t="n"/>
      <c r="E6285" s="24" t="inlineStr">
        <is>
          <t>MATERIAIS DE CONSTRUÇÃO CIVIL E PINTURA</t>
        </is>
      </c>
      <c r="F6285" s="24" t="inlineStr">
        <is>
          <t>MATERAIS DE CUSTEIO</t>
        </is>
      </c>
      <c r="G6285" s="9" t="inlineStr">
        <is>
          <t>KG</t>
        </is>
      </c>
      <c r="H6285" s="9" t="n"/>
      <c r="L6285" s="36" t="n">
        <v>120</v>
      </c>
      <c r="M6285" s="36">
        <f>IF(OR(D6285="",L6285=""),"",D6285*L6285)</f>
        <v/>
      </c>
    </row>
    <row r="6286" ht="15.75" customHeight="1">
      <c r="A6286" s="2" t="n"/>
      <c r="B6286" s="24" t="inlineStr">
        <is>
          <t>29038</t>
        </is>
      </c>
      <c r="C6286" s="24" t="inlineStr">
        <is>
          <t>LATAO DE TINTA ACRILICA VERTEX VERBRAS 18L</t>
        </is>
      </c>
      <c r="D6286" s="9" t="n"/>
      <c r="E6286" s="24" t="inlineStr">
        <is>
          <t>MATERIAIS DE CONSTRUÇÃO CIVIL E PINTURA</t>
        </is>
      </c>
      <c r="F6286" s="24" t="inlineStr">
        <is>
          <t>MATERAIS DE CUSTEIO</t>
        </is>
      </c>
      <c r="G6286" s="9" t="inlineStr">
        <is>
          <t>L</t>
        </is>
      </c>
      <c r="H6286" s="9" t="n"/>
      <c r="L6286" s="36" t="n">
        <v>12.5</v>
      </c>
      <c r="M6286" s="36">
        <f>IF(OR(D6286="",L6286=""),"",D6286*L6286)</f>
        <v/>
      </c>
    </row>
    <row r="6287" ht="15.75" customHeight="1">
      <c r="A6287" s="2" t="n"/>
      <c r="B6287" s="24" t="inlineStr">
        <is>
          <t>29015</t>
        </is>
      </c>
      <c r="C6287" s="24" t="inlineStr">
        <is>
          <t>ARGAMASSA PARA PISO SB</t>
        </is>
      </c>
      <c r="D6287" s="9" t="n"/>
      <c r="E6287" s="24" t="inlineStr">
        <is>
          <t>MATERIAIS DE CONSTRUÇÃO CIVIL E PINTURA</t>
        </is>
      </c>
      <c r="F6287" s="24" t="inlineStr">
        <is>
          <t>MATERAIS DE CUSTEIO</t>
        </is>
      </c>
      <c r="G6287" s="9" t="inlineStr">
        <is>
          <t>UND</t>
        </is>
      </c>
      <c r="H6287" s="9" t="n"/>
      <c r="L6287" s="36" t="n">
        <v>38</v>
      </c>
      <c r="M6287" s="36">
        <f>IF(OR(D6287="",L6287=""),"",D6287*L6287)</f>
        <v/>
      </c>
    </row>
    <row r="6288" ht="15.75" customHeight="1">
      <c r="A6288" s="2" t="n"/>
      <c r="B6288" s="24" t="inlineStr">
        <is>
          <t>126764</t>
        </is>
      </c>
      <c r="C6288" s="24" t="inlineStr">
        <is>
          <t>FECHADURA 803/21 EXTERNA ESPIRAL INOX</t>
        </is>
      </c>
      <c r="D6288" s="9" t="n"/>
      <c r="E6288" s="24" t="inlineStr">
        <is>
          <t>MATERIAIS DE CONSTRUÇÃO CIVIL E PINTURA</t>
        </is>
      </c>
      <c r="F6288" s="24" t="inlineStr">
        <is>
          <t>MATERAIS DE CUSTEIO</t>
        </is>
      </c>
      <c r="G6288" s="9" t="inlineStr">
        <is>
          <t>UND</t>
        </is>
      </c>
      <c r="H6288" s="9" t="n"/>
      <c r="L6288" s="36" t="n">
        <v>38</v>
      </c>
      <c r="M6288" s="36">
        <f>IF(OR(D6288="",L6288=""),"",D6288*L6288)</f>
        <v/>
      </c>
    </row>
    <row r="6289" ht="15.75" customHeight="1">
      <c r="A6289" s="2" t="n"/>
      <c r="B6289" s="24" t="inlineStr">
        <is>
          <t>39887</t>
        </is>
      </c>
      <c r="C6289" s="24" t="inlineStr">
        <is>
          <t>LIGA ELASTICO</t>
        </is>
      </c>
      <c r="D6289" s="9" t="n"/>
      <c r="E6289" s="24" t="inlineStr">
        <is>
          <t>MATERIAIS DE EXPEDIENTE E DESENHO</t>
        </is>
      </c>
      <c r="F6289" s="24" t="inlineStr">
        <is>
          <t>MATERAIS DE CUSTEIO</t>
        </is>
      </c>
      <c r="G6289" s="9" t="inlineStr">
        <is>
          <t>UND</t>
        </is>
      </c>
      <c r="H6289" s="9" t="n"/>
      <c r="L6289" s="36" t="n">
        <v>38</v>
      </c>
      <c r="M6289" s="36">
        <f>IF(OR(D6289="",L6289=""),"",D6289*L6289)</f>
        <v/>
      </c>
    </row>
    <row r="6290" ht="15.75" customHeight="1">
      <c r="A6290" s="2" t="n"/>
      <c r="B6290" s="24" t="inlineStr">
        <is>
          <t>34915</t>
        </is>
      </c>
      <c r="C6290" s="24" t="inlineStr">
        <is>
          <t>NASSAU</t>
        </is>
      </c>
      <c r="D6290" s="9" t="n"/>
      <c r="E6290" s="24" t="inlineStr">
        <is>
          <t>MATERIAIS DE CONSTRUÇÃO CIVIL E PINTURA</t>
        </is>
      </c>
      <c r="F6290" s="24" t="inlineStr">
        <is>
          <t>MATERAIS DE CUSTEIO</t>
        </is>
      </c>
      <c r="G6290" s="9" t="inlineStr">
        <is>
          <t>UND</t>
        </is>
      </c>
      <c r="H6290" s="9" t="n"/>
      <c r="L6290" s="36" t="n">
        <v>38</v>
      </c>
      <c r="M6290" s="36">
        <f>IF(OR(D6290="",L6290=""),"",D6290*L6290)</f>
        <v/>
      </c>
    </row>
    <row r="6291" ht="15.75" customHeight="1">
      <c r="A6291" s="2" t="n"/>
      <c r="B6291" s="24" t="inlineStr">
        <is>
          <t>36430</t>
        </is>
      </c>
      <c r="C6291" s="24" t="inlineStr">
        <is>
          <t>MADEIRA SERRADA (CAIBRO) ANADENANTHERA FALCATA</t>
        </is>
      </c>
      <c r="D6291" s="9" t="n"/>
      <c r="E6291" s="24" t="inlineStr">
        <is>
          <t>MATERIAIS DE CONSTRUÇÃO CIVIL E PINTURA</t>
        </is>
      </c>
      <c r="F6291" s="24" t="inlineStr">
        <is>
          <t>MATERAIS DE CUSTEIO</t>
        </is>
      </c>
      <c r="G6291" s="9" t="inlineStr">
        <is>
          <t>UND</t>
        </is>
      </c>
      <c r="H6291" s="9" t="n"/>
      <c r="L6291" s="36" t="n">
        <v>38</v>
      </c>
      <c r="M6291" s="36">
        <f>IF(OR(D6291="",L6291=""),"",D6291*L6291)</f>
        <v/>
      </c>
    </row>
    <row r="6292" ht="15.75" customHeight="1">
      <c r="A6292" s="2" t="n"/>
      <c r="B6292" s="24" t="inlineStr">
        <is>
          <t>53291</t>
        </is>
      </c>
      <c r="C6292" s="24" t="inlineStr">
        <is>
          <t>LIMA</t>
        </is>
      </c>
      <c r="D6292" s="9" t="n"/>
      <c r="E6292" s="24" t="inlineStr">
        <is>
          <t>MATERIAIS HIDRAULICOS</t>
        </is>
      </c>
      <c r="F6292" s="24" t="inlineStr">
        <is>
          <t>MATERAIS DE CUSTEIO</t>
        </is>
      </c>
      <c r="G6292" s="9" t="inlineStr">
        <is>
          <t>UND</t>
        </is>
      </c>
      <c r="H6292" s="9" t="n"/>
      <c r="L6292" s="36" t="n">
        <v>38</v>
      </c>
      <c r="M6292" s="36">
        <f>IF(OR(D6292="",L6292=""),"",D6292*L6292)</f>
        <v/>
      </c>
    </row>
    <row r="6293" ht="15.75" customHeight="1">
      <c r="A6293" s="2" t="n"/>
      <c r="B6293" s="24" t="inlineStr">
        <is>
          <t>127479</t>
        </is>
      </c>
      <c r="C6293" s="24" t="inlineStr">
        <is>
          <t>PORTA DE VIDRO</t>
        </is>
      </c>
      <c r="D6293" s="9" t="n"/>
      <c r="E6293" s="24" t="inlineStr">
        <is>
          <t>MATERIAIS DE CONSTRUÇÃO CIVIL E PINTURA</t>
        </is>
      </c>
      <c r="F6293" s="24" t="inlineStr">
        <is>
          <t>MATERAIS DE CUSTEIO</t>
        </is>
      </c>
      <c r="G6293" s="9" t="inlineStr">
        <is>
          <t>UND</t>
        </is>
      </c>
      <c r="H6293" s="9" t="n"/>
      <c r="L6293" s="36" t="n">
        <v>38</v>
      </c>
      <c r="M6293" s="36">
        <f>IF(OR(D6293="",L6293=""),"",D6293*L6293)</f>
        <v/>
      </c>
    </row>
    <row r="6294" ht="15.75" customHeight="1">
      <c r="A6294" s="2" t="n"/>
      <c r="B6294" s="24" t="inlineStr">
        <is>
          <t>127947</t>
        </is>
      </c>
      <c r="C6294" s="24" t="inlineStr">
        <is>
          <t>TINTA P/ CIMENTADO E PISOS</t>
        </is>
      </c>
      <c r="D6294" s="9" t="n"/>
      <c r="E6294" s="24" t="inlineStr">
        <is>
          <t>MATERIAIS DE CONSTRUÇÃO CIVIL E PINTURA</t>
        </is>
      </c>
      <c r="F6294" s="24" t="inlineStr">
        <is>
          <t>MATERAIS DE CUSTEIO</t>
        </is>
      </c>
      <c r="G6294" s="9" t="inlineStr">
        <is>
          <t>UND</t>
        </is>
      </c>
      <c r="H6294" s="9" t="n"/>
      <c r="L6294" s="36" t="n">
        <v>38</v>
      </c>
      <c r="M6294" s="36">
        <f>IF(OR(D6294="",L6294=""),"",D6294*L6294)</f>
        <v/>
      </c>
    </row>
    <row r="6295" ht="15.75" customHeight="1">
      <c r="A6295" s="2" t="n"/>
      <c r="B6295" s="24" t="inlineStr">
        <is>
          <t>29861</t>
        </is>
      </c>
      <c r="C6295" s="24" t="inlineStr">
        <is>
          <t>LIMA CHATA KF 8" COM CABO</t>
        </is>
      </c>
      <c r="D6295" s="9" t="n"/>
      <c r="E6295" s="24" t="inlineStr">
        <is>
          <t>MATERIAIS HIDRAULICOS</t>
        </is>
      </c>
      <c r="F6295" s="24" t="inlineStr">
        <is>
          <t>MATERAIS DE CUSTEIO</t>
        </is>
      </c>
      <c r="G6295" s="9" t="inlineStr">
        <is>
          <t>UND</t>
        </is>
      </c>
      <c r="H6295" s="9" t="n"/>
      <c r="L6295" s="36" t="n">
        <v>45</v>
      </c>
      <c r="M6295" s="36">
        <f>IF(OR(D6295="",L6295=""),"",D6295*L6295)</f>
        <v/>
      </c>
    </row>
    <row r="6296" ht="15.75" customHeight="1">
      <c r="A6296" s="2" t="n"/>
      <c r="B6296" s="24" t="inlineStr">
        <is>
          <t>129314</t>
        </is>
      </c>
      <c r="C6296" s="24" t="inlineStr">
        <is>
          <t>TINTA ACRÍLICA 18L</t>
        </is>
      </c>
      <c r="D6296" s="9" t="n"/>
      <c r="E6296" s="24" t="inlineStr">
        <is>
          <t>MATERIAIS DE CONSTRUÇÃO CIVIL E PINTURA</t>
        </is>
      </c>
      <c r="F6296" s="24" t="inlineStr">
        <is>
          <t>MATERAIS DE CUSTEIO</t>
        </is>
      </c>
      <c r="G6296" s="9" t="inlineStr">
        <is>
          <t>L</t>
        </is>
      </c>
      <c r="H6296" s="9" t="n"/>
      <c r="L6296" s="36" t="n">
        <v>12.5</v>
      </c>
      <c r="M6296" s="36">
        <f>IF(OR(D6296="",L6296=""),"",D6296*L6296)</f>
        <v/>
      </c>
    </row>
    <row r="6297" ht="15.75" customHeight="1">
      <c r="A6297" s="2" t="n"/>
      <c r="B6297" s="24" t="inlineStr">
        <is>
          <t>73358</t>
        </is>
      </c>
      <c r="C6297" s="24" t="inlineStr">
        <is>
          <t>FERRAGEM</t>
        </is>
      </c>
      <c r="D6297" s="9" t="n"/>
      <c r="E6297" s="24" t="inlineStr">
        <is>
          <t>MATERIAIS DE CONSTRUÇÃO CIVIL E PINTURA</t>
        </is>
      </c>
      <c r="F6297" s="24" t="inlineStr">
        <is>
          <t>MATERAIS DE CUSTEIO</t>
        </is>
      </c>
      <c r="G6297" s="9" t="inlineStr">
        <is>
          <t>UND</t>
        </is>
      </c>
      <c r="H6297" s="9" t="n"/>
      <c r="L6297" s="36" t="n">
        <v>38</v>
      </c>
      <c r="M6297" s="36">
        <f>IF(OR(D6297="",L6297=""),"",D6297*L6297)</f>
        <v/>
      </c>
    </row>
    <row r="6298" ht="15.75" customHeight="1">
      <c r="A6298" s="2" t="n"/>
      <c r="B6298" s="24" t="inlineStr">
        <is>
          <t>21953</t>
        </is>
      </c>
      <c r="C6298" s="24" t="inlineStr">
        <is>
          <t>LIMA GROSSA</t>
        </is>
      </c>
      <c r="D6298" s="9" t="n"/>
      <c r="E6298" s="24" t="inlineStr">
        <is>
          <t>MATERIAIS HIDRAULICOS</t>
        </is>
      </c>
      <c r="F6298" s="24" t="inlineStr">
        <is>
          <t>MATERAIS DE CUSTEIO</t>
        </is>
      </c>
      <c r="G6298" s="9" t="inlineStr">
        <is>
          <t>UND</t>
        </is>
      </c>
      <c r="H6298" s="9" t="n"/>
      <c r="L6298" s="36" t="n">
        <v>38</v>
      </c>
      <c r="M6298" s="36">
        <f>IF(OR(D6298="",L6298=""),"",D6298*L6298)</f>
        <v/>
      </c>
    </row>
    <row r="6299" ht="15.75" customHeight="1">
      <c r="A6299" s="2" t="n"/>
      <c r="B6299" s="24" t="inlineStr">
        <is>
          <t>129633</t>
        </is>
      </c>
      <c r="C6299" s="24" t="inlineStr">
        <is>
          <t>TINTA BRASILUX AZUL FRANCA</t>
        </is>
      </c>
      <c r="D6299" s="9" t="n"/>
      <c r="E6299" s="24" t="inlineStr">
        <is>
          <t>MATERIAIS DE CONSTRUÇÃO CIVIL E PINTURA</t>
        </is>
      </c>
      <c r="F6299" s="24" t="inlineStr">
        <is>
          <t>MATERAIS DE CUSTEIO</t>
        </is>
      </c>
      <c r="G6299" s="9" t="inlineStr">
        <is>
          <t>UND</t>
        </is>
      </c>
      <c r="H6299" s="9" t="n"/>
      <c r="L6299" s="36" t="n">
        <v>38</v>
      </c>
      <c r="M6299" s="36">
        <f>IF(OR(D6299="",L6299=""),"",D6299*L6299)</f>
        <v/>
      </c>
    </row>
    <row r="6300" ht="15.75" customHeight="1">
      <c r="A6300" s="2" t="n"/>
      <c r="B6300" s="24" t="inlineStr">
        <is>
          <t>129722</t>
        </is>
      </c>
      <c r="C6300" s="24" t="inlineStr">
        <is>
          <t>SIKA 1 1L</t>
        </is>
      </c>
      <c r="D6300" s="9" t="n"/>
      <c r="E6300" s="24" t="inlineStr">
        <is>
          <t>MATERIAIS DE CONSTRUÇÃO CIVIL E PINTURA</t>
        </is>
      </c>
      <c r="F6300" s="24" t="inlineStr">
        <is>
          <t>MATERAIS DE CUSTEIO</t>
        </is>
      </c>
      <c r="G6300" s="9" t="inlineStr">
        <is>
          <t>L</t>
        </is>
      </c>
      <c r="H6300" s="9" t="n"/>
      <c r="L6300" s="36" t="n">
        <v>12.5</v>
      </c>
      <c r="M6300" s="36">
        <f>IF(OR(D6300="",L6300=""),"",D6300*L6300)</f>
        <v/>
      </c>
    </row>
    <row r="6301" ht="15.75" customHeight="1">
      <c r="A6301" s="2" t="n"/>
      <c r="B6301" s="24" t="inlineStr">
        <is>
          <t>52764</t>
        </is>
      </c>
      <c r="C6301" s="24" t="inlineStr">
        <is>
          <t>MADERITE</t>
        </is>
      </c>
      <c r="D6301" s="9" t="n"/>
      <c r="E6301" s="24" t="inlineStr">
        <is>
          <t>MATERIAIS DE CONSTRUÇÃO CIVIL E PINTURA</t>
        </is>
      </c>
      <c r="F6301" s="24" t="inlineStr">
        <is>
          <t>MATERAIS DE CUSTEIO</t>
        </is>
      </c>
      <c r="G6301" s="9" t="inlineStr">
        <is>
          <t>UND</t>
        </is>
      </c>
      <c r="H6301" s="9" t="n"/>
      <c r="L6301" s="36" t="n">
        <v>38</v>
      </c>
      <c r="M6301" s="36">
        <f>IF(OR(D6301="",L6301=""),"",D6301*L6301)</f>
        <v/>
      </c>
    </row>
    <row r="6302" ht="15.75" customHeight="1">
      <c r="A6302" s="2" t="n"/>
      <c r="B6302" s="24" t="inlineStr">
        <is>
          <t>80074</t>
        </is>
      </c>
      <c r="C6302" s="24" t="inlineStr">
        <is>
          <t>TRAVA DE SEGURANÇA 0,8 MM</t>
        </is>
      </c>
      <c r="D6302" s="9" t="n"/>
      <c r="E6302" s="24" t="inlineStr">
        <is>
          <t>MATERIAIS DE CONSTRUÇÃO CIVIL E PINTURA</t>
        </is>
      </c>
      <c r="F6302" s="24" t="inlineStr">
        <is>
          <t>MATERAIS DE CUSTEIO</t>
        </is>
      </c>
      <c r="G6302" s="9" t="inlineStr">
        <is>
          <t>UND</t>
        </is>
      </c>
      <c r="H6302" s="9" t="n"/>
      <c r="L6302" s="36" t="n">
        <v>38</v>
      </c>
      <c r="M6302" s="36">
        <f>IF(OR(D6302="",L6302=""),"",D6302*L6302)</f>
        <v/>
      </c>
    </row>
    <row r="6303" ht="15.75" customHeight="1">
      <c r="A6303" s="2" t="n"/>
      <c r="B6303" s="24" t="inlineStr">
        <is>
          <t>51948</t>
        </is>
      </c>
      <c r="C6303" s="24" t="inlineStr">
        <is>
          <t>LIMA PARA ENXADA</t>
        </is>
      </c>
      <c r="D6303" s="9" t="n"/>
      <c r="E6303" s="24" t="inlineStr">
        <is>
          <t>MATERIAIS HIDRAULICOS</t>
        </is>
      </c>
      <c r="F6303" s="24" t="inlineStr">
        <is>
          <t>MATERAIS DE CUSTEIO</t>
        </is>
      </c>
      <c r="G6303" s="9" t="inlineStr">
        <is>
          <t>UND</t>
        </is>
      </c>
      <c r="H6303" s="9" t="n"/>
      <c r="L6303" s="36" t="n">
        <v>38</v>
      </c>
      <c r="M6303" s="36">
        <f>IF(OR(D6303="",L6303=""),"",D6303*L6303)</f>
        <v/>
      </c>
    </row>
    <row r="6304" ht="15.75" customHeight="1">
      <c r="A6304" s="2" t="n"/>
      <c r="B6304" s="24" t="inlineStr">
        <is>
          <t>130843</t>
        </is>
      </c>
      <c r="C6304" s="24" t="inlineStr">
        <is>
          <t>MASSA DE POLIR BASE ÁGUA N2</t>
        </is>
      </c>
      <c r="D6304" s="9" t="n"/>
      <c r="E6304" s="24" t="inlineStr">
        <is>
          <t>MATERIAIS DE CONSTRUÇÃO CIVIL E PINTURA</t>
        </is>
      </c>
      <c r="F6304" s="24" t="inlineStr">
        <is>
          <t>MATERAIS DE CUSTEIO</t>
        </is>
      </c>
      <c r="G6304" s="9" t="inlineStr">
        <is>
          <t>KG</t>
        </is>
      </c>
      <c r="H6304" s="9" t="n"/>
      <c r="L6304" s="36" t="n">
        <v>8.9</v>
      </c>
      <c r="M6304" s="36">
        <f>IF(OR(D6304="",L6304=""),"",D6304*L6304)</f>
        <v/>
      </c>
    </row>
    <row r="6305" ht="15.75" customHeight="1">
      <c r="A6305" s="2" t="n"/>
      <c r="B6305" s="24" t="inlineStr">
        <is>
          <t>120490</t>
        </is>
      </c>
      <c r="C6305" s="24" t="inlineStr">
        <is>
          <t>LIMA PARA ENXADA C/ CABO KL411-208</t>
        </is>
      </c>
      <c r="D6305" s="9" t="n"/>
      <c r="E6305" s="24" t="inlineStr">
        <is>
          <t>MATERIAIS DE OFICINA E USO GERAL</t>
        </is>
      </c>
      <c r="F6305" s="24" t="inlineStr">
        <is>
          <t>MATERAIS DE CUSTEIO</t>
        </is>
      </c>
      <c r="G6305" s="9" t="inlineStr">
        <is>
          <t>UND</t>
        </is>
      </c>
      <c r="H6305" s="9" t="n"/>
      <c r="L6305" s="36" t="n">
        <v>45</v>
      </c>
      <c r="M6305" s="36">
        <f>IF(OR(D6305="",L6305=""),"",D6305*L6305)</f>
        <v/>
      </c>
    </row>
    <row r="6306" ht="15.75" customHeight="1">
      <c r="A6306" s="2" t="n"/>
      <c r="B6306" s="24" t="inlineStr">
        <is>
          <t>16202</t>
        </is>
      </c>
      <c r="C6306" s="24" t="inlineStr">
        <is>
          <t>LIMA TRIANGULAR</t>
        </is>
      </c>
      <c r="D6306" s="9" t="n"/>
      <c r="E6306" s="24" t="inlineStr">
        <is>
          <t>MATERIAIS HIDRAULICOS</t>
        </is>
      </c>
      <c r="F6306" s="24" t="inlineStr">
        <is>
          <t>MATERAIS DE CUSTEIO</t>
        </is>
      </c>
      <c r="G6306" s="9" t="inlineStr">
        <is>
          <t>UND</t>
        </is>
      </c>
      <c r="H6306" s="9" t="n"/>
      <c r="L6306" s="36" t="n">
        <v>38</v>
      </c>
      <c r="M6306" s="36">
        <f>IF(OR(D6306="",L6306=""),"",D6306*L6306)</f>
        <v/>
      </c>
    </row>
    <row r="6307" ht="15.75" customHeight="1">
      <c r="A6307" s="2" t="n"/>
      <c r="B6307" s="24" t="inlineStr">
        <is>
          <t>61622</t>
        </is>
      </c>
      <c r="C6307" s="24" t="inlineStr">
        <is>
          <t>LIMAO</t>
        </is>
      </c>
      <c r="D6307" s="9" t="n"/>
      <c r="E6307" s="24" t="inlineStr">
        <is>
          <t>MATERIAIS DE OFICINA E USO GERAL</t>
        </is>
      </c>
      <c r="F6307" s="24" t="inlineStr">
        <is>
          <t>MATERAIS DE CUSTEIO</t>
        </is>
      </c>
      <c r="G6307" s="9" t="inlineStr">
        <is>
          <t>UND</t>
        </is>
      </c>
      <c r="H6307" s="9" t="n"/>
      <c r="L6307" s="36" t="n">
        <v>38</v>
      </c>
      <c r="M6307" s="36">
        <f>IF(OR(D6307="",L6307=""),"",D6307*L6307)</f>
        <v/>
      </c>
    </row>
    <row r="6308" ht="15.75" customHeight="1">
      <c r="A6308" s="2" t="n"/>
      <c r="B6308" s="24" t="inlineStr">
        <is>
          <t>45735</t>
        </is>
      </c>
      <c r="C6308" s="24" t="inlineStr">
        <is>
          <t>LIMITADOR DE ALTURA</t>
        </is>
      </c>
      <c r="D6308" s="9" t="n"/>
      <c r="E6308" s="24" t="inlineStr">
        <is>
          <t>MATERIAIS DE OFICINA E USO GERAL</t>
        </is>
      </c>
      <c r="F6308" s="24" t="inlineStr">
        <is>
          <t>MATERAIS DE CUSTEIO</t>
        </is>
      </c>
      <c r="G6308" s="9" t="inlineStr">
        <is>
          <t>UND</t>
        </is>
      </c>
      <c r="H6308" s="9" t="n"/>
      <c r="L6308" s="36" t="n">
        <v>38</v>
      </c>
      <c r="M6308" s="36">
        <f>IF(OR(D6308="",L6308=""),"",D6308*L6308)</f>
        <v/>
      </c>
    </row>
    <row r="6309" ht="15.75" customHeight="1">
      <c r="A6309" s="2" t="n"/>
      <c r="B6309" s="24" t="inlineStr">
        <is>
          <t>34387</t>
        </is>
      </c>
      <c r="C6309" s="24" t="inlineStr">
        <is>
          <t>LIMPA CERAMICA</t>
        </is>
      </c>
      <c r="D6309" s="9" t="n"/>
      <c r="E6309" s="24" t="inlineStr">
        <is>
          <t>MATERIAIS DE COPA,COZINHA E LIMPEZA</t>
        </is>
      </c>
      <c r="F6309" s="24" t="inlineStr">
        <is>
          <t>MATERAIS DE CUSTEIO</t>
        </is>
      </c>
      <c r="G6309" s="9" t="inlineStr">
        <is>
          <t>UND</t>
        </is>
      </c>
      <c r="H6309" s="9" t="n"/>
      <c r="L6309" s="36" t="n">
        <v>38</v>
      </c>
      <c r="M6309" s="36">
        <f>IF(OR(D6309="",L6309=""),"",D6309*L6309)</f>
        <v/>
      </c>
    </row>
    <row r="6310" ht="15.75" customHeight="1">
      <c r="A6310" s="2" t="n"/>
      <c r="B6310" s="24" t="inlineStr">
        <is>
          <t>29631</t>
        </is>
      </c>
      <c r="C6310" s="24" t="inlineStr">
        <is>
          <t>LIMPA CONTATO</t>
        </is>
      </c>
      <c r="D6310" s="9" t="n"/>
      <c r="E6310" s="24" t="inlineStr">
        <is>
          <t>LUBRIFICANTES</t>
        </is>
      </c>
      <c r="F6310" s="24" t="inlineStr">
        <is>
          <t>MATERAIS DE CUSTEIO</t>
        </is>
      </c>
      <c r="G6310" s="9" t="inlineStr">
        <is>
          <t>UND</t>
        </is>
      </c>
      <c r="H6310" s="9" t="n"/>
      <c r="L6310" s="36" t="n">
        <v>38</v>
      </c>
      <c r="M6310" s="36">
        <f>IF(OR(D6310="",L6310=""),"",D6310*L6310)</f>
        <v/>
      </c>
    </row>
    <row r="6311" ht="15.75" customHeight="1">
      <c r="A6311" s="2" t="n"/>
      <c r="B6311" s="24" t="inlineStr">
        <is>
          <t>52793</t>
        </is>
      </c>
      <c r="C6311" s="24" t="inlineStr">
        <is>
          <t>ESPARCADOR</t>
        </is>
      </c>
      <c r="D6311" s="9" t="n"/>
      <c r="E6311" s="24" t="inlineStr">
        <is>
          <t>MATERIAIS DE CONSTRUÇÃO CIVIL E PINTURA</t>
        </is>
      </c>
      <c r="F6311" s="24" t="inlineStr">
        <is>
          <t>MATERAIS DE CUSTEIO</t>
        </is>
      </c>
      <c r="G6311" s="9" t="inlineStr">
        <is>
          <t>UND</t>
        </is>
      </c>
      <c r="H6311" s="9" t="n"/>
      <c r="L6311" s="36" t="n">
        <v>38</v>
      </c>
      <c r="M6311" s="36">
        <f>IF(OR(D6311="",L6311=""),"",D6311*L6311)</f>
        <v/>
      </c>
    </row>
    <row r="6312" ht="15.75" customHeight="1">
      <c r="A6312" s="2" t="n"/>
      <c r="B6312" s="24" t="inlineStr">
        <is>
          <t>131890</t>
        </is>
      </c>
      <c r="C6312" s="24" t="inlineStr">
        <is>
          <t>VASO CX/ACOPLADO</t>
        </is>
      </c>
      <c r="D6312" s="9" t="n"/>
      <c r="E6312" s="24" t="inlineStr">
        <is>
          <t>MATERIAIS DE CONSTRUÇÃO CIVIL E PINTURA</t>
        </is>
      </c>
      <c r="F6312" s="24" t="inlineStr">
        <is>
          <t>MATERAIS DE CUSTEIO</t>
        </is>
      </c>
      <c r="G6312" s="9" t="inlineStr">
        <is>
          <t>CX</t>
        </is>
      </c>
      <c r="H6312" s="9" t="n"/>
      <c r="L6312" s="36" t="n">
        <v>95</v>
      </c>
      <c r="M6312" s="36">
        <f>IF(OR(D6312="",L6312=""),"",D6312*L6312)</f>
        <v/>
      </c>
    </row>
    <row r="6313" ht="15.75" customHeight="1">
      <c r="A6313" s="2" t="n"/>
      <c r="B6313" s="24" t="inlineStr">
        <is>
          <t>83115</t>
        </is>
      </c>
      <c r="C6313" s="24" t="inlineStr">
        <is>
          <t>PORTAL DE JANELA</t>
        </is>
      </c>
      <c r="D6313" s="9" t="n"/>
      <c r="E6313" s="24" t="inlineStr">
        <is>
          <t>MATERIAIS DE CONSTRUÇÃO CIVIL E PINTURA</t>
        </is>
      </c>
      <c r="F6313" s="24" t="inlineStr">
        <is>
          <t>MATERAIS DE CUSTEIO</t>
        </is>
      </c>
      <c r="G6313" s="9" t="inlineStr">
        <is>
          <t>UND</t>
        </is>
      </c>
      <c r="H6313" s="9" t="n"/>
      <c r="L6313" s="36" t="n">
        <v>18</v>
      </c>
      <c r="M6313" s="36">
        <f>IF(OR(D6313="",L6313=""),"",D6313*L6313)</f>
        <v/>
      </c>
    </row>
    <row r="6314" ht="15.75" customHeight="1">
      <c r="A6314" s="2" t="n"/>
      <c r="B6314" s="24" t="inlineStr">
        <is>
          <t>132405</t>
        </is>
      </c>
      <c r="C6314" s="24" t="inlineStr">
        <is>
          <t>MANTA LÍQUIDA BRANCA 4,5ML</t>
        </is>
      </c>
      <c r="D6314" s="9" t="n"/>
      <c r="E6314" s="24" t="inlineStr">
        <is>
          <t>MATERIAIS DE CONSTRUÇÃO CIVIL E PINTURA</t>
        </is>
      </c>
      <c r="F6314" s="24" t="inlineStr">
        <is>
          <t>MATERAIS DE CUSTEIO</t>
        </is>
      </c>
      <c r="G6314" s="9" t="inlineStr">
        <is>
          <t>UND</t>
        </is>
      </c>
      <c r="H6314" s="9" t="n"/>
      <c r="L6314" s="36" t="n">
        <v>38</v>
      </c>
      <c r="M6314" s="36">
        <f>IF(OR(D6314="",L6314=""),"",D6314*L6314)</f>
        <v/>
      </c>
    </row>
    <row r="6315" ht="15.75" customHeight="1">
      <c r="A6315" s="2" t="n"/>
      <c r="B6315" s="24" t="inlineStr">
        <is>
          <t>2401</t>
        </is>
      </c>
      <c r="C6315" s="24" t="inlineStr">
        <is>
          <t>CURVA 45AÃ‚Â° JUNTA ELASTICA  DN 75</t>
        </is>
      </c>
      <c r="D6315" s="9" t="n"/>
      <c r="E6315" s="24" t="inlineStr">
        <is>
          <t>MATERIAIS DE CONSTRUÇÃO CIVIL E PINTURA</t>
        </is>
      </c>
      <c r="F6315" s="24" t="inlineStr">
        <is>
          <t>MATERAIS DE CUSTEIO</t>
        </is>
      </c>
      <c r="G6315" s="9" t="inlineStr">
        <is>
          <t>UND</t>
        </is>
      </c>
      <c r="H6315" s="9" t="n"/>
      <c r="L6315" s="36" t="n">
        <v>38</v>
      </c>
      <c r="M6315" s="36">
        <f>IF(OR(D6315="",L6315=""),"",D6315*L6315)</f>
        <v/>
      </c>
    </row>
    <row r="6316" ht="15.75" customHeight="1">
      <c r="A6316" s="2" t="n"/>
      <c r="B6316" s="24" t="inlineStr">
        <is>
          <t>132411</t>
        </is>
      </c>
      <c r="C6316" s="24" t="inlineStr">
        <is>
          <t>CAIXA SINFONADA 150X175X75MM</t>
        </is>
      </c>
      <c r="D6316" s="9" t="n"/>
      <c r="E6316" s="24" t="inlineStr">
        <is>
          <t>MATERIAIS DE CONSTRUÇÃO CIVIL E PINTURA</t>
        </is>
      </c>
      <c r="F6316" s="24" t="inlineStr">
        <is>
          <t>MATERAIS DE CUSTEIO</t>
        </is>
      </c>
      <c r="G6316" s="9" t="inlineStr">
        <is>
          <t>CX</t>
        </is>
      </c>
      <c r="H6316" s="9" t="n"/>
      <c r="L6316" s="36" t="n">
        <v>95</v>
      </c>
      <c r="M6316" s="36">
        <f>IF(OR(D6316="",L6316=""),"",D6316*L6316)</f>
        <v/>
      </c>
    </row>
    <row r="6317" ht="15.75" customHeight="1">
      <c r="A6317" s="2" t="n"/>
      <c r="B6317" s="24" t="inlineStr">
        <is>
          <t>47875</t>
        </is>
      </c>
      <c r="C6317" s="24" t="inlineStr">
        <is>
          <t>LIMPA CONTATO ELETRICO</t>
        </is>
      </c>
      <c r="D6317" s="9" t="n"/>
      <c r="E6317" s="24" t="inlineStr">
        <is>
          <t>OUTROS MATERIAIS DE TRATAMENTO</t>
        </is>
      </c>
      <c r="F6317" s="24" t="inlineStr">
        <is>
          <t>MATERAIS DE CUSTEIO</t>
        </is>
      </c>
      <c r="G6317" s="9" t="inlineStr">
        <is>
          <t>UND</t>
        </is>
      </c>
      <c r="H6317" s="9" t="n"/>
      <c r="L6317" s="36" t="n">
        <v>38</v>
      </c>
      <c r="M6317" s="36">
        <f>IF(OR(D6317="",L6317=""),"",D6317*L6317)</f>
        <v/>
      </c>
    </row>
    <row r="6318" ht="15.75" customHeight="1">
      <c r="A6318" s="2" t="n"/>
      <c r="B6318" s="24" t="inlineStr">
        <is>
          <t>2393</t>
        </is>
      </c>
      <c r="C6318" s="24" t="inlineStr">
        <is>
          <t>CURVA 45AÃ‚Â° JUNTA ELASTICA  DN 50</t>
        </is>
      </c>
      <c r="D6318" s="9" t="n"/>
      <c r="E6318" s="24" t="inlineStr">
        <is>
          <t>MATERIAIS DE CONSTRUÇÃO CIVIL E PINTURA</t>
        </is>
      </c>
      <c r="F6318" s="24" t="inlineStr">
        <is>
          <t>MATERAIS DE CUSTEIO</t>
        </is>
      </c>
      <c r="G6318" s="9" t="inlineStr">
        <is>
          <t>UND</t>
        </is>
      </c>
      <c r="H6318" s="9" t="n"/>
      <c r="L6318" s="36" t="n">
        <v>38</v>
      </c>
      <c r="M6318" s="36">
        <f>IF(OR(D6318="",L6318=""),"",D6318*L6318)</f>
        <v/>
      </c>
    </row>
    <row r="6319" ht="15.75" customHeight="1">
      <c r="A6319" s="2" t="n"/>
      <c r="B6319" s="24" t="inlineStr">
        <is>
          <t>132782</t>
        </is>
      </c>
      <c r="C6319" s="24" t="inlineStr">
        <is>
          <t>PINCEL TRINCHA 1 395/3</t>
        </is>
      </c>
      <c r="D6319" s="9" t="n"/>
      <c r="E6319" s="24" t="inlineStr">
        <is>
          <t>MATERIAIS DE CONSTRUÇÃO CIVIL E PINTURA</t>
        </is>
      </c>
      <c r="F6319" s="24" t="inlineStr">
        <is>
          <t>MATERAIS DE CUSTEIO</t>
        </is>
      </c>
      <c r="G6319" s="9" t="inlineStr">
        <is>
          <t>UND</t>
        </is>
      </c>
      <c r="H6319" s="9" t="n"/>
      <c r="L6319" s="36" t="n">
        <v>38</v>
      </c>
      <c r="M6319" s="36">
        <f>IF(OR(D6319="",L6319=""),"",D6319*L6319)</f>
        <v/>
      </c>
    </row>
    <row r="6320" ht="15.75" customHeight="1">
      <c r="A6320" s="2" t="n"/>
      <c r="B6320" s="24" t="inlineStr">
        <is>
          <t>110326</t>
        </is>
      </c>
      <c r="C6320" s="24" t="inlineStr">
        <is>
          <t>LIMPA CONTATOS SPRAY 300ML</t>
        </is>
      </c>
      <c r="D6320" s="9" t="n"/>
      <c r="E6320" s="24" t="inlineStr">
        <is>
          <t>LUBRIFICANTES</t>
        </is>
      </c>
      <c r="F6320" s="24" t="inlineStr">
        <is>
          <t>MATERAIS DE CUSTEIO</t>
        </is>
      </c>
      <c r="G6320" s="9" t="inlineStr">
        <is>
          <t>UND</t>
        </is>
      </c>
      <c r="H6320" s="9" t="n"/>
      <c r="L6320" s="36" t="n">
        <v>38</v>
      </c>
      <c r="M6320" s="36">
        <f>IF(OR(D6320="",L6320=""),"",D6320*L6320)</f>
        <v/>
      </c>
    </row>
    <row r="6321" ht="15.75" customHeight="1">
      <c r="A6321" s="2" t="n"/>
      <c r="B6321" s="24" t="inlineStr">
        <is>
          <t>34393</t>
        </is>
      </c>
      <c r="C6321" s="24" t="inlineStr">
        <is>
          <t>LIMPA MOVEIS</t>
        </is>
      </c>
      <c r="D6321" s="9" t="n"/>
      <c r="E6321" s="24" t="inlineStr">
        <is>
          <t>MATERIAIS DE COPA,COZINHA E LIMPEZA</t>
        </is>
      </c>
      <c r="F6321" s="24" t="inlineStr">
        <is>
          <t>MATERAIS DE CUSTEIO</t>
        </is>
      </c>
      <c r="G6321" s="9" t="inlineStr">
        <is>
          <t>UND</t>
        </is>
      </c>
      <c r="H6321" s="9" t="n"/>
      <c r="L6321" s="36" t="n">
        <v>38</v>
      </c>
      <c r="M6321" s="36">
        <f>IF(OR(D6321="",L6321=""),"",D6321*L6321)</f>
        <v/>
      </c>
    </row>
    <row r="6322" ht="15.75" customHeight="1">
      <c r="A6322" s="2" t="n"/>
      <c r="B6322" s="24" t="inlineStr">
        <is>
          <t>77014</t>
        </is>
      </c>
      <c r="C6322" s="24" t="inlineStr">
        <is>
          <t>LIMPA TELAS</t>
        </is>
      </c>
      <c r="D6322" s="9" t="n"/>
      <c r="E6322" s="24" t="inlineStr">
        <is>
          <t>MATERIAIS DE OFICINA E USO GERAL</t>
        </is>
      </c>
      <c r="F6322" s="24" t="inlineStr">
        <is>
          <t>MATERAIS DE CUSTEIO</t>
        </is>
      </c>
      <c r="G6322" s="9" t="inlineStr">
        <is>
          <t>UND</t>
        </is>
      </c>
      <c r="H6322" s="9" t="n"/>
      <c r="L6322" s="36" t="n">
        <v>38</v>
      </c>
      <c r="M6322" s="36">
        <f>IF(OR(D6322="",L6322=""),"",D6322*L6322)</f>
        <v/>
      </c>
    </row>
    <row r="6323" ht="15.75" customHeight="1">
      <c r="A6323" s="2" t="n"/>
      <c r="B6323" s="24" t="inlineStr">
        <is>
          <t>34401</t>
        </is>
      </c>
      <c r="C6323" s="24" t="inlineStr">
        <is>
          <t>LIMPA VIDROS</t>
        </is>
      </c>
      <c r="D6323" s="9" t="n"/>
      <c r="E6323" s="24" t="inlineStr">
        <is>
          <t>MATERIAIS DE EXPEDIENTE E DESENHO</t>
        </is>
      </c>
      <c r="F6323" s="24" t="inlineStr">
        <is>
          <t>MATERAIS DE CUSTEIO</t>
        </is>
      </c>
      <c r="G6323" s="9" t="inlineStr">
        <is>
          <t>UND</t>
        </is>
      </c>
      <c r="H6323" s="9" t="n"/>
      <c r="L6323" s="36" t="n">
        <v>38</v>
      </c>
      <c r="M6323" s="36">
        <f>IF(OR(D6323="",L6323=""),"",D6323*L6323)</f>
        <v/>
      </c>
    </row>
    <row r="6324" ht="15.75" customHeight="1">
      <c r="A6324" s="2" t="n"/>
      <c r="B6324" s="24" t="inlineStr">
        <is>
          <t>45014</t>
        </is>
      </c>
      <c r="C6324" s="24" t="inlineStr">
        <is>
          <t>LIMPADOR</t>
        </is>
      </c>
      <c r="D6324" s="9" t="n"/>
      <c r="E6324" s="24" t="inlineStr">
        <is>
          <t>MATERIAIS DE OFICINA E USO GERAL</t>
        </is>
      </c>
      <c r="F6324" s="24" t="inlineStr">
        <is>
          <t>MATERAIS DE CUSTEIO</t>
        </is>
      </c>
      <c r="G6324" s="9" t="inlineStr">
        <is>
          <t>UND</t>
        </is>
      </c>
      <c r="H6324" s="9" t="n"/>
      <c r="L6324" s="36" t="n">
        <v>38</v>
      </c>
      <c r="M6324" s="36">
        <f>IF(OR(D6324="",L6324=""),"",D6324*L6324)</f>
        <v/>
      </c>
    </row>
    <row r="6325" ht="15.75" customHeight="1">
      <c r="A6325" s="2" t="n"/>
      <c r="B6325" s="24" t="inlineStr">
        <is>
          <t>134054</t>
        </is>
      </c>
      <c r="C6325" s="24" t="inlineStr">
        <is>
          <t>FERRAGEM INFERIOR E SUPERIOR</t>
        </is>
      </c>
      <c r="D6325" s="9" t="n"/>
      <c r="E6325" s="24" t="inlineStr">
        <is>
          <t>MATERIAIS DE CONSTRUÇÃO CIVIL E PINTURA</t>
        </is>
      </c>
      <c r="F6325" s="24" t="inlineStr">
        <is>
          <t>MATERAIS DE CUSTEIO</t>
        </is>
      </c>
      <c r="G6325" s="9" t="inlineStr">
        <is>
          <t>UND</t>
        </is>
      </c>
      <c r="H6325" s="9" t="n"/>
      <c r="L6325" s="36" t="n">
        <v>38</v>
      </c>
      <c r="M6325" s="36">
        <f>IF(OR(D6325="",L6325=""),"",D6325*L6325)</f>
        <v/>
      </c>
    </row>
    <row r="6326" ht="15.75" customHeight="1">
      <c r="A6326" s="2" t="n"/>
      <c r="B6326" s="24" t="inlineStr">
        <is>
          <t>48410</t>
        </is>
      </c>
      <c r="C6326" s="24" t="inlineStr">
        <is>
          <t>LINGUICA TOSCANA</t>
        </is>
      </c>
      <c r="D6326" s="9" t="n"/>
      <c r="E6326" s="24" t="inlineStr">
        <is>
          <t>MATERIAIS DE COPA,COZINHA E LIMPEZA</t>
        </is>
      </c>
      <c r="F6326" s="24" t="inlineStr">
        <is>
          <t>MATERAIS DE CUSTEIO</t>
        </is>
      </c>
      <c r="G6326" s="9" t="inlineStr">
        <is>
          <t>UND</t>
        </is>
      </c>
      <c r="H6326" s="9" t="n"/>
      <c r="L6326" s="36" t="n">
        <v>38</v>
      </c>
      <c r="M6326" s="36">
        <f>IF(OR(D6326="",L6326=""),"",D6326*L6326)</f>
        <v/>
      </c>
    </row>
    <row r="6327" ht="15.75" customHeight="1">
      <c r="A6327" s="2" t="n"/>
      <c r="B6327" s="24" t="inlineStr">
        <is>
          <t>50357</t>
        </is>
      </c>
      <c r="C6327" s="24" t="inlineStr">
        <is>
          <t>LINHA</t>
        </is>
      </c>
      <c r="D6327" s="9" t="n"/>
      <c r="E6327" s="24" t="inlineStr">
        <is>
          <t>MATERIAIS DE OFICINA E USO GERAL</t>
        </is>
      </c>
      <c r="F6327" s="24" t="inlineStr">
        <is>
          <t>MATERAIS DE CUSTEIO</t>
        </is>
      </c>
      <c r="G6327" s="9" t="inlineStr">
        <is>
          <t>UND</t>
        </is>
      </c>
      <c r="H6327" s="9" t="n"/>
      <c r="L6327" s="36" t="n">
        <v>38</v>
      </c>
      <c r="M6327" s="36">
        <f>IF(OR(D6327="",L6327=""),"",D6327*L6327)</f>
        <v/>
      </c>
    </row>
    <row r="6328" ht="15.75" customHeight="1">
      <c r="A6328" s="2" t="n"/>
      <c r="B6328" s="24" t="inlineStr">
        <is>
          <t>75890</t>
        </is>
      </c>
      <c r="C6328" s="24" t="inlineStr">
        <is>
          <t>TALA PARA PORTA DE ROLO</t>
        </is>
      </c>
      <c r="D6328" s="9" t="n"/>
      <c r="E6328" s="24" t="inlineStr">
        <is>
          <t>MATERIAIS DE CONSTRUÇÃO CIVIL E PINTURA</t>
        </is>
      </c>
      <c r="F6328" s="24" t="inlineStr">
        <is>
          <t>MATERAIS DE CUSTEIO</t>
        </is>
      </c>
      <c r="G6328" s="9" t="inlineStr">
        <is>
          <t>RL</t>
        </is>
      </c>
      <c r="H6328" s="9" t="n"/>
      <c r="L6328" s="36" t="n">
        <v>65</v>
      </c>
      <c r="M6328" s="36">
        <f>IF(OR(D6328="",L6328=""),"",D6328*L6328)</f>
        <v/>
      </c>
    </row>
    <row r="6329" ht="15.75" customHeight="1">
      <c r="A6329" s="2" t="n"/>
      <c r="B6329" s="24" t="inlineStr">
        <is>
          <t>47088</t>
        </is>
      </c>
      <c r="C6329" s="24" t="inlineStr">
        <is>
          <t>LIQUIDIFICADOR</t>
        </is>
      </c>
      <c r="D6329" s="9" t="n"/>
      <c r="E6329" s="24" t="inlineStr">
        <is>
          <t>MATERIAIS DE EXPEDIENTE E DESENHO</t>
        </is>
      </c>
      <c r="F6329" s="24" t="inlineStr">
        <is>
          <t>MATERAIS DE CUSTEIO</t>
        </is>
      </c>
      <c r="G6329" s="9" t="inlineStr">
        <is>
          <t>UND</t>
        </is>
      </c>
      <c r="H6329" s="9" t="n"/>
      <c r="L6329" s="36" t="n">
        <v>38</v>
      </c>
      <c r="M6329" s="36">
        <f>IF(OR(D6329="",L6329=""),"",D6329*L6329)</f>
        <v/>
      </c>
    </row>
    <row r="6330" ht="15.75" customHeight="1">
      <c r="A6330" s="2" t="n"/>
      <c r="B6330" s="24" t="inlineStr">
        <is>
          <t>18320</t>
        </is>
      </c>
      <c r="C6330" s="24" t="inlineStr">
        <is>
          <t>LITROS</t>
        </is>
      </c>
      <c r="D6330" s="9" t="n"/>
      <c r="E6330" s="24" t="inlineStr">
        <is>
          <t>LUBRIFICANTES</t>
        </is>
      </c>
      <c r="F6330" s="24" t="inlineStr">
        <is>
          <t>MATERAIS DE CUSTEIO</t>
        </is>
      </c>
      <c r="G6330" s="9" t="inlineStr">
        <is>
          <t>L</t>
        </is>
      </c>
      <c r="H6330" s="9" t="n"/>
      <c r="L6330" s="36" t="n">
        <v>12.5</v>
      </c>
      <c r="M6330" s="36">
        <f>IF(OR(D6330="",L6330=""),"",D6330*L6330)</f>
        <v/>
      </c>
    </row>
    <row r="6331" ht="15.75" customHeight="1">
      <c r="A6331" s="2" t="n"/>
      <c r="B6331" s="24" t="inlineStr">
        <is>
          <t>52155</t>
        </is>
      </c>
      <c r="C6331" s="24" t="inlineStr">
        <is>
          <t>ROLO DE LA SINTETICA 1396-23 CM TIGRE</t>
        </is>
      </c>
      <c r="D6331" s="9" t="n"/>
      <c r="E6331" s="24" t="inlineStr">
        <is>
          <t>MATERIAIS DE CONSTRUÇÃO CIVIL E PINTURA</t>
        </is>
      </c>
      <c r="F6331" s="24" t="inlineStr">
        <is>
          <t>MATERAIS DE CUSTEIO</t>
        </is>
      </c>
      <c r="G6331" s="9" t="inlineStr">
        <is>
          <t>RL</t>
        </is>
      </c>
      <c r="H6331" s="9" t="n"/>
      <c r="L6331" s="36" t="n">
        <v>65</v>
      </c>
      <c r="M6331" s="36">
        <f>IF(OR(D6331="",L6331=""),"",D6331*L6331)</f>
        <v/>
      </c>
    </row>
    <row r="6332" ht="15.75" customHeight="1">
      <c r="A6332" s="2" t="n"/>
      <c r="B6332" s="24" t="inlineStr">
        <is>
          <t>18336</t>
        </is>
      </c>
      <c r="C6332" s="24" t="inlineStr">
        <is>
          <t>LITROS DE OLEO</t>
        </is>
      </c>
      <c r="D6332" s="9" t="n"/>
      <c r="E6332" s="24" t="inlineStr">
        <is>
          <t>LUBRIFICANTES</t>
        </is>
      </c>
      <c r="F6332" s="24" t="inlineStr">
        <is>
          <t>MATERAIS DE CUSTEIO</t>
        </is>
      </c>
      <c r="G6332" s="9" t="inlineStr">
        <is>
          <t>L</t>
        </is>
      </c>
      <c r="H6332" s="9" t="n"/>
      <c r="L6332" s="36" t="n">
        <v>12.5</v>
      </c>
      <c r="M6332" s="36">
        <f>IF(OR(D6332="",L6332=""),"",D6332*L6332)</f>
        <v/>
      </c>
    </row>
    <row r="6333" ht="15.75" customHeight="1">
      <c r="A6333" s="2" t="n"/>
      <c r="B6333" s="24" t="inlineStr">
        <is>
          <t>57106</t>
        </is>
      </c>
      <c r="C6333" s="24" t="inlineStr">
        <is>
          <t>LIVRO</t>
        </is>
      </c>
      <c r="D6333" s="9" t="n"/>
      <c r="E6333" s="24" t="inlineStr">
        <is>
          <t>MATERIAIS DE EXPEDIENTE E DESENHO</t>
        </is>
      </c>
      <c r="F6333" s="24" t="inlineStr">
        <is>
          <t>MATERAIS DE CUSTEIO</t>
        </is>
      </c>
      <c r="G6333" s="9" t="inlineStr">
        <is>
          <t>UND</t>
        </is>
      </c>
      <c r="H6333" s="9" t="n"/>
      <c r="L6333" s="36" t="n">
        <v>38</v>
      </c>
      <c r="M6333" s="36">
        <f>IF(OR(D6333="",L6333=""),"",D6333*L6333)</f>
        <v/>
      </c>
    </row>
    <row r="6334" ht="15.75" customHeight="1">
      <c r="A6334" s="2" t="n"/>
      <c r="B6334" s="24" t="inlineStr">
        <is>
          <t>130889</t>
        </is>
      </c>
      <c r="C6334" s="24" t="inlineStr">
        <is>
          <t>TINTA ACRÍLICA HGESSO BRANCO NEVE</t>
        </is>
      </c>
      <c r="D6334" s="9" t="n"/>
      <c r="E6334" s="24" t="inlineStr">
        <is>
          <t>MATERIAIS DE CONSTRUÇÃO CIVIL E PINTURA</t>
        </is>
      </c>
      <c r="F6334" s="24" t="inlineStr">
        <is>
          <t>MATERAIS DE CUSTEIO</t>
        </is>
      </c>
      <c r="G6334" s="9" t="inlineStr">
        <is>
          <t>UND</t>
        </is>
      </c>
      <c r="H6334" s="9" t="n"/>
      <c r="L6334" s="36" t="n">
        <v>38</v>
      </c>
      <c r="M6334" s="36">
        <f>IF(OR(D6334="",L6334=""),"",D6334*L6334)</f>
        <v/>
      </c>
    </row>
    <row r="6335" ht="15.75" customHeight="1">
      <c r="A6335" s="2" t="n"/>
      <c r="B6335" s="24" t="inlineStr">
        <is>
          <t>39427</t>
        </is>
      </c>
      <c r="C6335" s="24" t="inlineStr">
        <is>
          <t>LIVRO ATA</t>
        </is>
      </c>
      <c r="D6335" s="9" t="n"/>
      <c r="E6335" s="24" t="inlineStr">
        <is>
          <t>MATERIAIS DE OFICINA E USO GERAL</t>
        </is>
      </c>
      <c r="F6335" s="24" t="inlineStr">
        <is>
          <t>MATERAIS DE CUSTEIO</t>
        </is>
      </c>
      <c r="G6335" s="9" t="inlineStr">
        <is>
          <t>UND</t>
        </is>
      </c>
      <c r="H6335" s="9" t="n"/>
      <c r="L6335" s="36" t="n">
        <v>38</v>
      </c>
      <c r="M6335" s="36">
        <f>IF(OR(D6335="",L6335=""),"",D6335*L6335)</f>
        <v/>
      </c>
    </row>
    <row r="6336" ht="15.75" customHeight="1">
      <c r="A6336" s="2" t="n"/>
      <c r="B6336" s="24" t="inlineStr">
        <is>
          <t>5718</t>
        </is>
      </c>
      <c r="C6336" s="24" t="inlineStr">
        <is>
          <t>LIVRO PARA ATA</t>
        </is>
      </c>
      <c r="D6336" s="9" t="n"/>
      <c r="E6336" s="24" t="inlineStr">
        <is>
          <t>MATERIAIS DE EXPEDIENTE E DESENHO</t>
        </is>
      </c>
      <c r="F6336" s="24" t="inlineStr">
        <is>
          <t>MATERAIS DE CUSTEIO</t>
        </is>
      </c>
      <c r="G6336" s="9" t="inlineStr">
        <is>
          <t>UND</t>
        </is>
      </c>
      <c r="H6336" s="9" t="n"/>
      <c r="L6336" s="36" t="n">
        <v>38</v>
      </c>
      <c r="M6336" s="36">
        <f>IF(OR(D6336="",L6336=""),"",D6336*L6336)</f>
        <v/>
      </c>
    </row>
    <row r="6337" ht="15.75" customHeight="1">
      <c r="A6337" s="2" t="n"/>
      <c r="B6337" s="24" t="inlineStr">
        <is>
          <t>27520</t>
        </is>
      </c>
      <c r="C6337" s="24" t="inlineStr">
        <is>
          <t>LIVRO PROTOCOLO 104 FLS</t>
        </is>
      </c>
      <c r="D6337" s="9" t="n"/>
      <c r="E6337" s="24" t="inlineStr">
        <is>
          <t>MATERIAIS DE PINTURAS E CONSERVAÇÃO</t>
        </is>
      </c>
      <c r="F6337" s="24" t="inlineStr">
        <is>
          <t>MATERAIS DE CUSTEIO</t>
        </is>
      </c>
      <c r="G6337" s="9" t="inlineStr">
        <is>
          <t>UND</t>
        </is>
      </c>
      <c r="H6337" s="9" t="n"/>
      <c r="L6337" s="36" t="n">
        <v>38</v>
      </c>
      <c r="M6337" s="36">
        <f>IF(OR(D6337="",L6337=""),"",D6337*L6337)</f>
        <v/>
      </c>
    </row>
    <row r="6338" ht="15.75" customHeight="1">
      <c r="A6338" s="2" t="n"/>
      <c r="B6338" s="24" t="inlineStr">
        <is>
          <t>39025</t>
        </is>
      </c>
      <c r="C6338" s="24" t="inlineStr">
        <is>
          <t>LIXA</t>
        </is>
      </c>
      <c r="D6338" s="9" t="n"/>
      <c r="E6338" s="24" t="inlineStr">
        <is>
          <t>MATERIAIS DE CONSTRUÇÃO CIVIL E PINTURA</t>
        </is>
      </c>
      <c r="F6338" s="24" t="inlineStr">
        <is>
          <t>MATERAIS DE CUSTEIO</t>
        </is>
      </c>
      <c r="G6338" s="9" t="inlineStr">
        <is>
          <t>UND</t>
        </is>
      </c>
      <c r="H6338" s="9" t="n"/>
      <c r="L6338" s="36" t="n">
        <v>38</v>
      </c>
      <c r="M6338" s="36">
        <f>IF(OR(D6338="",L6338=""),"",D6338*L6338)</f>
        <v/>
      </c>
    </row>
    <row r="6339" ht="15.75" customHeight="1">
      <c r="A6339" s="2" t="n"/>
      <c r="B6339" s="24" t="inlineStr">
        <is>
          <t>39002</t>
        </is>
      </c>
      <c r="C6339" s="24" t="inlineStr">
        <is>
          <t>LIXA DAGUA</t>
        </is>
      </c>
      <c r="D6339" s="9" t="n"/>
      <c r="E6339" s="24" t="inlineStr">
        <is>
          <t>MATERIAIS HIDRAULICOS</t>
        </is>
      </c>
      <c r="F6339" s="24" t="inlineStr">
        <is>
          <t>MATERAIS DE CUSTEIO</t>
        </is>
      </c>
      <c r="G6339" s="9" t="inlineStr">
        <is>
          <t>UND</t>
        </is>
      </c>
      <c r="H6339" s="9" t="n"/>
      <c r="L6339" s="36" t="n">
        <v>38</v>
      </c>
      <c r="M6339" s="36">
        <f>IF(OR(D6339="",L6339=""),"",D6339*L6339)</f>
        <v/>
      </c>
    </row>
    <row r="6340" ht="15.75" customHeight="1">
      <c r="A6340" s="2" t="n"/>
      <c r="B6340" s="24" t="inlineStr">
        <is>
          <t>135154</t>
        </is>
      </c>
      <c r="C6340" s="24" t="inlineStr">
        <is>
          <t>PERFIL TRAF. P ANEL VEDAC 16 MM</t>
        </is>
      </c>
      <c r="D6340" s="9" t="n"/>
      <c r="E6340" s="24" t="inlineStr">
        <is>
          <t>MATERIAIS DE CONSTRUÇÃO CIVIL E PINTURA</t>
        </is>
      </c>
      <c r="F6340" s="24" t="inlineStr">
        <is>
          <t>MATERAIS DE CUSTEIO</t>
        </is>
      </c>
      <c r="G6340" s="9" t="inlineStr">
        <is>
          <t>UND</t>
        </is>
      </c>
      <c r="H6340" s="9" t="n"/>
      <c r="L6340" s="36" t="n">
        <v>18</v>
      </c>
      <c r="M6340" s="36">
        <f>IF(OR(D6340="",L6340=""),"",D6340*L6340)</f>
        <v/>
      </c>
    </row>
    <row r="6341" ht="15.75" customHeight="1">
      <c r="A6341" s="2" t="n"/>
      <c r="B6341" s="24" t="inlineStr">
        <is>
          <t>135295</t>
        </is>
      </c>
      <c r="C6341" s="24" t="inlineStr">
        <is>
          <t>KIT X-LINE 50PEÇAS DE TITANIUM</t>
        </is>
      </c>
      <c r="D6341" s="9" t="n"/>
      <c r="E6341" s="24" t="inlineStr">
        <is>
          <t>MATERIAIS DE CONSTRUÇÃO CIVIL E PINTURA</t>
        </is>
      </c>
      <c r="F6341" s="24" t="inlineStr">
        <is>
          <t>MATERAIS DE CUSTEIO</t>
        </is>
      </c>
      <c r="G6341" s="9" t="inlineStr">
        <is>
          <t>UND</t>
        </is>
      </c>
      <c r="H6341" s="9" t="n"/>
      <c r="L6341" s="36" t="n">
        <v>38</v>
      </c>
      <c r="M6341" s="36">
        <f>IF(OR(D6341="",L6341=""),"",D6341*L6341)</f>
        <v/>
      </c>
    </row>
    <row r="6342" ht="15.75" customHeight="1">
      <c r="A6342" s="2" t="n"/>
      <c r="B6342" s="24" t="inlineStr">
        <is>
          <t>130725</t>
        </is>
      </c>
      <c r="C6342" s="24" t="inlineStr">
        <is>
          <t>LIXA D'ÁGUA FERRO G180</t>
        </is>
      </c>
      <c r="D6342" s="9" t="n"/>
      <c r="E6342" s="24" t="inlineStr">
        <is>
          <t>MATERIAIS DE OFICINA E USO GERAL</t>
        </is>
      </c>
      <c r="F6342" s="24" t="inlineStr">
        <is>
          <t>MATERAIS DE CUSTEIO</t>
        </is>
      </c>
      <c r="G6342" s="9" t="inlineStr">
        <is>
          <t>UND</t>
        </is>
      </c>
      <c r="H6342" s="9" t="n"/>
      <c r="L6342" s="36" t="n">
        <v>38</v>
      </c>
      <c r="M6342" s="36">
        <f>IF(OR(D6342="",L6342=""),"",D6342*L6342)</f>
        <v/>
      </c>
    </row>
    <row r="6343" ht="15.75" customHeight="1">
      <c r="A6343" s="2" t="n"/>
      <c r="B6343" s="24" t="inlineStr">
        <is>
          <t>32483</t>
        </is>
      </c>
      <c r="C6343" s="24" t="inlineStr">
        <is>
          <t>LIXA DE FERRO</t>
        </is>
      </c>
      <c r="D6343" s="9" t="n"/>
      <c r="E6343" s="24" t="inlineStr">
        <is>
          <t>MATERIAIS HIDRAULICOS</t>
        </is>
      </c>
      <c r="F6343" s="24" t="inlineStr">
        <is>
          <t>MATERAIS DE CUSTEIO</t>
        </is>
      </c>
      <c r="G6343" s="9" t="inlineStr">
        <is>
          <t>UND</t>
        </is>
      </c>
      <c r="H6343" s="9" t="n"/>
      <c r="L6343" s="36" t="n">
        <v>38</v>
      </c>
      <c r="M6343" s="36">
        <f>IF(OR(D6343="",L6343=""),"",D6343*L6343)</f>
        <v/>
      </c>
    </row>
    <row r="6344" ht="15.75" customHeight="1">
      <c r="A6344" s="2" t="n"/>
      <c r="B6344" s="24" t="inlineStr">
        <is>
          <t>66223</t>
        </is>
      </c>
      <c r="C6344" s="24" t="inlineStr">
        <is>
          <t>TINTA PISO NOVACOR</t>
        </is>
      </c>
      <c r="D6344" s="9" t="n"/>
      <c r="E6344" s="24" t="inlineStr">
        <is>
          <t>MATERIAIS DE CONSTRUÇÃO CIVIL E PINTURA</t>
        </is>
      </c>
      <c r="F6344" s="24" t="inlineStr">
        <is>
          <t>MATERAIS DE CUSTEIO</t>
        </is>
      </c>
      <c r="G6344" s="9" t="inlineStr">
        <is>
          <t>UND</t>
        </is>
      </c>
      <c r="H6344" s="9" t="n"/>
      <c r="L6344" s="36" t="n">
        <v>38</v>
      </c>
      <c r="M6344" s="36">
        <f>IF(OR(D6344="",L6344=""),"",D6344*L6344)</f>
        <v/>
      </c>
    </row>
    <row r="6345" ht="15.75" customHeight="1">
      <c r="A6345" s="2" t="n"/>
      <c r="B6345" s="24" t="inlineStr">
        <is>
          <t>135734</t>
        </is>
      </c>
      <c r="C6345" s="24" t="inlineStr">
        <is>
          <t>PORTÃO EM AÇO CARBONO</t>
        </is>
      </c>
      <c r="D6345" s="9" t="n"/>
      <c r="E6345" s="24" t="inlineStr">
        <is>
          <t>MATERIAIS DE CONSTRUÇÃO CIVIL E PINTURA</t>
        </is>
      </c>
      <c r="F6345" s="24" t="inlineStr">
        <is>
          <t>MATERAIS DE CUSTEIO</t>
        </is>
      </c>
      <c r="G6345" s="9" t="inlineStr">
        <is>
          <t>UND</t>
        </is>
      </c>
      <c r="H6345" s="9" t="n"/>
      <c r="L6345" s="36" t="n">
        <v>38</v>
      </c>
      <c r="M6345" s="36">
        <f>IF(OR(D6345="",L6345=""),"",D6345*L6345)</f>
        <v/>
      </c>
    </row>
    <row r="6346" ht="15.75" customHeight="1">
      <c r="A6346" s="2" t="n"/>
      <c r="B6346" s="24" t="inlineStr">
        <is>
          <t>47326</t>
        </is>
      </c>
      <c r="C6346" s="24" t="inlineStr">
        <is>
          <t>GALAO DE ESMALTE</t>
        </is>
      </c>
      <c r="D6346" s="9" t="n"/>
      <c r="E6346" s="24" t="inlineStr">
        <is>
          <t>MATERIAIS DE CONSTRUÇÃO CIVIL E PINTURA</t>
        </is>
      </c>
      <c r="F6346" s="24" t="inlineStr">
        <is>
          <t>MATERAIS DE CUSTEIO</t>
        </is>
      </c>
      <c r="G6346" s="9" t="inlineStr">
        <is>
          <t>UND</t>
        </is>
      </c>
      <c r="H6346" s="9" t="n"/>
      <c r="L6346" s="36" t="n">
        <v>38</v>
      </c>
      <c r="M6346" s="36">
        <f>IF(OR(D6346="",L6346=""),"",D6346*L6346)</f>
        <v/>
      </c>
    </row>
    <row r="6347" ht="15.75" customHeight="1">
      <c r="A6347" s="2" t="n"/>
      <c r="B6347" s="24" t="inlineStr">
        <is>
          <t>100144</t>
        </is>
      </c>
      <c r="C6347" s="24" t="inlineStr">
        <is>
          <t>LIXA DE FERRO G100 WORKER</t>
        </is>
      </c>
      <c r="D6347" s="9" t="n"/>
      <c r="E6347" s="24" t="inlineStr">
        <is>
          <t>MATERIAIS DE OFICINA E USO GERAL</t>
        </is>
      </c>
      <c r="F6347" s="24" t="inlineStr">
        <is>
          <t>MATERAIS DE CUSTEIO</t>
        </is>
      </c>
      <c r="G6347" s="9" t="inlineStr">
        <is>
          <t>UND</t>
        </is>
      </c>
      <c r="H6347" s="9" t="n"/>
      <c r="L6347" s="36" t="n">
        <v>38</v>
      </c>
      <c r="M6347" s="36">
        <f>IF(OR(D6347="",L6347=""),"",D6347*L6347)</f>
        <v/>
      </c>
    </row>
    <row r="6348" ht="15.75" customHeight="1">
      <c r="A6348" s="2" t="n"/>
      <c r="B6348" s="24" t="inlineStr">
        <is>
          <t>90441</t>
        </is>
      </c>
      <c r="C6348" s="24" t="inlineStr">
        <is>
          <t>VEDAÇÃO DE SAÍDA PARA CAIXA ACOPLADA CENSI</t>
        </is>
      </c>
      <c r="D6348" s="9" t="n"/>
      <c r="E6348" s="24" t="inlineStr">
        <is>
          <t>MATERIAIS DE CONSTRUÇÃO CIVIL E PINTURA</t>
        </is>
      </c>
      <c r="F6348" s="24" t="inlineStr">
        <is>
          <t>MATERAIS DE CUSTEIO</t>
        </is>
      </c>
      <c r="G6348" s="9" t="inlineStr">
        <is>
          <t>CX</t>
        </is>
      </c>
      <c r="H6348" s="9" t="n"/>
      <c r="L6348" s="36" t="n">
        <v>95</v>
      </c>
      <c r="M6348" s="36">
        <f>IF(OR(D6348="",L6348=""),"",D6348*L6348)</f>
        <v/>
      </c>
    </row>
    <row r="6349" ht="15.75" customHeight="1">
      <c r="A6349" s="2" t="n"/>
      <c r="B6349" s="24" t="inlineStr">
        <is>
          <t>40494</t>
        </is>
      </c>
      <c r="C6349" s="24" t="inlineStr">
        <is>
          <t>LIXA FERRO</t>
        </is>
      </c>
      <c r="D6349" s="9" t="n"/>
      <c r="E6349" s="24" t="inlineStr">
        <is>
          <t>MATERIAIS HIDRAULICOS</t>
        </is>
      </c>
      <c r="F6349" s="24" t="inlineStr">
        <is>
          <t>MATERAIS DE CUSTEIO</t>
        </is>
      </c>
      <c r="G6349" s="9" t="inlineStr">
        <is>
          <t>UND</t>
        </is>
      </c>
      <c r="H6349" s="9" t="n"/>
      <c r="L6349" s="36" t="n">
        <v>38</v>
      </c>
      <c r="M6349" s="36">
        <f>IF(OR(D6349="",L6349=""),"",D6349*L6349)</f>
        <v/>
      </c>
    </row>
    <row r="6350" ht="15.75" customHeight="1">
      <c r="A6350" s="2" t="n"/>
      <c r="B6350" s="24" t="inlineStr">
        <is>
          <t>46798</t>
        </is>
      </c>
      <c r="C6350" s="24" t="inlineStr">
        <is>
          <t>PINCEL ATLAS 3/4 300/2</t>
        </is>
      </c>
      <c r="D6350" s="9" t="n"/>
      <c r="E6350" s="24" t="inlineStr">
        <is>
          <t>MATERIAIS DE CONSTRUÇÃO CIVIL E PINTURA</t>
        </is>
      </c>
      <c r="F6350" s="24" t="inlineStr">
        <is>
          <t>MATERAIS DE CUSTEIO</t>
        </is>
      </c>
      <c r="G6350" s="9" t="inlineStr">
        <is>
          <t>UND</t>
        </is>
      </c>
      <c r="H6350" s="9" t="n"/>
      <c r="L6350" s="36" t="n">
        <v>38</v>
      </c>
      <c r="M6350" s="36">
        <f>IF(OR(D6350="",L6350=""),"",D6350*L6350)</f>
        <v/>
      </c>
    </row>
    <row r="6351" ht="15.75" customHeight="1">
      <c r="A6351" s="2" t="n"/>
      <c r="B6351" s="24" t="inlineStr">
        <is>
          <t>59252</t>
        </is>
      </c>
      <c r="C6351" s="24" t="inlineStr">
        <is>
          <t>TELA PARA IMPERMEABILIZACAO</t>
        </is>
      </c>
      <c r="D6351" s="9" t="n"/>
      <c r="E6351" s="24" t="inlineStr">
        <is>
          <t>MATERIAIS DE CONSTRUÇÃO CIVIL E PINTURA</t>
        </is>
      </c>
      <c r="F6351" s="24" t="inlineStr">
        <is>
          <t>MATERAIS DE CUSTEIO</t>
        </is>
      </c>
      <c r="G6351" s="9" t="inlineStr">
        <is>
          <t>UND</t>
        </is>
      </c>
      <c r="H6351" s="9" t="n"/>
      <c r="L6351" s="36" t="n">
        <v>38</v>
      </c>
      <c r="M6351" s="36">
        <f>IF(OR(D6351="",L6351=""),"",D6351*L6351)</f>
        <v/>
      </c>
    </row>
    <row r="6352" ht="15.75" customHeight="1">
      <c r="A6352" s="2" t="n"/>
      <c r="B6352" s="24" t="inlineStr">
        <is>
          <t>143484</t>
        </is>
      </c>
      <c r="C6352" s="24" t="inlineStr">
        <is>
          <t>LIXA FERRO 60 3M</t>
        </is>
      </c>
      <c r="D6352" s="9" t="n"/>
      <c r="E6352" s="24" t="inlineStr">
        <is>
          <t>MATERIAIS DE OFICINA E USO GERAL</t>
        </is>
      </c>
      <c r="F6352" s="24" t="inlineStr">
        <is>
          <t>MATERAIS DE CUSTEIO</t>
        </is>
      </c>
      <c r="G6352" s="9" t="inlineStr">
        <is>
          <t>UND</t>
        </is>
      </c>
      <c r="H6352" s="9" t="n"/>
      <c r="L6352" s="36" t="n">
        <v>38</v>
      </c>
      <c r="M6352" s="36">
        <f>IF(OR(D6352="",L6352=""),"",D6352*L6352)</f>
        <v/>
      </c>
    </row>
    <row r="6353" ht="15.75" customHeight="1">
      <c r="A6353" s="2" t="n"/>
      <c r="B6353" s="24" t="inlineStr">
        <is>
          <t>39019</t>
        </is>
      </c>
      <c r="C6353" s="24" t="inlineStr">
        <is>
          <t>LIXA FERRO G 120</t>
        </is>
      </c>
      <c r="D6353" s="9" t="n"/>
      <c r="E6353" s="24" t="inlineStr">
        <is>
          <t>MATERIAIS HIDRAULICOS</t>
        </is>
      </c>
      <c r="F6353" s="24" t="inlineStr">
        <is>
          <t>MATERAIS DE CUSTEIO</t>
        </is>
      </c>
      <c r="G6353" s="9" t="inlineStr">
        <is>
          <t>UND</t>
        </is>
      </c>
      <c r="H6353" s="9" t="n"/>
      <c r="L6353" s="36" t="n">
        <v>38</v>
      </c>
      <c r="M6353" s="36">
        <f>IF(OR(D6353="",L6353=""),"",D6353*L6353)</f>
        <v/>
      </c>
    </row>
    <row r="6354" ht="15.75" customHeight="1">
      <c r="A6354" s="2" t="n"/>
      <c r="B6354" s="24" t="inlineStr">
        <is>
          <t>136350</t>
        </is>
      </c>
      <c r="C6354" s="24" t="inlineStr">
        <is>
          <t>TINTA AUTOMOTIVA SINT. 900ML</t>
        </is>
      </c>
      <c r="D6354" s="9" t="n"/>
      <c r="E6354" s="24" t="inlineStr">
        <is>
          <t>MATERIAIS DE CONSTRUÇÃO CIVIL E PINTURA</t>
        </is>
      </c>
      <c r="F6354" s="24" t="inlineStr">
        <is>
          <t>MATERAIS DE CUSTEIO</t>
        </is>
      </c>
      <c r="G6354" s="9" t="inlineStr">
        <is>
          <t>UND</t>
        </is>
      </c>
      <c r="H6354" s="9" t="n"/>
      <c r="L6354" s="36" t="n">
        <v>38</v>
      </c>
      <c r="M6354" s="36">
        <f>IF(OR(D6354="",L6354=""),"",D6354*L6354)</f>
        <v/>
      </c>
    </row>
    <row r="6355" ht="15.75" customHeight="1">
      <c r="A6355" s="2" t="n"/>
      <c r="B6355" s="24" t="inlineStr">
        <is>
          <t>1962</t>
        </is>
      </c>
      <c r="C6355" s="24" t="inlineStr">
        <is>
          <t>REDUCAO ESGOTO DN 200 X 150</t>
        </is>
      </c>
      <c r="D6355" s="9" t="n"/>
      <c r="E6355" s="24" t="inlineStr">
        <is>
          <t>MATERIAIS DE CONSTRUÇÃO CIVIL E PINTURA</t>
        </is>
      </c>
      <c r="F6355" s="24" t="inlineStr">
        <is>
          <t>MATERAIS DE CUSTEIO</t>
        </is>
      </c>
      <c r="G6355" s="9" t="inlineStr">
        <is>
          <t>UND</t>
        </is>
      </c>
      <c r="H6355" s="9" t="n"/>
      <c r="L6355" s="36" t="n">
        <v>38</v>
      </c>
      <c r="M6355" s="36">
        <f>IF(OR(D6355="",L6355=""),"",D6355*L6355)</f>
        <v/>
      </c>
    </row>
    <row r="6356" ht="15.75" customHeight="1">
      <c r="A6356" s="2" t="n"/>
      <c r="B6356" s="24" t="inlineStr">
        <is>
          <t>113193</t>
        </is>
      </c>
      <c r="C6356" s="24" t="inlineStr">
        <is>
          <t>LIXA MASSA 100</t>
        </is>
      </c>
      <c r="D6356" s="9" t="n"/>
      <c r="E6356" s="24" t="inlineStr">
        <is>
          <t>MATERIAIS DE CONSTRUÇÃO CIVIL E PINTURA</t>
        </is>
      </c>
      <c r="F6356" s="24" t="inlineStr">
        <is>
          <t>MATERAIS DE CUSTEIO</t>
        </is>
      </c>
      <c r="G6356" s="9" t="inlineStr">
        <is>
          <t>UND</t>
        </is>
      </c>
      <c r="H6356" s="9" t="n"/>
      <c r="L6356" s="36" t="n">
        <v>38</v>
      </c>
      <c r="M6356" s="36">
        <f>IF(OR(D6356="",L6356=""),"",D6356*L6356)</f>
        <v/>
      </c>
    </row>
    <row r="6357" ht="15.75" customHeight="1">
      <c r="A6357" s="2" t="n"/>
      <c r="B6357" s="24" t="inlineStr">
        <is>
          <t>106448</t>
        </is>
      </c>
      <c r="C6357" s="24" t="inlineStr">
        <is>
          <t>LIXA MASSA 100 3M 230U</t>
        </is>
      </c>
      <c r="D6357" s="9" t="n"/>
      <c r="E6357" s="24" t="inlineStr">
        <is>
          <t>MATERIAIS DE CONSTRUÇÃO CIVIL E PINTURA</t>
        </is>
      </c>
      <c r="F6357" s="24" t="inlineStr">
        <is>
          <t>MATERAIS DE CUSTEIO</t>
        </is>
      </c>
      <c r="G6357" s="9" t="inlineStr">
        <is>
          <t>UND</t>
        </is>
      </c>
      <c r="H6357" s="9" t="n"/>
      <c r="L6357" s="36" t="n">
        <v>38</v>
      </c>
      <c r="M6357" s="36">
        <f>IF(OR(D6357="",L6357=""),"",D6357*L6357)</f>
        <v/>
      </c>
    </row>
    <row r="6358" ht="15.75" customHeight="1">
      <c r="A6358" s="2" t="n"/>
      <c r="B6358" s="24" t="inlineStr">
        <is>
          <t>106425</t>
        </is>
      </c>
      <c r="C6358" s="24" t="inlineStr">
        <is>
          <t>LIXA MASSA 120 3M 230U</t>
        </is>
      </c>
      <c r="D6358" s="9" t="n"/>
      <c r="E6358" s="24" t="inlineStr">
        <is>
          <t>MATERIAIS DE CONSTRUÇÃO CIVIL E PINTURA</t>
        </is>
      </c>
      <c r="F6358" s="24" t="inlineStr">
        <is>
          <t>MATERAIS DE CUSTEIO</t>
        </is>
      </c>
      <c r="G6358" s="9" t="inlineStr">
        <is>
          <t>UND</t>
        </is>
      </c>
      <c r="H6358" s="9" t="n"/>
      <c r="L6358" s="36" t="n">
        <v>38</v>
      </c>
      <c r="M6358" s="36">
        <f>IF(OR(D6358="",L6358=""),"",D6358*L6358)</f>
        <v/>
      </c>
    </row>
    <row r="6359" ht="15.75" customHeight="1">
      <c r="A6359" s="2" t="n"/>
      <c r="B6359" s="24" t="inlineStr">
        <is>
          <t>127396</t>
        </is>
      </c>
      <c r="C6359" s="24" t="inlineStr">
        <is>
          <t>LIXA MASSA GR150 A257</t>
        </is>
      </c>
      <c r="D6359" s="9" t="n"/>
      <c r="E6359" s="24" t="inlineStr">
        <is>
          <t>MATERIAIS DE CONSTRUÇÃO CIVIL E PINTURA</t>
        </is>
      </c>
      <c r="F6359" s="24" t="inlineStr">
        <is>
          <t>MATERAIS DE CUSTEIO</t>
        </is>
      </c>
      <c r="G6359" s="9" t="inlineStr">
        <is>
          <t>UND</t>
        </is>
      </c>
      <c r="H6359" s="9" t="n"/>
      <c r="L6359" s="36" t="n">
        <v>38</v>
      </c>
      <c r="M6359" s="36">
        <f>IF(OR(D6359="",L6359=""),"",D6359*L6359)</f>
        <v/>
      </c>
    </row>
    <row r="6360" ht="15.75" customHeight="1">
      <c r="A6360" s="2" t="n"/>
      <c r="B6360" s="24" t="inlineStr">
        <is>
          <t>100747</t>
        </is>
      </c>
      <c r="C6360" s="24" t="inlineStr">
        <is>
          <t>LIXA METAL FERRO GR150 K 246</t>
        </is>
      </c>
      <c r="D6360" s="9" t="n"/>
      <c r="E6360" s="24" t="inlineStr">
        <is>
          <t>MATERIAIS DE OFICINA E USO GERAL</t>
        </is>
      </c>
      <c r="F6360" s="24" t="inlineStr">
        <is>
          <t>MATERAIS DE CUSTEIO</t>
        </is>
      </c>
      <c r="G6360" s="9" t="inlineStr">
        <is>
          <t>UND</t>
        </is>
      </c>
      <c r="H6360" s="9" t="n"/>
      <c r="L6360" s="36" t="n">
        <v>38</v>
      </c>
      <c r="M6360" s="36">
        <f>IF(OR(D6360="",L6360=""),"",D6360*L6360)</f>
        <v/>
      </c>
    </row>
    <row r="6361" ht="15.75" customHeight="1">
      <c r="A6361" s="2" t="n"/>
      <c r="B6361" s="24" t="inlineStr">
        <is>
          <t>26101</t>
        </is>
      </c>
      <c r="C6361" s="24" t="inlineStr">
        <is>
          <t>LIXA METAL FERRO GR36 K 246</t>
        </is>
      </c>
      <c r="D6361" s="9" t="n"/>
      <c r="E6361" s="24" t="inlineStr">
        <is>
          <t>MATERIAIS DE OFICINA E USO GERAL</t>
        </is>
      </c>
      <c r="F6361" s="24" t="inlineStr">
        <is>
          <t>MATERAIS DE CUSTEIO</t>
        </is>
      </c>
      <c r="G6361" s="9" t="inlineStr">
        <is>
          <t>UND</t>
        </is>
      </c>
      <c r="H6361" s="9" t="n"/>
      <c r="L6361" s="36" t="n">
        <v>38</v>
      </c>
      <c r="M6361" s="36">
        <f>IF(OR(D6361="",L6361=""),"",D6361*L6361)</f>
        <v/>
      </c>
    </row>
    <row r="6362" ht="15.75" customHeight="1">
      <c r="A6362" s="2" t="n"/>
      <c r="B6362" s="24" t="inlineStr">
        <is>
          <t>26092</t>
        </is>
      </c>
      <c r="C6362" s="24" t="inlineStr">
        <is>
          <t>LIXA PARA FERRO</t>
        </is>
      </c>
      <c r="D6362" s="9" t="n"/>
      <c r="E6362" s="24" t="inlineStr">
        <is>
          <t>MATERIAIS HIDRAULICOS</t>
        </is>
      </c>
      <c r="F6362" s="24" t="inlineStr">
        <is>
          <t>MATERAIS DE CUSTEIO</t>
        </is>
      </c>
      <c r="G6362" s="9" t="inlineStr">
        <is>
          <t>UND</t>
        </is>
      </c>
      <c r="H6362" s="9" t="n"/>
      <c r="L6362" s="36" t="n">
        <v>38</v>
      </c>
      <c r="M6362" s="36">
        <f>IF(OR(D6362="",L6362=""),"",D6362*L6362)</f>
        <v/>
      </c>
    </row>
    <row r="6363" ht="15.75" customHeight="1">
      <c r="A6363" s="2" t="n"/>
      <c r="B6363" s="24" t="inlineStr">
        <is>
          <t>136633</t>
        </is>
      </c>
      <c r="C6363" s="24" t="inlineStr">
        <is>
          <t>TELHA TRANSPARENTE 1,83X1,10 CM INCOLOR</t>
        </is>
      </c>
      <c r="D6363" s="9" t="n"/>
      <c r="E6363" s="24" t="inlineStr">
        <is>
          <t>MATERIAIS DE CONSTRUÇÃO CIVIL E PINTURA</t>
        </is>
      </c>
      <c r="F6363" s="24" t="inlineStr">
        <is>
          <t>MATERAIS DE CUSTEIO</t>
        </is>
      </c>
      <c r="G6363" s="9" t="inlineStr">
        <is>
          <t>UND</t>
        </is>
      </c>
      <c r="H6363" s="9" t="n"/>
      <c r="L6363" s="36" t="n">
        <v>38</v>
      </c>
      <c r="M6363" s="36">
        <f>IF(OR(D6363="",L6363=""),"",D6363*L6363)</f>
        <v/>
      </c>
    </row>
    <row r="6364" ht="15.75" customHeight="1">
      <c r="A6364" s="2" t="n"/>
      <c r="B6364" s="24" t="inlineStr">
        <is>
          <t>136700</t>
        </is>
      </c>
      <c r="C6364" s="24" t="inlineStr">
        <is>
          <t>MANTA ASFALTICA 10X30CM</t>
        </is>
      </c>
      <c r="D6364" s="9" t="n"/>
      <c r="E6364" s="24" t="inlineStr">
        <is>
          <t>MATERIAIS DE CONSTRUÇÃO CIVIL E PINTURA</t>
        </is>
      </c>
      <c r="F6364" s="24" t="inlineStr">
        <is>
          <t>MATERAIS DE CUSTEIO</t>
        </is>
      </c>
      <c r="G6364" s="9" t="inlineStr">
        <is>
          <t>UND</t>
        </is>
      </c>
      <c r="H6364" s="9" t="n"/>
      <c r="L6364" s="36" t="n">
        <v>38</v>
      </c>
      <c r="M6364" s="36">
        <f>IF(OR(D6364="",L6364=""),"",D6364*L6364)</f>
        <v/>
      </c>
    </row>
    <row r="6365" ht="15.75" customHeight="1">
      <c r="A6365" s="2" t="n"/>
      <c r="B6365" s="24" t="inlineStr">
        <is>
          <t>136716</t>
        </is>
      </c>
      <c r="C6365" s="24" t="inlineStr">
        <is>
          <t>MANTA ASFALTICA 10X20CM</t>
        </is>
      </c>
      <c r="D6365" s="9" t="n"/>
      <c r="E6365" s="24" t="inlineStr">
        <is>
          <t>MATERIAIS DE CONSTRUÇÃO CIVIL E PINTURA</t>
        </is>
      </c>
      <c r="F6365" s="24" t="inlineStr">
        <is>
          <t>MATERAIS DE CUSTEIO</t>
        </is>
      </c>
      <c r="G6365" s="9" t="inlineStr">
        <is>
          <t>UND</t>
        </is>
      </c>
      <c r="H6365" s="9" t="n"/>
      <c r="L6365" s="36" t="n">
        <v>38</v>
      </c>
      <c r="M6365" s="36">
        <f>IF(OR(D6365="",L6365=""),"",D6365*L6365)</f>
        <v/>
      </c>
    </row>
    <row r="6366" ht="15.75" customHeight="1">
      <c r="A6366" s="2" t="n"/>
      <c r="B6366" s="24" t="inlineStr">
        <is>
          <t>136841</t>
        </is>
      </c>
      <c r="C6366" s="24" t="inlineStr">
        <is>
          <t>FITA CREP 24MMX50M</t>
        </is>
      </c>
      <c r="D6366" s="9" t="n"/>
      <c r="E6366" s="24" t="inlineStr">
        <is>
          <t>MATERIAIS DE CONSTRUÇÃO CIVIL E PINTURA</t>
        </is>
      </c>
      <c r="F6366" s="24" t="inlineStr">
        <is>
          <t>MATERAIS DE CUSTEIO</t>
        </is>
      </c>
      <c r="G6366" s="9" t="inlineStr">
        <is>
          <t>UND</t>
        </is>
      </c>
      <c r="H6366" s="9" t="n"/>
      <c r="L6366" s="36" t="n">
        <v>38</v>
      </c>
      <c r="M6366" s="36">
        <f>IF(OR(D6366="",L6366=""),"",D6366*L6366)</f>
        <v/>
      </c>
    </row>
    <row r="6367" ht="15.75" customHeight="1">
      <c r="A6367" s="2" t="n"/>
      <c r="B6367" s="24" t="inlineStr">
        <is>
          <t>119847</t>
        </is>
      </c>
      <c r="C6367" s="24" t="inlineStr">
        <is>
          <t>LIXA PARA MADEIRA</t>
        </is>
      </c>
      <c r="D6367" s="9" t="n"/>
      <c r="E6367" s="24" t="inlineStr">
        <is>
          <t>MATERIAIS DE OFICINA E USO GERAL</t>
        </is>
      </c>
      <c r="F6367" s="24" t="inlineStr">
        <is>
          <t>MATERAIS DE CUSTEIO</t>
        </is>
      </c>
      <c r="G6367" s="9" t="inlineStr">
        <is>
          <t>UND</t>
        </is>
      </c>
      <c r="H6367" s="9" t="n"/>
      <c r="L6367" s="36" t="n">
        <v>38</v>
      </c>
      <c r="M6367" s="36">
        <f>IF(OR(D6367="",L6367=""),"",D6367*L6367)</f>
        <v/>
      </c>
    </row>
    <row r="6368" ht="15.75" customHeight="1">
      <c r="A6368" s="2" t="n"/>
      <c r="B6368" s="24" t="inlineStr">
        <is>
          <t>41447</t>
        </is>
      </c>
      <c r="C6368" s="24" t="inlineStr">
        <is>
          <t>LIXA PARA MASSA</t>
        </is>
      </c>
      <c r="D6368" s="9" t="n"/>
      <c r="E6368" s="24" t="inlineStr">
        <is>
          <t>MATERIAIS HIDRAULICOS</t>
        </is>
      </c>
      <c r="F6368" s="24" t="inlineStr">
        <is>
          <t>MATERAIS DE CUSTEIO</t>
        </is>
      </c>
      <c r="G6368" s="9" t="inlineStr">
        <is>
          <t>UND</t>
        </is>
      </c>
      <c r="H6368" s="9" t="n"/>
      <c r="L6368" s="36" t="n">
        <v>38</v>
      </c>
      <c r="M6368" s="36">
        <f>IF(OR(D6368="",L6368=""),"",D6368*L6368)</f>
        <v/>
      </c>
    </row>
    <row r="6369" ht="15.75" customHeight="1">
      <c r="A6369" s="2" t="n"/>
      <c r="B6369" s="24" t="inlineStr">
        <is>
          <t>83368</t>
        </is>
      </c>
      <c r="C6369" s="24" t="inlineStr">
        <is>
          <t>TELHA GALVANIZADA TRAPÉZIO</t>
        </is>
      </c>
      <c r="D6369" s="9" t="n"/>
      <c r="E6369" s="24" t="inlineStr">
        <is>
          <t>MATERIAIS DE CONSTRUÇÃO CIVIL E PINTURA</t>
        </is>
      </c>
      <c r="F6369" s="24" t="inlineStr">
        <is>
          <t>MATERAIS DE CUSTEIO</t>
        </is>
      </c>
      <c r="G6369" s="9" t="inlineStr">
        <is>
          <t>UND</t>
        </is>
      </c>
      <c r="H6369" s="9" t="n"/>
      <c r="L6369" s="36" t="n">
        <v>38</v>
      </c>
      <c r="M6369" s="36">
        <f>IF(OR(D6369="",L6369=""),"",D6369*L6369)</f>
        <v/>
      </c>
    </row>
    <row r="6370" ht="15.75" customHeight="1">
      <c r="A6370" s="2" t="n"/>
      <c r="B6370" s="24" t="inlineStr">
        <is>
          <t>137182</t>
        </is>
      </c>
      <c r="C6370" s="24" t="inlineStr">
        <is>
          <t>MISTURADOR DE ARGAMASSA</t>
        </is>
      </c>
      <c r="D6370" s="9" t="n"/>
      <c r="E6370" s="24" t="inlineStr">
        <is>
          <t>MATERIAIS DE CONSTRUÇÃO CIVIL E PINTURA</t>
        </is>
      </c>
      <c r="F6370" s="24" t="inlineStr">
        <is>
          <t>MATERAIS DE CUSTEIO</t>
        </is>
      </c>
      <c r="G6370" s="9" t="inlineStr">
        <is>
          <t>UND</t>
        </is>
      </c>
      <c r="H6370" s="9" t="n"/>
      <c r="L6370" s="36" t="n">
        <v>38</v>
      </c>
      <c r="M6370" s="36">
        <f>IF(OR(D6370="",L6370=""),"",D6370*L6370)</f>
        <v/>
      </c>
    </row>
    <row r="6371" ht="15.75" customHeight="1">
      <c r="A6371" s="2" t="n"/>
      <c r="B6371" s="24" t="inlineStr">
        <is>
          <t>137207</t>
        </is>
      </c>
      <c r="C6371" s="24" t="inlineStr">
        <is>
          <t>PORTA MADEIRA 2,10 X 0,80</t>
        </is>
      </c>
      <c r="D6371" s="9" t="n"/>
      <c r="E6371" s="24" t="inlineStr">
        <is>
          <t>MATERIAIS DE CONSTRUÇÃO CIVIL E PINTURA</t>
        </is>
      </c>
      <c r="F6371" s="24" t="inlineStr">
        <is>
          <t>MATERAIS DE CUSTEIO</t>
        </is>
      </c>
      <c r="G6371" s="9" t="inlineStr">
        <is>
          <t>UND</t>
        </is>
      </c>
      <c r="H6371" s="9" t="n"/>
      <c r="L6371" s="36" t="n">
        <v>38</v>
      </c>
      <c r="M6371" s="36">
        <f>IF(OR(D6371="",L6371=""),"",D6371*L6371)</f>
        <v/>
      </c>
    </row>
    <row r="6372" ht="15.75" customHeight="1">
      <c r="A6372" s="2" t="n"/>
      <c r="B6372" s="24" t="inlineStr">
        <is>
          <t>25691</t>
        </is>
      </c>
      <c r="C6372" s="24" t="inlineStr">
        <is>
          <t>LIXA PARA MASSA E MADEIRA</t>
        </is>
      </c>
      <c r="D6372" s="9" t="n"/>
      <c r="E6372" s="24" t="inlineStr">
        <is>
          <t>MATERIAIS HIDRAULICOS</t>
        </is>
      </c>
      <c r="F6372" s="24" t="inlineStr">
        <is>
          <t>MATERAIS DE CUSTEIO</t>
        </is>
      </c>
      <c r="G6372" s="9" t="inlineStr">
        <is>
          <t>UND</t>
        </is>
      </c>
      <c r="H6372" s="9" t="n"/>
      <c r="L6372" s="36" t="n">
        <v>38</v>
      </c>
      <c r="M6372" s="36">
        <f>IF(OR(D6372="",L6372=""),"",D6372*L6372)</f>
        <v/>
      </c>
    </row>
    <row r="6373" ht="15.75" customHeight="1">
      <c r="A6373" s="2" t="n"/>
      <c r="B6373" s="24" t="inlineStr">
        <is>
          <t>79071</t>
        </is>
      </c>
      <c r="C6373" s="24" t="inlineStr">
        <is>
          <t>CHAPA PRETA 20 2,00 X 1,00</t>
        </is>
      </c>
      <c r="D6373" s="9" t="n"/>
      <c r="E6373" s="24" t="inlineStr">
        <is>
          <t>MATERIAIS DE CONSTRUÇÃO CIVIL E PINTURA</t>
        </is>
      </c>
      <c r="F6373" s="24" t="inlineStr">
        <is>
          <t>MATERAIS DE CUSTEIO</t>
        </is>
      </c>
      <c r="G6373" s="9" t="inlineStr">
        <is>
          <t>UND</t>
        </is>
      </c>
      <c r="H6373" s="9" t="n"/>
      <c r="L6373" s="36" t="n">
        <v>38</v>
      </c>
      <c r="M6373" s="36">
        <f>IF(OR(D6373="",L6373=""),"",D6373*L6373)</f>
        <v/>
      </c>
    </row>
    <row r="6374" ht="15.75" customHeight="1">
      <c r="A6374" s="2" t="n"/>
      <c r="B6374" s="24" t="inlineStr">
        <is>
          <t>46114</t>
        </is>
      </c>
      <c r="C6374" s="24" t="inlineStr">
        <is>
          <t>LIXEIRA</t>
        </is>
      </c>
      <c r="D6374" s="9" t="n"/>
      <c r="E6374" s="24" t="inlineStr">
        <is>
          <t>MATERIAIS DE OFICINA E USO GERAL</t>
        </is>
      </c>
      <c r="F6374" s="24" t="inlineStr">
        <is>
          <t>MATERAIS DE CUSTEIO</t>
        </is>
      </c>
      <c r="G6374" s="9" t="inlineStr">
        <is>
          <t>UND</t>
        </is>
      </c>
      <c r="H6374" s="9" t="n"/>
      <c r="L6374" s="36" t="n">
        <v>38</v>
      </c>
      <c r="M6374" s="36">
        <f>IF(OR(D6374="",L6374=""),"",D6374*L6374)</f>
        <v/>
      </c>
    </row>
    <row r="6375" ht="15.75" customHeight="1">
      <c r="A6375" s="2" t="n"/>
      <c r="B6375" s="24" t="inlineStr">
        <is>
          <t>109441</t>
        </is>
      </c>
      <c r="C6375" s="24" t="inlineStr">
        <is>
          <t>LIXEIRA 7L PEDAL</t>
        </is>
      </c>
      <c r="D6375" s="9" t="n"/>
      <c r="E6375" s="24" t="inlineStr">
        <is>
          <t>MATERIAIS DE EXPEDIENTE E DESENHO</t>
        </is>
      </c>
      <c r="F6375" s="24" t="inlineStr">
        <is>
          <t>MATERAIS DE CUSTEIO</t>
        </is>
      </c>
      <c r="G6375" s="9" t="inlineStr">
        <is>
          <t>L</t>
        </is>
      </c>
      <c r="H6375" s="9" t="n"/>
      <c r="L6375" s="36" t="n">
        <v>12.5</v>
      </c>
      <c r="M6375" s="36">
        <f>IF(OR(D6375="",L6375=""),"",D6375*L6375)</f>
        <v/>
      </c>
    </row>
    <row r="6376" ht="15.75" customHeight="1">
      <c r="A6376" s="2" t="n"/>
      <c r="B6376" s="24" t="inlineStr">
        <is>
          <t>30751</t>
        </is>
      </c>
      <c r="C6376" s="24" t="inlineStr">
        <is>
          <t>LOCAO HID DESODORANTE CORPORAL</t>
        </is>
      </c>
      <c r="D6376" s="9" t="n"/>
      <c r="E6376" s="24" t="inlineStr">
        <is>
          <t>MATERIAIS DE COPA,COZINHA E LIMPEZA</t>
        </is>
      </c>
      <c r="F6376" s="24" t="inlineStr">
        <is>
          <t>MATERAIS DE CUSTEIO</t>
        </is>
      </c>
      <c r="G6376" s="9" t="inlineStr">
        <is>
          <t>UND</t>
        </is>
      </c>
      <c r="H6376" s="9" t="n"/>
      <c r="L6376" s="36" t="n">
        <v>38</v>
      </c>
      <c r="M6376" s="36">
        <f>IF(OR(D6376="",L6376=""),"",D6376*L6376)</f>
        <v/>
      </c>
    </row>
    <row r="6377" ht="15.75" customHeight="1">
      <c r="A6377" s="2" t="n"/>
      <c r="B6377" s="24" t="inlineStr">
        <is>
          <t>55805</t>
        </is>
      </c>
      <c r="C6377" s="24" t="inlineStr">
        <is>
          <t>LOCAO HIDRATANTE</t>
        </is>
      </c>
      <c r="D6377" s="9" t="n"/>
      <c r="E6377" s="24" t="inlineStr">
        <is>
          <t>MATERIAIS PARA EVENTO</t>
        </is>
      </c>
      <c r="F6377" s="24" t="inlineStr">
        <is>
          <t>MATERAIS DE CUSTEIO</t>
        </is>
      </c>
      <c r="G6377" s="9" t="inlineStr">
        <is>
          <t>UND</t>
        </is>
      </c>
      <c r="H6377" s="9" t="n"/>
      <c r="L6377" s="36" t="n">
        <v>38</v>
      </c>
      <c r="M6377" s="36">
        <f>IF(OR(D6377="",L6377=""),"",D6377*L6377)</f>
        <v/>
      </c>
    </row>
    <row r="6378" ht="15.75" customHeight="1">
      <c r="A6378" s="2" t="n"/>
      <c r="B6378" s="24" t="inlineStr">
        <is>
          <t>79409</t>
        </is>
      </c>
      <c r="C6378" s="24" t="inlineStr">
        <is>
          <t>LINHA P CASA 60 MM X130 MM</t>
        </is>
      </c>
      <c r="D6378" s="9" t="n"/>
      <c r="E6378" s="24" t="inlineStr">
        <is>
          <t>MATERIAIS DE CONSTRUÇÃO CIVIL E PINTURA</t>
        </is>
      </c>
      <c r="F6378" s="24" t="inlineStr">
        <is>
          <t>MATERAIS DE CUSTEIO</t>
        </is>
      </c>
      <c r="G6378" s="9" t="inlineStr">
        <is>
          <t>UND</t>
        </is>
      </c>
      <c r="H6378" s="9" t="n"/>
      <c r="L6378" s="36" t="n">
        <v>38</v>
      </c>
      <c r="M6378" s="36">
        <f>IF(OR(D6378="",L6378=""),"",D6378*L6378)</f>
        <v/>
      </c>
    </row>
    <row r="6379" ht="15.75" customHeight="1">
      <c r="A6379" s="2" t="n"/>
      <c r="B6379" s="24" t="inlineStr">
        <is>
          <t>41855</t>
        </is>
      </c>
      <c r="C6379" s="24" t="inlineStr">
        <is>
          <t>LONA</t>
        </is>
      </c>
      <c r="D6379" s="9" t="n"/>
      <c r="E6379" s="24" t="inlineStr">
        <is>
          <t>MATERIAIS HIDRAULICOS</t>
        </is>
      </c>
      <c r="F6379" s="24" t="inlineStr">
        <is>
          <t>MATERAIS DE CUSTEIO</t>
        </is>
      </c>
      <c r="G6379" s="9" t="inlineStr">
        <is>
          <t>UND</t>
        </is>
      </c>
      <c r="H6379" s="9" t="n"/>
      <c r="L6379" s="36" t="n">
        <v>38</v>
      </c>
      <c r="M6379" s="36">
        <f>IF(OR(D6379="",L6379=""),"",D6379*L6379)</f>
        <v/>
      </c>
    </row>
    <row r="6380" ht="15.75" customHeight="1">
      <c r="A6380" s="2" t="n"/>
      <c r="B6380" s="24" t="inlineStr">
        <is>
          <t>137584</t>
        </is>
      </c>
      <c r="C6380" s="24" t="inlineStr">
        <is>
          <t>ARAME - PONTO  CONSERTINA</t>
        </is>
      </c>
      <c r="D6380" s="9" t="n"/>
      <c r="E6380" s="24" t="inlineStr">
        <is>
          <t>MATERIAIS DE CONSTRUÇÃO CIVIL E PINTURA</t>
        </is>
      </c>
      <c r="F6380" s="24" t="inlineStr">
        <is>
          <t>MATERAIS DE CUSTEIO</t>
        </is>
      </c>
      <c r="G6380" s="9" t="inlineStr">
        <is>
          <t>KG</t>
        </is>
      </c>
      <c r="H6380" s="9" t="n"/>
      <c r="L6380" s="36" t="n">
        <v>8.9</v>
      </c>
      <c r="M6380" s="36">
        <f>IF(OR(D6380="",L6380=""),"",D6380*L6380)</f>
        <v/>
      </c>
    </row>
    <row r="6381" ht="15.75" customHeight="1">
      <c r="A6381" s="2" t="n"/>
      <c r="B6381" s="24" t="inlineStr">
        <is>
          <t>124831</t>
        </is>
      </c>
      <c r="C6381" s="24" t="inlineStr">
        <is>
          <t>LONA 8X100 80KG</t>
        </is>
      </c>
      <c r="D6381" s="9" t="n"/>
      <c r="E6381" s="24" t="inlineStr">
        <is>
          <t>MATERIAIS DE OFICINA E USO GERAL</t>
        </is>
      </c>
      <c r="F6381" s="24" t="inlineStr">
        <is>
          <t>MATERAIS DE CUSTEIO</t>
        </is>
      </c>
      <c r="G6381" s="9" t="inlineStr">
        <is>
          <t>KG</t>
        </is>
      </c>
      <c r="H6381" s="9" t="n"/>
      <c r="L6381" s="36" t="n">
        <v>8.9</v>
      </c>
      <c r="M6381" s="36">
        <f>IF(OR(D6381="",L6381=""),"",D6381*L6381)</f>
        <v/>
      </c>
    </row>
    <row r="6382" ht="15.75" customHeight="1">
      <c r="A6382" s="2" t="n"/>
      <c r="B6382" s="24" t="inlineStr">
        <is>
          <t>22971</t>
        </is>
      </c>
      <c r="C6382" s="24" t="inlineStr">
        <is>
          <t>LONA DE FREIO</t>
        </is>
      </c>
      <c r="D6382" s="9" t="n"/>
      <c r="E6382" s="24" t="inlineStr">
        <is>
          <t>LUBRIFICANTES</t>
        </is>
      </c>
      <c r="F6382" s="24" t="inlineStr">
        <is>
          <t>MATERAIS DE CUSTEIO</t>
        </is>
      </c>
      <c r="G6382" s="9" t="inlineStr">
        <is>
          <t>UND</t>
        </is>
      </c>
      <c r="H6382" s="9" t="n"/>
      <c r="L6382" s="36" t="n">
        <v>38</v>
      </c>
      <c r="M6382" s="36">
        <f>IF(OR(D6382="",L6382=""),"",D6382*L6382)</f>
        <v/>
      </c>
    </row>
    <row r="6383" ht="15.75" customHeight="1">
      <c r="A6383" s="2" t="n"/>
      <c r="B6383" s="24" t="inlineStr">
        <is>
          <t>129389</t>
        </is>
      </c>
      <c r="C6383" s="24" t="inlineStr">
        <is>
          <t>LONA PLÁSTICA PRETA 4X100</t>
        </is>
      </c>
      <c r="D6383" s="9" t="n"/>
      <c r="E6383" s="24" t="inlineStr">
        <is>
          <t>MATERIAIS DE OFICINA E USO GERAL</t>
        </is>
      </c>
      <c r="F6383" s="24" t="inlineStr">
        <is>
          <t>MATERAIS DE CUSTEIO</t>
        </is>
      </c>
      <c r="G6383" s="9" t="inlineStr">
        <is>
          <t>UND</t>
        </is>
      </c>
      <c r="H6383" s="9" t="n"/>
      <c r="L6383" s="36" t="n">
        <v>38</v>
      </c>
      <c r="M6383" s="36">
        <f>IF(OR(D6383="",L6383=""),"",D6383*L6383)</f>
        <v/>
      </c>
    </row>
    <row r="6384" ht="15.75" customHeight="1">
      <c r="A6384" s="2" t="n"/>
      <c r="B6384" s="24" t="inlineStr">
        <is>
          <t>26459</t>
        </is>
      </c>
      <c r="C6384" s="24" t="inlineStr">
        <is>
          <t>LONA PRETA 04X100 LONAX</t>
        </is>
      </c>
      <c r="D6384" s="9" t="n"/>
      <c r="E6384" s="24" t="inlineStr">
        <is>
          <t>MATERIAIS HIDRAULICOS</t>
        </is>
      </c>
      <c r="F6384" s="24" t="inlineStr">
        <is>
          <t>MATERAIS DE CUSTEIO</t>
        </is>
      </c>
      <c r="G6384" s="9" t="inlineStr">
        <is>
          <t>UND</t>
        </is>
      </c>
      <c r="H6384" s="9" t="n"/>
      <c r="L6384" s="36" t="n">
        <v>38</v>
      </c>
      <c r="M6384" s="36">
        <f>IF(OR(D6384="",L6384=""),"",D6384*L6384)</f>
        <v/>
      </c>
    </row>
    <row r="6385" ht="15.75" customHeight="1">
      <c r="A6385" s="2" t="n"/>
      <c r="B6385" s="24" t="inlineStr">
        <is>
          <t>42464</t>
        </is>
      </c>
      <c r="C6385" s="24" t="inlineStr">
        <is>
          <t>LUBRAX</t>
        </is>
      </c>
      <c r="D6385" s="9" t="n"/>
      <c r="E6385" s="24" t="inlineStr">
        <is>
          <t>LUBRIFICANTES</t>
        </is>
      </c>
      <c r="F6385" s="24" t="inlineStr">
        <is>
          <t>MATERAIS DE CUSTEIO</t>
        </is>
      </c>
      <c r="G6385" s="9" t="inlineStr">
        <is>
          <t>UND</t>
        </is>
      </c>
      <c r="H6385" s="9" t="n"/>
      <c r="L6385" s="36" t="n">
        <v>38</v>
      </c>
      <c r="M6385" s="36">
        <f>IF(OR(D6385="",L6385=""),"",D6385*L6385)</f>
        <v/>
      </c>
    </row>
    <row r="6386" ht="15.75" customHeight="1">
      <c r="A6386" s="2" t="n"/>
      <c r="B6386" s="24" t="inlineStr">
        <is>
          <t>52771</t>
        </is>
      </c>
      <c r="C6386" s="24" t="inlineStr">
        <is>
          <t>PICARRA</t>
        </is>
      </c>
      <c r="D6386" s="9" t="n"/>
      <c r="E6386" s="24" t="inlineStr">
        <is>
          <t>MATERIAIS DE CONSTRUÇÃO CIVIL E PINTURA</t>
        </is>
      </c>
      <c r="F6386" s="24" t="inlineStr">
        <is>
          <t>MATERAIS DE CUSTEIO</t>
        </is>
      </c>
      <c r="G6386" s="9" t="inlineStr">
        <is>
          <t>UND</t>
        </is>
      </c>
      <c r="H6386" s="9" t="n"/>
      <c r="L6386" s="36" t="n">
        <v>38</v>
      </c>
      <c r="M6386" s="36">
        <f>IF(OR(D6386="",L6386=""),"",D6386*L6386)</f>
        <v/>
      </c>
    </row>
    <row r="6387" ht="15.75" customHeight="1">
      <c r="A6387" s="2" t="n"/>
      <c r="B6387" s="24" t="inlineStr">
        <is>
          <t>31377</t>
        </is>
      </c>
      <c r="C6387" s="24" t="inlineStr">
        <is>
          <t>LUBRAX ACEA E4 SINTETICO 10W40</t>
        </is>
      </c>
      <c r="D6387" s="9" t="n"/>
      <c r="E6387" s="24" t="inlineStr">
        <is>
          <t>LUBRIFICANTES</t>
        </is>
      </c>
      <c r="F6387" s="24" t="inlineStr">
        <is>
          <t>MATERAIS DE CUSTEIO</t>
        </is>
      </c>
      <c r="G6387" s="9" t="inlineStr">
        <is>
          <t>UND</t>
        </is>
      </c>
      <c r="H6387" s="9" t="n"/>
      <c r="L6387" s="36" t="n">
        <v>38</v>
      </c>
      <c r="M6387" s="36">
        <f>IF(OR(D6387="",L6387=""),"",D6387*L6387)</f>
        <v/>
      </c>
    </row>
    <row r="6388" ht="15.75" customHeight="1">
      <c r="A6388" s="2" t="n"/>
      <c r="B6388" s="24" t="inlineStr">
        <is>
          <t>41973</t>
        </is>
      </c>
      <c r="C6388" s="24" t="inlineStr">
        <is>
          <t>LUBRIFICANTE</t>
        </is>
      </c>
      <c r="D6388" s="9" t="n"/>
      <c r="E6388" s="24" t="inlineStr">
        <is>
          <t>LUBRIFICANTES</t>
        </is>
      </c>
      <c r="F6388" s="24" t="inlineStr">
        <is>
          <t>MATERAIS DE CUSTEIO</t>
        </is>
      </c>
      <c r="G6388" s="9" t="inlineStr">
        <is>
          <t>UND</t>
        </is>
      </c>
      <c r="H6388" s="9" t="n"/>
      <c r="L6388" s="36" t="n">
        <v>38</v>
      </c>
      <c r="M6388" s="36">
        <f>IF(OR(D6388="",L6388=""),"",D6388*L6388)</f>
        <v/>
      </c>
    </row>
    <row r="6389" ht="15.75" customHeight="1">
      <c r="A6389" s="2" t="n"/>
      <c r="B6389" s="24" t="inlineStr">
        <is>
          <t>76078</t>
        </is>
      </c>
      <c r="C6389" s="24" t="inlineStr">
        <is>
          <t>PERNA MANCA</t>
        </is>
      </c>
      <c r="D6389" s="9" t="n"/>
      <c r="E6389" s="24" t="inlineStr">
        <is>
          <t>MATERIAIS DE CONSTRUÇÃO CIVIL E PINTURA</t>
        </is>
      </c>
      <c r="F6389" s="24" t="inlineStr">
        <is>
          <t>MATERAIS DE CUSTEIO</t>
        </is>
      </c>
      <c r="G6389" s="9" t="inlineStr">
        <is>
          <t>UND</t>
        </is>
      </c>
      <c r="H6389" s="9" t="n"/>
      <c r="L6389" s="36" t="n">
        <v>38</v>
      </c>
      <c r="M6389" s="36">
        <f>IF(OR(D6389="",L6389=""),"",D6389*L6389)</f>
        <v/>
      </c>
    </row>
    <row r="6390" ht="15.75" customHeight="1">
      <c r="A6390" s="2" t="n"/>
      <c r="B6390" s="24" t="inlineStr">
        <is>
          <t>18030</t>
        </is>
      </c>
      <c r="C6390" s="24" t="inlineStr">
        <is>
          <t>LUBRIFICANTE H-68</t>
        </is>
      </c>
      <c r="D6390" s="9" t="n"/>
      <c r="E6390" s="24" t="inlineStr">
        <is>
          <t>OLEO DIESEL</t>
        </is>
      </c>
      <c r="F6390" s="24" t="inlineStr">
        <is>
          <t>MATERAIS DE CUSTEIO</t>
        </is>
      </c>
      <c r="G6390" s="9" t="inlineStr">
        <is>
          <t>UND</t>
        </is>
      </c>
      <c r="H6390" s="9" t="n"/>
      <c r="L6390" s="36" t="n">
        <v>38</v>
      </c>
      <c r="M6390" s="36">
        <f>IF(OR(D6390="",L6390=""),"",D6390*L6390)</f>
        <v/>
      </c>
    </row>
    <row r="6391" ht="15.75" customHeight="1">
      <c r="A6391" s="2" t="n"/>
      <c r="B6391" s="24" t="inlineStr">
        <is>
          <t>65590</t>
        </is>
      </c>
      <c r="C6391" s="24" t="inlineStr">
        <is>
          <t>LUBRIFICANTE SPRAY</t>
        </is>
      </c>
      <c r="D6391" s="9" t="n"/>
      <c r="E6391" s="24" t="inlineStr">
        <is>
          <t>LUBRIFICANTES</t>
        </is>
      </c>
      <c r="F6391" s="24" t="inlineStr">
        <is>
          <t>MATERAIS DE CUSTEIO</t>
        </is>
      </c>
      <c r="G6391" s="9" t="inlineStr">
        <is>
          <t>UND</t>
        </is>
      </c>
      <c r="H6391" s="9" t="n"/>
      <c r="L6391" s="36" t="n">
        <v>38</v>
      </c>
      <c r="M6391" s="36">
        <f>IF(OR(D6391="",L6391=""),"",D6391*L6391)</f>
        <v/>
      </c>
    </row>
    <row r="6392" ht="15.75" customHeight="1">
      <c r="A6392" s="2" t="n"/>
      <c r="B6392" s="24" t="inlineStr">
        <is>
          <t>73996</t>
        </is>
      </c>
      <c r="C6392" s="24" t="inlineStr">
        <is>
          <t>CALIBRE DE FOLGA 13 LAM</t>
        </is>
      </c>
      <c r="D6392" s="9" t="n"/>
      <c r="E6392" s="24" t="inlineStr">
        <is>
          <t>MATERIAIS DE CONSTRUÇÃO CIVIL E PINTURA</t>
        </is>
      </c>
      <c r="F6392" s="24" t="inlineStr">
        <is>
          <t>MATERAIS DE CUSTEIO</t>
        </is>
      </c>
      <c r="G6392" s="9" t="inlineStr">
        <is>
          <t>UND</t>
        </is>
      </c>
      <c r="H6392" s="9" t="n"/>
      <c r="L6392" s="36" t="n">
        <v>38</v>
      </c>
      <c r="M6392" s="36">
        <f>IF(OR(D6392="",L6392=""),"",D6392*L6392)</f>
        <v/>
      </c>
    </row>
    <row r="6393" ht="15.75" customHeight="1">
      <c r="A6393" s="2" t="n"/>
      <c r="B6393" s="24" t="inlineStr">
        <is>
          <t>139092</t>
        </is>
      </c>
      <c r="C6393" s="24" t="inlineStr">
        <is>
          <t>TELHA P/177 1,83X1,10</t>
        </is>
      </c>
      <c r="D6393" s="9" t="n"/>
      <c r="E6393" s="24" t="inlineStr">
        <is>
          <t>MATERIAIS DE CONSTRUÇÃO CIVIL E PINTURA</t>
        </is>
      </c>
      <c r="F6393" s="24" t="inlineStr">
        <is>
          <t>MATERAIS DE CUSTEIO</t>
        </is>
      </c>
      <c r="G6393" s="9" t="inlineStr">
        <is>
          <t>UND</t>
        </is>
      </c>
      <c r="H6393" s="9" t="n"/>
      <c r="L6393" s="36" t="n">
        <v>38</v>
      </c>
      <c r="M6393" s="36">
        <f>IF(OR(D6393="",L6393=""),"",D6393*L6393)</f>
        <v/>
      </c>
    </row>
    <row r="6394" ht="15.75" customHeight="1">
      <c r="A6394" s="2" t="n"/>
      <c r="B6394" s="24" t="inlineStr">
        <is>
          <t>111805</t>
        </is>
      </c>
      <c r="C6394" s="24" t="inlineStr">
        <is>
          <t>LUBRIFICANTE STIHL 8017 500ML</t>
        </is>
      </c>
      <c r="D6394" s="9" t="n"/>
      <c r="E6394" s="24" t="inlineStr">
        <is>
          <t>LUBRIFICANTES</t>
        </is>
      </c>
      <c r="F6394" s="24" t="inlineStr">
        <is>
          <t>MATERAIS DE CUSTEIO</t>
        </is>
      </c>
      <c r="G6394" s="9" t="inlineStr">
        <is>
          <t>UND</t>
        </is>
      </c>
      <c r="H6394" s="9" t="n"/>
      <c r="L6394" s="36" t="n">
        <v>38</v>
      </c>
      <c r="M6394" s="36">
        <f>IF(OR(D6394="",L6394=""),"",D6394*L6394)</f>
        <v/>
      </c>
    </row>
    <row r="6395" ht="15.75" customHeight="1">
      <c r="A6395" s="2" t="n"/>
      <c r="B6395" s="24" t="inlineStr">
        <is>
          <t>118747</t>
        </is>
      </c>
      <c r="C6395" s="24" t="inlineStr">
        <is>
          <t>LUBRIFICANTE STIHL 8017H 500ML</t>
        </is>
      </c>
      <c r="D6395" s="9" t="n"/>
      <c r="E6395" s="24" t="inlineStr">
        <is>
          <t>LUBRIFICANTES</t>
        </is>
      </c>
      <c r="F6395" s="24" t="inlineStr">
        <is>
          <t>MATERAIS DE CUSTEIO</t>
        </is>
      </c>
      <c r="G6395" s="9" t="inlineStr">
        <is>
          <t>UND</t>
        </is>
      </c>
      <c r="H6395" s="9" t="n"/>
      <c r="L6395" s="36" t="n">
        <v>38</v>
      </c>
      <c r="M6395" s="36">
        <f>IF(OR(D6395="",L6395=""),"",D6395*L6395)</f>
        <v/>
      </c>
    </row>
    <row r="6396" ht="15.75" customHeight="1">
      <c r="A6396" s="2" t="n"/>
      <c r="B6396" s="24" t="inlineStr">
        <is>
          <t>47697</t>
        </is>
      </c>
      <c r="C6396" s="24" t="inlineStr">
        <is>
          <t>LUKMA</t>
        </is>
      </c>
      <c r="D6396" s="9" t="n"/>
      <c r="E6396" s="24" t="inlineStr">
        <is>
          <t>MATERIAIS DE OFICINA E USO GERAL</t>
        </is>
      </c>
      <c r="F6396" s="24" t="inlineStr">
        <is>
          <t>MATERAIS DE CUSTEIO</t>
        </is>
      </c>
      <c r="G6396" s="9" t="inlineStr">
        <is>
          <t>UND</t>
        </is>
      </c>
      <c r="H6396" s="9" t="n"/>
      <c r="L6396" s="36" t="n">
        <v>38</v>
      </c>
      <c r="M6396" s="36">
        <f>IF(OR(D6396="",L6396=""),"",D6396*L6396)</f>
        <v/>
      </c>
    </row>
    <row r="6397" ht="15.75" customHeight="1">
      <c r="A6397" s="2" t="n"/>
      <c r="B6397" s="24" t="inlineStr">
        <is>
          <t>46775</t>
        </is>
      </c>
      <c r="C6397" s="24" t="inlineStr">
        <is>
          <t>LUMINARIA</t>
        </is>
      </c>
      <c r="D6397" s="9" t="n"/>
      <c r="E6397" s="24" t="inlineStr">
        <is>
          <t>MATERIAIS DE OFICINA E USO GERAL</t>
        </is>
      </c>
      <c r="F6397" s="24" t="inlineStr">
        <is>
          <t>MATERAIS DE CUSTEIO</t>
        </is>
      </c>
      <c r="G6397" s="9" t="inlineStr">
        <is>
          <t>UND</t>
        </is>
      </c>
      <c r="H6397" s="9" t="n"/>
      <c r="L6397" s="36" t="n">
        <v>38</v>
      </c>
      <c r="M6397" s="36">
        <f>IF(OR(D6397="",L6397=""),"",D6397*L6397)</f>
        <v/>
      </c>
    </row>
    <row r="6398" ht="15.75" customHeight="1">
      <c r="A6398" s="2" t="n"/>
      <c r="B6398" s="24" t="inlineStr">
        <is>
          <t>138922</t>
        </is>
      </c>
      <c r="C6398" s="24" t="inlineStr">
        <is>
          <t>FECHADURA ZM CLASSIC 691-80E</t>
        </is>
      </c>
      <c r="D6398" s="9" t="n"/>
      <c r="E6398" s="24" t="inlineStr">
        <is>
          <t>MATERIAIS DE CONSTRUÇÃO CIVIL E PINTURA</t>
        </is>
      </c>
      <c r="F6398" s="24" t="inlineStr">
        <is>
          <t>MATERAIS DE CUSTEIO</t>
        </is>
      </c>
      <c r="G6398" s="9" t="inlineStr">
        <is>
          <t>UND</t>
        </is>
      </c>
      <c r="H6398" s="9" t="n"/>
      <c r="L6398" s="36" t="n">
        <v>38</v>
      </c>
      <c r="M6398" s="36">
        <f>IF(OR(D6398="",L6398=""),"",D6398*L6398)</f>
        <v/>
      </c>
    </row>
    <row r="6399" ht="15.75" customHeight="1">
      <c r="A6399" s="2" t="n"/>
      <c r="B6399" s="24" t="inlineStr">
        <is>
          <t>18193</t>
        </is>
      </c>
      <c r="C6399" s="24" t="inlineStr">
        <is>
          <t>LUMINARIA MULT BL27 LED 6500K</t>
        </is>
      </c>
      <c r="D6399" s="9" t="n"/>
      <c r="E6399" s="24" t="inlineStr">
        <is>
          <t>MATERIAIS HIDRAULICOS</t>
        </is>
      </c>
      <c r="F6399" s="24" t="inlineStr">
        <is>
          <t>MATERAIS DE CUSTEIO</t>
        </is>
      </c>
      <c r="G6399" s="9" t="inlineStr">
        <is>
          <t>UND</t>
        </is>
      </c>
      <c r="H6399" s="9" t="n"/>
      <c r="L6399" s="36" t="n">
        <v>38</v>
      </c>
      <c r="M6399" s="36">
        <f>IF(OR(D6399="",L6399=""),"",D6399*L6399)</f>
        <v/>
      </c>
    </row>
    <row r="6400" ht="15.75" customHeight="1">
      <c r="A6400" s="2" t="n"/>
      <c r="B6400" s="24" t="inlineStr">
        <is>
          <t>139301</t>
        </is>
      </c>
      <c r="C6400" s="24" t="inlineStr">
        <is>
          <t>METALON 20X20 GALVANIZADO</t>
        </is>
      </c>
      <c r="D6400" s="9" t="n"/>
      <c r="E6400" s="24" t="inlineStr">
        <is>
          <t>MATERIAIS DE CONSTRUÇÃO CIVIL E PINTURA</t>
        </is>
      </c>
      <c r="F6400" s="24" t="inlineStr">
        <is>
          <t>MATERAIS DE CUSTEIO</t>
        </is>
      </c>
      <c r="G6400" s="9" t="inlineStr">
        <is>
          <t>UND</t>
        </is>
      </c>
      <c r="H6400" s="9" t="n"/>
      <c r="L6400" s="36" t="n">
        <v>38</v>
      </c>
      <c r="M6400" s="36">
        <f>IF(OR(D6400="",L6400=""),"",D6400*L6400)</f>
        <v/>
      </c>
    </row>
    <row r="6401" ht="15.75" customHeight="1">
      <c r="A6401" s="2" t="n"/>
      <c r="B6401" s="24" t="inlineStr">
        <is>
          <t>139621</t>
        </is>
      </c>
      <c r="C6401" s="24" t="inlineStr">
        <is>
          <t>FECHADURA ELETRÔNICA</t>
        </is>
      </c>
      <c r="D6401" s="9" t="n"/>
      <c r="E6401" s="24" t="inlineStr">
        <is>
          <t>MATERIAIS DE CONSTRUÇÃO CIVIL E PINTURA</t>
        </is>
      </c>
      <c r="F6401" s="24" t="inlineStr">
        <is>
          <t>MATERAIS DE CUSTEIO</t>
        </is>
      </c>
      <c r="G6401" s="9" t="inlineStr">
        <is>
          <t>UND</t>
        </is>
      </c>
      <c r="H6401" s="9" t="n"/>
      <c r="L6401" s="36" t="n">
        <v>38</v>
      </c>
      <c r="M6401" s="36">
        <f>IF(OR(D6401="",L6401=""),"",D6401*L6401)</f>
        <v/>
      </c>
    </row>
    <row r="6402" ht="15.75" customHeight="1">
      <c r="A6402" s="2" t="n"/>
      <c r="B6402" s="24" t="inlineStr">
        <is>
          <t>139643</t>
        </is>
      </c>
      <c r="C6402" s="24" t="inlineStr">
        <is>
          <t>COPO PARA FILTROS</t>
        </is>
      </c>
      <c r="D6402" s="9" t="n"/>
      <c r="E6402" s="24" t="inlineStr">
        <is>
          <t>MATERIAIS DE CONSTRUÇÃO CIVIL E PINTURA</t>
        </is>
      </c>
      <c r="F6402" s="24" t="inlineStr">
        <is>
          <t>MATERAIS DE CUSTEIO</t>
        </is>
      </c>
      <c r="G6402" s="9" t="inlineStr">
        <is>
          <t>KG</t>
        </is>
      </c>
      <c r="H6402" s="9" t="n"/>
      <c r="L6402" s="36" t="n">
        <v>8.9</v>
      </c>
      <c r="M6402" s="36">
        <f>IF(OR(D6402="",L6402=""),"",D6402*L6402)</f>
        <v/>
      </c>
    </row>
    <row r="6403" ht="15.75" customHeight="1">
      <c r="A6403" s="2" t="n"/>
      <c r="B6403" s="24" t="inlineStr">
        <is>
          <t>83641</t>
        </is>
      </c>
      <c r="C6403" s="24" t="inlineStr">
        <is>
          <t>LINHOTE</t>
        </is>
      </c>
      <c r="D6403" s="9" t="n"/>
      <c r="E6403" s="24" t="inlineStr">
        <is>
          <t>MATERIAIS DE CONSTRUÇÃO CIVIL E PINTURA</t>
        </is>
      </c>
      <c r="F6403" s="24" t="inlineStr">
        <is>
          <t>MATERAIS DE CUSTEIO</t>
        </is>
      </c>
      <c r="G6403" s="9" t="inlineStr">
        <is>
          <t>UND</t>
        </is>
      </c>
      <c r="H6403" s="9" t="n"/>
      <c r="L6403" s="36" t="n">
        <v>38</v>
      </c>
      <c r="M6403" s="36">
        <f>IF(OR(D6403="",L6403=""),"",D6403*L6403)</f>
        <v/>
      </c>
    </row>
    <row r="6404" ht="15.75" customHeight="1">
      <c r="A6404" s="2" t="n"/>
      <c r="B6404" s="24" t="inlineStr">
        <is>
          <t>67286</t>
        </is>
      </c>
      <c r="C6404" s="24" t="inlineStr">
        <is>
          <t>LUPA</t>
        </is>
      </c>
      <c r="D6404" s="9" t="n"/>
      <c r="E6404" s="24" t="inlineStr">
        <is>
          <t>MATERIAIS DE OFICINA E USO GERAL</t>
        </is>
      </c>
      <c r="F6404" s="24" t="inlineStr">
        <is>
          <t>MATERAIS DE CUSTEIO</t>
        </is>
      </c>
      <c r="G6404" s="9" t="inlineStr">
        <is>
          <t>UND</t>
        </is>
      </c>
      <c r="H6404" s="9" t="n"/>
      <c r="L6404" s="36" t="n">
        <v>38</v>
      </c>
      <c r="M6404" s="36">
        <f>IF(OR(D6404="",L6404=""),"",D6404*L6404)</f>
        <v/>
      </c>
    </row>
    <row r="6405" ht="15.75" customHeight="1">
      <c r="A6405" s="2" t="n"/>
      <c r="B6405" s="24" t="inlineStr">
        <is>
          <t>139465</t>
        </is>
      </c>
      <c r="C6405" s="24" t="inlineStr">
        <is>
          <t>TINTA ACRÍLICA EXTRALATEX BRILHO DA SEDA BRANCO GELO 15L</t>
        </is>
      </c>
      <c r="D6405" s="9" t="n"/>
      <c r="E6405" s="24" t="inlineStr">
        <is>
          <t>MATERIAIS DE CONSTRUÇÃO CIVIL E PINTURA</t>
        </is>
      </c>
      <c r="F6405" s="24" t="inlineStr">
        <is>
          <t>MATERAIS DE CUSTEIO</t>
        </is>
      </c>
      <c r="G6405" s="9" t="inlineStr">
        <is>
          <t>L</t>
        </is>
      </c>
      <c r="H6405" s="9" t="n"/>
      <c r="L6405" s="36" t="n">
        <v>12.5</v>
      </c>
      <c r="M6405" s="36">
        <f>IF(OR(D6405="",L6405=""),"",D6405*L6405)</f>
        <v/>
      </c>
    </row>
    <row r="6406" ht="15.75" customHeight="1">
      <c r="A6406" s="2" t="n"/>
      <c r="B6406" s="24" t="inlineStr">
        <is>
          <t>53982</t>
        </is>
      </c>
      <c r="C6406" s="24" t="inlineStr">
        <is>
          <t>LUVA</t>
        </is>
      </c>
      <c r="D6406" s="9" t="n"/>
      <c r="E6406" s="24" t="inlineStr">
        <is>
          <t>MATERIAIS HIDRAULICOS</t>
        </is>
      </c>
      <c r="F6406" s="24" t="inlineStr">
        <is>
          <t>MATERAIS DE CUSTEIO</t>
        </is>
      </c>
      <c r="G6406" s="9" t="inlineStr">
        <is>
          <t>UND</t>
        </is>
      </c>
      <c r="H6406" s="9" t="n"/>
      <c r="L6406" s="36" t="n">
        <v>28</v>
      </c>
      <c r="M6406" s="36">
        <f>IF(OR(D6406="",L6406=""),"",D6406*L6406)</f>
        <v/>
      </c>
    </row>
    <row r="6407" ht="15.75" customHeight="1">
      <c r="A6407" s="2" t="n"/>
      <c r="B6407" s="24" t="inlineStr">
        <is>
          <t>83671</t>
        </is>
      </c>
      <c r="C6407" s="24" t="inlineStr">
        <is>
          <t>JUNTA DE DILATAÇÃO</t>
        </is>
      </c>
      <c r="D6407" s="9" t="n"/>
      <c r="E6407" s="24" t="inlineStr">
        <is>
          <t>MATERIAIS DE CONSTRUÇÃO CIVIL E PINTURA</t>
        </is>
      </c>
      <c r="F6407" s="24" t="inlineStr">
        <is>
          <t>MATERAIS DE CUSTEIO</t>
        </is>
      </c>
      <c r="G6407" s="9" t="inlineStr">
        <is>
          <t>UND</t>
        </is>
      </c>
      <c r="H6407" s="9" t="n"/>
      <c r="L6407" s="36" t="n">
        <v>38</v>
      </c>
      <c r="M6407" s="36">
        <f>IF(OR(D6407="",L6407=""),"",D6407*L6407)</f>
        <v/>
      </c>
    </row>
    <row r="6408" ht="15.75" customHeight="1">
      <c r="A6408" s="2" t="n"/>
      <c r="B6408" s="24" t="inlineStr">
        <is>
          <t>139844</t>
        </is>
      </c>
      <c r="C6408" s="24" t="inlineStr">
        <is>
          <t>TINTA ESMALTE 1L</t>
        </is>
      </c>
      <c r="D6408" s="9" t="n"/>
      <c r="E6408" s="24" t="inlineStr">
        <is>
          <t>MATERIAIS DE CONSTRUÇÃO CIVIL E PINTURA</t>
        </is>
      </c>
      <c r="F6408" s="24" t="inlineStr">
        <is>
          <t>MATERAIS DE CUSTEIO</t>
        </is>
      </c>
      <c r="G6408" s="9" t="inlineStr">
        <is>
          <t>L</t>
        </is>
      </c>
      <c r="H6408" s="9" t="n"/>
      <c r="L6408" s="36" t="n">
        <v>12.5</v>
      </c>
      <c r="M6408" s="36">
        <f>IF(OR(D6408="",L6408=""),"",D6408*L6408)</f>
        <v/>
      </c>
    </row>
    <row r="6409" ht="15.75" customHeight="1">
      <c r="A6409" s="2" t="n"/>
      <c r="B6409" s="24" t="inlineStr">
        <is>
          <t>74346</t>
        </is>
      </c>
      <c r="C6409" s="24" t="inlineStr">
        <is>
          <t>PRUMO</t>
        </is>
      </c>
      <c r="D6409" s="9" t="n"/>
      <c r="E6409" s="24" t="inlineStr">
        <is>
          <t>MATERIAIS DE CONSTRUÇÃO CIVIL E PINTURA</t>
        </is>
      </c>
      <c r="F6409" s="24" t="inlineStr">
        <is>
          <t>MATERAIS DE CUSTEIO</t>
        </is>
      </c>
      <c r="G6409" s="9" t="inlineStr">
        <is>
          <t>UND</t>
        </is>
      </c>
      <c r="H6409" s="9" t="n"/>
      <c r="L6409" s="36" t="n">
        <v>38</v>
      </c>
      <c r="M6409" s="36">
        <f>IF(OR(D6409="",L6409=""),"",D6409*L6409)</f>
        <v/>
      </c>
    </row>
    <row r="6410" ht="15.75" customHeight="1">
      <c r="A6410" s="2" t="n"/>
      <c r="B6410" s="24" t="inlineStr">
        <is>
          <t>139933</t>
        </is>
      </c>
      <c r="C6410" s="24" t="inlineStr">
        <is>
          <t>PEÇA EM MADEIRA 6X6 4M - SAPUCAIA</t>
        </is>
      </c>
      <c r="D6410" s="9" t="n"/>
      <c r="E6410" s="24" t="inlineStr">
        <is>
          <t>MATERIAIS DE CONSTRUÇÃO CIVIL E PINTURA</t>
        </is>
      </c>
      <c r="F6410" s="24" t="inlineStr">
        <is>
          <t>MATERAIS DE CUSTEIO</t>
        </is>
      </c>
      <c r="G6410" s="9" t="inlineStr">
        <is>
          <t>UND</t>
        </is>
      </c>
      <c r="H6410" s="9" t="n"/>
      <c r="L6410" s="36" t="n">
        <v>38</v>
      </c>
      <c r="M6410" s="36">
        <f>IF(OR(D6410="",L6410=""),"",D6410*L6410)</f>
        <v/>
      </c>
    </row>
    <row r="6411" ht="15.75" customHeight="1">
      <c r="A6411" s="2" t="n"/>
      <c r="B6411" s="24" t="inlineStr">
        <is>
          <t>47409</t>
        </is>
      </c>
      <c r="C6411" s="24" t="inlineStr">
        <is>
          <t>FIO BICOLOR PARA SOM 2X16MM</t>
        </is>
      </c>
      <c r="D6411" s="9" t="n"/>
      <c r="E6411" s="24" t="inlineStr">
        <is>
          <t>MATERIAIS DE CONSTRUÇÃO CIVIL E PINTURA</t>
        </is>
      </c>
      <c r="F6411" s="24" t="inlineStr">
        <is>
          <t>MATERAIS DE CUSTEIO</t>
        </is>
      </c>
      <c r="G6411" s="9" t="inlineStr">
        <is>
          <t>UND</t>
        </is>
      </c>
      <c r="H6411" s="9" t="n"/>
      <c r="L6411" s="36" t="n">
        <v>38</v>
      </c>
      <c r="M6411" s="36">
        <f>IF(OR(D6411="",L6411=""),"",D6411*L6411)</f>
        <v/>
      </c>
    </row>
    <row r="6412" ht="15.75" customHeight="1">
      <c r="A6412" s="2" t="n"/>
      <c r="B6412" s="24" t="inlineStr">
        <is>
          <t>25610</t>
        </is>
      </c>
      <c r="C6412" s="24" t="inlineStr">
        <is>
          <t>LUVA 1.1/2"</t>
        </is>
      </c>
      <c r="D6412" s="9" t="n"/>
      <c r="E6412" s="24" t="inlineStr">
        <is>
          <t>MATERIAIS HIDRAULICOS</t>
        </is>
      </c>
      <c r="F6412" s="24" t="inlineStr">
        <is>
          <t>MATERAIS DE CUSTEIO</t>
        </is>
      </c>
      <c r="G6412" s="9" t="inlineStr">
        <is>
          <t>UND</t>
        </is>
      </c>
      <c r="H6412" s="9" t="n"/>
      <c r="L6412" s="36" t="n">
        <v>28</v>
      </c>
      <c r="M6412" s="36">
        <f>IF(OR(D6412="",L6412=""),"",D6412*L6412)</f>
        <v/>
      </c>
    </row>
    <row r="6413" ht="15.75" customHeight="1">
      <c r="A6413" s="2" t="n"/>
      <c r="B6413" s="24" t="inlineStr">
        <is>
          <t>16047</t>
        </is>
      </c>
      <c r="C6413" s="24" t="inlineStr">
        <is>
          <t>LUVA 20MM SOLDAVEL</t>
        </is>
      </c>
      <c r="D6413" s="9" t="n"/>
      <c r="E6413" s="24" t="inlineStr">
        <is>
          <t>MATERIAIS HIDRAULICOS</t>
        </is>
      </c>
      <c r="F6413" s="24" t="inlineStr">
        <is>
          <t>MATERAIS DE CUSTEIO</t>
        </is>
      </c>
      <c r="G6413" s="9" t="inlineStr">
        <is>
          <t>UND</t>
        </is>
      </c>
      <c r="H6413" s="9" t="n"/>
      <c r="L6413" s="36" t="n">
        <v>28</v>
      </c>
      <c r="M6413" s="36">
        <f>IF(OR(D6413="",L6413=""),"",D6413*L6413)</f>
        <v/>
      </c>
    </row>
    <row r="6414" ht="15.75" customHeight="1">
      <c r="A6414" s="2" t="n"/>
      <c r="B6414" s="24" t="inlineStr">
        <is>
          <t>46953</t>
        </is>
      </c>
      <c r="C6414" s="24" t="inlineStr">
        <is>
          <t>LUVA 25MM LR</t>
        </is>
      </c>
      <c r="D6414" s="9" t="n"/>
      <c r="E6414" s="24" t="inlineStr">
        <is>
          <t>MATERIAIS HIDRAULICOS</t>
        </is>
      </c>
      <c r="F6414" s="24" t="inlineStr">
        <is>
          <t>MATERAIS DE CUSTEIO</t>
        </is>
      </c>
      <c r="G6414" s="9" t="inlineStr">
        <is>
          <t>UND</t>
        </is>
      </c>
      <c r="H6414" s="9" t="n"/>
      <c r="L6414" s="36" t="n">
        <v>28</v>
      </c>
      <c r="M6414" s="36">
        <f>IF(OR(D6414="",L6414=""),"",D6414*L6414)</f>
        <v/>
      </c>
    </row>
    <row r="6415" ht="15.75" customHeight="1">
      <c r="A6415" s="2" t="n"/>
      <c r="B6415" s="24" t="inlineStr">
        <is>
          <t>42837</t>
        </is>
      </c>
      <c r="C6415" s="24" t="inlineStr">
        <is>
          <t>LUVA 60MM LL</t>
        </is>
      </c>
      <c r="D6415" s="9" t="n"/>
      <c r="E6415" s="24" t="inlineStr">
        <is>
          <t>MATERIAIS HIDRAULICOS</t>
        </is>
      </c>
      <c r="F6415" s="24" t="inlineStr">
        <is>
          <t>MATERAIS DE CUSTEIO</t>
        </is>
      </c>
      <c r="G6415" s="9" t="inlineStr">
        <is>
          <t>UND</t>
        </is>
      </c>
      <c r="H6415" s="9" t="n"/>
      <c r="L6415" s="36" t="n">
        <v>28</v>
      </c>
      <c r="M6415" s="36">
        <f>IF(OR(D6415="",L6415=""),"",D6415*L6415)</f>
        <v/>
      </c>
    </row>
    <row r="6416" ht="15.75" customHeight="1">
      <c r="A6416" s="2" t="n"/>
      <c r="B6416" s="24" t="inlineStr">
        <is>
          <t>51888</t>
        </is>
      </c>
      <c r="C6416" s="24" t="inlineStr">
        <is>
          <t>LUVA A COMPRESAO DE COBRE</t>
        </is>
      </c>
      <c r="D6416" s="9" t="n"/>
      <c r="E6416" s="24" t="inlineStr">
        <is>
          <t>MATERIAIS DE OFICINA E USO GERAL</t>
        </is>
      </c>
      <c r="F6416" s="24" t="inlineStr">
        <is>
          <t>MATERAIS DE CUSTEIO</t>
        </is>
      </c>
      <c r="G6416" s="9" t="inlineStr">
        <is>
          <t>UND</t>
        </is>
      </c>
      <c r="H6416" s="9" t="n"/>
      <c r="L6416" s="36" t="n">
        <v>28</v>
      </c>
      <c r="M6416" s="36">
        <f>IF(OR(D6416="",L6416=""),"",D6416*L6416)</f>
        <v/>
      </c>
    </row>
    <row r="6417" ht="15.75" customHeight="1">
      <c r="A6417" s="2" t="n"/>
      <c r="B6417" s="24" t="inlineStr">
        <is>
          <t>112963</t>
        </is>
      </c>
      <c r="C6417" s="24" t="inlineStr">
        <is>
          <t>LUVA A COMPRESSÃO 16 MM</t>
        </is>
      </c>
      <c r="D6417" s="9" t="n"/>
      <c r="E6417" s="24" t="inlineStr">
        <is>
          <t>MATERIAIS DE OFICINA E USO GERAL</t>
        </is>
      </c>
      <c r="F6417" s="24" t="inlineStr">
        <is>
          <t>MATERAIS DE CUSTEIO</t>
        </is>
      </c>
      <c r="G6417" s="9" t="inlineStr">
        <is>
          <t>UND</t>
        </is>
      </c>
      <c r="H6417" s="9" t="n"/>
      <c r="L6417" s="36" t="n">
        <v>28</v>
      </c>
      <c r="M6417" s="36">
        <f>IF(OR(D6417="",L6417=""),"",D6417*L6417)</f>
        <v/>
      </c>
    </row>
    <row r="6418" ht="15.75" customHeight="1">
      <c r="A6418" s="2" t="n"/>
      <c r="B6418" s="24" t="inlineStr">
        <is>
          <t>112911</t>
        </is>
      </c>
      <c r="C6418" s="24" t="inlineStr">
        <is>
          <t>LUVA A COMPRESSÃO 35 MM</t>
        </is>
      </c>
      <c r="D6418" s="9" t="n"/>
      <c r="E6418" s="24" t="inlineStr">
        <is>
          <t>MATERIAIS DE OFICINA E USO GERAL</t>
        </is>
      </c>
      <c r="F6418" s="24" t="inlineStr">
        <is>
          <t>MATERAIS DE CUSTEIO</t>
        </is>
      </c>
      <c r="G6418" s="9" t="inlineStr">
        <is>
          <t>UND</t>
        </is>
      </c>
      <c r="H6418" s="9" t="n"/>
      <c r="L6418" s="36" t="n">
        <v>28</v>
      </c>
      <c r="M6418" s="36">
        <f>IF(OR(D6418="",L6418=""),"",D6418*L6418)</f>
        <v/>
      </c>
    </row>
    <row r="6419" ht="15.75" customHeight="1">
      <c r="A6419" s="2" t="n"/>
      <c r="B6419" s="24" t="inlineStr">
        <is>
          <t>47421</t>
        </is>
      </c>
      <c r="C6419" s="24" t="inlineStr">
        <is>
          <t>CAIXA PORTA ANGELIM 80X2,10CM</t>
        </is>
      </c>
      <c r="D6419" s="9" t="n"/>
      <c r="E6419" s="24" t="inlineStr">
        <is>
          <t>MATERIAIS DE CONSTRUÇÃO CIVIL E PINTURA</t>
        </is>
      </c>
      <c r="F6419" s="24" t="inlineStr">
        <is>
          <t>MATERAIS DE CUSTEIO</t>
        </is>
      </c>
      <c r="G6419" s="9" t="inlineStr">
        <is>
          <t>CX</t>
        </is>
      </c>
      <c r="H6419" s="9" t="n"/>
      <c r="L6419" s="36" t="n">
        <v>95</v>
      </c>
      <c r="M6419" s="36">
        <f>IF(OR(D6419="",L6419=""),"",D6419*L6419)</f>
        <v/>
      </c>
    </row>
    <row r="6420" ht="15.75" customHeight="1">
      <c r="A6420" s="2" t="n"/>
      <c r="B6420" s="24" t="inlineStr">
        <is>
          <t>141002</t>
        </is>
      </c>
      <c r="C6420" s="24" t="inlineStr">
        <is>
          <t>LACA SELADORA INCOLOR</t>
        </is>
      </c>
      <c r="D6420" s="9" t="n"/>
      <c r="E6420" s="24" t="inlineStr">
        <is>
          <t>MATERIAIS DE CONSTRUÇÃO CIVIL E PINTURA</t>
        </is>
      </c>
      <c r="F6420" s="24" t="inlineStr">
        <is>
          <t>MATERAIS DE CUSTEIO</t>
        </is>
      </c>
      <c r="G6420" s="9" t="inlineStr">
        <is>
          <t>UND</t>
        </is>
      </c>
      <c r="H6420" s="9" t="n"/>
      <c r="L6420" s="36" t="n">
        <v>38</v>
      </c>
      <c r="M6420" s="36">
        <f>IF(OR(D6420="",L6420=""),"",D6420*L6420)</f>
        <v/>
      </c>
    </row>
    <row r="6421" ht="15.75" customHeight="1">
      <c r="A6421" s="2" t="n"/>
      <c r="B6421" s="24" t="inlineStr">
        <is>
          <t>128088</t>
        </is>
      </c>
      <c r="C6421" s="24" t="inlineStr">
        <is>
          <t>LUVA A COMPRESSÃO 50MM</t>
        </is>
      </c>
      <c r="D6421" s="9" t="n"/>
      <c r="E6421" s="24" t="inlineStr">
        <is>
          <t>MATERIAIS HIDRAULICOS</t>
        </is>
      </c>
      <c r="F6421" s="24" t="inlineStr">
        <is>
          <t>MATERAIS DE CUSTEIO</t>
        </is>
      </c>
      <c r="G6421" s="9" t="inlineStr">
        <is>
          <t>UND</t>
        </is>
      </c>
      <c r="H6421" s="9" t="n"/>
      <c r="L6421" s="36" t="n">
        <v>28</v>
      </c>
      <c r="M6421" s="36">
        <f>IF(OR(D6421="",L6421=""),"",D6421*L6421)</f>
        <v/>
      </c>
    </row>
    <row r="6422" ht="15.75" customHeight="1">
      <c r="A6422" s="2" t="n"/>
      <c r="B6422" s="24" t="inlineStr">
        <is>
          <t>110451</t>
        </is>
      </c>
      <c r="C6422" s="24" t="inlineStr">
        <is>
          <t>LUVA BANHADA PU 9" G- WORKER</t>
        </is>
      </c>
      <c r="D6422" s="9" t="n"/>
      <c r="E6422" s="24" t="inlineStr">
        <is>
          <t>MATERIAIS DE OFICINA E USO GERAL</t>
        </is>
      </c>
      <c r="F6422" s="24" t="inlineStr">
        <is>
          <t>MATERAIS DE CUSTEIO</t>
        </is>
      </c>
      <c r="G6422" s="9" t="inlineStr">
        <is>
          <t>UND</t>
        </is>
      </c>
      <c r="H6422" s="9" t="n"/>
      <c r="L6422" s="36" t="n">
        <v>28</v>
      </c>
      <c r="M6422" s="36">
        <f>IF(OR(D6422="",L6422=""),"",D6422*L6422)</f>
        <v/>
      </c>
    </row>
    <row r="6423" ht="15.75" customHeight="1">
      <c r="A6423" s="2" t="n"/>
      <c r="B6423" s="24" t="inlineStr">
        <is>
          <t>130181</t>
        </is>
      </c>
      <c r="C6423" s="24" t="inlineStr">
        <is>
          <t>LUVA BANHADA PU POLIESTER TAM 8M</t>
        </is>
      </c>
      <c r="D6423" s="9" t="n"/>
      <c r="E6423" s="24" t="inlineStr">
        <is>
          <t>MATERIAIS DE OFICINA E USO GERAL</t>
        </is>
      </c>
      <c r="F6423" s="24" t="inlineStr">
        <is>
          <t>MATERAIS DE CUSTEIO</t>
        </is>
      </c>
      <c r="G6423" s="9" t="inlineStr">
        <is>
          <t>KG</t>
        </is>
      </c>
      <c r="H6423" s="9" t="n"/>
      <c r="L6423" s="36" t="n">
        <v>28</v>
      </c>
      <c r="M6423" s="36">
        <f>IF(OR(D6423="",L6423=""),"",D6423*L6423)</f>
        <v/>
      </c>
    </row>
    <row r="6424" ht="15.75" customHeight="1">
      <c r="A6424" s="2" t="n"/>
      <c r="B6424" s="24" t="inlineStr">
        <is>
          <t>46291</t>
        </is>
      </c>
      <c r="C6424" s="24" t="inlineStr">
        <is>
          <t>LUVA CORRER C/ ANEL</t>
        </is>
      </c>
      <c r="D6424" s="9" t="n"/>
      <c r="E6424" s="24" t="inlineStr">
        <is>
          <t>MATERIAIS HIDRAULICOS</t>
        </is>
      </c>
      <c r="F6424" s="24" t="inlineStr">
        <is>
          <t>MATERAIS DE CUSTEIO</t>
        </is>
      </c>
      <c r="G6424" s="9" t="inlineStr">
        <is>
          <t>UND</t>
        </is>
      </c>
      <c r="H6424" s="9" t="n"/>
      <c r="L6424" s="36" t="n">
        <v>18</v>
      </c>
      <c r="M6424" s="36">
        <f>IF(OR(D6424="",L6424=""),"",D6424*L6424)</f>
        <v/>
      </c>
    </row>
    <row r="6425" ht="15.75" customHeight="1">
      <c r="A6425" s="2" t="n"/>
      <c r="B6425" s="24" t="inlineStr">
        <is>
          <t>37569</t>
        </is>
      </c>
      <c r="C6425" s="24" t="inlineStr">
        <is>
          <t>LUVA CORRER SOLDAVEL 60MM</t>
        </is>
      </c>
      <c r="D6425" s="9" t="n"/>
      <c r="E6425" s="24" t="inlineStr">
        <is>
          <t>MATERIAIS HIDRAULICOS</t>
        </is>
      </c>
      <c r="F6425" s="24" t="inlineStr">
        <is>
          <t>MATERAIS DE CUSTEIO</t>
        </is>
      </c>
      <c r="G6425" s="9" t="inlineStr">
        <is>
          <t>UND</t>
        </is>
      </c>
      <c r="H6425" s="9" t="n"/>
      <c r="L6425" s="36" t="n">
        <v>28</v>
      </c>
      <c r="M6425" s="36">
        <f>IF(OR(D6425="",L6425=""),"",D6425*L6425)</f>
        <v/>
      </c>
    </row>
    <row r="6426" ht="15.75" customHeight="1">
      <c r="A6426" s="2" t="n"/>
      <c r="B6426" s="24" t="inlineStr">
        <is>
          <t>141404</t>
        </is>
      </c>
      <c r="C6426" s="24" t="inlineStr">
        <is>
          <t>LINHA DE NYLON PARA PEDREIRO</t>
        </is>
      </c>
      <c r="D6426" s="9" t="n"/>
      <c r="E6426" s="24" t="inlineStr">
        <is>
          <t>MATERIAIS DE CONSTRUÇÃO CIVIL E PINTURA</t>
        </is>
      </c>
      <c r="F6426" s="24" t="inlineStr">
        <is>
          <t>MATERAIS DE CUSTEIO</t>
        </is>
      </c>
      <c r="G6426" s="9" t="inlineStr">
        <is>
          <t>UND</t>
        </is>
      </c>
      <c r="H6426" s="9" t="n"/>
      <c r="L6426" s="36" t="n">
        <v>38</v>
      </c>
      <c r="M6426" s="36">
        <f>IF(OR(D6426="",L6426=""),"",D6426*L6426)</f>
        <v/>
      </c>
    </row>
    <row r="6427" ht="15.75" customHeight="1">
      <c r="A6427" s="2" t="n"/>
      <c r="B6427" s="24" t="inlineStr">
        <is>
          <t>142237</t>
        </is>
      </c>
      <c r="C6427" s="24" t="inlineStr">
        <is>
          <t>TRINCHA  PINT 714 X 3</t>
        </is>
      </c>
      <c r="D6427" s="9" t="n"/>
      <c r="E6427" s="24" t="inlineStr">
        <is>
          <t>MATERIAIS DE CONSTRUÇÃO CIVIL E PINTURA</t>
        </is>
      </c>
      <c r="F6427" s="24" t="inlineStr">
        <is>
          <t>MATERAIS DE CUSTEIO</t>
        </is>
      </c>
      <c r="G6427" s="9" t="inlineStr">
        <is>
          <t>UND</t>
        </is>
      </c>
      <c r="H6427" s="9" t="n"/>
      <c r="L6427" s="36" t="n">
        <v>38</v>
      </c>
      <c r="M6427" s="36">
        <f>IF(OR(D6427="",L6427=""),"",D6427*L6427)</f>
        <v/>
      </c>
    </row>
    <row r="6428" ht="15.75" customHeight="1">
      <c r="A6428" s="2" t="n"/>
      <c r="B6428" s="24" t="inlineStr">
        <is>
          <t>142243</t>
        </is>
      </c>
      <c r="C6428" s="24" t="inlineStr">
        <is>
          <t>TRINCHA  PINT 714 X 2</t>
        </is>
      </c>
      <c r="D6428" s="9" t="n"/>
      <c r="E6428" s="24" t="inlineStr">
        <is>
          <t>MATERIAIS DE CONSTRUÇÃO CIVIL E PINTURA</t>
        </is>
      </c>
      <c r="F6428" s="24" t="inlineStr">
        <is>
          <t>MATERAIS DE CUSTEIO</t>
        </is>
      </c>
      <c r="G6428" s="9" t="inlineStr">
        <is>
          <t>UND</t>
        </is>
      </c>
      <c r="H6428" s="9" t="n"/>
      <c r="L6428" s="36" t="n">
        <v>38</v>
      </c>
      <c r="M6428" s="36">
        <f>IF(OR(D6428="",L6428=""),"",D6428*L6428)</f>
        <v/>
      </c>
    </row>
    <row r="6429" ht="15.75" customHeight="1">
      <c r="A6429" s="2" t="n"/>
      <c r="B6429" s="24" t="inlineStr">
        <is>
          <t>142250</t>
        </is>
      </c>
      <c r="C6429" s="24" t="inlineStr">
        <is>
          <t>TRINCHA  PINT 714 X 1</t>
        </is>
      </c>
      <c r="D6429" s="9" t="n"/>
      <c r="E6429" s="24" t="inlineStr">
        <is>
          <t>MATERIAIS DE CONSTRUÇÃO CIVIL E PINTURA</t>
        </is>
      </c>
      <c r="F6429" s="24" t="inlineStr">
        <is>
          <t>MATERAIS DE CUSTEIO</t>
        </is>
      </c>
      <c r="G6429" s="9" t="inlineStr">
        <is>
          <t>UND</t>
        </is>
      </c>
      <c r="H6429" s="9" t="n"/>
      <c r="L6429" s="36" t="n">
        <v>38</v>
      </c>
      <c r="M6429" s="36">
        <f>IF(OR(D6429="",L6429=""),"",D6429*L6429)</f>
        <v/>
      </c>
    </row>
    <row r="6430" ht="15.75" customHeight="1">
      <c r="A6430" s="2" t="n"/>
      <c r="B6430" s="24" t="inlineStr">
        <is>
          <t>37753</t>
        </is>
      </c>
      <c r="C6430" s="24" t="inlineStr">
        <is>
          <t>LUVA CORRER SOLDAVEL 85</t>
        </is>
      </c>
      <c r="D6430" s="9" t="n"/>
      <c r="E6430" s="24" t="inlineStr">
        <is>
          <t>MATERIAIS HIDRAULICOS</t>
        </is>
      </c>
      <c r="F6430" s="24" t="inlineStr">
        <is>
          <t>MATERAIS DE CUSTEIO</t>
        </is>
      </c>
      <c r="G6430" s="9" t="inlineStr">
        <is>
          <t>UND</t>
        </is>
      </c>
      <c r="H6430" s="9" t="n"/>
      <c r="L6430" s="36" t="n">
        <v>28</v>
      </c>
      <c r="M6430" s="36">
        <f>IF(OR(D6430="",L6430=""),"",D6430*L6430)</f>
        <v/>
      </c>
    </row>
    <row r="6431" ht="15.75" customHeight="1">
      <c r="A6431" s="2" t="n"/>
      <c r="B6431" s="24" t="inlineStr">
        <is>
          <t>18833</t>
        </is>
      </c>
      <c r="C6431" s="24" t="inlineStr">
        <is>
          <t>LUVA DE 20MM</t>
        </is>
      </c>
      <c r="D6431" s="9" t="n"/>
      <c r="E6431" s="24" t="inlineStr">
        <is>
          <t>MATERIAIS HIDRAULICOS</t>
        </is>
      </c>
      <c r="F6431" s="24" t="inlineStr">
        <is>
          <t>MATERAIS DE CUSTEIO</t>
        </is>
      </c>
      <c r="G6431" s="9" t="inlineStr">
        <is>
          <t>UND</t>
        </is>
      </c>
      <c r="H6431" s="9" t="n"/>
      <c r="L6431" s="36" t="n">
        <v>28</v>
      </c>
      <c r="M6431" s="36">
        <f>IF(OR(D6431="",L6431=""),"",D6431*L6431)</f>
        <v/>
      </c>
    </row>
    <row r="6432" ht="15.75" customHeight="1">
      <c r="A6432" s="2" t="n"/>
      <c r="B6432" s="24" t="inlineStr">
        <is>
          <t>22391</t>
        </is>
      </c>
      <c r="C6432" s="24" t="inlineStr">
        <is>
          <t>LUVA DE 25MM</t>
        </is>
      </c>
      <c r="D6432" s="9" t="n"/>
      <c r="E6432" s="24" t="inlineStr">
        <is>
          <t>MATERIAIS HIDRAULICOS</t>
        </is>
      </c>
      <c r="F6432" s="24" t="inlineStr">
        <is>
          <t>MATERAIS DE CUSTEIO</t>
        </is>
      </c>
      <c r="G6432" s="9" t="inlineStr">
        <is>
          <t>UND</t>
        </is>
      </c>
      <c r="H6432" s="9" t="n"/>
      <c r="L6432" s="36" t="n">
        <v>28</v>
      </c>
      <c r="M6432" s="36">
        <f>IF(OR(D6432="",L6432=""),"",D6432*L6432)</f>
        <v/>
      </c>
    </row>
    <row r="6433" ht="15.75" customHeight="1">
      <c r="A6433" s="2" t="n"/>
      <c r="B6433" s="24" t="inlineStr">
        <is>
          <t>141806</t>
        </is>
      </c>
      <c r="C6433" s="24" t="inlineStr">
        <is>
          <t>FECHADURA STAN EXTERNA 603/11 BÚZIOS 90MM</t>
        </is>
      </c>
      <c r="D6433" s="9" t="n"/>
      <c r="E6433" s="24" t="inlineStr">
        <is>
          <t>MATERIAIS DE CONSTRUÇÃO CIVIL E PINTURA</t>
        </is>
      </c>
      <c r="F6433" s="24" t="inlineStr">
        <is>
          <t>MATERAIS DE CUSTEIO</t>
        </is>
      </c>
      <c r="G6433" s="9" t="inlineStr">
        <is>
          <t>UND</t>
        </is>
      </c>
      <c r="H6433" s="9" t="n"/>
      <c r="L6433" s="36" t="n">
        <v>38</v>
      </c>
      <c r="M6433" s="36">
        <f>IF(OR(D6433="",L6433=""),"",D6433*L6433)</f>
        <v/>
      </c>
    </row>
    <row r="6434" ht="15.75" customHeight="1">
      <c r="A6434" s="2" t="n"/>
      <c r="B6434" s="24" t="inlineStr">
        <is>
          <t>34619</t>
        </is>
      </c>
      <c r="C6434" s="24" t="inlineStr">
        <is>
          <t>LUVA DE ALGODAO PIGMENTADA</t>
        </is>
      </c>
      <c r="D6434" s="9" t="n"/>
      <c r="E6434" s="24" t="inlineStr">
        <is>
          <t>MATERIAIS HIDRAULICOS</t>
        </is>
      </c>
      <c r="F6434" s="24" t="inlineStr">
        <is>
          <t>MATERAIS DE CUSTEIO</t>
        </is>
      </c>
      <c r="G6434" s="9" t="inlineStr">
        <is>
          <t>UND</t>
        </is>
      </c>
      <c r="H6434" s="9" t="n"/>
      <c r="L6434" s="36" t="n">
        <v>28</v>
      </c>
      <c r="M6434" s="36">
        <f>IF(OR(D6434="",L6434=""),"",D6434*L6434)</f>
        <v/>
      </c>
    </row>
    <row r="6435" ht="15.75" customHeight="1">
      <c r="A6435" s="2" t="n"/>
      <c r="B6435" s="24" t="inlineStr">
        <is>
          <t>65689</t>
        </is>
      </c>
      <c r="C6435" s="24" t="inlineStr">
        <is>
          <t>TENSOR ALTERNADOR ACELO 915C</t>
        </is>
      </c>
      <c r="D6435" s="9" t="n"/>
      <c r="E6435" s="24" t="inlineStr">
        <is>
          <t>MATERIAIS DE CONSTRUÇÃO CIVIL E PINTURA</t>
        </is>
      </c>
      <c r="F6435" s="24" t="inlineStr">
        <is>
          <t>MATERAIS DE CUSTEIO</t>
        </is>
      </c>
      <c r="G6435" s="9" t="inlineStr">
        <is>
          <t>UND</t>
        </is>
      </c>
      <c r="H6435" s="9" t="n"/>
      <c r="L6435" s="36" t="n">
        <v>38</v>
      </c>
      <c r="M6435" s="36">
        <f>IF(OR(D6435="",L6435=""),"",D6435*L6435)</f>
        <v/>
      </c>
    </row>
    <row r="6436" ht="15.75" customHeight="1">
      <c r="A6436" s="2" t="n"/>
      <c r="B6436" s="24" t="inlineStr">
        <is>
          <t>62515</t>
        </is>
      </c>
      <c r="C6436" s="24" t="inlineStr">
        <is>
          <t>LUVA DE BORRACHA</t>
        </is>
      </c>
      <c r="D6436" s="9" t="n"/>
      <c r="E6436" s="24" t="inlineStr">
        <is>
          <t>MATERIAIS HIDRAULICOS</t>
        </is>
      </c>
      <c r="F6436" s="24" t="inlineStr">
        <is>
          <t>MATERAIS DE CUSTEIO</t>
        </is>
      </c>
      <c r="G6436" s="9" t="inlineStr">
        <is>
          <t>UND</t>
        </is>
      </c>
      <c r="H6436" s="9" t="n"/>
      <c r="L6436" s="36" t="n">
        <v>28</v>
      </c>
      <c r="M6436" s="36">
        <f>IF(OR(D6436="",L6436=""),"",D6436*L6436)</f>
        <v/>
      </c>
    </row>
    <row r="6437" ht="15.75" customHeight="1">
      <c r="A6437" s="2" t="n"/>
      <c r="B6437" s="24" t="inlineStr">
        <is>
          <t>56390</t>
        </is>
      </c>
      <c r="C6437" s="24" t="inlineStr">
        <is>
          <t>LUVA DE CORRER</t>
        </is>
      </c>
      <c r="D6437" s="9" t="n"/>
      <c r="E6437" s="24" t="inlineStr">
        <is>
          <t>MATERIAIS HIDRAULICOS</t>
        </is>
      </c>
      <c r="F6437" s="24" t="inlineStr">
        <is>
          <t>MATERAIS DE CUSTEIO</t>
        </is>
      </c>
      <c r="G6437" s="9" t="inlineStr">
        <is>
          <t>UND</t>
        </is>
      </c>
      <c r="H6437" s="9" t="n"/>
      <c r="L6437" s="36" t="n">
        <v>28</v>
      </c>
      <c r="M6437" s="36">
        <f>IF(OR(D6437="",L6437=""),"",D6437*L6437)</f>
        <v/>
      </c>
    </row>
    <row r="6438" ht="15.75" customHeight="1">
      <c r="A6438" s="2" t="n"/>
      <c r="B6438" s="24" t="inlineStr">
        <is>
          <t>12718</t>
        </is>
      </c>
      <c r="C6438" s="24" t="inlineStr">
        <is>
          <t>REGISTRO PVC PRESSAO DN 3/4"</t>
        </is>
      </c>
      <c r="D6438" s="9" t="n"/>
      <c r="E6438" s="24" t="inlineStr">
        <is>
          <t>MATERIAIS DE CONSTRUÇÃO CIVIL E PINTURA</t>
        </is>
      </c>
      <c r="F6438" s="24" t="inlineStr">
        <is>
          <t>MATERAIS DE CUSTEIO</t>
        </is>
      </c>
      <c r="G6438" s="9" t="inlineStr">
        <is>
          <t>UND</t>
        </is>
      </c>
      <c r="H6438" s="9" t="n"/>
      <c r="L6438" s="36" t="n">
        <v>120</v>
      </c>
      <c r="M6438" s="36">
        <f>IF(OR(D6438="",L6438=""),"",D6438*L6438)</f>
        <v/>
      </c>
    </row>
    <row r="6439" ht="15.75" customHeight="1">
      <c r="A6439" s="2" t="n"/>
      <c r="B6439" s="24" t="inlineStr">
        <is>
          <t>142154</t>
        </is>
      </c>
      <c r="C6439" s="24" t="inlineStr">
        <is>
          <t>VEDACIT OU VEDALIT (ADITIVO IMPERMEABILIZANTE)</t>
        </is>
      </c>
      <c r="D6439" s="9" t="n"/>
      <c r="E6439" s="24" t="inlineStr">
        <is>
          <t>MATERIAIS DE CONSTRUÇÃO CIVIL E PINTURA</t>
        </is>
      </c>
      <c r="F6439" s="24" t="inlineStr">
        <is>
          <t>MATERAIS DE CUSTEIO</t>
        </is>
      </c>
      <c r="G6439" s="9" t="inlineStr">
        <is>
          <t>UND</t>
        </is>
      </c>
      <c r="H6439" s="9" t="n"/>
      <c r="L6439" s="36" t="n">
        <v>38</v>
      </c>
      <c r="M6439" s="36">
        <f>IF(OR(D6439="",L6439=""),"",D6439*L6439)</f>
        <v/>
      </c>
    </row>
    <row r="6440" ht="15.75" customHeight="1">
      <c r="A6440" s="2" t="n"/>
      <c r="B6440" s="24" t="inlineStr">
        <is>
          <t>23751</t>
        </is>
      </c>
      <c r="C6440" s="24" t="inlineStr">
        <is>
          <t>LUVA DE CORRER 110MM</t>
        </is>
      </c>
      <c r="D6440" s="9" t="n"/>
      <c r="E6440" s="24" t="inlineStr">
        <is>
          <t>MATERIAIS HIDRAULICOS</t>
        </is>
      </c>
      <c r="F6440" s="24" t="inlineStr">
        <is>
          <t>MATERAIS DE CUSTEIO</t>
        </is>
      </c>
      <c r="G6440" s="9" t="inlineStr">
        <is>
          <t>UND</t>
        </is>
      </c>
      <c r="H6440" s="9" t="n"/>
      <c r="L6440" s="36" t="n">
        <v>28</v>
      </c>
      <c r="M6440" s="36">
        <f>IF(OR(D6440="",L6440=""),"",D6440*L6440)</f>
        <v/>
      </c>
    </row>
    <row r="6441" ht="15.75" customHeight="1">
      <c r="A6441" s="2" t="n"/>
      <c r="B6441" s="24" t="inlineStr">
        <is>
          <t>142556</t>
        </is>
      </c>
      <c r="C6441" s="24" t="inlineStr">
        <is>
          <t>EUCALIPTO 12 X 14 2,2 M</t>
        </is>
      </c>
      <c r="D6441" s="9" t="n"/>
      <c r="E6441" s="24" t="inlineStr">
        <is>
          <t>MATERIAIS DE CONSTRUÇÃO CIVIL E PINTURA</t>
        </is>
      </c>
      <c r="F6441" s="24" t="inlineStr">
        <is>
          <t>MATERAIS DE CUSTEIO</t>
        </is>
      </c>
      <c r="G6441" s="9" t="inlineStr">
        <is>
          <t>UND</t>
        </is>
      </c>
      <c r="H6441" s="9" t="n"/>
      <c r="L6441" s="36" t="n">
        <v>38</v>
      </c>
      <c r="M6441" s="36">
        <f>IF(OR(D6441="",L6441=""),"",D6441*L6441)</f>
        <v/>
      </c>
    </row>
    <row r="6442" ht="15.75" customHeight="1">
      <c r="A6442" s="2" t="n"/>
      <c r="B6442" s="24" t="inlineStr">
        <is>
          <t>142527</t>
        </is>
      </c>
      <c r="C6442" s="24" t="inlineStr">
        <is>
          <t>FIXAÇÃO P VASO SANITARIO 12MM</t>
        </is>
      </c>
      <c r="D6442" s="9" t="n"/>
      <c r="E6442" s="24" t="inlineStr">
        <is>
          <t>MATERIAIS DE CONSTRUÇÃO CIVIL E PINTURA</t>
        </is>
      </c>
      <c r="F6442" s="24" t="inlineStr">
        <is>
          <t>MATERAIS DE CUSTEIO</t>
        </is>
      </c>
      <c r="G6442" s="9" t="inlineStr">
        <is>
          <t>UND</t>
        </is>
      </c>
      <c r="H6442" s="9" t="n"/>
      <c r="L6442" s="36" t="n">
        <v>38</v>
      </c>
      <c r="M6442" s="36">
        <f>IF(OR(D6442="",L6442=""),"",D6442*L6442)</f>
        <v/>
      </c>
    </row>
    <row r="6443" ht="15.75" customHeight="1">
      <c r="A6443" s="2" t="n"/>
      <c r="B6443" s="24" t="inlineStr">
        <is>
          <t>142533</t>
        </is>
      </c>
      <c r="C6443" s="24" t="inlineStr">
        <is>
          <t>FIXAÇÃO P VASO SANITARIO 10MM</t>
        </is>
      </c>
      <c r="D6443" s="9" t="n"/>
      <c r="E6443" s="24" t="inlineStr">
        <is>
          <t>MATERIAIS DE CONSTRUÇÃO CIVIL E PINTURA</t>
        </is>
      </c>
      <c r="F6443" s="24" t="inlineStr">
        <is>
          <t>MATERAIS DE CUSTEIO</t>
        </is>
      </c>
      <c r="G6443" s="9" t="inlineStr">
        <is>
          <t>UND</t>
        </is>
      </c>
      <c r="H6443" s="9" t="n"/>
      <c r="L6443" s="36" t="n">
        <v>38</v>
      </c>
      <c r="M6443" s="36">
        <f>IF(OR(D6443="",L6443=""),"",D6443*L6443)</f>
        <v/>
      </c>
    </row>
    <row r="6444" ht="15.75" customHeight="1">
      <c r="A6444" s="2" t="n"/>
      <c r="B6444" s="24" t="inlineStr">
        <is>
          <t>142817</t>
        </is>
      </c>
      <c r="C6444" s="24" t="inlineStr">
        <is>
          <t>PREGO PARA TELHADO</t>
        </is>
      </c>
      <c r="D6444" s="9" t="n"/>
      <c r="E6444" s="24" t="inlineStr">
        <is>
          <t>MATERIAIS DE CONSTRUÇÃO CIVIL E PINTURA</t>
        </is>
      </c>
      <c r="F6444" s="24" t="inlineStr">
        <is>
          <t>MATERAIS DE CUSTEIO</t>
        </is>
      </c>
      <c r="G6444" s="9" t="inlineStr">
        <is>
          <t>UND</t>
        </is>
      </c>
      <c r="H6444" s="9" t="n"/>
      <c r="L6444" s="36" t="n">
        <v>38</v>
      </c>
      <c r="M6444" s="36">
        <f>IF(OR(D6444="",L6444=""),"",D6444*L6444)</f>
        <v/>
      </c>
    </row>
    <row r="6445" ht="15.75" customHeight="1">
      <c r="A6445" s="2" t="n"/>
      <c r="B6445" s="24" t="inlineStr">
        <is>
          <t>103148</t>
        </is>
      </c>
      <c r="C6445" s="24" t="inlineStr">
        <is>
          <t>LUVA DE CORRER 32</t>
        </is>
      </c>
      <c r="D6445" s="9" t="n"/>
      <c r="E6445" s="24" t="inlineStr">
        <is>
          <t>MATERIAIS HIDRAULICOS</t>
        </is>
      </c>
      <c r="F6445" s="24" t="inlineStr">
        <is>
          <t>MATERAIS DE CUSTEIO</t>
        </is>
      </c>
      <c r="G6445" s="9" t="inlineStr">
        <is>
          <t>UND</t>
        </is>
      </c>
      <c r="H6445" s="9" t="n"/>
      <c r="L6445" s="36" t="n">
        <v>28</v>
      </c>
      <c r="M6445" s="36">
        <f>IF(OR(D6445="",L6445=""),"",D6445*L6445)</f>
        <v/>
      </c>
    </row>
    <row r="6446" ht="15.75" customHeight="1">
      <c r="A6446" s="2" t="n"/>
      <c r="B6446" s="24" t="inlineStr">
        <is>
          <t>22993</t>
        </is>
      </c>
      <c r="C6446" s="24" t="inlineStr">
        <is>
          <t>LUVA DE CORRER 50MM</t>
        </is>
      </c>
      <c r="D6446" s="9" t="n"/>
      <c r="E6446" s="24" t="inlineStr">
        <is>
          <t>MATERIAIS HIDRAULICOS</t>
        </is>
      </c>
      <c r="F6446" s="24" t="inlineStr">
        <is>
          <t>MATERAIS DE CUSTEIO</t>
        </is>
      </c>
      <c r="G6446" s="9" t="inlineStr">
        <is>
          <t>UND</t>
        </is>
      </c>
      <c r="H6446" s="9" t="n"/>
      <c r="L6446" s="36" t="n">
        <v>28</v>
      </c>
      <c r="M6446" s="36">
        <f>IF(OR(D6446="",L6446=""),"",D6446*L6446)</f>
        <v/>
      </c>
    </row>
    <row r="6447" ht="15.75" customHeight="1">
      <c r="A6447" s="2" t="n"/>
      <c r="B6447" s="24" t="inlineStr">
        <is>
          <t>1152</t>
        </is>
      </c>
      <c r="C6447" s="24" t="inlineStr">
        <is>
          <t>LUVA DE CORRER 60MM</t>
        </is>
      </c>
      <c r="D6447" s="9" t="n"/>
      <c r="E6447" s="24" t="inlineStr">
        <is>
          <t>MATERIAIS HIDRAULICOS</t>
        </is>
      </c>
      <c r="F6447" s="24" t="inlineStr">
        <is>
          <t>MATERAIS DE CUSTEIO</t>
        </is>
      </c>
      <c r="G6447" s="9" t="inlineStr">
        <is>
          <t>UND</t>
        </is>
      </c>
      <c r="H6447" s="9" t="n"/>
      <c r="L6447" s="36" t="n">
        <v>28</v>
      </c>
      <c r="M6447" s="36">
        <f>IF(OR(D6447="",L6447=""),"",D6447*L6447)</f>
        <v/>
      </c>
    </row>
    <row r="6448" ht="15.75" customHeight="1">
      <c r="A6448" s="2" t="n"/>
      <c r="B6448" s="24" t="inlineStr">
        <is>
          <t>142622</t>
        </is>
      </c>
      <c r="C6448" s="24" t="inlineStr">
        <is>
          <t>TRINCHA 0300/1</t>
        </is>
      </c>
      <c r="D6448" s="9" t="n"/>
      <c r="E6448" s="24" t="inlineStr">
        <is>
          <t>MATERIAIS DE CONSTRUÇÃO CIVIL E PINTURA</t>
        </is>
      </c>
      <c r="F6448" s="24" t="inlineStr">
        <is>
          <t>MATERAIS DE CUSTEIO</t>
        </is>
      </c>
      <c r="G6448" s="9" t="inlineStr">
        <is>
          <t>UND</t>
        </is>
      </c>
      <c r="H6448" s="9" t="n"/>
      <c r="L6448" s="36" t="n">
        <v>38</v>
      </c>
      <c r="M6448" s="36">
        <f>IF(OR(D6448="",L6448=""),"",D6448*L6448)</f>
        <v/>
      </c>
    </row>
    <row r="6449" ht="15.75" customHeight="1">
      <c r="A6449" s="2" t="n"/>
      <c r="B6449" s="24" t="inlineStr">
        <is>
          <t>142639</t>
        </is>
      </c>
      <c r="C6449" s="24" t="inlineStr">
        <is>
          <t>TRINCHA 0300/3</t>
        </is>
      </c>
      <c r="D6449" s="9" t="n"/>
      <c r="E6449" s="24" t="inlineStr">
        <is>
          <t>MATERIAIS DE CONSTRUÇÃO CIVIL E PINTURA</t>
        </is>
      </c>
      <c r="F6449" s="24" t="inlineStr">
        <is>
          <t>MATERAIS DE CUSTEIO</t>
        </is>
      </c>
      <c r="G6449" s="9" t="inlineStr">
        <is>
          <t>UND</t>
        </is>
      </c>
      <c r="H6449" s="9" t="n"/>
      <c r="L6449" s="36" t="n">
        <v>38</v>
      </c>
      <c r="M6449" s="36">
        <f>IF(OR(D6449="",L6449=""),"",D6449*L6449)</f>
        <v/>
      </c>
    </row>
    <row r="6450" ht="15.75" customHeight="1">
      <c r="A6450" s="2" t="n"/>
      <c r="B6450" s="24" t="inlineStr">
        <is>
          <t>142645</t>
        </is>
      </c>
      <c r="C6450" s="24" t="inlineStr">
        <is>
          <t>TRINCHA 0300/3/4</t>
        </is>
      </c>
      <c r="D6450" s="9" t="n"/>
      <c r="E6450" s="24" t="inlineStr">
        <is>
          <t>MATERIAIS DE CONSTRUÇÃO CIVIL E PINTURA</t>
        </is>
      </c>
      <c r="F6450" s="24" t="inlineStr">
        <is>
          <t>MATERAIS DE CUSTEIO</t>
        </is>
      </c>
      <c r="G6450" s="9" t="inlineStr">
        <is>
          <t>UND</t>
        </is>
      </c>
      <c r="H6450" s="9" t="n"/>
      <c r="L6450" s="36" t="n">
        <v>38</v>
      </c>
      <c r="M6450" s="36">
        <f>IF(OR(D6450="",L6450=""),"",D6450*L6450)</f>
        <v/>
      </c>
    </row>
    <row r="6451" ht="15.75" customHeight="1">
      <c r="A6451" s="2" t="n"/>
      <c r="B6451" s="24" t="inlineStr">
        <is>
          <t>142958</t>
        </is>
      </c>
      <c r="C6451" s="24" t="inlineStr">
        <is>
          <t>PIA DE FIBRA 1,20X50</t>
        </is>
      </c>
      <c r="D6451" s="9" t="n"/>
      <c r="E6451" s="24" t="inlineStr">
        <is>
          <t>MATERIAIS DE CONSTRUÇÃO CIVIL E PINTURA</t>
        </is>
      </c>
      <c r="F6451" s="24" t="inlineStr">
        <is>
          <t>MATERAIS DE CUSTEIO</t>
        </is>
      </c>
      <c r="G6451" s="9" t="inlineStr">
        <is>
          <t>UND</t>
        </is>
      </c>
      <c r="H6451" s="9" t="n"/>
      <c r="L6451" s="36" t="n">
        <v>38</v>
      </c>
      <c r="M6451" s="36">
        <f>IF(OR(D6451="",L6451=""),"",D6451*L6451)</f>
        <v/>
      </c>
    </row>
    <row r="6452" ht="15.75" customHeight="1">
      <c r="A6452" s="2" t="n"/>
      <c r="B6452" s="24" t="inlineStr">
        <is>
          <t>143225</t>
        </is>
      </c>
      <c r="C6452" s="24" t="inlineStr">
        <is>
          <t>KIT DUDA MONACO PLASTICO</t>
        </is>
      </c>
      <c r="D6452" s="9" t="n"/>
      <c r="E6452" s="24" t="inlineStr">
        <is>
          <t>MATERIAIS DE CONSTRUÇÃO CIVIL E PINTURA</t>
        </is>
      </c>
      <c r="F6452" s="24" t="inlineStr">
        <is>
          <t>MATERAIS DE CUSTEIO</t>
        </is>
      </c>
      <c r="G6452" s="9" t="inlineStr">
        <is>
          <t>UND</t>
        </is>
      </c>
      <c r="H6452" s="9" t="n"/>
      <c r="L6452" s="36" t="n">
        <v>38</v>
      </c>
      <c r="M6452" s="36">
        <f>IF(OR(D6452="",L6452=""),"",D6452*L6452)</f>
        <v/>
      </c>
    </row>
    <row r="6453" ht="15.75" customHeight="1">
      <c r="A6453" s="2" t="n"/>
      <c r="B6453" s="24" t="inlineStr">
        <is>
          <t>143277</t>
        </is>
      </c>
      <c r="C6453" s="24" t="inlineStr">
        <is>
          <t>TELHA FIBROCIMENTO 1,83X1, 10X5MM</t>
        </is>
      </c>
      <c r="D6453" s="9" t="n"/>
      <c r="E6453" s="24" t="inlineStr">
        <is>
          <t>MATERIAIS DE CONSTRUÇÃO CIVIL E PINTURA</t>
        </is>
      </c>
      <c r="F6453" s="24" t="inlineStr">
        <is>
          <t>MATERAIS DE CUSTEIO</t>
        </is>
      </c>
      <c r="G6453" s="9" t="inlineStr">
        <is>
          <t>UND</t>
        </is>
      </c>
      <c r="H6453" s="9" t="n"/>
      <c r="L6453" s="36" t="n">
        <v>42</v>
      </c>
      <c r="M6453" s="36">
        <f>IF(OR(D6453="",L6453=""),"",D6453*L6453)</f>
        <v/>
      </c>
    </row>
    <row r="6454" ht="15.75" customHeight="1">
      <c r="A6454" s="2" t="n"/>
      <c r="B6454" s="24" t="inlineStr">
        <is>
          <t>83983</t>
        </is>
      </c>
      <c r="C6454" s="24" t="inlineStr">
        <is>
          <t>VÁLVULA RETENÇÃO HORIZONTAL UNICA DN 75 MM</t>
        </is>
      </c>
      <c r="D6454" s="9" t="n"/>
      <c r="E6454" s="24" t="inlineStr">
        <is>
          <t>MATERIAIS DE CONSTRUÇÃO CIVIL E PINTURA</t>
        </is>
      </c>
      <c r="F6454" s="24" t="inlineStr">
        <is>
          <t>MATERAIS DE CUSTEIO</t>
        </is>
      </c>
      <c r="G6454" s="9" t="inlineStr">
        <is>
          <t>UND</t>
        </is>
      </c>
      <c r="H6454" s="9" t="n"/>
      <c r="L6454" s="36" t="n">
        <v>850</v>
      </c>
      <c r="M6454" s="36">
        <f>IF(OR(D6454="",L6454=""),"",D6454*L6454)</f>
        <v/>
      </c>
    </row>
    <row r="6455" ht="15.75" customHeight="1">
      <c r="A6455" s="2" t="n"/>
      <c r="B6455" s="24" t="inlineStr">
        <is>
          <t>143478</t>
        </is>
      </c>
      <c r="C6455" s="24" t="inlineStr">
        <is>
          <t>LIXA FERRO 150 3M</t>
        </is>
      </c>
      <c r="D6455" s="9" t="n"/>
      <c r="E6455" s="24" t="inlineStr">
        <is>
          <t>MATERIAIS DE CONSTRUÇÃO CIVIL E PINTURA</t>
        </is>
      </c>
      <c r="F6455" s="24" t="inlineStr">
        <is>
          <t>MATERAIS DE CUSTEIO</t>
        </is>
      </c>
      <c r="G6455" s="9" t="inlineStr">
        <is>
          <t>UND</t>
        </is>
      </c>
      <c r="H6455" s="9" t="n"/>
      <c r="L6455" s="36" t="n">
        <v>38</v>
      </c>
      <c r="M6455" s="36">
        <f>IF(OR(D6455="",L6455=""),"",D6455*L6455)</f>
        <v/>
      </c>
    </row>
    <row r="6456" ht="15.75" customHeight="1">
      <c r="A6456" s="2" t="n"/>
      <c r="B6456" s="24" t="inlineStr">
        <is>
          <t>42033</t>
        </is>
      </c>
      <c r="C6456" s="24" t="inlineStr">
        <is>
          <t>LUVA DE CORRER C/BOLSAS  DN150MM JGS-RFN</t>
        </is>
      </c>
      <c r="D6456" s="9" t="n"/>
      <c r="E6456" s="24" t="inlineStr">
        <is>
          <t>MATERIAIS HIDRAULICOS</t>
        </is>
      </c>
      <c r="F6456" s="24" t="inlineStr">
        <is>
          <t>MATERAIS DE CUSTEIO</t>
        </is>
      </c>
      <c r="G6456" s="9" t="inlineStr">
        <is>
          <t>UND</t>
        </is>
      </c>
      <c r="H6456" s="9" t="n"/>
      <c r="L6456" s="36" t="n">
        <v>28</v>
      </c>
      <c r="M6456" s="36">
        <f>IF(OR(D6456="",L6456=""),"",D6456*L6456)</f>
        <v/>
      </c>
    </row>
    <row r="6457" ht="15.75" customHeight="1">
      <c r="A6457" s="2" t="n"/>
      <c r="B6457" s="24" t="inlineStr">
        <is>
          <t>37463</t>
        </is>
      </c>
      <c r="C6457" s="24" t="inlineStr">
        <is>
          <t>LUVA DE CORRER DN 20</t>
        </is>
      </c>
      <c r="D6457" s="9" t="n"/>
      <c r="E6457" s="24" t="inlineStr">
        <is>
          <t>MATERIAIS HIDRAULICOS</t>
        </is>
      </c>
      <c r="F6457" s="24" t="inlineStr">
        <is>
          <t>MATERAIS DE CUSTEIO</t>
        </is>
      </c>
      <c r="G6457" s="9" t="inlineStr">
        <is>
          <t>UND</t>
        </is>
      </c>
      <c r="H6457" s="9" t="n"/>
      <c r="L6457" s="36" t="n">
        <v>28</v>
      </c>
      <c r="M6457" s="36">
        <f>IF(OR(D6457="",L6457=""),"",D6457*L6457)</f>
        <v/>
      </c>
    </row>
    <row r="6458" ht="15.75" customHeight="1">
      <c r="A6458" s="2" t="n"/>
      <c r="B6458" s="24" t="inlineStr">
        <is>
          <t>143521</t>
        </is>
      </c>
      <c r="C6458" s="24" t="inlineStr">
        <is>
          <t>NIVEL DE MADEIRA 35 CM</t>
        </is>
      </c>
      <c r="D6458" s="9" t="n"/>
      <c r="E6458" s="24" t="inlineStr">
        <is>
          <t>MATERIAIS DE CONSTRUÇÃO CIVIL E PINTURA</t>
        </is>
      </c>
      <c r="F6458" s="24" t="inlineStr">
        <is>
          <t>MATERAIS DE CUSTEIO</t>
        </is>
      </c>
      <c r="G6458" s="9" t="inlineStr">
        <is>
          <t>UND</t>
        </is>
      </c>
      <c r="H6458" s="9" t="n"/>
      <c r="L6458" s="36" t="n">
        <v>38</v>
      </c>
      <c r="M6458" s="36">
        <f>IF(OR(D6458="",L6458=""),"",D6458*L6458)</f>
        <v/>
      </c>
    </row>
    <row r="6459" ht="15.75" customHeight="1">
      <c r="A6459" s="2" t="n"/>
      <c r="B6459" s="24" t="inlineStr">
        <is>
          <t>143491</t>
        </is>
      </c>
      <c r="C6459" s="24" t="inlineStr">
        <is>
          <t>CABO PARA ROLO 23CM</t>
        </is>
      </c>
      <c r="D6459" s="9" t="n"/>
      <c r="E6459" s="24" t="inlineStr">
        <is>
          <t>MATERIAIS DE CONSTRUÇÃO CIVIL E PINTURA</t>
        </is>
      </c>
      <c r="F6459" s="24" t="inlineStr">
        <is>
          <t>MATERAIS DE CUSTEIO</t>
        </is>
      </c>
      <c r="G6459" s="9" t="inlineStr">
        <is>
          <t>RL</t>
        </is>
      </c>
      <c r="H6459" s="9" t="n"/>
      <c r="L6459" s="36" t="n">
        <v>45</v>
      </c>
      <c r="M6459" s="36">
        <f>IF(OR(D6459="",L6459=""),"",D6459*L6459)</f>
        <v/>
      </c>
    </row>
    <row r="6460" ht="15.75" customHeight="1">
      <c r="A6460" s="2" t="n"/>
      <c r="B6460" s="24" t="inlineStr">
        <is>
          <t>23611</t>
        </is>
      </c>
      <c r="C6460" s="24" t="inlineStr">
        <is>
          <t>LUVA DE CORRER PVC DEFOFO DN 200 C/ANEL</t>
        </is>
      </c>
      <c r="D6460" s="9" t="n"/>
      <c r="E6460" s="24" t="inlineStr">
        <is>
          <t>MATERIAIS HIDRAULICOS</t>
        </is>
      </c>
      <c r="F6460" s="24" t="inlineStr">
        <is>
          <t>MATERAIS DE CUSTEIO</t>
        </is>
      </c>
      <c r="G6460" s="9" t="inlineStr">
        <is>
          <t>UND</t>
        </is>
      </c>
      <c r="H6460" s="9" t="n"/>
      <c r="L6460" s="36" t="n">
        <v>18</v>
      </c>
      <c r="M6460" s="36">
        <f>IF(OR(D6460="",L6460=""),"",D6460*L6460)</f>
        <v/>
      </c>
    </row>
    <row r="6461" ht="15.75" customHeight="1">
      <c r="A6461" s="2" t="n"/>
      <c r="B6461" s="24" t="inlineStr">
        <is>
          <t>77110</t>
        </is>
      </c>
      <c r="C6461" s="24" t="inlineStr">
        <is>
          <t>PISO LAMINADO MOEDA</t>
        </is>
      </c>
      <c r="D6461" s="9" t="n"/>
      <c r="E6461" s="24" t="inlineStr">
        <is>
          <t>MATERIAIS DE CONSTRUÇÃO CIVIL E PINTURA</t>
        </is>
      </c>
      <c r="F6461" s="24" t="inlineStr">
        <is>
          <t>MATERAIS DE CUSTEIO</t>
        </is>
      </c>
      <c r="G6461" s="9" t="inlineStr">
        <is>
          <t>UND</t>
        </is>
      </c>
      <c r="H6461" s="9" t="n"/>
      <c r="L6461" s="36" t="n">
        <v>38</v>
      </c>
      <c r="M6461" s="36">
        <f>IF(OR(D6461="",L6461=""),"",D6461*L6461)</f>
        <v/>
      </c>
    </row>
    <row r="6462" ht="15.75" customHeight="1">
      <c r="A6462" s="2" t="n"/>
      <c r="B6462" s="24" t="inlineStr">
        <is>
          <t>63839</t>
        </is>
      </c>
      <c r="C6462" s="24" t="inlineStr">
        <is>
          <t>LUVA DE CORRER SOLD.</t>
        </is>
      </c>
      <c r="D6462" s="9" t="n"/>
      <c r="E6462" s="24" t="inlineStr">
        <is>
          <t>MATERIAIS HIDRAULICOS</t>
        </is>
      </c>
      <c r="F6462" s="24" t="inlineStr">
        <is>
          <t>MATERAIS DE CUSTEIO</t>
        </is>
      </c>
      <c r="G6462" s="9" t="inlineStr">
        <is>
          <t>UND</t>
        </is>
      </c>
      <c r="H6462" s="9" t="n"/>
      <c r="L6462" s="36" t="n">
        <v>28</v>
      </c>
      <c r="M6462" s="36">
        <f>IF(OR(D6462="",L6462=""),"",D6462*L6462)</f>
        <v/>
      </c>
    </row>
    <row r="6463" ht="15.75" customHeight="1">
      <c r="A6463" s="2" t="n"/>
      <c r="B6463" s="24" t="inlineStr">
        <is>
          <t>143685</t>
        </is>
      </c>
      <c r="C6463" s="24" t="inlineStr">
        <is>
          <t>ESPATULA AÇO 8 CM</t>
        </is>
      </c>
      <c r="D6463" s="9" t="n"/>
      <c r="E6463" s="24" t="inlineStr">
        <is>
          <t>MATERIAIS DE CONSTRUÇÃO CIVIL E PINTURA</t>
        </is>
      </c>
      <c r="F6463" s="24" t="inlineStr">
        <is>
          <t>MATERAIS DE CUSTEIO</t>
        </is>
      </c>
      <c r="G6463" s="9" t="inlineStr">
        <is>
          <t>UND</t>
        </is>
      </c>
      <c r="H6463" s="9" t="n"/>
      <c r="L6463" s="36" t="n">
        <v>38</v>
      </c>
      <c r="M6463" s="36">
        <f>IF(OR(D6463="",L6463=""),"",D6463*L6463)</f>
        <v/>
      </c>
    </row>
    <row r="6464" ht="15.75" customHeight="1">
      <c r="A6464" s="2" t="n"/>
      <c r="B6464" s="24" t="inlineStr">
        <is>
          <t>143797</t>
        </is>
      </c>
      <c r="C6464" s="24" t="inlineStr">
        <is>
          <t>PORTA SANFONADA</t>
        </is>
      </c>
      <c r="D6464" s="9" t="n"/>
      <c r="E6464" s="24" t="inlineStr">
        <is>
          <t>MATERIAIS DE CONSTRUÇÃO CIVIL E PINTURA</t>
        </is>
      </c>
      <c r="F6464" s="24" t="inlineStr">
        <is>
          <t>MATERAIS DE CUSTEIO</t>
        </is>
      </c>
      <c r="G6464" s="9" t="inlineStr">
        <is>
          <t>UND</t>
        </is>
      </c>
      <c r="H6464" s="9" t="n"/>
      <c r="L6464" s="36" t="n">
        <v>38</v>
      </c>
      <c r="M6464" s="36">
        <f>IF(OR(D6464="",L6464=""),"",D6464*L6464)</f>
        <v/>
      </c>
    </row>
    <row r="6465" ht="15.75" customHeight="1">
      <c r="A6465" s="2" t="n"/>
      <c r="B6465" s="24" t="inlineStr">
        <is>
          <t>42085</t>
        </is>
      </c>
      <c r="C6465" s="24" t="inlineStr">
        <is>
          <t>LUVA DE CORRER SOLDAVEL 25MM</t>
        </is>
      </c>
      <c r="D6465" s="9" t="n"/>
      <c r="E6465" s="24" t="inlineStr">
        <is>
          <t>MATERIAIS HIDRAULICOS</t>
        </is>
      </c>
      <c r="F6465" s="24" t="inlineStr">
        <is>
          <t>MATERAIS DE CUSTEIO</t>
        </is>
      </c>
      <c r="G6465" s="9" t="inlineStr">
        <is>
          <t>UND</t>
        </is>
      </c>
      <c r="H6465" s="9" t="n"/>
      <c r="L6465" s="36" t="n">
        <v>28</v>
      </c>
      <c r="M6465" s="36">
        <f>IF(OR(D6465="",L6465=""),"",D6465*L6465)</f>
        <v/>
      </c>
    </row>
    <row r="6466" ht="15.75" customHeight="1">
      <c r="A6466" s="2" t="n"/>
      <c r="B6466" s="24" t="inlineStr">
        <is>
          <t>23047</t>
        </is>
      </c>
      <c r="C6466" s="24" t="inlineStr">
        <is>
          <t>LUVA DE CORRER SOLDAVEL 60MM</t>
        </is>
      </c>
      <c r="D6466" s="9" t="n"/>
      <c r="E6466" s="24" t="inlineStr">
        <is>
          <t>MATERIAIS HIDRAULICOS</t>
        </is>
      </c>
      <c r="F6466" s="24" t="inlineStr">
        <is>
          <t>MATERAIS DE CUSTEIO</t>
        </is>
      </c>
      <c r="G6466" s="9" t="inlineStr">
        <is>
          <t>UND</t>
        </is>
      </c>
      <c r="H6466" s="9" t="n"/>
      <c r="L6466" s="36" t="n">
        <v>28</v>
      </c>
      <c r="M6466" s="36">
        <f>IF(OR(D6466="",L6466=""),"",D6466*L6466)</f>
        <v/>
      </c>
    </row>
    <row r="6467" ht="15.75" customHeight="1">
      <c r="A6467" s="2" t="n"/>
      <c r="B6467" s="24" t="inlineStr">
        <is>
          <t>25276</t>
        </is>
      </c>
      <c r="C6467" s="24" t="inlineStr">
        <is>
          <t>LUVA DE CORRER SOLDAVEL 85MM</t>
        </is>
      </c>
      <c r="D6467" s="9" t="n"/>
      <c r="E6467" s="24" t="inlineStr">
        <is>
          <t>MATERIAIS HIDRAULICOS</t>
        </is>
      </c>
      <c r="F6467" s="24" t="inlineStr">
        <is>
          <t>MATERAIS DE CUSTEIO</t>
        </is>
      </c>
      <c r="G6467" s="9" t="inlineStr">
        <is>
          <t>UND</t>
        </is>
      </c>
      <c r="H6467" s="9" t="n"/>
      <c r="L6467" s="36" t="n">
        <v>28</v>
      </c>
      <c r="M6467" s="36">
        <f>IF(OR(D6467="",L6467=""),"",D6467*L6467)</f>
        <v/>
      </c>
    </row>
    <row r="6468" ht="15.75" customHeight="1">
      <c r="A6468" s="2" t="n"/>
      <c r="B6468" s="24" t="inlineStr">
        <is>
          <t>7083</t>
        </is>
      </c>
      <c r="C6468" s="24" t="inlineStr">
        <is>
          <t>LUVA DE CORRER TIPO E 210 X 600MM</t>
        </is>
      </c>
      <c r="D6468" s="9" t="n"/>
      <c r="E6468" s="24" t="inlineStr">
        <is>
          <t>MATERIAIS HIDRAULICOS</t>
        </is>
      </c>
      <c r="F6468" s="24" t="inlineStr">
        <is>
          <t>MATERAIS DE CUSTEIO</t>
        </is>
      </c>
      <c r="G6468" s="9" t="inlineStr">
        <is>
          <t>KG</t>
        </is>
      </c>
      <c r="H6468" s="9" t="n"/>
      <c r="L6468" s="36" t="n">
        <v>28</v>
      </c>
      <c r="M6468" s="36">
        <f>IF(OR(D6468="",L6468=""),"",D6468*L6468)</f>
        <v/>
      </c>
    </row>
    <row r="6469" ht="15.75" customHeight="1">
      <c r="A6469" s="2" t="n"/>
      <c r="B6469" s="24" t="inlineStr">
        <is>
          <t>36251</t>
        </is>
      </c>
      <c r="C6469" s="24" t="inlineStr">
        <is>
          <t>LUVA DE EMENDA</t>
        </is>
      </c>
      <c r="D6469" s="9" t="n"/>
      <c r="E6469" s="24" t="inlineStr">
        <is>
          <t>MATERIAIS HIDRAULICOS</t>
        </is>
      </c>
      <c r="F6469" s="24" t="inlineStr">
        <is>
          <t>MATERAIS DE CUSTEIO</t>
        </is>
      </c>
      <c r="G6469" s="9" t="inlineStr">
        <is>
          <t>UND</t>
        </is>
      </c>
      <c r="H6469" s="9" t="n"/>
      <c r="L6469" s="36" t="n">
        <v>28</v>
      </c>
      <c r="M6469" s="36">
        <f>IF(OR(D6469="",L6469=""),"",D6469*L6469)</f>
        <v/>
      </c>
    </row>
    <row r="6470" ht="15.75" customHeight="1">
      <c r="A6470" s="2" t="n"/>
      <c r="B6470" s="24" t="inlineStr">
        <is>
          <t>49288</t>
        </is>
      </c>
      <c r="C6470" s="24" t="inlineStr">
        <is>
          <t>LUVA DE FERRO GALVANIZADO</t>
        </is>
      </c>
      <c r="D6470" s="9" t="n"/>
      <c r="E6470" s="24" t="inlineStr">
        <is>
          <t>MATERIAIS DE MANUTENÇÃO DE HIDROMETRO</t>
        </is>
      </c>
      <c r="F6470" s="24" t="inlineStr">
        <is>
          <t>MATERAIS DE CUSTEIO</t>
        </is>
      </c>
      <c r="G6470" s="9" t="inlineStr">
        <is>
          <t>UND</t>
        </is>
      </c>
      <c r="H6470" s="9" t="n"/>
      <c r="L6470" s="36" t="n">
        <v>28</v>
      </c>
      <c r="M6470" s="36">
        <f>IF(OR(D6470="",L6470=""),"",D6470*L6470)</f>
        <v/>
      </c>
    </row>
    <row r="6471" ht="15.75" customHeight="1">
      <c r="A6471" s="2" t="n"/>
      <c r="B6471" s="24" t="inlineStr">
        <is>
          <t>144058</t>
        </is>
      </c>
      <c r="C6471" s="24" t="inlineStr">
        <is>
          <t>ASSENTO SANITÁRIO (PNE)</t>
        </is>
      </c>
      <c r="D6471" s="9" t="n"/>
      <c r="E6471" s="24" t="inlineStr">
        <is>
          <t>MATERIAIS DE CONSTRUÇÃO CIVIL E PINTURA</t>
        </is>
      </c>
      <c r="F6471" s="24" t="inlineStr">
        <is>
          <t>MATERAIS DE CUSTEIO</t>
        </is>
      </c>
      <c r="G6471" s="9" t="inlineStr">
        <is>
          <t>UND</t>
        </is>
      </c>
      <c r="H6471" s="9" t="n"/>
      <c r="L6471" s="36" t="n">
        <v>38</v>
      </c>
      <c r="M6471" s="36">
        <f>IF(OR(D6471="",L6471=""),"",D6471*L6471)</f>
        <v/>
      </c>
    </row>
    <row r="6472" ht="15.75" customHeight="1">
      <c r="A6472" s="2" t="n"/>
      <c r="B6472" s="24" t="inlineStr">
        <is>
          <t>53775</t>
        </is>
      </c>
      <c r="C6472" s="24" t="inlineStr">
        <is>
          <t>LUVA DE LATEX</t>
        </is>
      </c>
      <c r="D6472" s="9" t="n"/>
      <c r="E6472" s="24" t="inlineStr">
        <is>
          <t>MATERIAIS HIDRAULICOS</t>
        </is>
      </c>
      <c r="F6472" s="24" t="inlineStr">
        <is>
          <t>MATERAIS DE CUSTEIO</t>
        </is>
      </c>
      <c r="G6472" s="9" t="inlineStr">
        <is>
          <t>UND</t>
        </is>
      </c>
      <c r="H6472" s="9" t="n"/>
      <c r="L6472" s="36" t="n">
        <v>28</v>
      </c>
      <c r="M6472" s="36">
        <f>IF(OR(D6472="",L6472=""),"",D6472*L6472)</f>
        <v/>
      </c>
    </row>
    <row r="6473" ht="15.75" customHeight="1">
      <c r="A6473" s="2" t="n"/>
      <c r="B6473" s="24" t="inlineStr">
        <is>
          <t>144093</t>
        </is>
      </c>
      <c r="C6473" s="24" t="inlineStr">
        <is>
          <t>ESPÁTULA PLÁTICA 13,1CM</t>
        </is>
      </c>
      <c r="D6473" s="9" t="n"/>
      <c r="E6473" s="24" t="inlineStr">
        <is>
          <t>MATERIAIS DE CONSTRUÇÃO CIVIL E PINTURA</t>
        </is>
      </c>
      <c r="F6473" s="24" t="inlineStr">
        <is>
          <t>MATERAIS DE CUSTEIO</t>
        </is>
      </c>
      <c r="G6473" s="9" t="inlineStr">
        <is>
          <t>UND</t>
        </is>
      </c>
      <c r="H6473" s="9" t="n"/>
      <c r="L6473" s="36" t="n">
        <v>38</v>
      </c>
      <c r="M6473" s="36">
        <f>IF(OR(D6473="",L6473=""),"",D6473*L6473)</f>
        <v/>
      </c>
    </row>
    <row r="6474" ht="15.75" customHeight="1">
      <c r="A6474" s="2" t="n"/>
      <c r="B6474" s="24" t="inlineStr">
        <is>
          <t>144271</t>
        </is>
      </c>
      <c r="C6474" s="24" t="inlineStr">
        <is>
          <t>SOLEIRAS EM GRANITO MED.: 0,85X0,13M</t>
        </is>
      </c>
      <c r="D6474" s="9" t="n"/>
      <c r="E6474" s="24" t="inlineStr">
        <is>
          <t>MATERIAIS DE CONSTRUÇÃO CIVIL E PINTURA</t>
        </is>
      </c>
      <c r="F6474" s="24" t="inlineStr">
        <is>
          <t>MATERAIS DE CUSTEIO</t>
        </is>
      </c>
      <c r="G6474" s="9" t="inlineStr">
        <is>
          <t>UND</t>
        </is>
      </c>
      <c r="H6474" s="9" t="n"/>
      <c r="L6474" s="36" t="n">
        <v>38</v>
      </c>
      <c r="M6474" s="36">
        <f>IF(OR(D6474="",L6474=""),"",D6474*L6474)</f>
        <v/>
      </c>
    </row>
    <row r="6475" ht="15.75" customHeight="1">
      <c r="A6475" s="2" t="n"/>
      <c r="B6475" s="24" t="inlineStr">
        <is>
          <t>144288</t>
        </is>
      </c>
      <c r="C6475" s="24" t="inlineStr">
        <is>
          <t>SOLEIRAS EM GRANITO MED.: 0,75X0,13M</t>
        </is>
      </c>
      <c r="D6475" s="9" t="n"/>
      <c r="E6475" s="24" t="inlineStr">
        <is>
          <t>MATERIAIS DE CONSTRUÇÃO CIVIL E PINTURA</t>
        </is>
      </c>
      <c r="F6475" s="24" t="inlineStr">
        <is>
          <t>MATERAIS DE CUSTEIO</t>
        </is>
      </c>
      <c r="G6475" s="9" t="inlineStr">
        <is>
          <t>UND</t>
        </is>
      </c>
      <c r="H6475" s="9" t="n"/>
      <c r="L6475" s="36" t="n">
        <v>38</v>
      </c>
      <c r="M6475" s="36">
        <f>IF(OR(D6475="",L6475=""),"",D6475*L6475)</f>
        <v/>
      </c>
    </row>
    <row r="6476" ht="15.75" customHeight="1">
      <c r="A6476" s="2" t="n"/>
      <c r="B6476" s="24" t="inlineStr">
        <is>
          <t>144319</t>
        </is>
      </c>
      <c r="C6476" s="24" t="inlineStr">
        <is>
          <t>PEÇA 6X10 2,00 M MAÇARANDUBA</t>
        </is>
      </c>
      <c r="D6476" s="9" t="n"/>
      <c r="E6476" s="24" t="inlineStr">
        <is>
          <t>MATERIAIS DE CONSTRUÇÃO CIVIL E PINTURA</t>
        </is>
      </c>
      <c r="F6476" s="24" t="inlineStr">
        <is>
          <t>MATERAIS DE CUSTEIO</t>
        </is>
      </c>
      <c r="G6476" s="9" t="inlineStr">
        <is>
          <t>UND</t>
        </is>
      </c>
      <c r="H6476" s="9" t="n"/>
      <c r="L6476" s="36" t="n">
        <v>38</v>
      </c>
      <c r="M6476" s="36">
        <f>IF(OR(D6476="",L6476=""),"",D6476*L6476)</f>
        <v/>
      </c>
    </row>
    <row r="6477" ht="15.75" customHeight="1">
      <c r="A6477" s="2" t="n"/>
      <c r="B6477" s="24" t="inlineStr">
        <is>
          <t>144408</t>
        </is>
      </c>
      <c r="C6477" s="24" t="inlineStr">
        <is>
          <t>TATAJUBA SERRR TABUA 3.5CM</t>
        </is>
      </c>
      <c r="D6477" s="9" t="n"/>
      <c r="E6477" s="24" t="inlineStr">
        <is>
          <t>MATERIAIS DE CONSTRUÇÃO CIVIL E PINTURA</t>
        </is>
      </c>
      <c r="F6477" s="24" t="inlineStr">
        <is>
          <t>MATERAIS DE CUSTEIO</t>
        </is>
      </c>
      <c r="G6477" s="9" t="inlineStr">
        <is>
          <t>UND</t>
        </is>
      </c>
      <c r="H6477" s="9" t="n"/>
      <c r="L6477" s="36" t="n">
        <v>38</v>
      </c>
      <c r="M6477" s="36">
        <f>IF(OR(D6477="",L6477=""),"",D6477*L6477)</f>
        <v/>
      </c>
    </row>
    <row r="6478" ht="15.75" customHeight="1">
      <c r="A6478" s="2" t="n"/>
      <c r="B6478" s="24" t="inlineStr">
        <is>
          <t>77959</t>
        </is>
      </c>
      <c r="C6478" s="24" t="inlineStr">
        <is>
          <t>LUVA DE PRESSAO P ELETR FLEX 20MM</t>
        </is>
      </c>
      <c r="D6478" s="9" t="n"/>
      <c r="E6478" s="24" t="inlineStr">
        <is>
          <t>MATERIAIS HIDRAULICOS</t>
        </is>
      </c>
      <c r="F6478" s="24" t="inlineStr">
        <is>
          <t>MATERAIS DE CUSTEIO</t>
        </is>
      </c>
      <c r="G6478" s="9" t="inlineStr">
        <is>
          <t>UND</t>
        </is>
      </c>
      <c r="H6478" s="9" t="n"/>
      <c r="L6478" s="36" t="n">
        <v>28</v>
      </c>
      <c r="M6478" s="36">
        <f>IF(OR(D6478="",L6478=""),"",D6478*L6478)</f>
        <v/>
      </c>
    </row>
    <row r="6479" ht="15.75" customHeight="1">
      <c r="A6479" s="2" t="n"/>
      <c r="B6479" s="24" t="inlineStr">
        <is>
          <t>10783</t>
        </is>
      </c>
      <c r="C6479" s="24" t="inlineStr">
        <is>
          <t>LUVA DE PROCEDIMENTO (MEDIA) C/ 100 UNIDADES</t>
        </is>
      </c>
      <c r="D6479" s="9" t="n"/>
      <c r="E6479" s="24" t="inlineStr">
        <is>
          <t>MATERIAIS DE OFICINA E USO GERAL</t>
        </is>
      </c>
      <c r="F6479" s="24" t="inlineStr">
        <is>
          <t>MATERAIS DE CUSTEIO</t>
        </is>
      </c>
      <c r="G6479" s="9" t="inlineStr">
        <is>
          <t>UND</t>
        </is>
      </c>
      <c r="H6479" s="9" t="n"/>
      <c r="L6479" s="36" t="n">
        <v>28</v>
      </c>
      <c r="M6479" s="36">
        <f>IF(OR(D6479="",L6479=""),"",D6479*L6479)</f>
        <v/>
      </c>
    </row>
    <row r="6480" ht="15.75" customHeight="1">
      <c r="A6480" s="2" t="n"/>
      <c r="B6480" s="24" t="inlineStr">
        <is>
          <t>129901</t>
        </is>
      </c>
      <c r="C6480" s="24" t="inlineStr">
        <is>
          <t>LUVA DE RASPA CANO LONGO</t>
        </is>
      </c>
      <c r="D6480" s="9" t="n"/>
      <c r="E6480" s="24" t="inlineStr">
        <is>
          <t>MATERIAIS DE OFICINA E USO GERAL</t>
        </is>
      </c>
      <c r="F6480" s="24" t="inlineStr">
        <is>
          <t>MATERAIS DE CUSTEIO</t>
        </is>
      </c>
      <c r="G6480" s="9" t="inlineStr">
        <is>
          <t>UND</t>
        </is>
      </c>
      <c r="H6480" s="9" t="n"/>
      <c r="L6480" s="36" t="n">
        <v>28</v>
      </c>
      <c r="M6480" s="36">
        <f>IF(OR(D6480="",L6480=""),"",D6480*L6480)</f>
        <v/>
      </c>
    </row>
    <row r="6481" ht="15.75" customHeight="1">
      <c r="A6481" s="2" t="n"/>
      <c r="B6481" s="24" t="inlineStr">
        <is>
          <t>39226</t>
        </is>
      </c>
      <c r="C6481" s="24" t="inlineStr">
        <is>
          <t>LUVA DE RASPAR</t>
        </is>
      </c>
      <c r="D6481" s="9" t="n"/>
      <c r="E6481" s="24" t="inlineStr">
        <is>
          <t>MATERIAIS HIDRAULICOS</t>
        </is>
      </c>
      <c r="F6481" s="24" t="inlineStr">
        <is>
          <t>MATERAIS DE CUSTEIO</t>
        </is>
      </c>
      <c r="G6481" s="9" t="inlineStr">
        <is>
          <t>UND</t>
        </is>
      </c>
      <c r="H6481" s="9" t="n"/>
      <c r="L6481" s="36" t="n">
        <v>28</v>
      </c>
      <c r="M6481" s="36">
        <f>IF(OR(D6481="",L6481=""),"",D6481*L6481)</f>
        <v/>
      </c>
    </row>
    <row r="6482" ht="15.75" customHeight="1">
      <c r="A6482" s="2" t="n"/>
      <c r="B6482" s="24" t="inlineStr">
        <is>
          <t>144785</t>
        </is>
      </c>
      <c r="C6482" s="24" t="inlineStr">
        <is>
          <t>PINCEL TRINCHA 3  395/7</t>
        </is>
      </c>
      <c r="D6482" s="9" t="n"/>
      <c r="E6482" s="24" t="inlineStr">
        <is>
          <t>MATERIAIS DE CONSTRUÇÃO CIVIL E PINTURA</t>
        </is>
      </c>
      <c r="F6482" s="24" t="inlineStr">
        <is>
          <t>MATERAIS DE CUSTEIO</t>
        </is>
      </c>
      <c r="G6482" s="9" t="inlineStr">
        <is>
          <t>UND</t>
        </is>
      </c>
      <c r="H6482" s="9" t="n"/>
      <c r="L6482" s="36" t="n">
        <v>38</v>
      </c>
      <c r="M6482" s="36">
        <f>IF(OR(D6482="",L6482=""),"",D6482*L6482)</f>
        <v/>
      </c>
    </row>
    <row r="6483" ht="15.75" customHeight="1">
      <c r="A6483" s="2" t="n"/>
      <c r="B6483" s="24" t="inlineStr">
        <is>
          <t>144791</t>
        </is>
      </c>
      <c r="C6483" s="24" t="inlineStr">
        <is>
          <t>PINCEL TRINCHA 4  395/9</t>
        </is>
      </c>
      <c r="D6483" s="9" t="n"/>
      <c r="E6483" s="24" t="inlineStr">
        <is>
          <t>MATERIAIS DE CONSTRUÇÃO CIVIL E PINTURA</t>
        </is>
      </c>
      <c r="F6483" s="24" t="inlineStr">
        <is>
          <t>MATERAIS DE CUSTEIO</t>
        </is>
      </c>
      <c r="G6483" s="9" t="inlineStr">
        <is>
          <t>UND</t>
        </is>
      </c>
      <c r="H6483" s="9" t="n"/>
      <c r="L6483" s="36" t="n">
        <v>38</v>
      </c>
      <c r="M6483" s="36">
        <f>IF(OR(D6483="",L6483=""),"",D6483*L6483)</f>
        <v/>
      </c>
    </row>
    <row r="6484" ht="15.75" customHeight="1">
      <c r="A6484" s="2" t="n"/>
      <c r="B6484" s="24" t="inlineStr">
        <is>
          <t>27022</t>
        </is>
      </c>
      <c r="C6484" s="24" t="inlineStr">
        <is>
          <t>LUVA DE REDUCAO</t>
        </is>
      </c>
      <c r="D6484" s="9" t="n"/>
      <c r="E6484" s="24" t="inlineStr">
        <is>
          <t>MATERIAIS HIDRAULICOS</t>
        </is>
      </c>
      <c r="F6484" s="24" t="inlineStr">
        <is>
          <t>MATERAIS DE CUSTEIO</t>
        </is>
      </c>
      <c r="G6484" s="9" t="inlineStr">
        <is>
          <t>UND</t>
        </is>
      </c>
      <c r="H6484" s="9" t="n"/>
      <c r="L6484" s="36" t="n">
        <v>28</v>
      </c>
      <c r="M6484" s="36">
        <f>IF(OR(D6484="",L6484=""),"",D6484*L6484)</f>
        <v/>
      </c>
    </row>
    <row r="6485" ht="15.75" customHeight="1">
      <c r="A6485" s="2" t="n"/>
      <c r="B6485" s="24" t="inlineStr">
        <is>
          <t>43883</t>
        </is>
      </c>
      <c r="C6485" s="24" t="inlineStr">
        <is>
          <t>PISTON</t>
        </is>
      </c>
      <c r="D6485" s="9" t="n"/>
      <c r="E6485" s="24" t="inlineStr">
        <is>
          <t>MATERIAIS DE CONSTRUÇÃO CIVIL E PINTURA</t>
        </is>
      </c>
      <c r="F6485" s="24" t="inlineStr">
        <is>
          <t>MATERAIS DE CUSTEIO</t>
        </is>
      </c>
      <c r="G6485" s="9" t="inlineStr">
        <is>
          <t>UND</t>
        </is>
      </c>
      <c r="H6485" s="9" t="n"/>
      <c r="L6485" s="36" t="n">
        <v>38</v>
      </c>
      <c r="M6485" s="36">
        <f>IF(OR(D6485="",L6485=""),"",D6485*L6485)</f>
        <v/>
      </c>
    </row>
    <row r="6486" ht="15.75" customHeight="1">
      <c r="A6486" s="2" t="n"/>
      <c r="B6486" s="24" t="inlineStr">
        <is>
          <t>35168</t>
        </is>
      </c>
      <c r="C6486" s="24" t="inlineStr">
        <is>
          <t>LUVA DE REDUCAO 1 X 3/4</t>
        </is>
      </c>
      <c r="D6486" s="9" t="n"/>
      <c r="E6486" s="24" t="inlineStr">
        <is>
          <t>MATERIAIS HIDRAULICOS</t>
        </is>
      </c>
      <c r="F6486" s="24" t="inlineStr">
        <is>
          <t>MATERAIS DE CUSTEIO</t>
        </is>
      </c>
      <c r="G6486" s="9" t="inlineStr">
        <is>
          <t>UND</t>
        </is>
      </c>
      <c r="H6486" s="9" t="n"/>
      <c r="L6486" s="36" t="n">
        <v>28</v>
      </c>
      <c r="M6486" s="36">
        <f>IF(OR(D6486="",L6486=""),"",D6486*L6486)</f>
        <v/>
      </c>
    </row>
    <row r="6487" ht="15.75" customHeight="1">
      <c r="A6487" s="2" t="n"/>
      <c r="B6487" s="24" t="inlineStr">
        <is>
          <t>36044</t>
        </is>
      </c>
      <c r="C6487" s="24" t="inlineStr">
        <is>
          <t>LUVA DE REDUCAO 2 X 1.1/2</t>
        </is>
      </c>
      <c r="D6487" s="9" t="n"/>
      <c r="E6487" s="24" t="inlineStr">
        <is>
          <t>MATERIAIS HIDRAULICOS</t>
        </is>
      </c>
      <c r="F6487" s="24" t="inlineStr">
        <is>
          <t>MATERAIS DE CUSTEIO</t>
        </is>
      </c>
      <c r="G6487" s="9" t="inlineStr">
        <is>
          <t>UND</t>
        </is>
      </c>
      <c r="H6487" s="9" t="n"/>
      <c r="L6487" s="36" t="n">
        <v>28</v>
      </c>
      <c r="M6487" s="36">
        <f>IF(OR(D6487="",L6487=""),"",D6487*L6487)</f>
        <v/>
      </c>
    </row>
    <row r="6488" ht="15.75" customHeight="1">
      <c r="A6488" s="2" t="n"/>
      <c r="B6488" s="24" t="inlineStr">
        <is>
          <t>25603</t>
        </is>
      </c>
      <c r="C6488" s="24" t="inlineStr">
        <is>
          <t>LUVA DE REDUCAO 2.1/2X2</t>
        </is>
      </c>
      <c r="D6488" s="9" t="n"/>
      <c r="E6488" s="24" t="inlineStr">
        <is>
          <t>MATERIAIS HIDRAULICOS</t>
        </is>
      </c>
      <c r="F6488" s="24" t="inlineStr">
        <is>
          <t>MATERAIS DE CUSTEIO</t>
        </is>
      </c>
      <c r="G6488" s="9" t="inlineStr">
        <is>
          <t>UND</t>
        </is>
      </c>
      <c r="H6488" s="9" t="n"/>
      <c r="L6488" s="36" t="n">
        <v>28</v>
      </c>
      <c r="M6488" s="36">
        <f>IF(OR(D6488="",L6488=""),"",D6488*L6488)</f>
        <v/>
      </c>
    </row>
    <row r="6489" ht="15.75" customHeight="1">
      <c r="A6489" s="2" t="n"/>
      <c r="B6489" s="24" t="inlineStr">
        <is>
          <t>39373</t>
        </is>
      </c>
      <c r="C6489" s="24" t="inlineStr">
        <is>
          <t>LUVA DE REDUCAO 2X1.1/2</t>
        </is>
      </c>
      <c r="D6489" s="9" t="n"/>
      <c r="E6489" s="24" t="inlineStr">
        <is>
          <t>MATERIAIS HIDRAULICOS</t>
        </is>
      </c>
      <c r="F6489" s="24" t="inlineStr">
        <is>
          <t>MATERAIS DE CUSTEIO</t>
        </is>
      </c>
      <c r="G6489" s="9" t="inlineStr">
        <is>
          <t>UND</t>
        </is>
      </c>
      <c r="H6489" s="9" t="n"/>
      <c r="L6489" s="36" t="n">
        <v>28</v>
      </c>
      <c r="M6489" s="36">
        <f>IF(OR(D6489="",L6489=""),"",D6489*L6489)</f>
        <v/>
      </c>
    </row>
    <row r="6490" ht="15.75" customHeight="1">
      <c r="A6490" s="2" t="n"/>
      <c r="B6490" s="24" t="inlineStr">
        <is>
          <t>16165</t>
        </is>
      </c>
      <c r="C6490" s="24" t="inlineStr">
        <is>
          <t>LUVA DE REDUCAO 50X40MM</t>
        </is>
      </c>
      <c r="D6490" s="9" t="n"/>
      <c r="E6490" s="24" t="inlineStr">
        <is>
          <t>MATERIAIS HIDRAULICOS</t>
        </is>
      </c>
      <c r="F6490" s="24" t="inlineStr">
        <is>
          <t>MATERAIS DE CUSTEIO</t>
        </is>
      </c>
      <c r="G6490" s="9" t="inlineStr">
        <is>
          <t>UND</t>
        </is>
      </c>
      <c r="H6490" s="9" t="n"/>
      <c r="L6490" s="36" t="n">
        <v>28</v>
      </c>
      <c r="M6490" s="36">
        <f>IF(OR(D6490="",L6490=""),"",D6490*L6490)</f>
        <v/>
      </c>
    </row>
    <row r="6491" ht="15.75" customHeight="1">
      <c r="A6491" s="2" t="n"/>
      <c r="B6491" s="24" t="inlineStr">
        <is>
          <t>76405</t>
        </is>
      </c>
      <c r="C6491" s="24" t="inlineStr">
        <is>
          <t>KIT ALUMINIO PARA JANELA</t>
        </is>
      </c>
      <c r="D6491" s="9" t="n"/>
      <c r="E6491" s="24" t="inlineStr">
        <is>
          <t>MATERIAIS DE CONSTRUÇÃO CIVIL E PINTURA</t>
        </is>
      </c>
      <c r="F6491" s="24" t="inlineStr">
        <is>
          <t>MATERAIS DE CUSTEIO</t>
        </is>
      </c>
      <c r="G6491" s="9" t="inlineStr">
        <is>
          <t>UND</t>
        </is>
      </c>
      <c r="H6491" s="9" t="n"/>
      <c r="L6491" s="36" t="n">
        <v>18</v>
      </c>
      <c r="M6491" s="36">
        <f>IF(OR(D6491="",L6491=""),"",D6491*L6491)</f>
        <v/>
      </c>
    </row>
    <row r="6492" ht="15.75" customHeight="1">
      <c r="A6492" s="2" t="n"/>
      <c r="B6492" s="24" t="inlineStr">
        <is>
          <t>46893</t>
        </is>
      </c>
      <c r="C6492" s="24" t="inlineStr">
        <is>
          <t>LUVA DE REDUCAO GALVANIZADA</t>
        </is>
      </c>
      <c r="D6492" s="9" t="n"/>
      <c r="E6492" s="24" t="inlineStr">
        <is>
          <t>MATERIAIS HIDRAULICOS</t>
        </is>
      </c>
      <c r="F6492" s="24" t="inlineStr">
        <is>
          <t>MATERAIS DE CUSTEIO</t>
        </is>
      </c>
      <c r="G6492" s="9" t="inlineStr">
        <is>
          <t>UND</t>
        </is>
      </c>
      <c r="H6492" s="9" t="n"/>
      <c r="L6492" s="36" t="n">
        <v>28</v>
      </c>
      <c r="M6492" s="36">
        <f>IF(OR(D6492="",L6492=""),"",D6492*L6492)</f>
        <v/>
      </c>
    </row>
    <row r="6493" ht="15.75" customHeight="1">
      <c r="A6493" s="2" t="n"/>
      <c r="B6493" s="24" t="inlineStr">
        <is>
          <t>42040</t>
        </is>
      </c>
      <c r="C6493" s="24" t="inlineStr">
        <is>
          <t>LUVA DE REDUCAO SOLDAVEL 40X20MM</t>
        </is>
      </c>
      <c r="D6493" s="9" t="n"/>
      <c r="E6493" s="24" t="inlineStr">
        <is>
          <t>MATERIAIS HIDRAULICOS</t>
        </is>
      </c>
      <c r="F6493" s="24" t="inlineStr">
        <is>
          <t>MATERAIS DE CUSTEIO</t>
        </is>
      </c>
      <c r="G6493" s="9" t="inlineStr">
        <is>
          <t>UND</t>
        </is>
      </c>
      <c r="H6493" s="9" t="n"/>
      <c r="L6493" s="36" t="n">
        <v>28</v>
      </c>
      <c r="M6493" s="36">
        <f>IF(OR(D6493="",L6493=""),"",D6493*L6493)</f>
        <v/>
      </c>
    </row>
    <row r="6494" ht="15.75" customHeight="1">
      <c r="A6494" s="2" t="n"/>
      <c r="B6494" s="24" t="inlineStr">
        <is>
          <t>20416</t>
        </is>
      </c>
      <c r="C6494" s="24" t="inlineStr">
        <is>
          <t>LUVA DE SOLD./ROSC. 20MMX1/2</t>
        </is>
      </c>
      <c r="D6494" s="9" t="n"/>
      <c r="E6494" s="24" t="inlineStr">
        <is>
          <t>MATERIAIS HIDRAULICOS</t>
        </is>
      </c>
      <c r="F6494" s="24" t="inlineStr">
        <is>
          <t>MATERAIS DE CUSTEIO</t>
        </is>
      </c>
      <c r="G6494" s="9" t="inlineStr">
        <is>
          <t>UND</t>
        </is>
      </c>
      <c r="H6494" s="9" t="n"/>
      <c r="L6494" s="36" t="n">
        <v>28</v>
      </c>
      <c r="M6494" s="36">
        <f>IF(OR(D6494="",L6494=""),"",D6494*L6494)</f>
        <v/>
      </c>
    </row>
    <row r="6495" ht="15.75" customHeight="1">
      <c r="A6495" s="2" t="n"/>
      <c r="B6495" s="24" t="inlineStr">
        <is>
          <t>13623</t>
        </is>
      </c>
      <c r="C6495" s="24" t="inlineStr">
        <is>
          <t>LUVA DE UNIAO 1231014,1</t>
        </is>
      </c>
      <c r="D6495" s="9" t="n"/>
      <c r="E6495" s="24" t="inlineStr">
        <is>
          <t>MATERIAIS HIDRAULICOS</t>
        </is>
      </c>
      <c r="F6495" s="24" t="inlineStr">
        <is>
          <t>MATERAIS DE CUSTEIO</t>
        </is>
      </c>
      <c r="G6495" s="9" t="inlineStr">
        <is>
          <t>UND</t>
        </is>
      </c>
      <c r="H6495" s="9" t="n"/>
      <c r="L6495" s="36" t="n">
        <v>28</v>
      </c>
      <c r="M6495" s="36">
        <f>IF(OR(D6495="",L6495=""),"",D6495*L6495)</f>
        <v/>
      </c>
    </row>
    <row r="6496" ht="15.75" customHeight="1">
      <c r="A6496" s="2" t="n"/>
      <c r="B6496" s="24" t="inlineStr">
        <is>
          <t>19867</t>
        </is>
      </c>
      <c r="C6496" s="24" t="inlineStr">
        <is>
          <t>LUVA DE UNIAO 3/4</t>
        </is>
      </c>
      <c r="D6496" s="9" t="n"/>
      <c r="E6496" s="24" t="inlineStr">
        <is>
          <t>MATERIAIS HIDRAULICOS</t>
        </is>
      </c>
      <c r="F6496" s="24" t="inlineStr">
        <is>
          <t>MATERAIS DE CUSTEIO</t>
        </is>
      </c>
      <c r="G6496" s="9" t="inlineStr">
        <is>
          <t>UND</t>
        </is>
      </c>
      <c r="H6496" s="9" t="n"/>
      <c r="L6496" s="36" t="n">
        <v>28</v>
      </c>
      <c r="M6496" s="36">
        <f>IF(OR(D6496="",L6496=""),"",D6496*L6496)</f>
        <v/>
      </c>
    </row>
    <row r="6497" ht="15.75" customHeight="1">
      <c r="A6497" s="2" t="n"/>
      <c r="B6497" s="24" t="inlineStr">
        <is>
          <t>32359</t>
        </is>
      </c>
      <c r="C6497" s="24" t="inlineStr">
        <is>
          <t>LUVA DE UNIAO 32MM SOLDAVEL</t>
        </is>
      </c>
      <c r="D6497" s="9" t="n"/>
      <c r="E6497" s="24" t="inlineStr">
        <is>
          <t>MATERIAIS HIDRAULICOS</t>
        </is>
      </c>
      <c r="F6497" s="24" t="inlineStr">
        <is>
          <t>MATERAIS DE CUSTEIO</t>
        </is>
      </c>
      <c r="G6497" s="9" t="inlineStr">
        <is>
          <t>UND</t>
        </is>
      </c>
      <c r="H6497" s="9" t="n"/>
      <c r="L6497" s="36" t="n">
        <v>28</v>
      </c>
      <c r="M6497" s="36">
        <f>IF(OR(D6497="",L6497=""),"",D6497*L6497)</f>
        <v/>
      </c>
    </row>
    <row r="6498" ht="15.75" customHeight="1">
      <c r="A6498" s="2" t="n"/>
      <c r="B6498" s="24" t="inlineStr">
        <is>
          <t>42056</t>
        </is>
      </c>
      <c r="C6498" s="24" t="inlineStr">
        <is>
          <t>LUVA DE UNIAO SOLDAVEL 32MM</t>
        </is>
      </c>
      <c r="D6498" s="9" t="n"/>
      <c r="E6498" s="24" t="inlineStr">
        <is>
          <t>MATERIAIS HIDRAULICOS</t>
        </is>
      </c>
      <c r="F6498" s="24" t="inlineStr">
        <is>
          <t>MATERAIS DE CUSTEIO</t>
        </is>
      </c>
      <c r="G6498" s="9" t="inlineStr">
        <is>
          <t>UND</t>
        </is>
      </c>
      <c r="H6498" s="9" t="n"/>
      <c r="L6498" s="36" t="n">
        <v>28</v>
      </c>
      <c r="M6498" s="36">
        <f>IF(OR(D6498="",L6498=""),"",D6498*L6498)</f>
        <v/>
      </c>
    </row>
    <row r="6499" ht="15.75" customHeight="1">
      <c r="A6499" s="2" t="n"/>
      <c r="B6499" s="24" t="inlineStr">
        <is>
          <t>22540</t>
        </is>
      </c>
      <c r="C6499" s="24" t="inlineStr">
        <is>
          <t>LUVA DE VAQUETA</t>
        </is>
      </c>
      <c r="D6499" s="9" t="n"/>
      <c r="E6499" s="24" t="inlineStr">
        <is>
          <t>LUBRIFICANTES</t>
        </is>
      </c>
      <c r="F6499" s="24" t="inlineStr">
        <is>
          <t>MATERAIS DE CUSTEIO</t>
        </is>
      </c>
      <c r="G6499" s="9" t="inlineStr">
        <is>
          <t>UND</t>
        </is>
      </c>
      <c r="H6499" s="9" t="n"/>
      <c r="L6499" s="36" t="n">
        <v>28</v>
      </c>
      <c r="M6499" s="36">
        <f>IF(OR(D6499="",L6499=""),"",D6499*L6499)</f>
        <v/>
      </c>
    </row>
    <row r="6500" ht="15.75" customHeight="1">
      <c r="A6500" s="2" t="n"/>
      <c r="B6500" s="24" t="inlineStr">
        <is>
          <t>37049</t>
        </is>
      </c>
      <c r="C6500" s="24" t="inlineStr">
        <is>
          <t>LUVA DE VAQUETA CURTA</t>
        </is>
      </c>
      <c r="D6500" s="9" t="n"/>
      <c r="E6500" s="24" t="inlineStr">
        <is>
          <t>MATERIAIS DE OFICINA E USO GERAL</t>
        </is>
      </c>
      <c r="F6500" s="24" t="inlineStr">
        <is>
          <t>MATERAIS DE CUSTEIO</t>
        </is>
      </c>
      <c r="G6500" s="9" t="inlineStr">
        <is>
          <t>UND</t>
        </is>
      </c>
      <c r="H6500" s="9" t="n"/>
      <c r="L6500" s="36" t="n">
        <v>28</v>
      </c>
      <c r="M6500" s="36">
        <f>IF(OR(D6500="",L6500=""),"",D6500*L6500)</f>
        <v/>
      </c>
    </row>
    <row r="6501" ht="15.75" customHeight="1">
      <c r="A6501" s="2" t="n"/>
      <c r="B6501" s="24" t="inlineStr">
        <is>
          <t>19181</t>
        </is>
      </c>
      <c r="C6501" s="24" t="inlineStr">
        <is>
          <t>LUVA DEFOFO 150 MM</t>
        </is>
      </c>
      <c r="D6501" s="9" t="n"/>
      <c r="E6501" s="24" t="inlineStr">
        <is>
          <t>MATERIAIS HIDRAULICOS</t>
        </is>
      </c>
      <c r="F6501" s="24" t="inlineStr">
        <is>
          <t>MATERAIS DE CUSTEIO</t>
        </is>
      </c>
      <c r="G6501" s="9" t="inlineStr">
        <is>
          <t>UND</t>
        </is>
      </c>
      <c r="H6501" s="9" t="n"/>
      <c r="L6501" s="36" t="n">
        <v>28</v>
      </c>
      <c r="M6501" s="36">
        <f>IF(OR(D6501="",L6501=""),"",D6501*L6501)</f>
        <v/>
      </c>
    </row>
    <row r="6502" ht="15.75" customHeight="1">
      <c r="A6502" s="2" t="n"/>
      <c r="B6502" s="24" t="inlineStr">
        <is>
          <t>50133</t>
        </is>
      </c>
      <c r="C6502" s="24" t="inlineStr">
        <is>
          <t>KIT DOBRADICA</t>
        </is>
      </c>
      <c r="D6502" s="9" t="n"/>
      <c r="E6502" s="24" t="inlineStr">
        <is>
          <t>MATERIAIS DE CONSTRUÇÃO CIVIL E PINTURA</t>
        </is>
      </c>
      <c r="F6502" s="24" t="inlineStr">
        <is>
          <t>MATERAIS DE CUSTEIO</t>
        </is>
      </c>
      <c r="G6502" s="9" t="inlineStr">
        <is>
          <t>UND</t>
        </is>
      </c>
      <c r="H6502" s="9" t="n"/>
      <c r="L6502" s="36" t="n">
        <v>38</v>
      </c>
      <c r="M6502" s="36">
        <f>IF(OR(D6502="",L6502=""),"",D6502*L6502)</f>
        <v/>
      </c>
    </row>
    <row r="6503" ht="15.75" customHeight="1">
      <c r="A6503" s="2" t="n"/>
      <c r="B6503" s="24" t="inlineStr">
        <is>
          <t>19169</t>
        </is>
      </c>
      <c r="C6503" s="24" t="inlineStr">
        <is>
          <t>LUVA DEFOFO 200 MM</t>
        </is>
      </c>
      <c r="D6503" s="9" t="n"/>
      <c r="E6503" s="24" t="inlineStr">
        <is>
          <t>MATERIAIS HIDRAULICOS</t>
        </is>
      </c>
      <c r="F6503" s="24" t="inlineStr">
        <is>
          <t>MATERAIS DE CUSTEIO</t>
        </is>
      </c>
      <c r="G6503" s="9" t="inlineStr">
        <is>
          <t>UND</t>
        </is>
      </c>
      <c r="H6503" s="9" t="n"/>
      <c r="L6503" s="36" t="n">
        <v>28</v>
      </c>
      <c r="M6503" s="36">
        <f>IF(OR(D6503="",L6503=""),"",D6503*L6503)</f>
        <v/>
      </c>
    </row>
    <row r="6504" ht="15.75" customHeight="1">
      <c r="A6504" s="2" t="n"/>
      <c r="B6504" s="24" t="inlineStr">
        <is>
          <t>43660</t>
        </is>
      </c>
      <c r="C6504" s="24" t="inlineStr">
        <is>
          <t>PRE- FILTRO</t>
        </is>
      </c>
      <c r="D6504" s="9" t="n"/>
      <c r="E6504" s="24" t="inlineStr">
        <is>
          <t>MATERIAIS DE CONSTRUÇÃO CIVIL E PINTURA</t>
        </is>
      </c>
      <c r="F6504" s="24" t="inlineStr">
        <is>
          <t>MATERAIS DE CUSTEIO</t>
        </is>
      </c>
      <c r="G6504" s="9" t="inlineStr">
        <is>
          <t>UND</t>
        </is>
      </c>
      <c r="H6504" s="9" t="n"/>
      <c r="L6504" s="36" t="n">
        <v>38</v>
      </c>
      <c r="M6504" s="36">
        <f>IF(OR(D6504="",L6504=""),"",D6504*L6504)</f>
        <v/>
      </c>
    </row>
    <row r="6505" ht="15.75" customHeight="1">
      <c r="A6505" s="2" t="n"/>
      <c r="B6505" s="24" t="inlineStr">
        <is>
          <t>51894</t>
        </is>
      </c>
      <c r="C6505" s="24" t="inlineStr">
        <is>
          <t>LUVA ELETRICA</t>
        </is>
      </c>
      <c r="D6505" s="9" t="n"/>
      <c r="E6505" s="24" t="inlineStr">
        <is>
          <t>MATERIAIS DE OFICINA E USO GERAL</t>
        </is>
      </c>
      <c r="F6505" s="24" t="inlineStr">
        <is>
          <t>MATERAIS DE CUSTEIO</t>
        </is>
      </c>
      <c r="G6505" s="9" t="inlineStr">
        <is>
          <t>UND</t>
        </is>
      </c>
      <c r="H6505" s="9" t="n"/>
      <c r="L6505" s="36" t="n">
        <v>28</v>
      </c>
      <c r="M6505" s="36">
        <f>IF(OR(D6505="",L6505=""),"",D6505*L6505)</f>
        <v/>
      </c>
    </row>
    <row r="6506" ht="15.75" customHeight="1">
      <c r="A6506" s="2" t="n"/>
      <c r="B6506" s="24" t="inlineStr">
        <is>
          <t>77735</t>
        </is>
      </c>
      <c r="C6506" s="24" t="inlineStr">
        <is>
          <t>LUVA FERRO 3</t>
        </is>
      </c>
      <c r="D6506" s="9" t="n"/>
      <c r="E6506" s="24" t="inlineStr">
        <is>
          <t>MATERIAIS HIDRAULICOS</t>
        </is>
      </c>
      <c r="F6506" s="24" t="inlineStr">
        <is>
          <t>MATERAIS DE CUSTEIO</t>
        </is>
      </c>
      <c r="G6506" s="9" t="inlineStr">
        <is>
          <t>UND</t>
        </is>
      </c>
      <c r="H6506" s="9" t="n"/>
      <c r="L6506" s="36" t="n">
        <v>28</v>
      </c>
      <c r="M6506" s="36">
        <f>IF(OR(D6506="",L6506=""),"",D6506*L6506)</f>
        <v/>
      </c>
    </row>
    <row r="6507" ht="15.75" customHeight="1">
      <c r="A6507" s="2" t="n"/>
      <c r="B6507" s="24" t="inlineStr">
        <is>
          <t>146726</t>
        </is>
      </c>
      <c r="C6507" s="24" t="inlineStr">
        <is>
          <t>TINTA ESMALTE SINTETICA IMOB VERMELHA GL IPE</t>
        </is>
      </c>
      <c r="D6507" s="9" t="n"/>
      <c r="E6507" s="24" t="inlineStr">
        <is>
          <t>MATERIAIS DE CONSTRUÇÃO CIVIL E PINTURA</t>
        </is>
      </c>
      <c r="F6507" s="24" t="inlineStr">
        <is>
          <t>MATERAIS DE CUSTEIO</t>
        </is>
      </c>
      <c r="G6507" s="9" t="inlineStr">
        <is>
          <t>UND</t>
        </is>
      </c>
      <c r="H6507" s="9" t="n"/>
      <c r="L6507" s="36" t="n">
        <v>38</v>
      </c>
      <c r="M6507" s="36">
        <f>IF(OR(D6507="",L6507=""),"",D6507*L6507)</f>
        <v/>
      </c>
    </row>
    <row r="6508" ht="15.75" customHeight="1">
      <c r="A6508" s="2" t="n"/>
      <c r="B6508" s="24" t="inlineStr">
        <is>
          <t>146732</t>
        </is>
      </c>
      <c r="C6508" s="24" t="inlineStr">
        <is>
          <t>TINTA ESMALTE SINTETICA IMOB AZUL DEL REY</t>
        </is>
      </c>
      <c r="D6508" s="9" t="n"/>
      <c r="E6508" s="24" t="inlineStr">
        <is>
          <t>MATERIAIS DE CONSTRUÇÃO CIVIL E PINTURA</t>
        </is>
      </c>
      <c r="F6508" s="24" t="inlineStr">
        <is>
          <t>MATERAIS DE CUSTEIO</t>
        </is>
      </c>
      <c r="G6508" s="9" t="inlineStr">
        <is>
          <t>UND</t>
        </is>
      </c>
      <c r="H6508" s="9" t="n"/>
      <c r="L6508" s="36" t="n">
        <v>38</v>
      </c>
      <c r="M6508" s="36">
        <f>IF(OR(D6508="",L6508=""),"",D6508*L6508)</f>
        <v/>
      </c>
    </row>
    <row r="6509" ht="15.75" customHeight="1">
      <c r="A6509" s="2" t="n"/>
      <c r="B6509" s="24" t="inlineStr">
        <is>
          <t>146749</t>
        </is>
      </c>
      <c r="C6509" s="24" t="inlineStr">
        <is>
          <t>TINTA ESMALTE SINTETICA IMOB PRETA</t>
        </is>
      </c>
      <c r="D6509" s="9" t="n"/>
      <c r="E6509" s="24" t="inlineStr">
        <is>
          <t>MATERIAIS DE CONSTRUÇÃO CIVIL E PINTURA</t>
        </is>
      </c>
      <c r="F6509" s="24" t="inlineStr">
        <is>
          <t>MATERAIS DE CUSTEIO</t>
        </is>
      </c>
      <c r="G6509" s="9" t="inlineStr">
        <is>
          <t>UND</t>
        </is>
      </c>
      <c r="H6509" s="9" t="n"/>
      <c r="L6509" s="36" t="n">
        <v>38</v>
      </c>
      <c r="M6509" s="36">
        <f>IF(OR(D6509="",L6509=""),"",D6509*L6509)</f>
        <v/>
      </c>
    </row>
    <row r="6510" ht="15.75" customHeight="1">
      <c r="A6510" s="2" t="n"/>
      <c r="B6510" s="24" t="inlineStr">
        <is>
          <t>39982</t>
        </is>
      </c>
      <c r="C6510" s="24" t="inlineStr">
        <is>
          <t>LUVA FERRO GALVANIZADO 1</t>
        </is>
      </c>
      <c r="D6510" s="9" t="n"/>
      <c r="E6510" s="24" t="inlineStr">
        <is>
          <t>MATERIAIS HIDRAULICOS</t>
        </is>
      </c>
      <c r="F6510" s="24" t="inlineStr">
        <is>
          <t>MATERAIS DE CUSTEIO</t>
        </is>
      </c>
      <c r="G6510" s="9" t="inlineStr">
        <is>
          <t>UND</t>
        </is>
      </c>
      <c r="H6510" s="9" t="n"/>
      <c r="L6510" s="36" t="n">
        <v>28</v>
      </c>
      <c r="M6510" s="36">
        <f>IF(OR(D6510="",L6510=""),"",D6510*L6510)</f>
        <v/>
      </c>
    </row>
    <row r="6511" ht="15.75" customHeight="1">
      <c r="A6511" s="2" t="n"/>
      <c r="B6511" s="24" t="inlineStr">
        <is>
          <t>51078</t>
        </is>
      </c>
      <c r="C6511" s="24" t="inlineStr">
        <is>
          <t>EMULSAO ASFALTICA</t>
        </is>
      </c>
      <c r="D6511" s="9" t="n"/>
      <c r="E6511" s="24" t="inlineStr">
        <is>
          <t>MATERIAIS DE CONSTRUÇÃO CIVIL E PINTURA</t>
        </is>
      </c>
      <c r="F6511" s="24" t="inlineStr">
        <is>
          <t>MATERAIS DE CUSTEIO</t>
        </is>
      </c>
      <c r="G6511" s="9" t="inlineStr">
        <is>
          <t>UND</t>
        </is>
      </c>
      <c r="H6511" s="9" t="n"/>
      <c r="L6511" s="36" t="n">
        <v>38</v>
      </c>
      <c r="M6511" s="36">
        <f>IF(OR(D6511="",L6511=""),"",D6511*L6511)</f>
        <v/>
      </c>
    </row>
    <row r="6512" ht="15.75" customHeight="1">
      <c r="A6512" s="2" t="n"/>
      <c r="B6512" s="24" t="inlineStr">
        <is>
          <t>147170</t>
        </is>
      </c>
      <c r="C6512" s="24" t="inlineStr">
        <is>
          <t>DENVERTEC 100 CAIXA 18KG ONU:N/A</t>
        </is>
      </c>
      <c r="D6512" s="9" t="n"/>
      <c r="E6512" s="24" t="inlineStr">
        <is>
          <t>MATERIAIS DE CONSTRUÇÃO CIVIL E PINTURA</t>
        </is>
      </c>
      <c r="F6512" s="24" t="inlineStr">
        <is>
          <t>MATERAIS DE CUSTEIO</t>
        </is>
      </c>
      <c r="G6512" s="9" t="inlineStr">
        <is>
          <t>CX</t>
        </is>
      </c>
      <c r="H6512" s="9" t="n"/>
      <c r="L6512" s="36" t="n">
        <v>95</v>
      </c>
      <c r="M6512" s="36">
        <f>IF(OR(D6512="",L6512=""),"",D6512*L6512)</f>
        <v/>
      </c>
    </row>
    <row r="6513" ht="15.75" customHeight="1">
      <c r="A6513" s="2" t="n"/>
      <c r="B6513" s="24" t="inlineStr">
        <is>
          <t>147281</t>
        </is>
      </c>
      <c r="C6513" s="24" t="inlineStr">
        <is>
          <t>GLASU MUDA FÁCIL CEU CLARO 18L</t>
        </is>
      </c>
      <c r="D6513" s="9" t="n"/>
      <c r="E6513" s="24" t="inlineStr">
        <is>
          <t>MATERIAIS DE CONSTRUÇÃO CIVIL E PINTURA</t>
        </is>
      </c>
      <c r="F6513" s="24" t="inlineStr">
        <is>
          <t>MATERAIS DE CUSTEIO</t>
        </is>
      </c>
      <c r="G6513" s="9" t="inlineStr">
        <is>
          <t>L</t>
        </is>
      </c>
      <c r="H6513" s="9" t="n"/>
      <c r="L6513" s="36" t="n">
        <v>12.5</v>
      </c>
      <c r="M6513" s="36">
        <f>IF(OR(D6513="",L6513=""),"",D6513*L6513)</f>
        <v/>
      </c>
    </row>
    <row r="6514" ht="15.75" customHeight="1">
      <c r="A6514" s="2" t="n"/>
      <c r="B6514" s="24" t="inlineStr">
        <is>
          <t>43541</t>
        </is>
      </c>
      <c r="C6514" s="24" t="inlineStr">
        <is>
          <t>TABUA DE PAU DARCO</t>
        </is>
      </c>
      <c r="D6514" s="9" t="n"/>
      <c r="E6514" s="24" t="inlineStr">
        <is>
          <t>MATERIAIS DE CONSTRUÇÃO CIVIL E PINTURA</t>
        </is>
      </c>
      <c r="F6514" s="24" t="inlineStr">
        <is>
          <t>MATERAIS DE CUSTEIO</t>
        </is>
      </c>
      <c r="G6514" s="9" t="inlineStr">
        <is>
          <t>UND</t>
        </is>
      </c>
      <c r="H6514" s="9" t="n"/>
      <c r="L6514" s="36" t="n">
        <v>38</v>
      </c>
      <c r="M6514" s="36">
        <f>IF(OR(D6514="",L6514=""),"",D6514*L6514)</f>
        <v/>
      </c>
    </row>
    <row r="6515" ht="15.75" customHeight="1">
      <c r="A6515" s="2" t="n"/>
      <c r="B6515" s="24" t="inlineStr">
        <is>
          <t>43512</t>
        </is>
      </c>
      <c r="C6515" s="24" t="inlineStr">
        <is>
          <t>TERCAS  3 X 6</t>
        </is>
      </c>
      <c r="D6515" s="9" t="n"/>
      <c r="E6515" s="24" t="inlineStr">
        <is>
          <t>MATERIAIS DE CONSTRUÇÃO CIVIL E PINTURA</t>
        </is>
      </c>
      <c r="F6515" s="24" t="inlineStr">
        <is>
          <t>MATERAIS DE CUSTEIO</t>
        </is>
      </c>
      <c r="G6515" s="9" t="inlineStr">
        <is>
          <t>UND</t>
        </is>
      </c>
      <c r="H6515" s="9" t="n"/>
      <c r="L6515" s="36" t="n">
        <v>38</v>
      </c>
      <c r="M6515" s="36">
        <f>IF(OR(D6515="",L6515=""),"",D6515*L6515)</f>
        <v/>
      </c>
    </row>
    <row r="6516" ht="15.75" customHeight="1">
      <c r="A6516" s="2" t="n"/>
      <c r="B6516" s="24" t="inlineStr">
        <is>
          <t>147418</t>
        </is>
      </c>
      <c r="C6516" s="24" t="inlineStr">
        <is>
          <t>TINTA P/PINTURA EMBORRACHADA FOSCO 3,6L HIDRONORTH</t>
        </is>
      </c>
      <c r="D6516" s="9" t="n"/>
      <c r="E6516" s="24" t="inlineStr">
        <is>
          <t>MATERIAIS DE CONSTRUÇÃO CIVIL E PINTURA</t>
        </is>
      </c>
      <c r="F6516" s="24" t="inlineStr">
        <is>
          <t>MATERAIS DE CUSTEIO</t>
        </is>
      </c>
      <c r="G6516" s="9" t="inlineStr">
        <is>
          <t>L</t>
        </is>
      </c>
      <c r="H6516" s="9" t="n"/>
      <c r="L6516" s="36" t="n">
        <v>12.5</v>
      </c>
      <c r="M6516" s="36">
        <f>IF(OR(D6516="",L6516=""),"",D6516*L6516)</f>
        <v/>
      </c>
    </row>
    <row r="6517" ht="15.75" customHeight="1">
      <c r="A6517" s="2" t="n"/>
      <c r="B6517" s="24" t="inlineStr">
        <is>
          <t>37820</t>
        </is>
      </c>
      <c r="C6517" s="24" t="inlineStr">
        <is>
          <t>LUVA FERRO GALVANIZADO 2</t>
        </is>
      </c>
      <c r="D6517" s="9" t="n"/>
      <c r="E6517" s="24" t="inlineStr">
        <is>
          <t>MATERIAIS HIDRAULICOS</t>
        </is>
      </c>
      <c r="F6517" s="24" t="inlineStr">
        <is>
          <t>MATERAIS DE CUSTEIO</t>
        </is>
      </c>
      <c r="G6517" s="9" t="inlineStr">
        <is>
          <t>UND</t>
        </is>
      </c>
      <c r="H6517" s="9" t="n"/>
      <c r="L6517" s="36" t="n">
        <v>28</v>
      </c>
      <c r="M6517" s="36">
        <f>IF(OR(D6517="",L6517=""),"",D6517*L6517)</f>
        <v/>
      </c>
    </row>
    <row r="6518" ht="15.75" customHeight="1">
      <c r="A6518" s="2" t="n"/>
      <c r="B6518" s="24" t="inlineStr">
        <is>
          <t>114465</t>
        </is>
      </c>
      <c r="C6518" s="24" t="inlineStr">
        <is>
          <t>LUVA FF FG DN 1.1/2</t>
        </is>
      </c>
      <c r="D6518" s="9" t="n"/>
      <c r="E6518" s="24" t="inlineStr">
        <is>
          <t>MATERIAIS HIDRAULICOS</t>
        </is>
      </c>
      <c r="F6518" s="24" t="inlineStr">
        <is>
          <t>MATERAIS DE CUSTEIO</t>
        </is>
      </c>
      <c r="G6518" s="9" t="inlineStr">
        <is>
          <t>UND</t>
        </is>
      </c>
      <c r="H6518" s="9" t="n"/>
      <c r="L6518" s="36" t="n">
        <v>28</v>
      </c>
      <c r="M6518" s="36">
        <f>IF(OR(D6518="",L6518=""),"",D6518*L6518)</f>
        <v/>
      </c>
    </row>
    <row r="6519" ht="15.75" customHeight="1">
      <c r="A6519" s="2" t="n"/>
      <c r="B6519" s="24" t="inlineStr">
        <is>
          <t>147766</t>
        </is>
      </c>
      <c r="C6519" s="24" t="inlineStr">
        <is>
          <t>GLASU MUDA FÁCIL  BRANCO NEVE 3,6L</t>
        </is>
      </c>
      <c r="D6519" s="9" t="n"/>
      <c r="E6519" s="24" t="inlineStr">
        <is>
          <t>MATERIAIS DE CONSTRUÇÃO CIVIL E PINTURA</t>
        </is>
      </c>
      <c r="F6519" s="24" t="inlineStr">
        <is>
          <t>MATERAIS DE CUSTEIO</t>
        </is>
      </c>
      <c r="G6519" s="9" t="inlineStr">
        <is>
          <t>L</t>
        </is>
      </c>
      <c r="H6519" s="9" t="n"/>
      <c r="L6519" s="36" t="n">
        <v>12.5</v>
      </c>
      <c r="M6519" s="36">
        <f>IF(OR(D6519="",L6519=""),"",D6519*L6519)</f>
        <v/>
      </c>
    </row>
    <row r="6520" ht="15.75" customHeight="1">
      <c r="A6520" s="2" t="n"/>
      <c r="B6520" s="24" t="inlineStr">
        <is>
          <t>147772</t>
        </is>
      </c>
      <c r="C6520" s="24" t="inlineStr">
        <is>
          <t>GLASU BRILHO PRÁTICO OCEANO 3,6L</t>
        </is>
      </c>
      <c r="D6520" s="9" t="n"/>
      <c r="E6520" s="24" t="inlineStr">
        <is>
          <t>MATERIAIS DE CONSTRUÇÃO CIVIL E PINTURA</t>
        </is>
      </c>
      <c r="F6520" s="24" t="inlineStr">
        <is>
          <t>MATERAIS DE CUSTEIO</t>
        </is>
      </c>
      <c r="G6520" s="9" t="inlineStr">
        <is>
          <t>L</t>
        </is>
      </c>
      <c r="H6520" s="9" t="n"/>
      <c r="L6520" s="36" t="n">
        <v>12.5</v>
      </c>
      <c r="M6520" s="36">
        <f>IF(OR(D6520="",L6520=""),"",D6520*L6520)</f>
        <v/>
      </c>
    </row>
    <row r="6521" ht="15.75" customHeight="1">
      <c r="A6521" s="2" t="n"/>
      <c r="B6521" s="24" t="inlineStr">
        <is>
          <t>147721</t>
        </is>
      </c>
      <c r="C6521" s="24" t="inlineStr">
        <is>
          <t>TINTA VERBRAS ECONÔMICA ACRIL AZUL OCEANO 18L</t>
        </is>
      </c>
      <c r="D6521" s="9" t="n"/>
      <c r="E6521" s="24" t="inlineStr">
        <is>
          <t>MATERIAIS DE CONSTRUÇÃO CIVIL E PINTURA</t>
        </is>
      </c>
      <c r="F6521" s="24" t="inlineStr">
        <is>
          <t>MATERAIS DE CUSTEIO</t>
        </is>
      </c>
      <c r="G6521" s="9" t="inlineStr">
        <is>
          <t>L</t>
        </is>
      </c>
      <c r="H6521" s="9" t="n"/>
      <c r="L6521" s="36" t="n">
        <v>12.5</v>
      </c>
      <c r="M6521" s="36">
        <f>IF(OR(D6521="",L6521=""),"",D6521*L6521)</f>
        <v/>
      </c>
    </row>
    <row r="6522" ht="15.75" customHeight="1">
      <c r="A6522" s="2" t="n"/>
      <c r="B6522" s="24" t="inlineStr">
        <is>
          <t>147737</t>
        </is>
      </c>
      <c r="C6522" s="24" t="inlineStr">
        <is>
          <t>TINTA VERBRAS ECONÔMICA ACRIL AZUL OCEANO 3,6ML</t>
        </is>
      </c>
      <c r="D6522" s="9" t="n"/>
      <c r="E6522" s="24" t="inlineStr">
        <is>
          <t>MATERIAIS DE CONSTRUÇÃO CIVIL E PINTURA</t>
        </is>
      </c>
      <c r="F6522" s="24" t="inlineStr">
        <is>
          <t>MATERAIS DE CUSTEIO</t>
        </is>
      </c>
      <c r="G6522" s="9" t="inlineStr">
        <is>
          <t>UND</t>
        </is>
      </c>
      <c r="H6522" s="9" t="n"/>
      <c r="L6522" s="36" t="n">
        <v>38</v>
      </c>
      <c r="M6522" s="36">
        <f>IF(OR(D6522="",L6522=""),"",D6522*L6522)</f>
        <v/>
      </c>
    </row>
    <row r="6523" ht="15.75" customHeight="1">
      <c r="A6523" s="2" t="n"/>
      <c r="B6523" s="24" t="inlineStr">
        <is>
          <t>147743</t>
        </is>
      </c>
      <c r="C6523" s="24" t="inlineStr">
        <is>
          <t>IMPERMANTA TELHADO GLASS TPII 3MM ONU:N/A</t>
        </is>
      </c>
      <c r="D6523" s="9" t="n"/>
      <c r="E6523" s="24" t="inlineStr">
        <is>
          <t>MATERIAIS DE CONSTRUÇÃO CIVIL E PINTURA</t>
        </is>
      </c>
      <c r="F6523" s="24" t="inlineStr">
        <is>
          <t>MATERAIS DE CUSTEIO</t>
        </is>
      </c>
      <c r="G6523" s="9" t="inlineStr">
        <is>
          <t>UND</t>
        </is>
      </c>
      <c r="H6523" s="9" t="n"/>
      <c r="L6523" s="36" t="n">
        <v>38</v>
      </c>
      <c r="M6523" s="36">
        <f>IF(OR(D6523="",L6523=""),"",D6523*L6523)</f>
        <v/>
      </c>
    </row>
    <row r="6524" ht="15.75" customHeight="1">
      <c r="A6524" s="2" t="n"/>
      <c r="B6524" s="24" t="inlineStr">
        <is>
          <t>147750</t>
        </is>
      </c>
      <c r="C6524" s="24" t="inlineStr">
        <is>
          <t>DRYKOPRIMER ACQUA 3,6L</t>
        </is>
      </c>
      <c r="D6524" s="9" t="n"/>
      <c r="E6524" s="24" t="inlineStr">
        <is>
          <t>MATERIAIS DE CONSTRUÇÃO CIVIL E PINTURA</t>
        </is>
      </c>
      <c r="F6524" s="24" t="inlineStr">
        <is>
          <t>MATERAIS DE CUSTEIO</t>
        </is>
      </c>
      <c r="G6524" s="9" t="inlineStr">
        <is>
          <t>L</t>
        </is>
      </c>
      <c r="H6524" s="9" t="n"/>
      <c r="L6524" s="36" t="n">
        <v>12.5</v>
      </c>
      <c r="M6524" s="36">
        <f>IF(OR(D6524="",L6524=""),"",D6524*L6524)</f>
        <v/>
      </c>
    </row>
    <row r="6525" ht="15.75" customHeight="1">
      <c r="A6525" s="2" t="n"/>
      <c r="B6525" s="24" t="inlineStr">
        <is>
          <t>116205</t>
        </is>
      </c>
      <c r="C6525" s="24" t="inlineStr">
        <is>
          <t>LUVA FF FG DN 2.1/2 POL</t>
        </is>
      </c>
      <c r="D6525" s="9" t="n"/>
      <c r="E6525" s="24" t="inlineStr">
        <is>
          <t>MATERIAIS HIDRAULICOS</t>
        </is>
      </c>
      <c r="F6525" s="24" t="inlineStr">
        <is>
          <t>MATERAIS DE CUSTEIO</t>
        </is>
      </c>
      <c r="G6525" s="9" t="inlineStr">
        <is>
          <t>KG</t>
        </is>
      </c>
      <c r="H6525" s="9" t="n"/>
      <c r="L6525" s="36" t="n">
        <v>28</v>
      </c>
      <c r="M6525" s="36">
        <f>IF(OR(D6525="",L6525=""),"",D6525*L6525)</f>
        <v/>
      </c>
    </row>
    <row r="6526" ht="15.75" customHeight="1">
      <c r="A6526" s="2" t="n"/>
      <c r="B6526" s="24" t="inlineStr">
        <is>
          <t>41661</t>
        </is>
      </c>
      <c r="C6526" s="24" t="inlineStr">
        <is>
          <t>TRILHO PARA CONTATORES</t>
        </is>
      </c>
      <c r="D6526" s="9" t="n"/>
      <c r="E6526" s="24" t="inlineStr">
        <is>
          <t>MATERIAIS ELÉTRICOS</t>
        </is>
      </c>
      <c r="F6526" s="24" t="inlineStr">
        <is>
          <t>MATERAIS DE CUSTEIO</t>
        </is>
      </c>
      <c r="G6526" s="9" t="inlineStr">
        <is>
          <t>UND</t>
        </is>
      </c>
      <c r="H6526" s="9" t="n"/>
      <c r="L6526" s="36" t="n">
        <v>38</v>
      </c>
      <c r="M6526" s="36">
        <f>IF(OR(D6526="",L6526=""),"",D6526*L6526)</f>
        <v/>
      </c>
    </row>
    <row r="6527" ht="15.75" customHeight="1">
      <c r="A6527" s="2" t="n"/>
      <c r="B6527" s="24" t="inlineStr">
        <is>
          <t>39367</t>
        </is>
      </c>
      <c r="C6527" s="24" t="inlineStr">
        <is>
          <t>LUVA FG DN 2 1/2''</t>
        </is>
      </c>
      <c r="D6527" s="9" t="n"/>
      <c r="E6527" s="24" t="inlineStr">
        <is>
          <t>MATERIAIS HIDRAULICOS</t>
        </is>
      </c>
      <c r="F6527" s="24" t="inlineStr">
        <is>
          <t>MATERAIS DE CUSTEIO</t>
        </is>
      </c>
      <c r="G6527" s="9" t="inlineStr">
        <is>
          <t>UND</t>
        </is>
      </c>
      <c r="H6527" s="9" t="n"/>
      <c r="L6527" s="36" t="n">
        <v>28</v>
      </c>
      <c r="M6527" s="36">
        <f>IF(OR(D6527="",L6527=""),"",D6527*L6527)</f>
        <v/>
      </c>
    </row>
    <row r="6528" ht="15.75" customHeight="1">
      <c r="A6528" s="2" t="n"/>
      <c r="B6528" s="24" t="inlineStr">
        <is>
          <t>35895</t>
        </is>
      </c>
      <c r="C6528" s="24" t="inlineStr">
        <is>
          <t>LUVA FG DN 2"</t>
        </is>
      </c>
      <c r="D6528" s="9" t="n"/>
      <c r="E6528" s="24" t="inlineStr">
        <is>
          <t>MATERIAIS HIDRAULICOS</t>
        </is>
      </c>
      <c r="F6528" s="24" t="inlineStr">
        <is>
          <t>MATERAIS DE CUSTEIO</t>
        </is>
      </c>
      <c r="G6528" s="9" t="inlineStr">
        <is>
          <t>UND</t>
        </is>
      </c>
      <c r="H6528" s="9" t="n"/>
      <c r="L6528" s="36" t="n">
        <v>28</v>
      </c>
      <c r="M6528" s="36">
        <f>IF(OR(D6528="",L6528=""),"",D6528*L6528)</f>
        <v/>
      </c>
    </row>
    <row r="6529" ht="15.75" customHeight="1">
      <c r="A6529" s="2" t="n"/>
      <c r="B6529" s="24" t="inlineStr">
        <is>
          <t>10464</t>
        </is>
      </c>
      <c r="C6529" s="24" t="inlineStr">
        <is>
          <t>LUVA FG DN 3"</t>
        </is>
      </c>
      <c r="D6529" s="9" t="n"/>
      <c r="E6529" s="24" t="inlineStr">
        <is>
          <t>MATERIAIS HIDRAULICOS</t>
        </is>
      </c>
      <c r="F6529" s="24" t="inlineStr">
        <is>
          <t>MATERAIS DE CUSTEIO</t>
        </is>
      </c>
      <c r="G6529" s="9" t="inlineStr">
        <is>
          <t>UND</t>
        </is>
      </c>
      <c r="H6529" s="9" t="n"/>
      <c r="L6529" s="36" t="n">
        <v>28</v>
      </c>
      <c r="M6529" s="36">
        <f>IF(OR(D6529="",L6529=""),"",D6529*L6529)</f>
        <v/>
      </c>
    </row>
    <row r="6530" ht="15.75" customHeight="1">
      <c r="A6530" s="2" t="n"/>
      <c r="B6530" s="24" t="inlineStr">
        <is>
          <t>97650</t>
        </is>
      </c>
      <c r="C6530" s="24" t="inlineStr">
        <is>
          <t>REFLETOR LED 100W</t>
        </is>
      </c>
      <c r="D6530" s="9" t="n"/>
      <c r="E6530" s="24" t="inlineStr">
        <is>
          <t>MATERIAIS ELÉTRICOS</t>
        </is>
      </c>
      <c r="F6530" s="24" t="inlineStr">
        <is>
          <t>MATERAIS DE CUSTEIO</t>
        </is>
      </c>
      <c r="G6530" s="9" t="inlineStr">
        <is>
          <t>UND</t>
        </is>
      </c>
      <c r="H6530" s="9" t="n"/>
      <c r="L6530" s="36" t="n">
        <v>38</v>
      </c>
      <c r="M6530" s="36">
        <f>IF(OR(D6530="",L6530=""),"",D6530*L6530)</f>
        <v/>
      </c>
    </row>
    <row r="6531" ht="15.75" customHeight="1">
      <c r="A6531" s="2" t="n"/>
      <c r="B6531" s="24" t="inlineStr">
        <is>
          <t>100718</t>
        </is>
      </c>
      <c r="C6531" s="24" t="inlineStr">
        <is>
          <t>CONECTOR 6MM</t>
        </is>
      </c>
      <c r="D6531" s="9" t="n"/>
      <c r="E6531" s="24" t="inlineStr">
        <is>
          <t>MATERIAIS ELÉTRICOS</t>
        </is>
      </c>
      <c r="F6531" s="24" t="inlineStr">
        <is>
          <t>MATERAIS DE CUSTEIO</t>
        </is>
      </c>
      <c r="G6531" s="9" t="inlineStr">
        <is>
          <t>UND</t>
        </is>
      </c>
      <c r="H6531" s="9" t="n"/>
      <c r="L6531" s="36" t="n">
        <v>38</v>
      </c>
      <c r="M6531" s="36">
        <f>IF(OR(D6531="",L6531=""),"",D6531*L6531)</f>
        <v/>
      </c>
    </row>
    <row r="6532" ht="15.75" customHeight="1">
      <c r="A6532" s="2" t="n"/>
      <c r="B6532" s="24" t="inlineStr">
        <is>
          <t>80559</t>
        </is>
      </c>
      <c r="C6532" s="24" t="inlineStr">
        <is>
          <t>PONTA DE PROVA</t>
        </is>
      </c>
      <c r="D6532" s="9" t="n"/>
      <c r="E6532" s="24" t="inlineStr">
        <is>
          <t>MATERIAIS ELÉTRICOS</t>
        </is>
      </c>
      <c r="F6532" s="24" t="inlineStr">
        <is>
          <t>MATERAIS DE CUSTEIO</t>
        </is>
      </c>
      <c r="G6532" s="9" t="inlineStr">
        <is>
          <t>UND</t>
        </is>
      </c>
      <c r="H6532" s="9" t="n"/>
      <c r="L6532" s="36" t="n">
        <v>38</v>
      </c>
      <c r="M6532" s="36">
        <f>IF(OR(D6532="",L6532=""),"",D6532*L6532)</f>
        <v/>
      </c>
    </row>
    <row r="6533" ht="15.75" customHeight="1">
      <c r="A6533" s="2" t="n"/>
      <c r="B6533" s="24" t="inlineStr">
        <is>
          <t>64744</t>
        </is>
      </c>
      <c r="C6533" s="24" t="inlineStr">
        <is>
          <t>LUVA FG DN 4"</t>
        </is>
      </c>
      <c r="D6533" s="9" t="n"/>
      <c r="E6533" s="24" t="inlineStr">
        <is>
          <t>MATERIAIS HIDRAULICOS</t>
        </is>
      </c>
      <c r="F6533" s="24" t="inlineStr">
        <is>
          <t>MATERAIS DE CUSTEIO</t>
        </is>
      </c>
      <c r="G6533" s="9" t="inlineStr">
        <is>
          <t>UND</t>
        </is>
      </c>
      <c r="H6533" s="9" t="n"/>
      <c r="L6533" s="36" t="n">
        <v>28</v>
      </c>
      <c r="M6533" s="36">
        <f>IF(OR(D6533="",L6533=""),"",D6533*L6533)</f>
        <v/>
      </c>
    </row>
    <row r="6534" ht="15.75" customHeight="1">
      <c r="A6534" s="2" t="n"/>
      <c r="B6534" s="24" t="inlineStr">
        <is>
          <t>43802</t>
        </is>
      </c>
      <c r="C6534" s="24" t="inlineStr">
        <is>
          <t>LUVA FLEXTACTIL</t>
        </is>
      </c>
      <c r="D6534" s="9" t="n"/>
      <c r="E6534" s="24" t="inlineStr">
        <is>
          <t>MATERIAIS DE PROTEÇÃO E SEGURANÇA</t>
        </is>
      </c>
      <c r="F6534" s="24" t="inlineStr">
        <is>
          <t>MATERAIS DE CUSTEIO</t>
        </is>
      </c>
      <c r="G6534" s="9" t="inlineStr">
        <is>
          <t>UND</t>
        </is>
      </c>
      <c r="H6534" s="9" t="n"/>
      <c r="L6534" s="36" t="n">
        <v>28</v>
      </c>
      <c r="M6534" s="36">
        <f>IF(OR(D6534="",L6534=""),"",D6534*L6534)</f>
        <v/>
      </c>
    </row>
    <row r="6535" ht="15.75" customHeight="1">
      <c r="A6535" s="2" t="n"/>
      <c r="B6535" s="24" t="inlineStr">
        <is>
          <t>29133</t>
        </is>
      </c>
      <c r="C6535" s="24" t="inlineStr">
        <is>
          <t>LUVA GALVANIZADA</t>
        </is>
      </c>
      <c r="D6535" s="9" t="n"/>
      <c r="E6535" s="24" t="inlineStr">
        <is>
          <t>MATERIAIS HIDRAULICOS</t>
        </is>
      </c>
      <c r="F6535" s="24" t="inlineStr">
        <is>
          <t>MATERAIS DE CUSTEIO</t>
        </is>
      </c>
      <c r="G6535" s="9" t="inlineStr">
        <is>
          <t>UND</t>
        </is>
      </c>
      <c r="H6535" s="9" t="n"/>
      <c r="L6535" s="36" t="n">
        <v>28</v>
      </c>
      <c r="M6535" s="36">
        <f>IF(OR(D6535="",L6535=""),"",D6535*L6535)</f>
        <v/>
      </c>
    </row>
    <row r="6536" ht="15.75" customHeight="1">
      <c r="A6536" s="2" t="n"/>
      <c r="B6536" s="24" t="inlineStr">
        <is>
          <t>54289</t>
        </is>
      </c>
      <c r="C6536" s="24" t="inlineStr">
        <is>
          <t>VOLTIMETRO</t>
        </is>
      </c>
      <c r="D6536" s="9" t="n"/>
      <c r="E6536" s="24" t="inlineStr">
        <is>
          <t>MATERIAIS ELÉTRICOS</t>
        </is>
      </c>
      <c r="F6536" s="24" t="inlineStr">
        <is>
          <t>MATERAIS DE CUSTEIO</t>
        </is>
      </c>
      <c r="G6536" s="9" t="inlineStr">
        <is>
          <t>UND</t>
        </is>
      </c>
      <c r="H6536" s="9" t="n"/>
      <c r="L6536" s="36" t="n">
        <v>38</v>
      </c>
      <c r="M6536" s="36">
        <f>IF(OR(D6536="",L6536=""),"",D6536*L6536)</f>
        <v/>
      </c>
    </row>
    <row r="6537" ht="15.75" customHeight="1">
      <c r="A6537" s="2" t="n"/>
      <c r="B6537" s="24" t="inlineStr">
        <is>
          <t>44598</t>
        </is>
      </c>
      <c r="C6537" s="24" t="inlineStr">
        <is>
          <t>PROTETOR CLAMPER DPS 20KA</t>
        </is>
      </c>
      <c r="D6537" s="9" t="n"/>
      <c r="E6537" s="24" t="inlineStr">
        <is>
          <t>MATERIAIS ELÉTRICOS</t>
        </is>
      </c>
      <c r="F6537" s="24" t="inlineStr">
        <is>
          <t>MATERAIS DE CUSTEIO</t>
        </is>
      </c>
      <c r="G6537" s="9" t="inlineStr">
        <is>
          <t>UND</t>
        </is>
      </c>
      <c r="H6537" s="9" t="n"/>
      <c r="L6537" s="36" t="n">
        <v>38</v>
      </c>
      <c r="M6537" s="36">
        <f>IF(OR(D6537="",L6537=""),"",D6537*L6537)</f>
        <v/>
      </c>
    </row>
    <row r="6538" ht="15.75" customHeight="1">
      <c r="A6538" s="2" t="n"/>
      <c r="B6538" s="24" t="inlineStr">
        <is>
          <t>35151</t>
        </is>
      </c>
      <c r="C6538" s="24" t="inlineStr">
        <is>
          <t>LUVA GALVANIZADA 1''</t>
        </is>
      </c>
      <c r="D6538" s="9" t="n"/>
      <c r="E6538" s="24" t="inlineStr">
        <is>
          <t>MATERIAIS HIDRAULICOS</t>
        </is>
      </c>
      <c r="F6538" s="24" t="inlineStr">
        <is>
          <t>MATERAIS DE CUSTEIO</t>
        </is>
      </c>
      <c r="G6538" s="9" t="inlineStr">
        <is>
          <t>UND</t>
        </is>
      </c>
      <c r="H6538" s="9" t="n"/>
      <c r="L6538" s="36" t="n">
        <v>28</v>
      </c>
      <c r="M6538" s="36">
        <f>IF(OR(D6538="",L6538=""),"",D6538*L6538)</f>
        <v/>
      </c>
    </row>
    <row r="6539" ht="15.75" customHeight="1">
      <c r="A6539" s="2" t="n"/>
      <c r="B6539" s="24" t="inlineStr">
        <is>
          <t>96307</t>
        </is>
      </c>
      <c r="C6539" s="24" t="inlineStr">
        <is>
          <t>LÂMPADA LED BULBO 6500K E27 50W</t>
        </is>
      </c>
      <c r="D6539" s="9" t="n"/>
      <c r="E6539" s="24" t="inlineStr">
        <is>
          <t>MATERIAIS ELÉTRICOS</t>
        </is>
      </c>
      <c r="F6539" s="24" t="inlineStr">
        <is>
          <t>MATERAIS DE CUSTEIO</t>
        </is>
      </c>
      <c r="G6539" s="9" t="inlineStr">
        <is>
          <t>UND</t>
        </is>
      </c>
      <c r="H6539" s="9" t="n"/>
      <c r="L6539" s="36" t="n">
        <v>38</v>
      </c>
      <c r="M6539" s="36">
        <f>IF(OR(D6539="",L6539=""),"",D6539*L6539)</f>
        <v/>
      </c>
    </row>
    <row r="6540" ht="15.75" customHeight="1">
      <c r="A6540" s="2" t="n"/>
      <c r="B6540" s="24" t="inlineStr">
        <is>
          <t>51902</t>
        </is>
      </c>
      <c r="C6540" s="24" t="inlineStr">
        <is>
          <t>AMPERIMETRO</t>
        </is>
      </c>
      <c r="D6540" s="9" t="n"/>
      <c r="E6540" s="24" t="inlineStr">
        <is>
          <t>MATERIAIS ELÉTRICOS</t>
        </is>
      </c>
      <c r="F6540" s="24" t="inlineStr">
        <is>
          <t>MATERAIS DE CUSTEIO</t>
        </is>
      </c>
      <c r="G6540" s="9" t="inlineStr">
        <is>
          <t>UND</t>
        </is>
      </c>
      <c r="H6540" s="9" t="n"/>
      <c r="L6540" s="36" t="n">
        <v>38</v>
      </c>
      <c r="M6540" s="36">
        <f>IF(OR(D6540="",L6540=""),"",D6540*L6540)</f>
        <v/>
      </c>
    </row>
    <row r="6541" ht="15.75" customHeight="1">
      <c r="A6541" s="2" t="n"/>
      <c r="B6541" s="24" t="inlineStr">
        <is>
          <t>35181</t>
        </is>
      </c>
      <c r="C6541" s="24" t="inlineStr">
        <is>
          <t>LUVA GALVANIZADA 2''</t>
        </is>
      </c>
      <c r="D6541" s="9" t="n"/>
      <c r="E6541" s="24" t="inlineStr">
        <is>
          <t>MATERIAIS HIDRAULICOS</t>
        </is>
      </c>
      <c r="F6541" s="24" t="inlineStr">
        <is>
          <t>MATERAIS DE CUSTEIO</t>
        </is>
      </c>
      <c r="G6541" s="9" t="inlineStr">
        <is>
          <t>UND</t>
        </is>
      </c>
      <c r="H6541" s="9" t="n"/>
      <c r="L6541" s="36" t="n">
        <v>28</v>
      </c>
      <c r="M6541" s="36">
        <f>IF(OR(D6541="",L6541=""),"",D6541*L6541)</f>
        <v/>
      </c>
    </row>
    <row r="6542" ht="15.75" customHeight="1">
      <c r="A6542" s="2" t="n"/>
      <c r="B6542" s="24" t="inlineStr">
        <is>
          <t>21871</t>
        </is>
      </c>
      <c r="C6542" s="24" t="inlineStr">
        <is>
          <t>LUVA GALVANIZADA 3"</t>
        </is>
      </c>
      <c r="D6542" s="9" t="n"/>
      <c r="E6542" s="24" t="inlineStr">
        <is>
          <t>MATERIAIS HIDRAULICOS</t>
        </is>
      </c>
      <c r="F6542" s="24" t="inlineStr">
        <is>
          <t>MATERAIS DE CUSTEIO</t>
        </is>
      </c>
      <c r="G6542" s="9" t="inlineStr">
        <is>
          <t>UND</t>
        </is>
      </c>
      <c r="H6542" s="9" t="n"/>
      <c r="L6542" s="36" t="n">
        <v>28</v>
      </c>
      <c r="M6542" s="36">
        <f>IF(OR(D6542="",L6542=""),"",D6542*L6542)</f>
        <v/>
      </c>
    </row>
    <row r="6543" ht="15.75" customHeight="1">
      <c r="A6543" s="2" t="n"/>
      <c r="B6543" s="24" t="inlineStr">
        <is>
          <t>42234</t>
        </is>
      </c>
      <c r="C6543" s="24" t="inlineStr">
        <is>
          <t>LUVA LATEX</t>
        </is>
      </c>
      <c r="D6543" s="9" t="n"/>
      <c r="E6543" s="24" t="inlineStr">
        <is>
          <t>MATERIAIS HIDRAULICOS</t>
        </is>
      </c>
      <c r="F6543" s="24" t="inlineStr">
        <is>
          <t>MATERAIS DE CUSTEIO</t>
        </is>
      </c>
      <c r="G6543" s="9" t="inlineStr">
        <is>
          <t>UND</t>
        </is>
      </c>
      <c r="H6543" s="9" t="n"/>
      <c r="L6543" s="36" t="n">
        <v>28</v>
      </c>
      <c r="M6543" s="36">
        <f>IF(OR(D6543="",L6543=""),"",D6543*L6543)</f>
        <v/>
      </c>
    </row>
    <row r="6544" ht="15.75" customHeight="1">
      <c r="A6544" s="2" t="n"/>
      <c r="B6544" s="24" t="inlineStr">
        <is>
          <t>101907</t>
        </is>
      </c>
      <c r="C6544" s="24" t="inlineStr">
        <is>
          <t>PLUG FEMEA 2P COLOR 10A</t>
        </is>
      </c>
      <c r="D6544" s="9" t="n"/>
      <c r="E6544" s="24" t="inlineStr">
        <is>
          <t>MATERIAIS ELÉTRICOS</t>
        </is>
      </c>
      <c r="F6544" s="24" t="inlineStr">
        <is>
          <t>MATERAIS DE CUSTEIO</t>
        </is>
      </c>
      <c r="G6544" s="9" t="inlineStr">
        <is>
          <t>UND</t>
        </is>
      </c>
      <c r="H6544" s="9" t="n"/>
      <c r="L6544" s="36" t="n">
        <v>38</v>
      </c>
      <c r="M6544" s="36">
        <f>IF(OR(D6544="",L6544=""),"",D6544*L6544)</f>
        <v/>
      </c>
    </row>
    <row r="6545" ht="15.75" customHeight="1">
      <c r="A6545" s="2" t="n"/>
      <c r="B6545" s="24" t="inlineStr">
        <is>
          <t>119570</t>
        </is>
      </c>
      <c r="C6545" s="24" t="inlineStr">
        <is>
          <t>PLUG MACHO 2 PINOS 10A</t>
        </is>
      </c>
      <c r="D6545" s="9" t="n"/>
      <c r="E6545" s="24" t="inlineStr">
        <is>
          <t>MATERIAIS ELÉTRICOS</t>
        </is>
      </c>
      <c r="F6545" s="24" t="inlineStr">
        <is>
          <t>MATERAIS DE CUSTEIO</t>
        </is>
      </c>
      <c r="G6545" s="9" t="inlineStr">
        <is>
          <t>UND</t>
        </is>
      </c>
      <c r="H6545" s="9" t="n"/>
      <c r="L6545" s="36" t="n">
        <v>38</v>
      </c>
      <c r="M6545" s="36">
        <f>IF(OR(D6545="",L6545=""),"",D6545*L6545)</f>
        <v/>
      </c>
    </row>
    <row r="6546" ht="15.75" customHeight="1">
      <c r="A6546" s="2" t="n"/>
      <c r="B6546" s="24" t="inlineStr">
        <is>
          <t>98476</t>
        </is>
      </c>
      <c r="C6546" s="24" t="inlineStr">
        <is>
          <t>RELÉ BIMETÁLICO</t>
        </is>
      </c>
      <c r="D6546" s="9" t="n"/>
      <c r="E6546" s="24" t="inlineStr">
        <is>
          <t>MATERIAIS ELÉTRICOS</t>
        </is>
      </c>
      <c r="F6546" s="24" t="inlineStr">
        <is>
          <t>MATERAIS DE CUSTEIO</t>
        </is>
      </c>
      <c r="G6546" s="9" t="inlineStr">
        <is>
          <t>UND</t>
        </is>
      </c>
      <c r="H6546" s="9" t="n"/>
      <c r="L6546" s="36" t="n">
        <v>38</v>
      </c>
      <c r="M6546" s="36">
        <f>IF(OR(D6546="",L6546=""),"",D6546*L6546)</f>
        <v/>
      </c>
    </row>
    <row r="6547" ht="15.75" customHeight="1">
      <c r="A6547" s="2" t="n"/>
      <c r="B6547" s="24" t="inlineStr">
        <is>
          <t>118718</t>
        </is>
      </c>
      <c r="C6547" s="24" t="inlineStr">
        <is>
          <t>CABO DE COBRE NU 35MM</t>
        </is>
      </c>
      <c r="D6547" s="9" t="n"/>
      <c r="E6547" s="24" t="inlineStr">
        <is>
          <t>MATERIAIS ELÉTRICOS</t>
        </is>
      </c>
      <c r="F6547" s="24" t="inlineStr">
        <is>
          <t>MATERAIS DE CUSTEIO</t>
        </is>
      </c>
      <c r="G6547" s="9" t="inlineStr">
        <is>
          <t>UND</t>
        </is>
      </c>
      <c r="H6547" s="9" t="n"/>
      <c r="L6547" s="36" t="n">
        <v>45</v>
      </c>
      <c r="M6547" s="36">
        <f>IF(OR(D6547="",L6547=""),"",D6547*L6547)</f>
        <v/>
      </c>
    </row>
    <row r="6548" ht="15.75" customHeight="1">
      <c r="A6548" s="2" t="n"/>
      <c r="B6548" s="24" t="inlineStr">
        <is>
          <t>31182</t>
        </is>
      </c>
      <c r="C6548" s="24" t="inlineStr">
        <is>
          <t>LUVA LATEX AMARELA 012173312 TAM-G</t>
        </is>
      </c>
      <c r="D6548" s="9" t="n"/>
      <c r="E6548" s="24" t="inlineStr">
        <is>
          <t>MATERIAIS DE OFICINA E USO GERAL</t>
        </is>
      </c>
      <c r="F6548" s="24" t="inlineStr">
        <is>
          <t>MATERAIS DE CUSTEIO</t>
        </is>
      </c>
      <c r="G6548" s="9" t="inlineStr">
        <is>
          <t>UND</t>
        </is>
      </c>
      <c r="H6548" s="9" t="n"/>
      <c r="L6548" s="36" t="n">
        <v>28</v>
      </c>
      <c r="M6548" s="36">
        <f>IF(OR(D6548="",L6548=""),"",D6548*L6548)</f>
        <v/>
      </c>
    </row>
    <row r="6549" ht="15.75" customHeight="1">
      <c r="A6549" s="2" t="n"/>
      <c r="B6549" s="24" t="inlineStr">
        <is>
          <t>21284</t>
        </is>
      </c>
      <c r="C6549" s="24" t="inlineStr">
        <is>
          <t>LUVA LATEX AMARELA FORRADA MEDIA T8M</t>
        </is>
      </c>
      <c r="D6549" s="9" t="n"/>
      <c r="E6549" s="24" t="inlineStr">
        <is>
          <t>MATERIAIS DE PROTEÇÃO E SEGURANÇA</t>
        </is>
      </c>
      <c r="F6549" s="24" t="inlineStr">
        <is>
          <t>MATERAIS DE CUSTEIO</t>
        </is>
      </c>
      <c r="G6549" s="9" t="inlineStr">
        <is>
          <t>UND</t>
        </is>
      </c>
      <c r="H6549" s="9" t="n"/>
      <c r="L6549" s="36" t="n">
        <v>28</v>
      </c>
      <c r="M6549" s="36">
        <f>IF(OR(D6549="",L6549=""),"",D6549*L6549)</f>
        <v/>
      </c>
    </row>
    <row r="6550" ht="15.75" customHeight="1">
      <c r="A6550" s="2" t="n"/>
      <c r="B6550" s="24" t="inlineStr">
        <is>
          <t>72991</t>
        </is>
      </c>
      <c r="C6550" s="24" t="inlineStr">
        <is>
          <t>PORTA LAMPADA</t>
        </is>
      </c>
      <c r="D6550" s="9" t="n"/>
      <c r="E6550" s="24" t="inlineStr">
        <is>
          <t>MATERIAIS ELÉTRICOS</t>
        </is>
      </c>
      <c r="F6550" s="24" t="inlineStr">
        <is>
          <t>MATERAIS DE CUSTEIO</t>
        </is>
      </c>
      <c r="G6550" s="9" t="inlineStr">
        <is>
          <t>UND</t>
        </is>
      </c>
      <c r="H6550" s="9" t="n"/>
      <c r="L6550" s="36" t="n">
        <v>38</v>
      </c>
      <c r="M6550" s="36">
        <f>IF(OR(D6550="",L6550=""),"",D6550*L6550)</f>
        <v/>
      </c>
    </row>
    <row r="6551" ht="15.75" customHeight="1">
      <c r="A6551" s="2" t="n"/>
      <c r="B6551" s="24" t="inlineStr">
        <is>
          <t>101936</t>
        </is>
      </c>
      <c r="C6551" s="24" t="inlineStr">
        <is>
          <t>LAMPADA LED 20W</t>
        </is>
      </c>
      <c r="D6551" s="9" t="n"/>
      <c r="E6551" s="24" t="inlineStr">
        <is>
          <t>MATERIAIS ELÉTRICOS</t>
        </is>
      </c>
      <c r="F6551" s="24" t="inlineStr">
        <is>
          <t>MATERAIS DE CUSTEIO</t>
        </is>
      </c>
      <c r="G6551" s="9" t="inlineStr">
        <is>
          <t>UND</t>
        </is>
      </c>
      <c r="H6551" s="9" t="n"/>
      <c r="L6551" s="36" t="n">
        <v>38</v>
      </c>
      <c r="M6551" s="36">
        <f>IF(OR(D6551="",L6551=""),"",D6551*L6551)</f>
        <v/>
      </c>
    </row>
    <row r="6552" ht="15.75" customHeight="1">
      <c r="A6552" s="2" t="n"/>
      <c r="B6552" s="24" t="inlineStr">
        <is>
          <t>132629</t>
        </is>
      </c>
      <c r="C6552" s="24" t="inlineStr">
        <is>
          <t>TOMADA DUPLA P/ PERFIL 10A</t>
        </is>
      </c>
      <c r="D6552" s="9" t="n"/>
      <c r="E6552" s="24" t="inlineStr">
        <is>
          <t>MATERIAIS ELÉTRICOS</t>
        </is>
      </c>
      <c r="F6552" s="24" t="inlineStr">
        <is>
          <t>MATERAIS DE CUSTEIO</t>
        </is>
      </c>
      <c r="G6552" s="9" t="inlineStr">
        <is>
          <t>UND</t>
        </is>
      </c>
      <c r="H6552" s="9" t="n"/>
      <c r="L6552" s="36" t="n">
        <v>38</v>
      </c>
      <c r="M6552" s="36">
        <f>IF(OR(D6552="",L6552=""),"",D6552*L6552)</f>
        <v/>
      </c>
    </row>
    <row r="6553" ht="15.75" customHeight="1">
      <c r="A6553" s="2" t="n"/>
      <c r="B6553" s="24" t="inlineStr">
        <is>
          <t>49489</t>
        </is>
      </c>
      <c r="C6553" s="24" t="inlineStr">
        <is>
          <t>LUVA LCR PVC DN 50</t>
        </is>
      </c>
      <c r="D6553" s="9" t="n"/>
      <c r="E6553" s="24" t="inlineStr">
        <is>
          <t>MATERIAIS HIDRAULICOS</t>
        </is>
      </c>
      <c r="F6553" s="24" t="inlineStr">
        <is>
          <t>MATERAIS DE CUSTEIO</t>
        </is>
      </c>
      <c r="G6553" s="9" t="inlineStr">
        <is>
          <t>UND</t>
        </is>
      </c>
      <c r="H6553" s="9" t="n"/>
      <c r="L6553" s="36" t="n">
        <v>28</v>
      </c>
      <c r="M6553" s="36">
        <f>IF(OR(D6553="",L6553=""),"",D6553*L6553)</f>
        <v/>
      </c>
    </row>
    <row r="6554" ht="15.75" customHeight="1">
      <c r="A6554" s="2" t="n"/>
      <c r="B6554" s="24" t="inlineStr">
        <is>
          <t>65956</t>
        </is>
      </c>
      <c r="C6554" s="24" t="inlineStr">
        <is>
          <t>CAIXA DE MEDICAO</t>
        </is>
      </c>
      <c r="D6554" s="9" t="n"/>
      <c r="E6554" s="24" t="inlineStr">
        <is>
          <t>MATERIAIS ELÉTRICOS</t>
        </is>
      </c>
      <c r="F6554" s="24" t="inlineStr">
        <is>
          <t>MATERAIS DE CUSTEIO</t>
        </is>
      </c>
      <c r="G6554" s="9" t="inlineStr">
        <is>
          <t>CX</t>
        </is>
      </c>
      <c r="H6554" s="9" t="n"/>
      <c r="L6554" s="36" t="n">
        <v>95</v>
      </c>
      <c r="M6554" s="36">
        <f>IF(OR(D6554="",L6554=""),"",D6554*L6554)</f>
        <v/>
      </c>
    </row>
    <row r="6555" ht="15.75" customHeight="1">
      <c r="A6555" s="2" t="n"/>
      <c r="B6555" s="24" t="inlineStr">
        <is>
          <t>62082</t>
        </is>
      </c>
      <c r="C6555" s="24" t="inlineStr">
        <is>
          <t>LUVA LCR PVC PBA DN 100</t>
        </is>
      </c>
      <c r="D6555" s="9" t="n"/>
      <c r="E6555" s="24" t="inlineStr">
        <is>
          <t>MATERIAIS HIDRAULICOS</t>
        </is>
      </c>
      <c r="F6555" s="24" t="inlineStr">
        <is>
          <t>MATERAIS DE CUSTEIO</t>
        </is>
      </c>
      <c r="G6555" s="9" t="inlineStr">
        <is>
          <t>UND</t>
        </is>
      </c>
      <c r="H6555" s="9" t="n"/>
      <c r="L6555" s="36" t="n">
        <v>28</v>
      </c>
      <c r="M6555" s="36">
        <f>IF(OR(D6555="",L6555=""),"",D6555*L6555)</f>
        <v/>
      </c>
    </row>
    <row r="6556" ht="15.75" customHeight="1">
      <c r="A6556" s="2" t="n"/>
      <c r="B6556" s="24" t="inlineStr">
        <is>
          <t>49578</t>
        </is>
      </c>
      <c r="C6556" s="24" t="inlineStr">
        <is>
          <t>POSTE</t>
        </is>
      </c>
      <c r="D6556" s="9" t="n"/>
      <c r="E6556" s="24" t="inlineStr">
        <is>
          <t>MATERIAIS ELÉTRICOS</t>
        </is>
      </c>
      <c r="F6556" s="24" t="inlineStr">
        <is>
          <t>MATERAIS DE CUSTEIO</t>
        </is>
      </c>
      <c r="G6556" s="9" t="inlineStr">
        <is>
          <t>UND</t>
        </is>
      </c>
      <c r="H6556" s="9" t="n"/>
      <c r="L6556" s="36" t="n">
        <v>38</v>
      </c>
      <c r="M6556" s="36">
        <f>IF(OR(D6556="",L6556=""),"",D6556*L6556)</f>
        <v/>
      </c>
    </row>
    <row r="6557" ht="15.75" customHeight="1">
      <c r="A6557" s="2" t="n"/>
      <c r="B6557" s="24" t="inlineStr">
        <is>
          <t>62076</t>
        </is>
      </c>
      <c r="C6557" s="24" t="inlineStr">
        <is>
          <t>LUVA LCR PVC PBA DN 75</t>
        </is>
      </c>
      <c r="D6557" s="9" t="n"/>
      <c r="E6557" s="24" t="inlineStr">
        <is>
          <t>MATERIAIS HIDRAULICOS</t>
        </is>
      </c>
      <c r="F6557" s="24" t="inlineStr">
        <is>
          <t>MATERAIS DE CUSTEIO</t>
        </is>
      </c>
      <c r="G6557" s="9" t="inlineStr">
        <is>
          <t>UND</t>
        </is>
      </c>
      <c r="H6557" s="9" t="n"/>
      <c r="L6557" s="36" t="n">
        <v>28</v>
      </c>
      <c r="M6557" s="36">
        <f>IF(OR(D6557="",L6557=""),"",D6557*L6557)</f>
        <v/>
      </c>
    </row>
    <row r="6558" ht="15.75" customHeight="1">
      <c r="A6558" s="2" t="n"/>
      <c r="B6558" s="24" t="inlineStr">
        <is>
          <t>39500</t>
        </is>
      </c>
      <c r="C6558" s="24" t="inlineStr">
        <is>
          <t>RELE DE NIVEL INFERIOR/SUPERIOR 220V</t>
        </is>
      </c>
      <c r="D6558" s="9" t="n"/>
      <c r="E6558" s="24" t="inlineStr">
        <is>
          <t>MATERIAIS ELÉTRICOS</t>
        </is>
      </c>
      <c r="F6558" s="24" t="inlineStr">
        <is>
          <t>MATERAIS DE CUSTEIO</t>
        </is>
      </c>
      <c r="G6558" s="9" t="inlineStr">
        <is>
          <t>UND</t>
        </is>
      </c>
      <c r="H6558" s="9" t="n"/>
      <c r="L6558" s="36" t="n">
        <v>38</v>
      </c>
      <c r="M6558" s="36">
        <f>IF(OR(D6558="",L6558=""),"",D6558*L6558)</f>
        <v/>
      </c>
    </row>
    <row r="6559" ht="15.75" customHeight="1">
      <c r="A6559" s="2" t="n"/>
      <c r="B6559" s="24" t="inlineStr">
        <is>
          <t>47237</t>
        </is>
      </c>
      <c r="C6559" s="24" t="inlineStr">
        <is>
          <t>LUVA LISA</t>
        </is>
      </c>
      <c r="D6559" s="9" t="n"/>
      <c r="E6559" s="24" t="inlineStr">
        <is>
          <t>MATERIAIS HIDRAULICOS</t>
        </is>
      </c>
      <c r="F6559" s="24" t="inlineStr">
        <is>
          <t>MATERAIS DE CUSTEIO</t>
        </is>
      </c>
      <c r="G6559" s="9" t="inlineStr">
        <is>
          <t>UND</t>
        </is>
      </c>
      <c r="H6559" s="9" t="n"/>
      <c r="L6559" s="36" t="n">
        <v>28</v>
      </c>
      <c r="M6559" s="36">
        <f>IF(OR(D6559="",L6559=""),"",D6559*L6559)</f>
        <v/>
      </c>
    </row>
    <row r="6560" ht="15.75" customHeight="1">
      <c r="A6560" s="2" t="n"/>
      <c r="B6560" s="24" t="inlineStr">
        <is>
          <t>148369</t>
        </is>
      </c>
      <c r="C6560" s="24" t="inlineStr">
        <is>
          <t>CONTATOR TRON 3TS34 - 32A 220/380 V</t>
        </is>
      </c>
      <c r="D6560" s="9" t="n"/>
      <c r="E6560" s="24" t="inlineStr">
        <is>
          <t>MATERIAIS ELÉTRICOS</t>
        </is>
      </c>
      <c r="F6560" s="24" t="inlineStr">
        <is>
          <t>MATERAIS DE CUSTEIO</t>
        </is>
      </c>
      <c r="G6560" s="9" t="inlineStr">
        <is>
          <t>UND</t>
        </is>
      </c>
      <c r="H6560" s="9" t="n"/>
      <c r="L6560" s="36" t="n">
        <v>38</v>
      </c>
      <c r="M6560" s="36">
        <f>IF(OR(D6560="",L6560=""),"",D6560*L6560)</f>
        <v/>
      </c>
    </row>
    <row r="6561" ht="15.75" customHeight="1">
      <c r="A6561" s="2" t="n"/>
      <c r="B6561" s="24" t="inlineStr">
        <is>
          <t>148352</t>
        </is>
      </c>
      <c r="C6561" s="24" t="inlineStr">
        <is>
          <t>TERMINAL TUBULAR COMPRESSAO 35/50MM</t>
        </is>
      </c>
      <c r="D6561" s="9" t="n"/>
      <c r="E6561" s="24" t="inlineStr">
        <is>
          <t>MATERIAIS ELÉTRICOS</t>
        </is>
      </c>
      <c r="F6561" s="24" t="inlineStr">
        <is>
          <t>MATERAIS DE CUSTEIO</t>
        </is>
      </c>
      <c r="G6561" s="9" t="inlineStr">
        <is>
          <t>UND</t>
        </is>
      </c>
      <c r="H6561" s="9" t="n"/>
      <c r="L6561" s="36" t="n">
        <v>38</v>
      </c>
      <c r="M6561" s="36">
        <f>IF(OR(D6561="",L6561=""),"",D6561*L6561)</f>
        <v/>
      </c>
    </row>
    <row r="6562" ht="15.75" customHeight="1">
      <c r="A6562" s="2" t="n"/>
      <c r="B6562" s="24" t="inlineStr">
        <is>
          <t>142697</t>
        </is>
      </c>
      <c r="C6562" s="24" t="inlineStr">
        <is>
          <t>TERMINAL 70MM</t>
        </is>
      </c>
      <c r="D6562" s="9" t="n"/>
      <c r="E6562" s="24" t="inlineStr">
        <is>
          <t>MATERIAIS ELÉTRICOS</t>
        </is>
      </c>
      <c r="F6562" s="24" t="inlineStr">
        <is>
          <t>MATERAIS DE CUSTEIO</t>
        </is>
      </c>
      <c r="G6562" s="9" t="inlineStr">
        <is>
          <t>UND</t>
        </is>
      </c>
      <c r="H6562" s="9" t="n"/>
      <c r="L6562" s="36" t="n">
        <v>38</v>
      </c>
      <c r="M6562" s="36">
        <f>IF(OR(D6562="",L6562=""),"",D6562*L6562)</f>
        <v/>
      </c>
    </row>
    <row r="6563" ht="15.75" customHeight="1">
      <c r="A6563" s="2" t="n"/>
      <c r="B6563" s="24" t="inlineStr">
        <is>
          <t>33904</t>
        </is>
      </c>
      <c r="C6563" s="24" t="inlineStr">
        <is>
          <t>LUVA LISA DE 20MM</t>
        </is>
      </c>
      <c r="D6563" s="9" t="n"/>
      <c r="E6563" s="24" t="inlineStr">
        <is>
          <t>MATERIAIS HIDRAULICOS</t>
        </is>
      </c>
      <c r="F6563" s="24" t="inlineStr">
        <is>
          <t>MATERAIS DE CUSTEIO</t>
        </is>
      </c>
      <c r="G6563" s="9" t="inlineStr">
        <is>
          <t>UND</t>
        </is>
      </c>
      <c r="H6563" s="9" t="n"/>
      <c r="L6563" s="36" t="n">
        <v>28</v>
      </c>
      <c r="M6563" s="36">
        <f>IF(OR(D6563="",L6563=""),"",D6563*L6563)</f>
        <v/>
      </c>
    </row>
    <row r="6564" ht="15.75" customHeight="1">
      <c r="A6564" s="2" t="n"/>
      <c r="B6564" s="24" t="inlineStr">
        <is>
          <t>106738</t>
        </is>
      </c>
      <c r="C6564" s="24" t="inlineStr">
        <is>
          <t>RELÉ PROTEÇÃO FFS 220/380V TRIFÁSICO</t>
        </is>
      </c>
      <c r="D6564" s="9" t="n"/>
      <c r="E6564" s="24" t="inlineStr">
        <is>
          <t>MATERIAIS ELÉTRICOS</t>
        </is>
      </c>
      <c r="F6564" s="24" t="inlineStr">
        <is>
          <t>MATERAIS DE CUSTEIO</t>
        </is>
      </c>
      <c r="G6564" s="9" t="inlineStr">
        <is>
          <t>UND</t>
        </is>
      </c>
      <c r="H6564" s="9" t="n"/>
      <c r="L6564" s="36" t="n">
        <v>38</v>
      </c>
      <c r="M6564" s="36">
        <f>IF(OR(D6564="",L6564=""),"",D6564*L6564)</f>
        <v/>
      </c>
    </row>
    <row r="6565" ht="15.75" customHeight="1">
      <c r="A6565" s="2" t="n"/>
      <c r="B6565" s="24" t="inlineStr">
        <is>
          <t>96751</t>
        </is>
      </c>
      <c r="C6565" s="24" t="inlineStr">
        <is>
          <t>DISJUNTOR TRIFÁSICO MINI 80/100A</t>
        </is>
      </c>
      <c r="D6565" s="9" t="n"/>
      <c r="E6565" s="24" t="inlineStr">
        <is>
          <t>MATERIAIS ELÉTRICOS</t>
        </is>
      </c>
      <c r="F6565" s="24" t="inlineStr">
        <is>
          <t>MATERAIS DE CUSTEIO</t>
        </is>
      </c>
      <c r="G6565" s="9" t="inlineStr">
        <is>
          <t>UND</t>
        </is>
      </c>
      <c r="H6565" s="9" t="n"/>
      <c r="L6565" s="36" t="n">
        <v>38</v>
      </c>
      <c r="M6565" s="36">
        <f>IF(OR(D6565="",L6565=""),"",D6565*L6565)</f>
        <v/>
      </c>
    </row>
    <row r="6566" ht="15.75" customHeight="1">
      <c r="A6566" s="2" t="n"/>
      <c r="B6566" s="24" t="inlineStr">
        <is>
          <t>88064</t>
        </is>
      </c>
      <c r="C6566" s="24" t="inlineStr">
        <is>
          <t>DETECTOR DE TENSÃO SEM CONTATO EZ ALERT</t>
        </is>
      </c>
      <c r="D6566" s="9" t="n"/>
      <c r="E6566" s="24" t="inlineStr">
        <is>
          <t>MATERIAIS ELÉTRICOS</t>
        </is>
      </c>
      <c r="F6566" s="24" t="inlineStr">
        <is>
          <t>MATERAIS DE CUSTEIO</t>
        </is>
      </c>
      <c r="G6566" s="9" t="inlineStr">
        <is>
          <t>UND</t>
        </is>
      </c>
      <c r="H6566" s="9" t="n"/>
      <c r="L6566" s="36" t="n">
        <v>38</v>
      </c>
      <c r="M6566" s="36">
        <f>IF(OR(D6566="",L6566=""),"",D6566*L6566)</f>
        <v/>
      </c>
    </row>
    <row r="6567" ht="15.75" customHeight="1">
      <c r="A6567" s="2" t="n"/>
      <c r="B6567" s="24" t="inlineStr">
        <is>
          <t>45787</t>
        </is>
      </c>
      <c r="C6567" s="24" t="inlineStr">
        <is>
          <t>CABO MICRO USB 5 PINO</t>
        </is>
      </c>
      <c r="D6567" s="9" t="n"/>
      <c r="E6567" s="24" t="inlineStr">
        <is>
          <t>MATERIAIS ELÉTRICOS</t>
        </is>
      </c>
      <c r="F6567" s="24" t="inlineStr">
        <is>
          <t>MATERAIS DE CUSTEIO</t>
        </is>
      </c>
      <c r="G6567" s="9" t="inlineStr">
        <is>
          <t>UND</t>
        </is>
      </c>
      <c r="H6567" s="9" t="n"/>
      <c r="L6567" s="36" t="n">
        <v>45</v>
      </c>
      <c r="M6567" s="36">
        <f>IF(OR(D6567="",L6567=""),"",D6567*L6567)</f>
        <v/>
      </c>
    </row>
    <row r="6568" ht="15.75" customHeight="1">
      <c r="A6568" s="2" t="n"/>
      <c r="B6568" s="24" t="inlineStr">
        <is>
          <t>137621</t>
        </is>
      </c>
      <c r="C6568" s="24" t="inlineStr">
        <is>
          <t>FONTE 12 V 40A</t>
        </is>
      </c>
      <c r="D6568" s="9" t="n"/>
      <c r="E6568" s="24" t="inlineStr">
        <is>
          <t>MATERIAIS ELÉTRICOS</t>
        </is>
      </c>
      <c r="F6568" s="24" t="inlineStr">
        <is>
          <t>MATERAIS DE CUSTEIO</t>
        </is>
      </c>
      <c r="G6568" s="9" t="inlineStr">
        <is>
          <t>UND</t>
        </is>
      </c>
      <c r="H6568" s="9" t="n"/>
      <c r="L6568" s="36" t="n">
        <v>38</v>
      </c>
      <c r="M6568" s="36">
        <f>IF(OR(D6568="",L6568=""),"",D6568*L6568)</f>
        <v/>
      </c>
    </row>
    <row r="6569" ht="15.75" customHeight="1">
      <c r="A6569" s="2" t="n"/>
      <c r="B6569" s="24" t="inlineStr">
        <is>
          <t>30998</t>
        </is>
      </c>
      <c r="C6569" s="24" t="inlineStr">
        <is>
          <t>LUVA LR 20 X 1/2''</t>
        </is>
      </c>
      <c r="D6569" s="9" t="n"/>
      <c r="E6569" s="24" t="inlineStr">
        <is>
          <t>MATERIAIS HIDRAULICOS</t>
        </is>
      </c>
      <c r="F6569" s="24" t="inlineStr">
        <is>
          <t>MATERAIS DE CUSTEIO</t>
        </is>
      </c>
      <c r="G6569" s="9" t="inlineStr">
        <is>
          <t>UND</t>
        </is>
      </c>
      <c r="H6569" s="9" t="n"/>
      <c r="L6569" s="36" t="n">
        <v>28</v>
      </c>
      <c r="M6569" s="36">
        <f>IF(OR(D6569="",L6569=""),"",D6569*L6569)</f>
        <v/>
      </c>
    </row>
    <row r="6570" ht="15.75" customHeight="1">
      <c r="A6570" s="2" t="n"/>
      <c r="B6570" s="24" t="inlineStr">
        <is>
          <t>114637</t>
        </is>
      </c>
      <c r="C6570" s="24" t="inlineStr">
        <is>
          <t>FUSÍVEL DIAZED 02AMP</t>
        </is>
      </c>
      <c r="D6570" s="9" t="n"/>
      <c r="E6570" s="24" t="inlineStr">
        <is>
          <t>MATERIAIS ELÉTRICOS</t>
        </is>
      </c>
      <c r="F6570" s="24" t="inlineStr">
        <is>
          <t>MATERAIS DE CUSTEIO</t>
        </is>
      </c>
      <c r="G6570" s="9" t="inlineStr">
        <is>
          <t>UND</t>
        </is>
      </c>
      <c r="H6570" s="9" t="n"/>
      <c r="L6570" s="36" t="n">
        <v>38</v>
      </c>
      <c r="M6570" s="36">
        <f>IF(OR(D6570="",L6570=""),"",D6570*L6570)</f>
        <v/>
      </c>
    </row>
    <row r="6571" ht="15.75" customHeight="1">
      <c r="A6571" s="2" t="n"/>
      <c r="B6571" s="24" t="inlineStr">
        <is>
          <t>134611</t>
        </is>
      </c>
      <c r="C6571" s="24" t="inlineStr">
        <is>
          <t>RELÉ TÉRMICO 25 - 36A</t>
        </is>
      </c>
      <c r="D6571" s="9" t="n"/>
      <c r="E6571" s="24" t="inlineStr">
        <is>
          <t>MATERIAIS ELÉTRICOS</t>
        </is>
      </c>
      <c r="F6571" s="24" t="inlineStr">
        <is>
          <t>MATERAIS DE CUSTEIO</t>
        </is>
      </c>
      <c r="G6571" s="9" t="inlineStr">
        <is>
          <t>UND</t>
        </is>
      </c>
      <c r="H6571" s="9" t="n"/>
      <c r="L6571" s="36" t="n">
        <v>38</v>
      </c>
      <c r="M6571" s="36">
        <f>IF(OR(D6571="",L6571=""),"",D6571*L6571)</f>
        <v/>
      </c>
    </row>
    <row r="6572" ht="15.75" customHeight="1">
      <c r="A6572" s="2" t="n"/>
      <c r="B6572" s="24" t="inlineStr">
        <is>
          <t>94886</t>
        </is>
      </c>
      <c r="C6572" s="24" t="inlineStr">
        <is>
          <t>CONTATOR 3TS36 380V</t>
        </is>
      </c>
      <c r="D6572" s="9" t="n"/>
      <c r="E6572" s="24" t="inlineStr">
        <is>
          <t>MATERIAIS ELÉTRICOS</t>
        </is>
      </c>
      <c r="F6572" s="24" t="inlineStr">
        <is>
          <t>MATERAIS DE CUSTEIO</t>
        </is>
      </c>
      <c r="G6572" s="9" t="inlineStr">
        <is>
          <t>UND</t>
        </is>
      </c>
      <c r="H6572" s="9" t="n"/>
      <c r="L6572" s="36" t="n">
        <v>38</v>
      </c>
      <c r="M6572" s="36">
        <f>IF(OR(D6572="",L6572=""),"",D6572*L6572)</f>
        <v/>
      </c>
    </row>
    <row r="6573" ht="15.75" customHeight="1">
      <c r="A6573" s="2" t="n"/>
      <c r="B6573" s="24" t="inlineStr">
        <is>
          <t>58070</t>
        </is>
      </c>
      <c r="C6573" s="24" t="inlineStr">
        <is>
          <t>SISTEMA TOMADA</t>
        </is>
      </c>
      <c r="D6573" s="9" t="n"/>
      <c r="E6573" s="24" t="inlineStr">
        <is>
          <t>MATERIAIS ELÉTRICOS</t>
        </is>
      </c>
      <c r="F6573" s="24" t="inlineStr">
        <is>
          <t>MATERAIS DE CUSTEIO</t>
        </is>
      </c>
      <c r="G6573" s="9" t="inlineStr">
        <is>
          <t>UND</t>
        </is>
      </c>
      <c r="H6573" s="9" t="n"/>
      <c r="L6573" s="36" t="n">
        <v>38</v>
      </c>
      <c r="M6573" s="36">
        <f>IF(OR(D6573="",L6573=""),"",D6573*L6573)</f>
        <v/>
      </c>
    </row>
    <row r="6574" ht="15.75" customHeight="1">
      <c r="A6574" s="2" t="n"/>
      <c r="B6574" s="24" t="inlineStr">
        <is>
          <t>118233</t>
        </is>
      </c>
      <c r="C6574" s="24" t="inlineStr">
        <is>
          <t>RELÉ TÉRMICO 16-25A</t>
        </is>
      </c>
      <c r="D6574" s="9" t="n"/>
      <c r="E6574" s="24" t="inlineStr">
        <is>
          <t>MATERIAIS ELÉTRICOS</t>
        </is>
      </c>
      <c r="F6574" s="24" t="inlineStr">
        <is>
          <t>MATERAIS DE CUSTEIO</t>
        </is>
      </c>
      <c r="G6574" s="9" t="inlineStr">
        <is>
          <t>UND</t>
        </is>
      </c>
      <c r="H6574" s="9" t="n"/>
      <c r="L6574" s="36" t="n">
        <v>38</v>
      </c>
      <c r="M6574" s="36">
        <f>IF(OR(D6574="",L6574=""),"",D6574*L6574)</f>
        <v/>
      </c>
    </row>
    <row r="6575" ht="15.75" customHeight="1">
      <c r="A6575" s="2" t="n"/>
      <c r="B6575" s="24" t="inlineStr">
        <is>
          <t>140072</t>
        </is>
      </c>
      <c r="C6575" s="24" t="inlineStr">
        <is>
          <t>CONTATOR 3TS33</t>
        </is>
      </c>
      <c r="D6575" s="9" t="n"/>
      <c r="E6575" s="24" t="inlineStr">
        <is>
          <t>MATERIAIS ELÉTRICOS</t>
        </is>
      </c>
      <c r="F6575" s="24" t="inlineStr">
        <is>
          <t>MATERAIS DE CUSTEIO</t>
        </is>
      </c>
      <c r="G6575" s="9" t="inlineStr">
        <is>
          <t>UND</t>
        </is>
      </c>
      <c r="H6575" s="9" t="n"/>
      <c r="L6575" s="36" t="n">
        <v>38</v>
      </c>
      <c r="M6575" s="36">
        <f>IF(OR(D6575="",L6575=""),"",D6575*L6575)</f>
        <v/>
      </c>
    </row>
    <row r="6576" ht="15.75" customHeight="1">
      <c r="A6576" s="2" t="n"/>
      <c r="B6576" s="24" t="inlineStr">
        <is>
          <t>79102</t>
        </is>
      </c>
      <c r="C6576" s="24" t="inlineStr">
        <is>
          <t>FIO PARALELO 2X1,5 MM</t>
        </is>
      </c>
      <c r="D6576" s="9" t="n"/>
      <c r="E6576" s="24" t="inlineStr">
        <is>
          <t>MATERIAIS ELÉTRICOS</t>
        </is>
      </c>
      <c r="F6576" s="24" t="inlineStr">
        <is>
          <t>MATERAIS DE CUSTEIO</t>
        </is>
      </c>
      <c r="G6576" s="9" t="inlineStr">
        <is>
          <t>UND</t>
        </is>
      </c>
      <c r="H6576" s="9" t="n"/>
      <c r="L6576" s="36" t="n">
        <v>38</v>
      </c>
      <c r="M6576" s="36">
        <f>IF(OR(D6576="",L6576=""),"",D6576*L6576)</f>
        <v/>
      </c>
    </row>
    <row r="6577" ht="15.75" customHeight="1">
      <c r="A6577" s="2" t="n"/>
      <c r="B6577" s="24" t="inlineStr">
        <is>
          <t>58896</t>
        </is>
      </c>
      <c r="C6577" s="24" t="inlineStr">
        <is>
          <t>STARTER</t>
        </is>
      </c>
      <c r="D6577" s="9" t="n"/>
      <c r="E6577" s="24" t="inlineStr">
        <is>
          <t>MATERIAIS ELÉTRICOS</t>
        </is>
      </c>
      <c r="F6577" s="24" t="inlineStr">
        <is>
          <t>MATERAIS DE CUSTEIO</t>
        </is>
      </c>
      <c r="G6577" s="9" t="inlineStr">
        <is>
          <t>UND</t>
        </is>
      </c>
      <c r="H6577" s="9" t="n"/>
      <c r="L6577" s="36" t="n">
        <v>38</v>
      </c>
      <c r="M6577" s="36">
        <f>IF(OR(D6577="",L6577=""),"",D6577*L6577)</f>
        <v/>
      </c>
    </row>
    <row r="6578" ht="15.75" customHeight="1">
      <c r="A6578" s="2" t="n"/>
      <c r="B6578" s="24" t="inlineStr">
        <is>
          <t>96738</t>
        </is>
      </c>
      <c r="C6578" s="24" t="inlineStr">
        <is>
          <t>TERMINAL PINO 16MM²</t>
        </is>
      </c>
      <c r="D6578" s="9" t="n"/>
      <c r="E6578" s="24" t="inlineStr">
        <is>
          <t>MATERIAIS ELÉTRICOS</t>
        </is>
      </c>
      <c r="F6578" s="24" t="inlineStr">
        <is>
          <t>MATERAIS DE CUSTEIO</t>
        </is>
      </c>
      <c r="G6578" s="9" t="inlineStr">
        <is>
          <t>UND</t>
        </is>
      </c>
      <c r="H6578" s="9" t="n"/>
      <c r="L6578" s="36" t="n">
        <v>38</v>
      </c>
      <c r="M6578" s="36">
        <f>IF(OR(D6578="",L6578=""),"",D6578*L6578)</f>
        <v/>
      </c>
    </row>
    <row r="6579" ht="15.75" customHeight="1">
      <c r="A6579" s="2" t="n"/>
      <c r="B6579" s="24" t="inlineStr">
        <is>
          <t>41631</t>
        </is>
      </c>
      <c r="C6579" s="24" t="inlineStr">
        <is>
          <t>DISJUNTOR TRIPOLAR 100A</t>
        </is>
      </c>
      <c r="D6579" s="9" t="n"/>
      <c r="E6579" s="24" t="inlineStr">
        <is>
          <t>MATERIAIS ELÉTRICOS</t>
        </is>
      </c>
      <c r="F6579" s="24" t="inlineStr">
        <is>
          <t>MATERAIS DE CUSTEIO</t>
        </is>
      </c>
      <c r="G6579" s="9" t="inlineStr">
        <is>
          <t>UND</t>
        </is>
      </c>
      <c r="H6579" s="9" t="n"/>
      <c r="L6579" s="36" t="n">
        <v>38</v>
      </c>
      <c r="M6579" s="36">
        <f>IF(OR(D6579="",L6579=""),"",D6579*L6579)</f>
        <v/>
      </c>
    </row>
    <row r="6580" ht="15.75" customHeight="1">
      <c r="A6580" s="2" t="n"/>
      <c r="B6580" s="24" t="inlineStr">
        <is>
          <t>30981</t>
        </is>
      </c>
      <c r="C6580" s="24" t="inlineStr">
        <is>
          <t>LUVA LR 25 X 20MM</t>
        </is>
      </c>
      <c r="D6580" s="9" t="n"/>
      <c r="E6580" s="24" t="inlineStr">
        <is>
          <t>MATERIAIS HIDRAULICOS</t>
        </is>
      </c>
      <c r="F6580" s="24" t="inlineStr">
        <is>
          <t>MATERAIS DE CUSTEIO</t>
        </is>
      </c>
      <c r="G6580" s="9" t="inlineStr">
        <is>
          <t>UND</t>
        </is>
      </c>
      <c r="H6580" s="9" t="n"/>
      <c r="L6580" s="36" t="n">
        <v>28</v>
      </c>
      <c r="M6580" s="36">
        <f>IF(OR(D6580="",L6580=""),"",D6580*L6580)</f>
        <v/>
      </c>
    </row>
    <row r="6581" ht="15.75" customHeight="1">
      <c r="A6581" s="2" t="n"/>
      <c r="B6581" s="24" t="inlineStr">
        <is>
          <t>117624</t>
        </is>
      </c>
      <c r="C6581" s="24" t="inlineStr">
        <is>
          <t>RELÉ FALTA DE FASE MODELO-01 MC 220-380VCA 0,5S</t>
        </is>
      </c>
      <c r="D6581" s="9" t="n"/>
      <c r="E6581" s="24" t="inlineStr">
        <is>
          <t>MATERIAIS ELÉTRICOS</t>
        </is>
      </c>
      <c r="F6581" s="24" t="inlineStr">
        <is>
          <t>MATERAIS DE CUSTEIO</t>
        </is>
      </c>
      <c r="G6581" s="9" t="inlineStr">
        <is>
          <t>UND</t>
        </is>
      </c>
      <c r="H6581" s="9" t="n"/>
      <c r="L6581" s="36" t="n">
        <v>38</v>
      </c>
      <c r="M6581" s="36">
        <f>IF(OR(D6581="",L6581=""),"",D6581*L6581)</f>
        <v/>
      </c>
    </row>
    <row r="6582" ht="15.75" customHeight="1">
      <c r="A6582" s="2" t="n"/>
      <c r="B6582" s="24" t="inlineStr">
        <is>
          <t>94662</t>
        </is>
      </c>
      <c r="C6582" s="24" t="inlineStr">
        <is>
          <t>PLUG FEMEA 3P 10A</t>
        </is>
      </c>
      <c r="D6582" s="9" t="n"/>
      <c r="E6582" s="24" t="inlineStr">
        <is>
          <t>MATERIAIS ELÉTRICOS</t>
        </is>
      </c>
      <c r="F6582" s="24" t="inlineStr">
        <is>
          <t>MATERAIS DE CUSTEIO</t>
        </is>
      </c>
      <c r="G6582" s="9" t="inlineStr">
        <is>
          <t>UND</t>
        </is>
      </c>
      <c r="H6582" s="9" t="n"/>
      <c r="L6582" s="36" t="n">
        <v>38</v>
      </c>
      <c r="M6582" s="36">
        <f>IF(OR(D6582="",L6582=""),"",D6582*L6582)</f>
        <v/>
      </c>
    </row>
    <row r="6583" ht="15.75" customHeight="1">
      <c r="A6583" s="2" t="n"/>
      <c r="B6583" s="24" t="inlineStr">
        <is>
          <t>148263</t>
        </is>
      </c>
      <c r="C6583" s="24" t="inlineStr">
        <is>
          <t>FUZIVEL NH1 200A/500V</t>
        </is>
      </c>
      <c r="D6583" s="9" t="n"/>
      <c r="E6583" s="24" t="inlineStr">
        <is>
          <t>MATERIAIS ELÉTRICOS</t>
        </is>
      </c>
      <c r="F6583" s="24" t="inlineStr">
        <is>
          <t>MATERAIS DE CUSTEIO</t>
        </is>
      </c>
      <c r="G6583" s="9" t="inlineStr">
        <is>
          <t>UND</t>
        </is>
      </c>
      <c r="H6583" s="9" t="n"/>
      <c r="L6583" s="36" t="n">
        <v>38</v>
      </c>
      <c r="M6583" s="36">
        <f>IF(OR(D6583="",L6583=""),"",D6583*L6583)</f>
        <v/>
      </c>
    </row>
    <row r="6584" ht="15.75" customHeight="1">
      <c r="A6584" s="2" t="n"/>
      <c r="B6584" s="24" t="inlineStr">
        <is>
          <t>39479</t>
        </is>
      </c>
      <c r="C6584" s="24" t="inlineStr">
        <is>
          <t>LUVA LR 25MM</t>
        </is>
      </c>
      <c r="D6584" s="9" t="n"/>
      <c r="E6584" s="24" t="inlineStr">
        <is>
          <t>MATERIAIS HIDRAULICOS</t>
        </is>
      </c>
      <c r="F6584" s="24" t="inlineStr">
        <is>
          <t>MATERAIS DE CUSTEIO</t>
        </is>
      </c>
      <c r="G6584" s="9" t="inlineStr">
        <is>
          <t>UND</t>
        </is>
      </c>
      <c r="H6584" s="9" t="n"/>
      <c r="L6584" s="36" t="n">
        <v>28</v>
      </c>
      <c r="M6584" s="36">
        <f>IF(OR(D6584="",L6584=""),"",D6584*L6584)</f>
        <v/>
      </c>
    </row>
    <row r="6585" ht="15.75" customHeight="1">
      <c r="A6585" s="2" t="n"/>
      <c r="B6585" s="24" t="inlineStr">
        <is>
          <t>31727</t>
        </is>
      </c>
      <c r="C6585" s="24" t="inlineStr">
        <is>
          <t>CANALETA 40X16 COM DIV. SX 30062X</t>
        </is>
      </c>
      <c r="D6585" s="9" t="n"/>
      <c r="E6585" s="24" t="inlineStr">
        <is>
          <t>MATERIAIS ELÉTRICOS</t>
        </is>
      </c>
      <c r="F6585" s="24" t="inlineStr">
        <is>
          <t>MATERAIS DE CUSTEIO</t>
        </is>
      </c>
      <c r="G6585" s="9" t="inlineStr">
        <is>
          <t>UND</t>
        </is>
      </c>
      <c r="H6585" s="9" t="n"/>
      <c r="L6585" s="36" t="n">
        <v>38</v>
      </c>
      <c r="M6585" s="36">
        <f>IF(OR(D6585="",L6585=""),"",D6585*L6585)</f>
        <v/>
      </c>
    </row>
    <row r="6586" ht="15.75" customHeight="1">
      <c r="A6586" s="2" t="n"/>
      <c r="B6586" s="24" t="inlineStr">
        <is>
          <t>31839</t>
        </is>
      </c>
      <c r="C6586" s="24" t="inlineStr">
        <is>
          <t>RELE FOTOELETRICO NF RTF/82 220V STIEL</t>
        </is>
      </c>
      <c r="D6586" s="9" t="n"/>
      <c r="E6586" s="24" t="inlineStr">
        <is>
          <t>MATERIAIS ELÉTRICOS</t>
        </is>
      </c>
      <c r="F6586" s="24" t="inlineStr">
        <is>
          <t>MATERAIS DE CUSTEIO</t>
        </is>
      </c>
      <c r="G6586" s="9" t="inlineStr">
        <is>
          <t>UND</t>
        </is>
      </c>
      <c r="H6586" s="9" t="n"/>
      <c r="L6586" s="36" t="n">
        <v>38</v>
      </c>
      <c r="M6586" s="36">
        <f>IF(OR(D6586="",L6586=""),"",D6586*L6586)</f>
        <v/>
      </c>
    </row>
    <row r="6587" ht="15.75" customHeight="1">
      <c r="A6587" s="2" t="n"/>
      <c r="B6587" s="24" t="inlineStr">
        <is>
          <t>107962</t>
        </is>
      </c>
      <c r="C6587" s="24" t="inlineStr">
        <is>
          <t>LUVA LR 25X3/4</t>
        </is>
      </c>
      <c r="D6587" s="9" t="n"/>
      <c r="E6587" s="24" t="inlineStr">
        <is>
          <t>MATERIAIS HIDRAULICOS</t>
        </is>
      </c>
      <c r="F6587" s="24" t="inlineStr">
        <is>
          <t>MATERAIS DE CUSTEIO</t>
        </is>
      </c>
      <c r="G6587" s="9" t="inlineStr">
        <is>
          <t>UND</t>
        </is>
      </c>
      <c r="H6587" s="9" t="n"/>
      <c r="L6587" s="36" t="n">
        <v>28</v>
      </c>
      <c r="M6587" s="36">
        <f>IF(OR(D6587="",L6587=""),"",D6587*L6587)</f>
        <v/>
      </c>
    </row>
    <row r="6588" ht="15.75" customHeight="1">
      <c r="A6588" s="2" t="n"/>
      <c r="B6588" s="24" t="inlineStr">
        <is>
          <t>148205</t>
        </is>
      </c>
      <c r="C6588" s="24" t="inlineStr">
        <is>
          <t>TERMINAL PINO TUBULAR 4MM2</t>
        </is>
      </c>
      <c r="D6588" s="9" t="n"/>
      <c r="E6588" s="24" t="inlineStr">
        <is>
          <t>MATERIAIS ELÉTRICOS</t>
        </is>
      </c>
      <c r="F6588" s="24" t="inlineStr">
        <is>
          <t>MATERAIS DE CUSTEIO</t>
        </is>
      </c>
      <c r="G6588" s="9" t="inlineStr">
        <is>
          <t>UND</t>
        </is>
      </c>
      <c r="H6588" s="9" t="n"/>
      <c r="L6588" s="36" t="n">
        <v>38</v>
      </c>
      <c r="M6588" s="36">
        <f>IF(OR(D6588="",L6588=""),"",D6588*L6588)</f>
        <v/>
      </c>
    </row>
    <row r="6589" ht="15.75" customHeight="1">
      <c r="A6589" s="2" t="n"/>
      <c r="B6589" s="24" t="inlineStr">
        <is>
          <t>33880</t>
        </is>
      </c>
      <c r="C6589" s="24" t="inlineStr">
        <is>
          <t>LUVA LR DE 20MM</t>
        </is>
      </c>
      <c r="D6589" s="9" t="n"/>
      <c r="E6589" s="24" t="inlineStr">
        <is>
          <t>MATERIAIS HIDRAULICOS</t>
        </is>
      </c>
      <c r="F6589" s="24" t="inlineStr">
        <is>
          <t>MATERAIS DE CUSTEIO</t>
        </is>
      </c>
      <c r="G6589" s="9" t="inlineStr">
        <is>
          <t>UND</t>
        </is>
      </c>
      <c r="H6589" s="9" t="n"/>
      <c r="L6589" s="36" t="n">
        <v>28</v>
      </c>
      <c r="M6589" s="36">
        <f>IF(OR(D6589="",L6589=""),"",D6589*L6589)</f>
        <v/>
      </c>
    </row>
    <row r="6590" ht="15.75" customHeight="1">
      <c r="A6590" s="2" t="n"/>
      <c r="B6590" s="24" t="inlineStr">
        <is>
          <t>148197</t>
        </is>
      </c>
      <c r="C6590" s="24" t="inlineStr">
        <is>
          <t>TERMINAL TUBULAR 2,5MM RP250N AZ</t>
        </is>
      </c>
      <c r="D6590" s="9" t="n"/>
      <c r="E6590" s="24" t="inlineStr">
        <is>
          <t>MATERIAIS ELÉTRICOS</t>
        </is>
      </c>
      <c r="F6590" s="24" t="inlineStr">
        <is>
          <t>MATERAIS DE CUSTEIO</t>
        </is>
      </c>
      <c r="G6590" s="9" t="inlineStr">
        <is>
          <t>UND</t>
        </is>
      </c>
      <c r="H6590" s="9" t="n"/>
      <c r="L6590" s="36" t="n">
        <v>38</v>
      </c>
      <c r="M6590" s="36">
        <f>IF(OR(D6590="",L6590=""),"",D6590*L6590)</f>
        <v/>
      </c>
    </row>
    <row r="6591" ht="15.75" customHeight="1">
      <c r="A6591" s="2" t="n"/>
      <c r="B6591" s="24" t="inlineStr">
        <is>
          <t>148181</t>
        </is>
      </c>
      <c r="C6591" s="24" t="inlineStr">
        <is>
          <t>TERMINAL PINO TUBULAR 1.5MM2 PT</t>
        </is>
      </c>
      <c r="D6591" s="9" t="n"/>
      <c r="E6591" s="24" t="inlineStr">
        <is>
          <t>MATERIAIS ELÉTRICOS</t>
        </is>
      </c>
      <c r="F6591" s="24" t="inlineStr">
        <is>
          <t>MATERAIS DE CUSTEIO</t>
        </is>
      </c>
      <c r="G6591" s="9" t="inlineStr">
        <is>
          <t>UND</t>
        </is>
      </c>
      <c r="H6591" s="9" t="n"/>
      <c r="L6591" s="36" t="n">
        <v>38</v>
      </c>
      <c r="M6591" s="36">
        <f>IF(OR(D6591="",L6591=""),"",D6591*L6591)</f>
        <v/>
      </c>
    </row>
    <row r="6592" ht="15.75" customHeight="1">
      <c r="A6592" s="2" t="n"/>
      <c r="B6592" s="24" t="inlineStr">
        <is>
          <t>115252</t>
        </is>
      </c>
      <c r="C6592" s="24" t="inlineStr">
        <is>
          <t>CABO FLEXÍVEL 750V 2,50MM</t>
        </is>
      </c>
      <c r="D6592" s="9" t="n"/>
      <c r="E6592" s="24" t="inlineStr">
        <is>
          <t>MATERIAIS ELÉTRICOS</t>
        </is>
      </c>
      <c r="F6592" s="24" t="inlineStr">
        <is>
          <t>MATERAIS DE CUSTEIO</t>
        </is>
      </c>
      <c r="G6592" s="9" t="inlineStr">
        <is>
          <t>UND</t>
        </is>
      </c>
      <c r="H6592" s="9" t="n"/>
      <c r="L6592" s="36" t="n">
        <v>45</v>
      </c>
      <c r="M6592" s="36">
        <f>IF(OR(D6592="",L6592=""),"",D6592*L6592)</f>
        <v/>
      </c>
    </row>
    <row r="6593" ht="15.75" customHeight="1">
      <c r="A6593" s="2" t="n"/>
      <c r="B6593" s="24" t="inlineStr">
        <is>
          <t>107086</t>
        </is>
      </c>
      <c r="C6593" s="24" t="inlineStr">
        <is>
          <t>CABO FLEXÍVEL 1,5MM 750V</t>
        </is>
      </c>
      <c r="D6593" s="9" t="n"/>
      <c r="E6593" s="24" t="inlineStr">
        <is>
          <t>MATERIAIS ELÉTRICOS</t>
        </is>
      </c>
      <c r="F6593" s="24" t="inlineStr">
        <is>
          <t>MATERAIS DE CUSTEIO</t>
        </is>
      </c>
      <c r="G6593" s="9" t="inlineStr">
        <is>
          <t>UND</t>
        </is>
      </c>
      <c r="H6593" s="9" t="n"/>
      <c r="L6593" s="36" t="n">
        <v>45</v>
      </c>
      <c r="M6593" s="36">
        <f>IF(OR(D6593="",L6593=""),"",D6593*L6593)</f>
        <v/>
      </c>
    </row>
    <row r="6594" ht="15.75" customHeight="1">
      <c r="A6594" s="2" t="n"/>
      <c r="B6594" s="24" t="inlineStr">
        <is>
          <t>13511</t>
        </is>
      </c>
      <c r="C6594" s="24" t="inlineStr">
        <is>
          <t>LUVA MALHA</t>
        </is>
      </c>
      <c r="D6594" s="9" t="n"/>
      <c r="E6594" s="24" t="inlineStr">
        <is>
          <t>MATERIAIS HIDRAULICOS</t>
        </is>
      </c>
      <c r="F6594" s="24" t="inlineStr">
        <is>
          <t>MATERAIS DE CUSTEIO</t>
        </is>
      </c>
      <c r="G6594" s="9" t="inlineStr">
        <is>
          <t>UND</t>
        </is>
      </c>
      <c r="H6594" s="9" t="n"/>
      <c r="L6594" s="36" t="n">
        <v>28</v>
      </c>
      <c r="M6594" s="36">
        <f>IF(OR(D6594="",L6594=""),"",D6594*L6594)</f>
        <v/>
      </c>
    </row>
    <row r="6595" ht="15.75" customHeight="1">
      <c r="A6595" s="2" t="n"/>
      <c r="B6595" s="24" t="inlineStr">
        <is>
          <t>96320</t>
        </is>
      </c>
      <c r="C6595" s="24" t="inlineStr">
        <is>
          <t>LÂMPADA LED BULBO 6500K E27 30W</t>
        </is>
      </c>
      <c r="D6595" s="9" t="n"/>
      <c r="E6595" s="24" t="inlineStr">
        <is>
          <t>MATERIAIS ELÉTRICOS</t>
        </is>
      </c>
      <c r="F6595" s="24" t="inlineStr">
        <is>
          <t>MATERAIS DE CUSTEIO</t>
        </is>
      </c>
      <c r="G6595" s="9" t="inlineStr">
        <is>
          <t>UND</t>
        </is>
      </c>
      <c r="H6595" s="9" t="n"/>
      <c r="L6595" s="36" t="n">
        <v>38</v>
      </c>
      <c r="M6595" s="36">
        <f>IF(OR(D6595="",L6595=""),"",D6595*L6595)</f>
        <v/>
      </c>
    </row>
    <row r="6596" ht="15.75" customHeight="1">
      <c r="A6596" s="2" t="n"/>
      <c r="B6596" s="24" t="inlineStr">
        <is>
          <t>96336</t>
        </is>
      </c>
      <c r="C6596" s="24" t="inlineStr">
        <is>
          <t>LÂMPADA LED BULBO 6500K E27 20W</t>
        </is>
      </c>
      <c r="D6596" s="9" t="n"/>
      <c r="E6596" s="24" t="inlineStr">
        <is>
          <t>MATERIAIS ELÉTRICOS</t>
        </is>
      </c>
      <c r="F6596" s="24" t="inlineStr">
        <is>
          <t>MATERAIS DE CUSTEIO</t>
        </is>
      </c>
      <c r="G6596" s="9" t="inlineStr">
        <is>
          <t>UND</t>
        </is>
      </c>
      <c r="H6596" s="9" t="n"/>
      <c r="L6596" s="36" t="n">
        <v>38</v>
      </c>
      <c r="M6596" s="36">
        <f>IF(OR(D6596="",L6596=""),"",D6596*L6596)</f>
        <v/>
      </c>
    </row>
    <row r="6597" ht="15.75" customHeight="1">
      <c r="A6597" s="2" t="n"/>
      <c r="B6597" s="24" t="inlineStr">
        <is>
          <t>31845</t>
        </is>
      </c>
      <c r="C6597" s="24" t="inlineStr">
        <is>
          <t>BASE DE RELE FOTO CELULA EXATRON TGBR0LP</t>
        </is>
      </c>
      <c r="D6597" s="9" t="n"/>
      <c r="E6597" s="24" t="inlineStr">
        <is>
          <t>MATERIAIS ELÉTRICOS</t>
        </is>
      </c>
      <c r="F6597" s="24" t="inlineStr">
        <is>
          <t>MATERAIS DE CUSTEIO</t>
        </is>
      </c>
      <c r="G6597" s="9" t="inlineStr">
        <is>
          <t>UND</t>
        </is>
      </c>
      <c r="H6597" s="9" t="n"/>
      <c r="L6597" s="36" t="n">
        <v>38</v>
      </c>
      <c r="M6597" s="36">
        <f>IF(OR(D6597="",L6597=""),"",D6597*L6597)</f>
        <v/>
      </c>
    </row>
    <row r="6598" ht="15.75" customHeight="1">
      <c r="A6598" s="2" t="n"/>
      <c r="B6598" s="24" t="inlineStr">
        <is>
          <t>97666</t>
        </is>
      </c>
      <c r="C6598" s="24" t="inlineStr">
        <is>
          <t>CABO PP 2X2,5 MM</t>
        </is>
      </c>
      <c r="D6598" s="9" t="n"/>
      <c r="E6598" s="24" t="inlineStr">
        <is>
          <t>MATERIAIS ELÉTRICOS</t>
        </is>
      </c>
      <c r="F6598" s="24" t="inlineStr">
        <is>
          <t>MATERAIS DE CUSTEIO</t>
        </is>
      </c>
      <c r="G6598" s="9" t="inlineStr">
        <is>
          <t>UND</t>
        </is>
      </c>
      <c r="H6598" s="9" t="n"/>
      <c r="L6598" s="36" t="n">
        <v>45</v>
      </c>
      <c r="M6598" s="36">
        <f>IF(OR(D6598="",L6598=""),"",D6598*L6598)</f>
        <v/>
      </c>
    </row>
    <row r="6599" ht="15.75" customHeight="1">
      <c r="A6599" s="2" t="n"/>
      <c r="B6599" s="24" t="inlineStr">
        <is>
          <t>32081</t>
        </is>
      </c>
      <c r="C6599" s="24" t="inlineStr">
        <is>
          <t>DISJUNTOR STECK DIN 1P C 10A SDDD61C10 3KA</t>
        </is>
      </c>
      <c r="D6599" s="9" t="n"/>
      <c r="E6599" s="24" t="inlineStr">
        <is>
          <t>MATERIAIS ELÉTRICOS</t>
        </is>
      </c>
      <c r="F6599" s="24" t="inlineStr">
        <is>
          <t>MATERAIS DE CUSTEIO</t>
        </is>
      </c>
      <c r="G6599" s="9" t="inlineStr">
        <is>
          <t>UND</t>
        </is>
      </c>
      <c r="H6599" s="9" t="n"/>
      <c r="L6599" s="36" t="n">
        <v>38</v>
      </c>
      <c r="M6599" s="36">
        <f>IF(OR(D6599="",L6599=""),"",D6599*L6599)</f>
        <v/>
      </c>
    </row>
    <row r="6600" ht="15.75" customHeight="1">
      <c r="A6600" s="2" t="n"/>
      <c r="B6600" s="24" t="inlineStr">
        <is>
          <t>32112</t>
        </is>
      </c>
      <c r="C6600" s="24" t="inlineStr">
        <is>
          <t>DISJUNTOR STECK DIN 3P C 10A SDDD63C10 3KA</t>
        </is>
      </c>
      <c r="D6600" s="9" t="n"/>
      <c r="E6600" s="24" t="inlineStr">
        <is>
          <t>MATERIAIS ELÉTRICOS</t>
        </is>
      </c>
      <c r="F6600" s="24" t="inlineStr">
        <is>
          <t>MATERAIS DE CUSTEIO</t>
        </is>
      </c>
      <c r="G6600" s="9" t="inlineStr">
        <is>
          <t>UND</t>
        </is>
      </c>
      <c r="H6600" s="9" t="n"/>
      <c r="L6600" s="36" t="n">
        <v>38</v>
      </c>
      <c r="M6600" s="36">
        <f>IF(OR(D6600="",L6600=""),"",D6600*L6600)</f>
        <v/>
      </c>
    </row>
    <row r="6601" ht="15.75" customHeight="1">
      <c r="A6601" s="2" t="n"/>
      <c r="B6601" s="24" t="inlineStr">
        <is>
          <t>91712</t>
        </is>
      </c>
      <c r="C6601" s="24" t="inlineStr">
        <is>
          <t>FONTE HAYONIK COLMEIA 20A</t>
        </is>
      </c>
      <c r="D6601" s="9" t="n"/>
      <c r="E6601" s="24" t="inlineStr">
        <is>
          <t>MATERIAIS ELÉTRICOS</t>
        </is>
      </c>
      <c r="F6601" s="24" t="inlineStr">
        <is>
          <t>MATERAIS DE CUSTEIO</t>
        </is>
      </c>
      <c r="G6601" s="9" t="inlineStr">
        <is>
          <t>UND</t>
        </is>
      </c>
      <c r="H6601" s="9" t="n"/>
      <c r="L6601" s="36" t="n">
        <v>38</v>
      </c>
      <c r="M6601" s="36">
        <f>IF(OR(D6601="",L6601=""),"",D6601*L6601)</f>
        <v/>
      </c>
    </row>
    <row r="6602" ht="15.75" customHeight="1">
      <c r="A6602" s="2" t="n"/>
      <c r="B6602" s="24" t="inlineStr">
        <is>
          <t>63153</t>
        </is>
      </c>
      <c r="C6602" s="24" t="inlineStr">
        <is>
          <t>RELE TERMICO</t>
        </is>
      </c>
      <c r="D6602" s="9" t="n"/>
      <c r="E6602" s="24" t="inlineStr">
        <is>
          <t>MATERIAIS ELÉTRICOS</t>
        </is>
      </c>
      <c r="F6602" s="24" t="inlineStr">
        <is>
          <t>MATERAIS DE CUSTEIO</t>
        </is>
      </c>
      <c r="G6602" s="9" t="inlineStr">
        <is>
          <t>UND</t>
        </is>
      </c>
      <c r="H6602" s="9" t="n"/>
      <c r="L6602" s="36" t="n">
        <v>38</v>
      </c>
      <c r="M6602" s="36">
        <f>IF(OR(D6602="",L6602=""),"",D6602*L6602)</f>
        <v/>
      </c>
    </row>
    <row r="6603" ht="15.75" customHeight="1">
      <c r="A6603" s="2" t="n"/>
      <c r="B6603" s="24" t="inlineStr">
        <is>
          <t>110361</t>
        </is>
      </c>
      <c r="C6603" s="24" t="inlineStr">
        <is>
          <t>LUVA MALHA LISA PIGMENTADA 4 FIOS 09 G</t>
        </is>
      </c>
      <c r="D6603" s="9" t="n"/>
      <c r="E6603" s="24" t="inlineStr">
        <is>
          <t>MATERIAIS DE OFICINA E USO GERAL</t>
        </is>
      </c>
      <c r="F6603" s="24" t="inlineStr">
        <is>
          <t>MATERAIS DE CUSTEIO</t>
        </is>
      </c>
      <c r="G6603" s="9" t="inlineStr">
        <is>
          <t>UND</t>
        </is>
      </c>
      <c r="H6603" s="9" t="n"/>
      <c r="L6603" s="36" t="n">
        <v>28</v>
      </c>
      <c r="M6603" s="36">
        <f>IF(OR(D6603="",L6603=""),"",D6603*L6603)</f>
        <v/>
      </c>
    </row>
    <row r="6604" ht="15.75" customHeight="1">
      <c r="A6604" s="2" t="n"/>
      <c r="B6604" s="24" t="inlineStr">
        <is>
          <t>101994</t>
        </is>
      </c>
      <c r="C6604" s="24" t="inlineStr">
        <is>
          <t>LAMPADA LED 30W</t>
        </is>
      </c>
      <c r="D6604" s="9" t="n"/>
      <c r="E6604" s="24" t="inlineStr">
        <is>
          <t>MATERIAIS ELÉTRICOS</t>
        </is>
      </c>
      <c r="F6604" s="24" t="inlineStr">
        <is>
          <t>MATERAIS DE CUSTEIO</t>
        </is>
      </c>
      <c r="G6604" s="9" t="inlineStr">
        <is>
          <t>UND</t>
        </is>
      </c>
      <c r="H6604" s="9" t="n"/>
      <c r="L6604" s="36" t="n">
        <v>38</v>
      </c>
      <c r="M6604" s="36">
        <f>IF(OR(D6604="",L6604=""),"",D6604*L6604)</f>
        <v/>
      </c>
    </row>
    <row r="6605" ht="15.75" customHeight="1">
      <c r="A6605" s="2" t="n"/>
      <c r="B6605" s="24" t="inlineStr">
        <is>
          <t>24897</t>
        </is>
      </c>
      <c r="C6605" s="24" t="inlineStr">
        <is>
          <t>LUVA MALHA PIG 4 FIOS PRETA/BRANCA YELING</t>
        </is>
      </c>
      <c r="D6605" s="9" t="n"/>
      <c r="E6605" s="24" t="inlineStr">
        <is>
          <t>MATERIAIS HIDRAULICOS</t>
        </is>
      </c>
      <c r="F6605" s="24" t="inlineStr">
        <is>
          <t>MATERAIS DE CUSTEIO</t>
        </is>
      </c>
      <c r="G6605" s="9" t="inlineStr">
        <is>
          <t>UND</t>
        </is>
      </c>
      <c r="H6605" s="9" t="n"/>
      <c r="L6605" s="36" t="n">
        <v>28</v>
      </c>
      <c r="M6605" s="36">
        <f>IF(OR(D6605="",L6605=""),"",D6605*L6605)</f>
        <v/>
      </c>
    </row>
    <row r="6606" ht="15.75" customHeight="1">
      <c r="A6606" s="2" t="n"/>
      <c r="B6606" s="24" t="inlineStr">
        <is>
          <t>98944</t>
        </is>
      </c>
      <c r="C6606" s="24" t="inlineStr">
        <is>
          <t>LUVA MALHA TRIC. ALGODÃO S PIGMENTAÇÃO</t>
        </is>
      </c>
      <c r="D6606" s="9" t="n"/>
      <c r="E6606" s="24" t="inlineStr">
        <is>
          <t>MATERIAIS HIDRAULICOS</t>
        </is>
      </c>
      <c r="F6606" s="24" t="inlineStr">
        <is>
          <t>MATERAIS DE CUSTEIO</t>
        </is>
      </c>
      <c r="G6606" s="9" t="inlineStr">
        <is>
          <t>UND</t>
        </is>
      </c>
      <c r="H6606" s="9" t="n"/>
      <c r="L6606" s="36" t="n">
        <v>28</v>
      </c>
      <c r="M6606" s="36">
        <f>IF(OR(D6606="",L6606=""),"",D6606*L6606)</f>
        <v/>
      </c>
    </row>
    <row r="6607" ht="15.75" customHeight="1">
      <c r="A6607" s="2" t="n"/>
      <c r="B6607" s="24" t="inlineStr">
        <is>
          <t>21291</t>
        </is>
      </c>
      <c r="C6607" s="24" t="inlineStr">
        <is>
          <t>LUVA MISTA AKROS 20X1/2</t>
        </is>
      </c>
      <c r="D6607" s="9" t="n"/>
      <c r="E6607" s="24" t="inlineStr">
        <is>
          <t>MATERIAIS HIDRAULICOS</t>
        </is>
      </c>
      <c r="F6607" s="24" t="inlineStr">
        <is>
          <t>MATERAIS DE CUSTEIO</t>
        </is>
      </c>
      <c r="G6607" s="9" t="inlineStr">
        <is>
          <t>UND</t>
        </is>
      </c>
      <c r="H6607" s="9" t="n"/>
      <c r="L6607" s="36" t="n">
        <v>28</v>
      </c>
      <c r="M6607" s="36">
        <f>IF(OR(D6607="",L6607=""),"",D6607*L6607)</f>
        <v/>
      </c>
    </row>
    <row r="6608" ht="15.75" customHeight="1">
      <c r="A6608" s="2" t="n"/>
      <c r="B6608" s="24" t="inlineStr">
        <is>
          <t>72784</t>
        </is>
      </c>
      <c r="C6608" s="24" t="inlineStr">
        <is>
          <t>DISJUNTOR STECK</t>
        </is>
      </c>
      <c r="D6608" s="9" t="n"/>
      <c r="E6608" s="24" t="inlineStr">
        <is>
          <t>MATERIAIS ELÉTRICOS</t>
        </is>
      </c>
      <c r="F6608" s="24" t="inlineStr">
        <is>
          <t>MATERAIS DE CUSTEIO</t>
        </is>
      </c>
      <c r="G6608" s="9" t="inlineStr">
        <is>
          <t>UND</t>
        </is>
      </c>
      <c r="H6608" s="9" t="n"/>
      <c r="L6608" s="36" t="n">
        <v>38</v>
      </c>
      <c r="M6608" s="36">
        <f>IF(OR(D6608="",L6608=""),"",D6608*L6608)</f>
        <v/>
      </c>
    </row>
    <row r="6609" ht="15.75" customHeight="1">
      <c r="A6609" s="2" t="n"/>
      <c r="B6609" s="24" t="inlineStr">
        <is>
          <t>105638</t>
        </is>
      </c>
      <c r="C6609" s="24" t="inlineStr">
        <is>
          <t>REFLETOR 300W</t>
        </is>
      </c>
      <c r="D6609" s="9" t="n"/>
      <c r="E6609" s="24" t="inlineStr">
        <is>
          <t>MATERIAIS ELÉTRICOS</t>
        </is>
      </c>
      <c r="F6609" s="24" t="inlineStr">
        <is>
          <t>MATERAIS DE CUSTEIO</t>
        </is>
      </c>
      <c r="G6609" s="9" t="inlineStr">
        <is>
          <t>UND</t>
        </is>
      </c>
      <c r="H6609" s="9" t="n"/>
      <c r="L6609" s="36" t="n">
        <v>38</v>
      </c>
      <c r="M6609" s="36">
        <f>IF(OR(D6609="",L6609=""),"",D6609*L6609)</f>
        <v/>
      </c>
    </row>
    <row r="6610" ht="15.75" customHeight="1">
      <c r="A6610" s="2" t="n"/>
      <c r="B6610" s="24" t="inlineStr">
        <is>
          <t>147849</t>
        </is>
      </c>
      <c r="C6610" s="24" t="inlineStr">
        <is>
          <t>PARA RAIO POLIMETRIC 30KV 10KA</t>
        </is>
      </c>
      <c r="D6610" s="9" t="n"/>
      <c r="E6610" s="24" t="inlineStr">
        <is>
          <t>MATERIAIS ELÉTRICOS</t>
        </is>
      </c>
      <c r="F6610" s="24" t="inlineStr">
        <is>
          <t>MATERAIS DE CUSTEIO</t>
        </is>
      </c>
      <c r="G6610" s="9" t="inlineStr">
        <is>
          <t>KG</t>
        </is>
      </c>
      <c r="H6610" s="9" t="n"/>
      <c r="L6610" s="36" t="n">
        <v>8.9</v>
      </c>
      <c r="M6610" s="36">
        <f>IF(OR(D6610="",L6610=""),"",D6610*L6610)</f>
        <v/>
      </c>
    </row>
    <row r="6611" ht="15.75" customHeight="1">
      <c r="A6611" s="2" t="n"/>
      <c r="B6611" s="24" t="inlineStr">
        <is>
          <t>32922</t>
        </is>
      </c>
      <c r="C6611" s="24" t="inlineStr">
        <is>
          <t>LUVA MISTA AKROS 25 X 3/4</t>
        </is>
      </c>
      <c r="D6611" s="9" t="n"/>
      <c r="E6611" s="24" t="inlineStr">
        <is>
          <t>MATERIAIS HIDRAULICOS</t>
        </is>
      </c>
      <c r="F6611" s="24" t="inlineStr">
        <is>
          <t>MATERAIS DE CUSTEIO</t>
        </is>
      </c>
      <c r="G6611" s="9" t="inlineStr">
        <is>
          <t>UND</t>
        </is>
      </c>
      <c r="H6611" s="9" t="n"/>
      <c r="L6611" s="36" t="n">
        <v>28</v>
      </c>
      <c r="M6611" s="36">
        <f>IF(OR(D6611="",L6611=""),"",D6611*L6611)</f>
        <v/>
      </c>
    </row>
    <row r="6612" ht="15.75" customHeight="1">
      <c r="A6612" s="2" t="n"/>
      <c r="B6612" s="24" t="inlineStr">
        <is>
          <t>21309</t>
        </is>
      </c>
      <c r="C6612" s="24" t="inlineStr">
        <is>
          <t>LUVA MISTA AKROS 25X1/2</t>
        </is>
      </c>
      <c r="D6612" s="9" t="n"/>
      <c r="E6612" s="24" t="inlineStr">
        <is>
          <t>MATERIAIS HIDRAULICOS</t>
        </is>
      </c>
      <c r="F6612" s="24" t="inlineStr">
        <is>
          <t>MATERAIS DE CUSTEIO</t>
        </is>
      </c>
      <c r="G6612" s="9" t="inlineStr">
        <is>
          <t>UND</t>
        </is>
      </c>
      <c r="H6612" s="9" t="n"/>
      <c r="L6612" s="36" t="n">
        <v>28</v>
      </c>
      <c r="M6612" s="36">
        <f>IF(OR(D6612="",L6612=""),"",D6612*L6612)</f>
        <v/>
      </c>
    </row>
    <row r="6613" ht="15.75" customHeight="1">
      <c r="A6613" s="2" t="n"/>
      <c r="B6613" s="24" t="inlineStr">
        <is>
          <t>43127</t>
        </is>
      </c>
      <c r="C6613" s="24" t="inlineStr">
        <is>
          <t>LAMPADA VAPOR MERCURIO 250W</t>
        </is>
      </c>
      <c r="D6613" s="9" t="n"/>
      <c r="E6613" s="24" t="inlineStr">
        <is>
          <t>MATERIAIS ELÉTRICOS</t>
        </is>
      </c>
      <c r="F6613" s="24" t="inlineStr">
        <is>
          <t>MATERAIS DE CUSTEIO</t>
        </is>
      </c>
      <c r="G6613" s="9" t="inlineStr">
        <is>
          <t>UND</t>
        </is>
      </c>
      <c r="H6613" s="9" t="n"/>
      <c r="L6613" s="36" t="n">
        <v>38</v>
      </c>
      <c r="M6613" s="36">
        <f>IF(OR(D6613="",L6613=""),"",D6613*L6613)</f>
        <v/>
      </c>
    </row>
    <row r="6614" ht="15.75" customHeight="1">
      <c r="A6614" s="2" t="n"/>
      <c r="B6614" s="24" t="inlineStr">
        <is>
          <t>42241</t>
        </is>
      </c>
      <c r="C6614" s="24" t="inlineStr">
        <is>
          <t>LUVA NITRILICA</t>
        </is>
      </c>
      <c r="D6614" s="9" t="n"/>
      <c r="E6614" s="24" t="inlineStr">
        <is>
          <t>MATERIAIS DE OFICINA E USO GERAL</t>
        </is>
      </c>
      <c r="F6614" s="24" t="inlineStr">
        <is>
          <t>MATERAIS DE CUSTEIO</t>
        </is>
      </c>
      <c r="G6614" s="9" t="inlineStr">
        <is>
          <t>UND</t>
        </is>
      </c>
      <c r="H6614" s="9" t="n"/>
      <c r="L6614" s="36" t="n">
        <v>28</v>
      </c>
      <c r="M6614" s="36">
        <f>IF(OR(D6614="",L6614=""),"",D6614*L6614)</f>
        <v/>
      </c>
    </row>
    <row r="6615" ht="15.75" customHeight="1">
      <c r="A6615" s="2" t="n"/>
      <c r="B6615" s="24" t="inlineStr">
        <is>
          <t>146703</t>
        </is>
      </c>
      <c r="C6615" s="24" t="inlineStr">
        <is>
          <t>HASTE COOPERWELD 5/8X2.40M</t>
        </is>
      </c>
      <c r="D6615" s="9" t="n"/>
      <c r="E6615" s="24" t="inlineStr">
        <is>
          <t>MATERIAIS ELÉTRICOS</t>
        </is>
      </c>
      <c r="F6615" s="24" t="inlineStr">
        <is>
          <t>MATERAIS DE CUSTEIO</t>
        </is>
      </c>
      <c r="G6615" s="9" t="inlineStr">
        <is>
          <t>UND</t>
        </is>
      </c>
      <c r="H6615" s="9" t="n"/>
      <c r="L6615" s="36" t="n">
        <v>38</v>
      </c>
      <c r="M6615" s="36">
        <f>IF(OR(D6615="",L6615=""),"",D6615*L6615)</f>
        <v/>
      </c>
    </row>
    <row r="6616" ht="15.75" customHeight="1">
      <c r="A6616" s="2" t="n"/>
      <c r="B6616" s="24" t="inlineStr">
        <is>
          <t>146531</t>
        </is>
      </c>
      <c r="C6616" s="24" t="inlineStr">
        <is>
          <t>ISOLADOR SUSPENÇÃO POLIMÉTRICO 34.5KV</t>
        </is>
      </c>
      <c r="D6616" s="9" t="n"/>
      <c r="E6616" s="24" t="inlineStr">
        <is>
          <t>MATERIAIS ELÉTRICOS</t>
        </is>
      </c>
      <c r="F6616" s="24" t="inlineStr">
        <is>
          <t>MATERAIS DE CUSTEIO</t>
        </is>
      </c>
      <c r="G6616" s="9" t="inlineStr">
        <is>
          <t>KG</t>
        </is>
      </c>
      <c r="H6616" s="9" t="n"/>
      <c r="L6616" s="36" t="n">
        <v>8.9</v>
      </c>
      <c r="M6616" s="36">
        <f>IF(OR(D6616="",L6616=""),"",D6616*L6616)</f>
        <v/>
      </c>
    </row>
    <row r="6617" ht="15.75" customHeight="1">
      <c r="A6617" s="2" t="n"/>
      <c r="B6617" s="24" t="inlineStr">
        <is>
          <t>31822</t>
        </is>
      </c>
      <c r="C6617" s="24" t="inlineStr">
        <is>
          <t>INT 2SP+1 TOM 2P+T 10A PB 1365 BLANC</t>
        </is>
      </c>
      <c r="D6617" s="9" t="n"/>
      <c r="E6617" s="24" t="inlineStr">
        <is>
          <t>MATERIAIS ELÉTRICOS</t>
        </is>
      </c>
      <c r="F6617" s="24" t="inlineStr">
        <is>
          <t>MATERAIS DE CUSTEIO</t>
        </is>
      </c>
      <c r="G6617" s="9" t="inlineStr">
        <is>
          <t>UND</t>
        </is>
      </c>
      <c r="H6617" s="9" t="n"/>
      <c r="L6617" s="36" t="n">
        <v>38</v>
      </c>
      <c r="M6617" s="36">
        <f>IF(OR(D6617="",L6617=""),"",D6617*L6617)</f>
        <v/>
      </c>
    </row>
    <row r="6618" ht="15.75" customHeight="1">
      <c r="A6618" s="2" t="n"/>
      <c r="B6618" s="24" t="inlineStr">
        <is>
          <t>112941</t>
        </is>
      </c>
      <c r="C6618" s="24" t="inlineStr">
        <is>
          <t>CABO PP 500/750V 3X1.50 MM</t>
        </is>
      </c>
      <c r="D6618" s="9" t="n"/>
      <c r="E6618" s="24" t="inlineStr">
        <is>
          <t>MATERIAIS ELÉTRICOS</t>
        </is>
      </c>
      <c r="F6618" s="24" t="inlineStr">
        <is>
          <t>MATERAIS DE CUSTEIO</t>
        </is>
      </c>
      <c r="G6618" s="9" t="inlineStr">
        <is>
          <t>UND</t>
        </is>
      </c>
      <c r="H6618" s="9" t="n"/>
      <c r="L6618" s="36" t="n">
        <v>45</v>
      </c>
      <c r="M6618" s="36">
        <f>IF(OR(D6618="",L6618=""),"",D6618*L6618)</f>
        <v/>
      </c>
    </row>
    <row r="6619" ht="15.75" customHeight="1">
      <c r="A6619" s="2" t="n"/>
      <c r="B6619" s="24" t="inlineStr">
        <is>
          <t>30350</t>
        </is>
      </c>
      <c r="C6619" s="24" t="inlineStr">
        <is>
          <t>CLEATS MONOFASICO</t>
        </is>
      </c>
      <c r="D6619" s="9" t="n"/>
      <c r="E6619" s="24" t="inlineStr">
        <is>
          <t>MATERIAIS ELÉTRICOS</t>
        </is>
      </c>
      <c r="F6619" s="24" t="inlineStr">
        <is>
          <t>MATERAIS DE CUSTEIO</t>
        </is>
      </c>
      <c r="G6619" s="9" t="inlineStr">
        <is>
          <t>UND</t>
        </is>
      </c>
      <c r="H6619" s="9" t="n"/>
      <c r="L6619" s="36" t="n">
        <v>38</v>
      </c>
      <c r="M6619" s="36">
        <f>IF(OR(D6619="",L6619=""),"",D6619*L6619)</f>
        <v/>
      </c>
    </row>
    <row r="6620" ht="15.75" customHeight="1">
      <c r="A6620" s="2" t="n"/>
      <c r="B6620" s="24" t="inlineStr">
        <is>
          <t>65867</t>
        </is>
      </c>
      <c r="C6620" s="24" t="inlineStr">
        <is>
          <t>WEG CONTATOR CWM</t>
        </is>
      </c>
      <c r="D6620" s="9" t="n"/>
      <c r="E6620" s="24" t="inlineStr">
        <is>
          <t>MATERIAIS ELÉTRICOS</t>
        </is>
      </c>
      <c r="F6620" s="24" t="inlineStr">
        <is>
          <t>MATERAIS DE CUSTEIO</t>
        </is>
      </c>
      <c r="G6620" s="9" t="inlineStr">
        <is>
          <t>UND</t>
        </is>
      </c>
      <c r="H6620" s="9" t="n"/>
      <c r="L6620" s="36" t="n">
        <v>38</v>
      </c>
      <c r="M6620" s="36">
        <f>IF(OR(D6620="",L6620=""),"",D6620*L6620)</f>
        <v/>
      </c>
    </row>
    <row r="6621" ht="15.75" customHeight="1">
      <c r="A6621" s="2" t="n"/>
      <c r="B6621" s="24" t="inlineStr">
        <is>
          <t>72548</t>
        </is>
      </c>
      <c r="C6621" s="24" t="inlineStr">
        <is>
          <t>WEG CONTATOR</t>
        </is>
      </c>
      <c r="D6621" s="9" t="n"/>
      <c r="E6621" s="24" t="inlineStr">
        <is>
          <t>MATERIAIS ELÉTRICOS</t>
        </is>
      </c>
      <c r="F6621" s="24" t="inlineStr">
        <is>
          <t>MATERAIS DE CUSTEIO</t>
        </is>
      </c>
      <c r="G6621" s="9" t="inlineStr">
        <is>
          <t>UND</t>
        </is>
      </c>
      <c r="H6621" s="9" t="n"/>
      <c r="L6621" s="36" t="n">
        <v>38</v>
      </c>
      <c r="M6621" s="36">
        <f>IF(OR(D6621="",L6621=""),"",D6621*L6621)</f>
        <v/>
      </c>
    </row>
    <row r="6622" ht="15.75" customHeight="1">
      <c r="A6622" s="2" t="n"/>
      <c r="B6622" s="24" t="inlineStr">
        <is>
          <t>128929</t>
        </is>
      </c>
      <c r="C6622" s="24" t="inlineStr">
        <is>
          <t>CABO PP FLEX NAX 1KV 3X6MM</t>
        </is>
      </c>
      <c r="D6622" s="9" t="n"/>
      <c r="E6622" s="24" t="inlineStr">
        <is>
          <t>MATERIAIS ELÉTRICOS</t>
        </is>
      </c>
      <c r="F6622" s="24" t="inlineStr">
        <is>
          <t>MATERAIS DE CUSTEIO</t>
        </is>
      </c>
      <c r="G6622" s="9" t="inlineStr">
        <is>
          <t>UND</t>
        </is>
      </c>
      <c r="H6622" s="9" t="n"/>
      <c r="L6622" s="36" t="n">
        <v>45</v>
      </c>
      <c r="M6622" s="36">
        <f>IF(OR(D6622="",L6622=""),"",D6622*L6622)</f>
        <v/>
      </c>
    </row>
    <row r="6623" ht="15.75" customHeight="1">
      <c r="A6623" s="2" t="n"/>
      <c r="B6623" s="24" t="inlineStr">
        <is>
          <t>147826</t>
        </is>
      </c>
      <c r="C6623" s="24" t="inlineStr">
        <is>
          <t>CURVA PARA ELETRODUTO 50/1.1/2 180° ROSCÁVEL</t>
        </is>
      </c>
      <c r="D6623" s="9" t="n"/>
      <c r="E6623" s="24" t="inlineStr">
        <is>
          <t>MATERIAIS ELÉTRICOS</t>
        </is>
      </c>
      <c r="F6623" s="24" t="inlineStr">
        <is>
          <t>MATERAIS DE CUSTEIO</t>
        </is>
      </c>
      <c r="G6623" s="9" t="inlineStr">
        <is>
          <t>UND</t>
        </is>
      </c>
      <c r="H6623" s="9" t="n"/>
      <c r="L6623" s="36" t="n">
        <v>38</v>
      </c>
      <c r="M6623" s="36">
        <f>IF(OR(D6623="",L6623=""),"",D6623*L6623)</f>
        <v/>
      </c>
    </row>
    <row r="6624" ht="15.75" customHeight="1">
      <c r="A6624" s="2" t="n"/>
      <c r="B6624" s="24" t="inlineStr">
        <is>
          <t>130197</t>
        </is>
      </c>
      <c r="C6624" s="24" t="inlineStr">
        <is>
          <t>TEI MODELOS 01-03 MC24 A 240VCA /VCC</t>
        </is>
      </c>
      <c r="D6624" s="9" t="n"/>
      <c r="E6624" s="24" t="inlineStr">
        <is>
          <t>MATERIAIS ELÉTRICOS</t>
        </is>
      </c>
      <c r="F6624" s="24" t="inlineStr">
        <is>
          <t>MATERAIS DE CUSTEIO</t>
        </is>
      </c>
      <c r="G6624" s="9" t="inlineStr">
        <is>
          <t>UND</t>
        </is>
      </c>
      <c r="H6624" s="9" t="n"/>
      <c r="L6624" s="36" t="n">
        <v>38</v>
      </c>
      <c r="M6624" s="36">
        <f>IF(OR(D6624="",L6624=""),"",D6624*L6624)</f>
        <v/>
      </c>
    </row>
    <row r="6625" ht="15.75" customHeight="1">
      <c r="A6625" s="2" t="n"/>
      <c r="B6625" s="24" t="inlineStr">
        <is>
          <t>20764</t>
        </is>
      </c>
      <c r="C6625" s="24" t="inlineStr">
        <is>
          <t>LAMPADA LED A60 BIVOLT 12W 6000K 2449</t>
        </is>
      </c>
      <c r="D6625" s="9" t="n"/>
      <c r="E6625" s="24" t="inlineStr">
        <is>
          <t>MATERIAIS ELÉTRICOS</t>
        </is>
      </c>
      <c r="F6625" s="24" t="inlineStr">
        <is>
          <t>MATERAIS DE CUSTEIO</t>
        </is>
      </c>
      <c r="G6625" s="9" t="inlineStr">
        <is>
          <t>UND</t>
        </is>
      </c>
      <c r="H6625" s="9" t="n"/>
      <c r="L6625" s="36" t="n">
        <v>38</v>
      </c>
      <c r="M6625" s="36">
        <f>IF(OR(D6625="",L6625=""),"",D6625*L6625)</f>
        <v/>
      </c>
    </row>
    <row r="6626" ht="15.75" customHeight="1">
      <c r="A6626" s="2" t="n"/>
      <c r="B6626" s="24" t="inlineStr">
        <is>
          <t>139011</t>
        </is>
      </c>
      <c r="C6626" s="24" t="inlineStr">
        <is>
          <t>RELÉ TENSÃO FALTA FAZE FFS- MODELO -01 MC 220-380VCA 0,5S</t>
        </is>
      </c>
      <c r="D6626" s="9" t="n"/>
      <c r="E6626" s="24" t="inlineStr">
        <is>
          <t>MATERIAIS ELÉTRICOS</t>
        </is>
      </c>
      <c r="F6626" s="24" t="inlineStr">
        <is>
          <t>MATERAIS DE CUSTEIO</t>
        </is>
      </c>
      <c r="G6626" s="9" t="inlineStr">
        <is>
          <t>UND</t>
        </is>
      </c>
      <c r="H6626" s="9" t="n"/>
      <c r="L6626" s="36" t="n">
        <v>38</v>
      </c>
      <c r="M6626" s="36">
        <f>IF(OR(D6626="",L6626=""),"",D6626*L6626)</f>
        <v/>
      </c>
    </row>
    <row r="6627" ht="15.75" customHeight="1">
      <c r="A6627" s="2" t="n"/>
      <c r="B6627" s="24" t="inlineStr">
        <is>
          <t>96081</t>
        </is>
      </c>
      <c r="C6627" s="24" t="inlineStr">
        <is>
          <t>RELÉ TRON 380VC CONTROLE DE NÍVEL E FALTA DE FASE</t>
        </is>
      </c>
      <c r="D6627" s="9" t="n"/>
      <c r="E6627" s="24" t="inlineStr">
        <is>
          <t>MATERIAIS ELÉTRICOS</t>
        </is>
      </c>
      <c r="F6627" s="24" t="inlineStr">
        <is>
          <t>MATERAIS DE CUSTEIO</t>
        </is>
      </c>
      <c r="G6627" s="9" t="inlineStr">
        <is>
          <t>UND</t>
        </is>
      </c>
      <c r="H6627" s="9" t="n"/>
      <c r="L6627" s="36" t="n">
        <v>38</v>
      </c>
      <c r="M6627" s="36">
        <f>IF(OR(D6627="",L6627=""),"",D6627*L6627)</f>
        <v/>
      </c>
    </row>
    <row r="6628" ht="15.75" customHeight="1">
      <c r="A6628" s="2" t="n"/>
      <c r="B6628" s="24" t="inlineStr">
        <is>
          <t>96098</t>
        </is>
      </c>
      <c r="C6628" s="24" t="inlineStr">
        <is>
          <t>DISJUNTOR STECK DIN 3P C 80A</t>
        </is>
      </c>
      <c r="D6628" s="9" t="n"/>
      <c r="E6628" s="24" t="inlineStr">
        <is>
          <t>MATERIAIS ELÉTRICOS</t>
        </is>
      </c>
      <c r="F6628" s="24" t="inlineStr">
        <is>
          <t>MATERAIS DE CUSTEIO</t>
        </is>
      </c>
      <c r="G6628" s="9" t="inlineStr">
        <is>
          <t>UND</t>
        </is>
      </c>
      <c r="H6628" s="9" t="n"/>
      <c r="L6628" s="36" t="n">
        <v>38</v>
      </c>
      <c r="M6628" s="36">
        <f>IF(OR(D6628="",L6628=""),"",D6628*L6628)</f>
        <v/>
      </c>
    </row>
    <row r="6629" ht="15.75" customHeight="1">
      <c r="A6629" s="2" t="n"/>
      <c r="B6629" s="24" t="inlineStr">
        <is>
          <t>124647</t>
        </is>
      </c>
      <c r="C6629" s="24" t="inlineStr">
        <is>
          <t>LUVA NITRILICA - KA 30 AZ T09 G</t>
        </is>
      </c>
      <c r="D6629" s="9" t="n"/>
      <c r="E6629" s="24" t="inlineStr">
        <is>
          <t>MATERIAIS DE PROTEÇÃO E SEGURANÇA</t>
        </is>
      </c>
      <c r="F6629" s="24" t="inlineStr">
        <is>
          <t>MATERAIS DE CUSTEIO</t>
        </is>
      </c>
      <c r="G6629" s="9" t="inlineStr">
        <is>
          <t>UND</t>
        </is>
      </c>
      <c r="H6629" s="9" t="n"/>
      <c r="L6629" s="36" t="n">
        <v>28</v>
      </c>
      <c r="M6629" s="36">
        <f>IF(OR(D6629="",L6629=""),"",D6629*L6629)</f>
        <v/>
      </c>
    </row>
    <row r="6630" ht="15.75" customHeight="1">
      <c r="A6630" s="2" t="n"/>
      <c r="B6630" s="24" t="inlineStr">
        <is>
          <t>67122</t>
        </is>
      </c>
      <c r="C6630" s="24" t="inlineStr">
        <is>
          <t>LUVA NITRILI-KA 10VD  T09-G</t>
        </is>
      </c>
      <c r="D6630" s="9" t="n"/>
      <c r="E6630" s="24" t="inlineStr">
        <is>
          <t>FERRAMENTAS PERECÍVEIS</t>
        </is>
      </c>
      <c r="F6630" s="24" t="inlineStr">
        <is>
          <t>MATERAIS DE CUSTEIO</t>
        </is>
      </c>
      <c r="G6630" s="9" t="inlineStr">
        <is>
          <t>UND</t>
        </is>
      </c>
      <c r="H6630" s="9" t="n"/>
      <c r="L6630" s="36" t="n">
        <v>28</v>
      </c>
      <c r="M6630" s="36">
        <f>IF(OR(D6630="",L6630=""),"",D6630*L6630)</f>
        <v/>
      </c>
    </row>
    <row r="6631" ht="15.75" customHeight="1">
      <c r="A6631" s="2" t="n"/>
      <c r="B6631" s="24" t="inlineStr">
        <is>
          <t>100925</t>
        </is>
      </c>
      <c r="C6631" s="24" t="inlineStr">
        <is>
          <t>LUVA PANO 3 FIOS PIGMENTADA</t>
        </is>
      </c>
      <c r="D6631" s="9" t="n"/>
      <c r="E6631" s="24" t="inlineStr">
        <is>
          <t>MATERIAIS DE OFICINA E USO GERAL</t>
        </is>
      </c>
      <c r="F6631" s="24" t="inlineStr">
        <is>
          <t>MATERAIS DE CUSTEIO</t>
        </is>
      </c>
      <c r="G6631" s="9" t="inlineStr">
        <is>
          <t>UND</t>
        </is>
      </c>
      <c r="H6631" s="9" t="n"/>
      <c r="L6631" s="36" t="n">
        <v>28</v>
      </c>
      <c r="M6631" s="36">
        <f>IF(OR(D6631="",L6631=""),"",D6631*L6631)</f>
        <v/>
      </c>
    </row>
    <row r="6632" ht="15.75" customHeight="1">
      <c r="A6632" s="2" t="n"/>
      <c r="B6632" s="24" t="inlineStr">
        <is>
          <t>65940</t>
        </is>
      </c>
      <c r="C6632" s="24" t="inlineStr">
        <is>
          <t>CONTACTOR WEG</t>
        </is>
      </c>
      <c r="D6632" s="9" t="n"/>
      <c r="E6632" s="24" t="inlineStr">
        <is>
          <t>MATERIAIS ELÉTRICOS</t>
        </is>
      </c>
      <c r="F6632" s="24" t="inlineStr">
        <is>
          <t>MATERAIS DE CUSTEIO</t>
        </is>
      </c>
      <c r="G6632" s="9" t="inlineStr">
        <is>
          <t>UND</t>
        </is>
      </c>
      <c r="H6632" s="9" t="n"/>
      <c r="L6632" s="36" t="n">
        <v>38</v>
      </c>
      <c r="M6632" s="36">
        <f>IF(OR(D6632="",L6632=""),"",D6632*L6632)</f>
        <v/>
      </c>
    </row>
    <row r="6633" ht="15.75" customHeight="1">
      <c r="A6633" s="2" t="n"/>
      <c r="B6633" s="24" t="inlineStr">
        <is>
          <t>96537</t>
        </is>
      </c>
      <c r="C6633" s="24" t="inlineStr">
        <is>
          <t>LUVA PARA ELETRODUTO ROSCA 2"</t>
        </is>
      </c>
      <c r="D6633" s="9" t="n"/>
      <c r="E6633" s="24" t="inlineStr">
        <is>
          <t>MATERIAIS HIDRAULICOS</t>
        </is>
      </c>
      <c r="F6633" s="24" t="inlineStr">
        <is>
          <t>MATERAIS DE CUSTEIO</t>
        </is>
      </c>
      <c r="G6633" s="9" t="inlineStr">
        <is>
          <t>UND</t>
        </is>
      </c>
      <c r="H6633" s="9" t="n"/>
      <c r="L6633" s="36" t="n">
        <v>28</v>
      </c>
      <c r="M6633" s="36">
        <f>IF(OR(D6633="",L6633=""),"",D6633*L6633)</f>
        <v/>
      </c>
    </row>
    <row r="6634" ht="15.75" customHeight="1">
      <c r="A6634" s="2" t="n"/>
      <c r="B6634" s="24" t="inlineStr">
        <is>
          <t>95325</t>
        </is>
      </c>
      <c r="C6634" s="24" t="inlineStr">
        <is>
          <t>KIT REPARO DA VÁLVULA</t>
        </is>
      </c>
      <c r="D6634" s="9" t="n"/>
      <c r="E6634" s="24" t="inlineStr">
        <is>
          <t>MATERIAIS ELÉTRICOS</t>
        </is>
      </c>
      <c r="F6634" s="24" t="inlineStr">
        <is>
          <t>MATERAIS DE CUSTEIO</t>
        </is>
      </c>
      <c r="G6634" s="9" t="inlineStr">
        <is>
          <t>UND</t>
        </is>
      </c>
      <c r="H6634" s="9" t="n"/>
      <c r="L6634" s="36" t="n">
        <v>850</v>
      </c>
      <c r="M6634" s="36">
        <f>IF(OR(D6634="",L6634=""),"",D6634*L6634)</f>
        <v/>
      </c>
    </row>
    <row r="6635" ht="15.75" customHeight="1">
      <c r="A6635" s="2" t="n"/>
      <c r="B6635" s="24" t="inlineStr">
        <is>
          <t>95319</t>
        </is>
      </c>
      <c r="C6635" s="24" t="inlineStr">
        <is>
          <t>KIT REPARO DA VÁLVULA PEDAL</t>
        </is>
      </c>
      <c r="D6635" s="9" t="n"/>
      <c r="E6635" s="24" t="inlineStr">
        <is>
          <t>MATERIAIS ELÉTRICOS</t>
        </is>
      </c>
      <c r="F6635" s="24" t="inlineStr">
        <is>
          <t>MATERAIS DE CUSTEIO</t>
        </is>
      </c>
      <c r="G6635" s="9" t="inlineStr">
        <is>
          <t>UND</t>
        </is>
      </c>
      <c r="H6635" s="9" t="n"/>
      <c r="L6635" s="36" t="n">
        <v>850</v>
      </c>
      <c r="M6635" s="36">
        <f>IF(OR(D6635="",L6635=""),"",D6635*L6635)</f>
        <v/>
      </c>
    </row>
    <row r="6636" ht="15.75" customHeight="1">
      <c r="A6636" s="2" t="n"/>
      <c r="B6636" s="24" t="inlineStr">
        <is>
          <t>95302</t>
        </is>
      </c>
      <c r="C6636" s="24" t="inlineStr">
        <is>
          <t>KIT REPARO DA VÁLVULA RELÉ</t>
        </is>
      </c>
      <c r="D6636" s="9" t="n"/>
      <c r="E6636" s="24" t="inlineStr">
        <is>
          <t>MATERIAIS ELÉTRICOS</t>
        </is>
      </c>
      <c r="F6636" s="24" t="inlineStr">
        <is>
          <t>MATERAIS DE CUSTEIO</t>
        </is>
      </c>
      <c r="G6636" s="9" t="inlineStr">
        <is>
          <t>UND</t>
        </is>
      </c>
      <c r="H6636" s="9" t="n"/>
      <c r="L6636" s="36" t="n">
        <v>850</v>
      </c>
      <c r="M6636" s="36">
        <f>IF(OR(D6636="",L6636=""),"",D6636*L6636)</f>
        <v/>
      </c>
    </row>
    <row r="6637" ht="15.75" customHeight="1">
      <c r="A6637" s="2" t="n"/>
      <c r="B6637" s="24" t="inlineStr">
        <is>
          <t>31733</t>
        </is>
      </c>
      <c r="C6637" s="24" t="inlineStr">
        <is>
          <t>PROJETOR FLOODLIGHT 30W 830 BR BIV</t>
        </is>
      </c>
      <c r="D6637" s="9" t="n"/>
      <c r="E6637" s="24" t="inlineStr">
        <is>
          <t>MATERIAIS ELÉTRICOS</t>
        </is>
      </c>
      <c r="F6637" s="24" t="inlineStr">
        <is>
          <t>MATERAIS DE CUSTEIO</t>
        </is>
      </c>
      <c r="G6637" s="9" t="inlineStr">
        <is>
          <t>UND</t>
        </is>
      </c>
      <c r="H6637" s="9" t="n"/>
      <c r="L6637" s="36" t="n">
        <v>38</v>
      </c>
      <c r="M6637" s="36">
        <f>IF(OR(D6637="",L6637=""),"",D6637*L6637)</f>
        <v/>
      </c>
    </row>
    <row r="6638" ht="15.75" customHeight="1">
      <c r="A6638" s="2" t="n"/>
      <c r="B6638" s="24" t="inlineStr">
        <is>
          <t>31816</t>
        </is>
      </c>
      <c r="C6638" s="24" t="inlineStr">
        <is>
          <t>LAMPADA EMPALUX PL ESPIRAL 85W E-40 220V</t>
        </is>
      </c>
      <c r="D6638" s="9" t="n"/>
      <c r="E6638" s="24" t="inlineStr">
        <is>
          <t>MATERIAIS ELÉTRICOS</t>
        </is>
      </c>
      <c r="F6638" s="24" t="inlineStr">
        <is>
          <t>MATERAIS DE CUSTEIO</t>
        </is>
      </c>
      <c r="G6638" s="9" t="inlineStr">
        <is>
          <t>UND</t>
        </is>
      </c>
      <c r="H6638" s="9" t="n"/>
      <c r="L6638" s="36" t="n">
        <v>38</v>
      </c>
      <c r="M6638" s="36">
        <f>IF(OR(D6638="",L6638=""),"",D6638*L6638)</f>
        <v/>
      </c>
    </row>
    <row r="6639" ht="15.75" customHeight="1">
      <c r="A6639" s="2" t="n"/>
      <c r="B6639" s="24" t="inlineStr">
        <is>
          <t>31779</t>
        </is>
      </c>
      <c r="C6639" s="24" t="inlineStr">
        <is>
          <t>PLAFON BC 100W PLUZIE 8508</t>
        </is>
      </c>
      <c r="D6639" s="9" t="n"/>
      <c r="E6639" s="24" t="inlineStr">
        <is>
          <t>MATERIAIS ELÉTRICOS</t>
        </is>
      </c>
      <c r="F6639" s="24" t="inlineStr">
        <is>
          <t>MATERAIS DE CUSTEIO</t>
        </is>
      </c>
      <c r="G6639" s="9" t="inlineStr">
        <is>
          <t>UND</t>
        </is>
      </c>
      <c r="H6639" s="9" t="n"/>
      <c r="L6639" s="36" t="n">
        <v>38</v>
      </c>
      <c r="M6639" s="36">
        <f>IF(OR(D6639="",L6639=""),"",D6639*L6639)</f>
        <v/>
      </c>
    </row>
    <row r="6640" ht="15.75" customHeight="1">
      <c r="A6640" s="2" t="n"/>
      <c r="B6640" s="24" t="inlineStr">
        <is>
          <t>46440</t>
        </is>
      </c>
      <c r="C6640" s="24" t="inlineStr">
        <is>
          <t>LUVA PBA</t>
        </is>
      </c>
      <c r="D6640" s="9" t="n"/>
      <c r="E6640" s="24" t="inlineStr">
        <is>
          <t>MATERIAIS HIDRAULICOS</t>
        </is>
      </c>
      <c r="F6640" s="24" t="inlineStr">
        <is>
          <t>MATERAIS DE CUSTEIO</t>
        </is>
      </c>
      <c r="G6640" s="9" t="inlineStr">
        <is>
          <t>UND</t>
        </is>
      </c>
      <c r="H6640" s="9" t="n"/>
      <c r="L6640" s="36" t="n">
        <v>28</v>
      </c>
      <c r="M6640" s="36">
        <f>IF(OR(D6640="",L6640=""),"",D6640*L6640)</f>
        <v/>
      </c>
    </row>
    <row r="6641" ht="15.75" customHeight="1">
      <c r="A6641" s="2" t="n"/>
      <c r="B6641" s="24" t="inlineStr">
        <is>
          <t>31785</t>
        </is>
      </c>
      <c r="C6641" s="24" t="inlineStr">
        <is>
          <t>PAINEL SUPERLED SOB QD 30X30 6500K 24W</t>
        </is>
      </c>
      <c r="D6641" s="9" t="n"/>
      <c r="E6641" s="24" t="inlineStr">
        <is>
          <t>MATERIAIS ELÉTRICOS</t>
        </is>
      </c>
      <c r="F6641" s="24" t="inlineStr">
        <is>
          <t>MATERAIS DE CUSTEIO</t>
        </is>
      </c>
      <c r="G6641" s="9" t="inlineStr">
        <is>
          <t>UND</t>
        </is>
      </c>
      <c r="H6641" s="9" t="n"/>
      <c r="L6641" s="36" t="n">
        <v>38</v>
      </c>
      <c r="M6641" s="36">
        <f>IF(OR(D6641="",L6641=""),"",D6641*L6641)</f>
        <v/>
      </c>
    </row>
    <row r="6642" ht="15.75" customHeight="1">
      <c r="A6642" s="2" t="n"/>
      <c r="B6642" s="24" t="inlineStr">
        <is>
          <t>147795</t>
        </is>
      </c>
      <c r="C6642" s="24" t="inlineStr">
        <is>
          <t>BARRAMENTO DIN - PINO 3 FASES 54POLOS</t>
        </is>
      </c>
      <c r="D6642" s="9" t="n"/>
      <c r="E6642" s="24" t="inlineStr">
        <is>
          <t>MATERIAIS ELÉTRICOS</t>
        </is>
      </c>
      <c r="F6642" s="24" t="inlineStr">
        <is>
          <t>MATERAIS DE CUSTEIO</t>
        </is>
      </c>
      <c r="G6642" s="9" t="inlineStr">
        <is>
          <t>UND</t>
        </is>
      </c>
      <c r="H6642" s="9" t="n"/>
      <c r="L6642" s="36" t="n">
        <v>38</v>
      </c>
      <c r="M6642" s="36">
        <f>IF(OR(D6642="",L6642=""),"",D6642*L6642)</f>
        <v/>
      </c>
    </row>
    <row r="6643" ht="15.75" customHeight="1">
      <c r="A6643" s="2" t="n"/>
      <c r="B6643" s="24" t="inlineStr">
        <is>
          <t>31762</t>
        </is>
      </c>
      <c r="C6643" s="24" t="inlineStr">
        <is>
          <t>PROJETOR LEDVANCE FLOODLIGHT 50W</t>
        </is>
      </c>
      <c r="D6643" s="9" t="n"/>
      <c r="E6643" s="24" t="inlineStr">
        <is>
          <t>MATERIAIS ELÉTRICOS</t>
        </is>
      </c>
      <c r="F6643" s="24" t="inlineStr">
        <is>
          <t>MATERAIS DE CUSTEIO</t>
        </is>
      </c>
      <c r="G6643" s="9" t="inlineStr">
        <is>
          <t>UND</t>
        </is>
      </c>
      <c r="H6643" s="9" t="n"/>
      <c r="L6643" s="36" t="n">
        <v>38</v>
      </c>
      <c r="M6643" s="36">
        <f>IF(OR(D6643="",L6643=""),"",D6643*L6643)</f>
        <v/>
      </c>
    </row>
    <row r="6644" ht="15.75" customHeight="1">
      <c r="A6644" s="2" t="n"/>
      <c r="B6644" s="24" t="inlineStr">
        <is>
          <t>131995</t>
        </is>
      </c>
      <c r="C6644" s="24" t="inlineStr">
        <is>
          <t>RELÉ ALTRONIC SOBRECARGA 25-36A 3US56</t>
        </is>
      </c>
      <c r="D6644" s="9" t="n"/>
      <c r="E6644" s="24" t="inlineStr">
        <is>
          <t>MATERIAIS ELÉTRICOS</t>
        </is>
      </c>
      <c r="F6644" s="24" t="inlineStr">
        <is>
          <t>MATERAIS DE CUSTEIO</t>
        </is>
      </c>
      <c r="G6644" s="9" t="inlineStr">
        <is>
          <t>UND</t>
        </is>
      </c>
      <c r="H6644" s="9" t="n"/>
      <c r="L6644" s="36" t="n">
        <v>38</v>
      </c>
      <c r="M6644" s="36">
        <f>IF(OR(D6644="",L6644=""),"",D6644*L6644)</f>
        <v/>
      </c>
    </row>
    <row r="6645" ht="15.75" customHeight="1">
      <c r="A6645" s="2" t="n"/>
      <c r="B6645" s="24" t="inlineStr">
        <is>
          <t>110289</t>
        </is>
      </c>
      <c r="C6645" s="24" t="inlineStr">
        <is>
          <t>RELÉ CONTATOR 3TS32 220VCA 18A</t>
        </is>
      </c>
      <c r="D6645" s="9" t="n"/>
      <c r="E6645" s="24" t="inlineStr">
        <is>
          <t>MATERIAIS ELÉTRICOS</t>
        </is>
      </c>
      <c r="F6645" s="24" t="inlineStr">
        <is>
          <t>MATERAIS DE CUSTEIO</t>
        </is>
      </c>
      <c r="G6645" s="9" t="inlineStr">
        <is>
          <t>UND</t>
        </is>
      </c>
      <c r="H6645" s="9" t="n"/>
      <c r="L6645" s="36" t="n">
        <v>38</v>
      </c>
      <c r="M6645" s="36">
        <f>IF(OR(D6645="",L6645=""),"",D6645*L6645)</f>
        <v/>
      </c>
    </row>
    <row r="6646" ht="15.75" customHeight="1">
      <c r="A6646" s="2" t="n"/>
      <c r="B6646" s="24" t="inlineStr">
        <is>
          <t>31756</t>
        </is>
      </c>
      <c r="C6646" s="24" t="inlineStr">
        <is>
          <t>SPIRAL TUB 3/4 PE BC</t>
        </is>
      </c>
      <c r="D6646" s="9" t="n"/>
      <c r="E6646" s="24" t="inlineStr">
        <is>
          <t>MATERIAIS ELÉTRICOS</t>
        </is>
      </c>
      <c r="F6646" s="24" t="inlineStr">
        <is>
          <t>MATERAIS DE CUSTEIO</t>
        </is>
      </c>
      <c r="G6646" s="9" t="inlineStr">
        <is>
          <t>UND</t>
        </is>
      </c>
      <c r="H6646" s="9" t="n"/>
      <c r="L6646" s="36" t="n">
        <v>38</v>
      </c>
      <c r="M6646" s="36">
        <f>IF(OR(D6646="",L6646=""),"",D6646*L6646)</f>
        <v/>
      </c>
    </row>
    <row r="6647" ht="15.75" customHeight="1">
      <c r="A6647" s="2" t="n"/>
      <c r="B6647" s="24" t="inlineStr">
        <is>
          <t>23975</t>
        </is>
      </c>
      <c r="C6647" s="24" t="inlineStr">
        <is>
          <t>LUVA PBA 25MM</t>
        </is>
      </c>
      <c r="D6647" s="9" t="n"/>
      <c r="E6647" s="24" t="inlineStr">
        <is>
          <t>MATERIAIS HIDRAULICOS</t>
        </is>
      </c>
      <c r="F6647" s="24" t="inlineStr">
        <is>
          <t>MATERAIS DE CUSTEIO</t>
        </is>
      </c>
      <c r="G6647" s="9" t="inlineStr">
        <is>
          <t>UND</t>
        </is>
      </c>
      <c r="H6647" s="9" t="n"/>
      <c r="L6647" s="36" t="n">
        <v>28</v>
      </c>
      <c r="M6647" s="36">
        <f>IF(OR(D6647="",L6647=""),"",D6647*L6647)</f>
        <v/>
      </c>
    </row>
    <row r="6648" ht="15.75" customHeight="1">
      <c r="A6648" s="2" t="n"/>
      <c r="B6648" s="24" t="inlineStr">
        <is>
          <t>98714</t>
        </is>
      </c>
      <c r="C6648" s="24" t="inlineStr">
        <is>
          <t>LUVA PIGMENTADA</t>
        </is>
      </c>
      <c r="D6648" s="9" t="n"/>
      <c r="E6648" s="24" t="inlineStr">
        <is>
          <t>MATERIAIS HIDRAULICOS</t>
        </is>
      </c>
      <c r="F6648" s="24" t="inlineStr">
        <is>
          <t>MATERAIS DE CUSTEIO</t>
        </is>
      </c>
      <c r="G6648" s="9" t="inlineStr">
        <is>
          <t>UND</t>
        </is>
      </c>
      <c r="H6648" s="9" t="n"/>
      <c r="L6648" s="36" t="n">
        <v>28</v>
      </c>
      <c r="M6648" s="36">
        <f>IF(OR(D6648="",L6648=""),"",D6648*L6648)</f>
        <v/>
      </c>
    </row>
    <row r="6649" ht="15.75" customHeight="1">
      <c r="A6649" s="2" t="n"/>
      <c r="B6649" s="24" t="inlineStr">
        <is>
          <t>31265</t>
        </is>
      </c>
      <c r="C6649" s="24" t="inlineStr">
        <is>
          <t>DISJUNTOR FAME DIN 3P 100A C FD 5248</t>
        </is>
      </c>
      <c r="D6649" s="9" t="n"/>
      <c r="E6649" s="24" t="inlineStr">
        <is>
          <t>MATERIAIS ELÉTRICOS</t>
        </is>
      </c>
      <c r="F6649" s="24" t="inlineStr">
        <is>
          <t>MATERAIS DE CUSTEIO</t>
        </is>
      </c>
      <c r="G6649" s="9" t="inlineStr">
        <is>
          <t>UND</t>
        </is>
      </c>
      <c r="H6649" s="9" t="n"/>
      <c r="L6649" s="36" t="n">
        <v>38</v>
      </c>
      <c r="M6649" s="36">
        <f>IF(OR(D6649="",L6649=""),"",D6649*L6649)</f>
        <v/>
      </c>
    </row>
    <row r="6650" ht="15.75" customHeight="1">
      <c r="A6650" s="2" t="n"/>
      <c r="B6650" s="24" t="inlineStr">
        <is>
          <t>95696</t>
        </is>
      </c>
      <c r="C6650" s="24" t="inlineStr">
        <is>
          <t>CABO FLEXÍVEL PP 3X25 MM²</t>
        </is>
      </c>
      <c r="D6650" s="9" t="n"/>
      <c r="E6650" s="24" t="inlineStr">
        <is>
          <t>MATERIAIS ELÉTRICOS</t>
        </is>
      </c>
      <c r="F6650" s="24" t="inlineStr">
        <is>
          <t>MATERAIS DE CUSTEIO</t>
        </is>
      </c>
      <c r="G6650" s="9" t="inlineStr">
        <is>
          <t>UND</t>
        </is>
      </c>
      <c r="H6650" s="9" t="n"/>
      <c r="L6650" s="36" t="n">
        <v>45</v>
      </c>
      <c r="M6650" s="36">
        <f>IF(OR(D6650="",L6650=""),"",D6650*L6650)</f>
        <v/>
      </c>
    </row>
    <row r="6651" ht="15.75" customHeight="1">
      <c r="A6651" s="2" t="n"/>
      <c r="B6651" s="24" t="inlineStr">
        <is>
          <t>19287</t>
        </is>
      </c>
      <c r="C6651" s="24" t="inlineStr">
        <is>
          <t>LUVA PIGMENTADA BRANCA</t>
        </is>
      </c>
      <c r="D6651" s="9" t="n"/>
      <c r="E6651" s="24" t="inlineStr">
        <is>
          <t>MATERIAIS HIDRAULICOS</t>
        </is>
      </c>
      <c r="F6651" s="24" t="inlineStr">
        <is>
          <t>MATERAIS DE CUSTEIO</t>
        </is>
      </c>
      <c r="G6651" s="9" t="inlineStr">
        <is>
          <t>UND</t>
        </is>
      </c>
      <c r="H6651" s="9" t="n"/>
      <c r="L6651" s="36" t="n">
        <v>28</v>
      </c>
      <c r="M6651" s="36">
        <f>IF(OR(D6651="",L6651=""),"",D6651*L6651)</f>
        <v/>
      </c>
    </row>
    <row r="6652" ht="15.75" customHeight="1">
      <c r="A6652" s="2" t="n"/>
      <c r="B6652" s="24" t="inlineStr">
        <is>
          <t>98721</t>
        </is>
      </c>
      <c r="C6652" s="24" t="inlineStr">
        <is>
          <t>LUVA PIGMENTADA CARBOGRAFITE</t>
        </is>
      </c>
      <c r="D6652" s="9" t="n"/>
      <c r="E6652" s="24" t="inlineStr">
        <is>
          <t>MATERIAIS DE OFICINA E USO GERAL</t>
        </is>
      </c>
      <c r="F6652" s="24" t="inlineStr">
        <is>
          <t>MATERAIS DE CUSTEIO</t>
        </is>
      </c>
      <c r="G6652" s="9" t="inlineStr">
        <is>
          <t>UND</t>
        </is>
      </c>
      <c r="H6652" s="9" t="n"/>
      <c r="L6652" s="36" t="n">
        <v>28</v>
      </c>
      <c r="M6652" s="36">
        <f>IF(OR(D6652="",L6652=""),"",D6652*L6652)</f>
        <v/>
      </c>
    </row>
    <row r="6653" ht="15.75" customHeight="1">
      <c r="A6653" s="2" t="n"/>
      <c r="B6653" s="24" t="inlineStr">
        <is>
          <t>38178</t>
        </is>
      </c>
      <c r="C6653" s="24" t="inlineStr">
        <is>
          <t>LUVA PR 3/4"</t>
        </is>
      </c>
      <c r="D6653" s="9" t="n"/>
      <c r="E6653" s="24" t="inlineStr">
        <is>
          <t>MATERIAIS HIDRAULICOS</t>
        </is>
      </c>
      <c r="F6653" s="24" t="inlineStr">
        <is>
          <t>MATERAIS DE CUSTEIO</t>
        </is>
      </c>
      <c r="G6653" s="9" t="inlineStr">
        <is>
          <t>UND</t>
        </is>
      </c>
      <c r="H6653" s="9" t="n"/>
      <c r="L6653" s="36" t="n">
        <v>28</v>
      </c>
      <c r="M6653" s="36">
        <f>IF(OR(D6653="",L6653=""),"",D6653*L6653)</f>
        <v/>
      </c>
    </row>
    <row r="6654" ht="15.75" customHeight="1">
      <c r="A6654" s="2" t="n"/>
      <c r="B6654" s="24" t="inlineStr">
        <is>
          <t>39083</t>
        </is>
      </c>
      <c r="C6654" s="24" t="inlineStr">
        <is>
          <t>LUVA PR REDUCAO 3/4 X 1/2</t>
        </is>
      </c>
      <c r="D6654" s="9" t="n"/>
      <c r="E6654" s="24" t="inlineStr">
        <is>
          <t>MATERIAIS HIDRAULICOS</t>
        </is>
      </c>
      <c r="F6654" s="24" t="inlineStr">
        <is>
          <t>MATERAIS DE CUSTEIO</t>
        </is>
      </c>
      <c r="G6654" s="9" t="inlineStr">
        <is>
          <t>UND</t>
        </is>
      </c>
      <c r="H6654" s="9" t="n"/>
      <c r="L6654" s="36" t="n">
        <v>28</v>
      </c>
      <c r="M6654" s="36">
        <f>IF(OR(D6654="",L6654=""),"",D6654*L6654)</f>
        <v/>
      </c>
    </row>
    <row r="6655" ht="15.75" customHeight="1">
      <c r="A6655" s="2" t="n"/>
      <c r="B6655" s="24" t="inlineStr">
        <is>
          <t>92947</t>
        </is>
      </c>
      <c r="C6655" s="24" t="inlineStr">
        <is>
          <t>CHAVE SECCIONADORA TIPO BASE FUSÍVEL NH3,03 POLOS/TRIPOLAR, CORRENTE NOMINAL FUSÍVEL 630A, TENSÃO NOMINAL DE OPERAÇÃO</t>
        </is>
      </c>
      <c r="D6655" s="9" t="n"/>
      <c r="E6655" s="24" t="inlineStr">
        <is>
          <t>MATERIAIS ELÉTRICOS</t>
        </is>
      </c>
      <c r="F6655" s="24" t="inlineStr">
        <is>
          <t>MATERAIS DE CUSTEIO</t>
        </is>
      </c>
      <c r="G6655" s="9" t="inlineStr">
        <is>
          <t>KG</t>
        </is>
      </c>
      <c r="H6655" s="9" t="n"/>
      <c r="L6655" s="36" t="n">
        <v>8.9</v>
      </c>
      <c r="M6655" s="36">
        <f>IF(OR(D6655="",L6655=""),"",D6655*L6655)</f>
        <v/>
      </c>
    </row>
    <row r="6656" ht="15.75" customHeight="1">
      <c r="A6656" s="2" t="n"/>
      <c r="B6656" s="24" t="inlineStr">
        <is>
          <t>126451</t>
        </is>
      </c>
      <c r="C6656" s="24" t="inlineStr">
        <is>
          <t>TEMPORIZADOR TIMER DIGITAL PROG. P TRILHO 220V</t>
        </is>
      </c>
      <c r="D6656" s="9" t="n"/>
      <c r="E6656" s="24" t="inlineStr">
        <is>
          <t>MATERIAIS ELÉTRICOS</t>
        </is>
      </c>
      <c r="F6656" s="24" t="inlineStr">
        <is>
          <t>MATERAIS DE CUSTEIO</t>
        </is>
      </c>
      <c r="G6656" s="9" t="inlineStr">
        <is>
          <t>UND</t>
        </is>
      </c>
      <c r="H6656" s="9" t="n"/>
      <c r="L6656" s="36" t="n">
        <v>38</v>
      </c>
      <c r="M6656" s="36">
        <f>IF(OR(D6656="",L6656=""),"",D6656*L6656)</f>
        <v/>
      </c>
    </row>
    <row r="6657" ht="15.75" customHeight="1">
      <c r="A6657" s="2" t="n"/>
      <c r="B6657" s="24" t="inlineStr">
        <is>
          <t>78835</t>
        </is>
      </c>
      <c r="C6657" s="24" t="inlineStr">
        <is>
          <t>RELE TRON TEI-01-03 MC 24 A 240 VCA/VCC ALT</t>
        </is>
      </c>
      <c r="D6657" s="9" t="n"/>
      <c r="E6657" s="24" t="inlineStr">
        <is>
          <t>MATERIAIS ELÉTRICOS</t>
        </is>
      </c>
      <c r="F6657" s="24" t="inlineStr">
        <is>
          <t>MATERAIS DE CUSTEIO</t>
        </is>
      </c>
      <c r="G6657" s="9" t="inlineStr">
        <is>
          <t>UND</t>
        </is>
      </c>
      <c r="H6657" s="9" t="n"/>
      <c r="L6657" s="36" t="n">
        <v>38</v>
      </c>
      <c r="M6657" s="36">
        <f>IF(OR(D6657="",L6657=""),"",D6657*L6657)</f>
        <v/>
      </c>
    </row>
    <row r="6658" ht="15.75" customHeight="1">
      <c r="A6658" s="2" t="n"/>
      <c r="B6658" s="24" t="inlineStr">
        <is>
          <t>125581</t>
        </is>
      </c>
      <c r="C6658" s="24" t="inlineStr">
        <is>
          <t>AMPERÍMETRO DIGITAL 22MM VERMELHO 50A A 500VCA 0 A 100A</t>
        </is>
      </c>
      <c r="D6658" s="9" t="n"/>
      <c r="E6658" s="24" t="inlineStr">
        <is>
          <t>MATERIAIS ELÉTRICOS</t>
        </is>
      </c>
      <c r="F6658" s="24" t="inlineStr">
        <is>
          <t>MATERAIS DE CUSTEIO</t>
        </is>
      </c>
      <c r="G6658" s="9" t="inlineStr">
        <is>
          <t>UND</t>
        </is>
      </c>
      <c r="H6658" s="9" t="n"/>
      <c r="L6658" s="36" t="n">
        <v>38</v>
      </c>
      <c r="M6658" s="36">
        <f>IF(OR(D6658="",L6658=""),"",D6658*L6658)</f>
        <v/>
      </c>
    </row>
    <row r="6659" ht="15.75" customHeight="1">
      <c r="A6659" s="2" t="n"/>
      <c r="B6659" s="24" t="inlineStr">
        <is>
          <t>111700</t>
        </is>
      </c>
      <c r="C6659" s="24" t="inlineStr">
        <is>
          <t>VOLTÍMETRO DIGITAL 22MM VERDE 50A 500 VCA</t>
        </is>
      </c>
      <c r="D6659" s="9" t="n"/>
      <c r="E6659" s="24" t="inlineStr">
        <is>
          <t>MATERIAIS ELÉTRICOS</t>
        </is>
      </c>
      <c r="F6659" s="24" t="inlineStr">
        <is>
          <t>MATERAIS DE CUSTEIO</t>
        </is>
      </c>
      <c r="G6659" s="9" t="inlineStr">
        <is>
          <t>UND</t>
        </is>
      </c>
      <c r="H6659" s="9" t="n"/>
      <c r="L6659" s="36" t="n">
        <v>38</v>
      </c>
      <c r="M6659" s="36">
        <f>IF(OR(D6659="",L6659=""),"",D6659*L6659)</f>
        <v/>
      </c>
    </row>
    <row r="6660" ht="15.75" customHeight="1">
      <c r="A6660" s="2" t="n"/>
      <c r="B6660" s="24" t="inlineStr">
        <is>
          <t>121732</t>
        </is>
      </c>
      <c r="C6660" s="24" t="inlineStr">
        <is>
          <t>DISJUNTOR WEG TRIFÁSICO 63A 230/400VA</t>
        </is>
      </c>
      <c r="D6660" s="9" t="n"/>
      <c r="E6660" s="24" t="inlineStr">
        <is>
          <t>MATERIAIS ELÉTRICOS</t>
        </is>
      </c>
      <c r="F6660" s="24" t="inlineStr">
        <is>
          <t>MATERAIS DE CUSTEIO</t>
        </is>
      </c>
      <c r="G6660" s="9" t="inlineStr">
        <is>
          <t>UND</t>
        </is>
      </c>
      <c r="H6660" s="9" t="n"/>
      <c r="L6660" s="36" t="n">
        <v>38</v>
      </c>
      <c r="M6660" s="36">
        <f>IF(OR(D6660="",L6660=""),"",D6660*L6660)</f>
        <v/>
      </c>
    </row>
    <row r="6661" ht="15.75" customHeight="1">
      <c r="A6661" s="2" t="n"/>
      <c r="B6661" s="24" t="inlineStr">
        <is>
          <t>95963</t>
        </is>
      </c>
      <c r="C6661" s="24" t="inlineStr">
        <is>
          <t>SOFT-STARTER WEG HMI - SSW07/08-RS</t>
        </is>
      </c>
      <c r="D6661" s="9" t="n"/>
      <c r="E6661" s="24" t="inlineStr">
        <is>
          <t>MATERIAIS ELÉTRICOS</t>
        </is>
      </c>
      <c r="F6661" s="24" t="inlineStr">
        <is>
          <t>MATERAIS DE CUSTEIO</t>
        </is>
      </c>
      <c r="G6661" s="9" t="inlineStr">
        <is>
          <t>UND</t>
        </is>
      </c>
      <c r="H6661" s="9" t="n"/>
      <c r="L6661" s="36" t="n">
        <v>38</v>
      </c>
      <c r="M6661" s="36">
        <f>IF(OR(D6661="",L6661=""),"",D6661*L6661)</f>
        <v/>
      </c>
    </row>
    <row r="6662" ht="15.75" customHeight="1">
      <c r="A6662" s="2" t="n"/>
      <c r="B6662" s="24" t="inlineStr">
        <is>
          <t>115074</t>
        </is>
      </c>
      <c r="C6662" s="24" t="inlineStr">
        <is>
          <t>LUVA PROCEDIMENTO NITRILO GRANDE AZUL/ROSA</t>
        </is>
      </c>
      <c r="D6662" s="9" t="n"/>
      <c r="E6662" s="24" t="inlineStr">
        <is>
          <t>MATERIAIS DE PROTEÇÃO E SEGURANÇA</t>
        </is>
      </c>
      <c r="F6662" s="24" t="inlineStr">
        <is>
          <t>MATERAIS DE CUSTEIO</t>
        </is>
      </c>
      <c r="G6662" s="9" t="inlineStr">
        <is>
          <t>UND</t>
        </is>
      </c>
      <c r="H6662" s="9" t="n"/>
      <c r="L6662" s="36" t="n">
        <v>28</v>
      </c>
      <c r="M6662" s="36">
        <f>IF(OR(D6662="",L6662=""),"",D6662*L6662)</f>
        <v/>
      </c>
    </row>
    <row r="6663" ht="15.75" customHeight="1">
      <c r="A6663" s="2" t="n"/>
      <c r="B6663" s="24" t="inlineStr">
        <is>
          <t>97465</t>
        </is>
      </c>
      <c r="C6663" s="24" t="inlineStr">
        <is>
          <t>DISJUNTOR TERMOMAGNÉTICO TIPO CAIXA MOLDADA,TRIPOLAR ,10KA,100A, MARCA:STARK ELECTRIC</t>
        </is>
      </c>
      <c r="D6663" s="9" t="n"/>
      <c r="E6663" s="24" t="inlineStr">
        <is>
          <t>MATERIAIS ELÉTRICOS</t>
        </is>
      </c>
      <c r="F6663" s="24" t="inlineStr">
        <is>
          <t>MATERAIS DE CUSTEIO</t>
        </is>
      </c>
      <c r="G6663" s="9" t="inlineStr">
        <is>
          <t>CX</t>
        </is>
      </c>
      <c r="H6663" s="9" t="n"/>
      <c r="L6663" s="36" t="n">
        <v>95</v>
      </c>
      <c r="M6663" s="36">
        <f>IF(OR(D6663="",L6663=""),"",D6663*L6663)</f>
        <v/>
      </c>
    </row>
    <row r="6664" ht="15.75" customHeight="1">
      <c r="A6664" s="2" t="n"/>
      <c r="B6664" s="24" t="inlineStr">
        <is>
          <t>44211</t>
        </is>
      </c>
      <c r="C6664" s="24" t="inlineStr">
        <is>
          <t>LUVA PROTETORA DO EIXO</t>
        </is>
      </c>
      <c r="D6664" s="9" t="n"/>
      <c r="E6664" s="24" t="inlineStr">
        <is>
          <t>MATERIAIS HIDRAULICOS</t>
        </is>
      </c>
      <c r="F6664" s="24" t="inlineStr">
        <is>
          <t>MATERAIS DE CUSTEIO</t>
        </is>
      </c>
      <c r="G6664" s="9" t="inlineStr">
        <is>
          <t>UND</t>
        </is>
      </c>
      <c r="H6664" s="9" t="n"/>
      <c r="L6664" s="36" t="n">
        <v>28</v>
      </c>
      <c r="M6664" s="36">
        <f>IF(OR(D6664="",L6664=""),"",D6664*L6664)</f>
        <v/>
      </c>
    </row>
    <row r="6665" ht="15.75" customHeight="1">
      <c r="A6665" s="2" t="n"/>
      <c r="B6665" s="24" t="inlineStr">
        <is>
          <t>75334</t>
        </is>
      </c>
      <c r="C6665" s="24" t="inlineStr">
        <is>
          <t>CABO DE COBRE</t>
        </is>
      </c>
      <c r="D6665" s="9" t="n"/>
      <c r="E6665" s="24" t="inlineStr">
        <is>
          <t>MATERIAIS ELÉTRICOS</t>
        </is>
      </c>
      <c r="F6665" s="24" t="inlineStr">
        <is>
          <t>MATERAIS DE CUSTEIO</t>
        </is>
      </c>
      <c r="G6665" s="9" t="inlineStr">
        <is>
          <t>UND</t>
        </is>
      </c>
      <c r="H6665" s="9" t="n"/>
      <c r="L6665" s="36" t="n">
        <v>45</v>
      </c>
      <c r="M6665" s="36">
        <f>IF(OR(D6665="",L6665=""),"",D6665*L6665)</f>
        <v/>
      </c>
    </row>
    <row r="6666" ht="15.75" customHeight="1">
      <c r="A6666" s="2" t="n"/>
      <c r="B6666" s="24" t="inlineStr">
        <is>
          <t>84698</t>
        </is>
      </c>
      <c r="C6666" s="24" t="inlineStr">
        <is>
          <t>LUVA PROTETORA DO EIXO (524) A40</t>
        </is>
      </c>
      <c r="D6666" s="9" t="n"/>
      <c r="E6666" s="24" t="inlineStr">
        <is>
          <t>MATERIAIS DE OFICINA E USO GERAL</t>
        </is>
      </c>
      <c r="F6666" s="24" t="inlineStr">
        <is>
          <t>MATERAIS DE CUSTEIO</t>
        </is>
      </c>
      <c r="G6666" s="9" t="inlineStr">
        <is>
          <t>UND</t>
        </is>
      </c>
      <c r="H6666" s="9" t="n"/>
      <c r="L6666" s="36" t="n">
        <v>28</v>
      </c>
      <c r="M6666" s="36">
        <f>IF(OR(D6666="",L6666=""),"",D6666*L6666)</f>
        <v/>
      </c>
    </row>
    <row r="6667" ht="15.75" customHeight="1">
      <c r="A6667" s="2" t="n"/>
      <c r="B6667" s="24" t="inlineStr">
        <is>
          <t>65851</t>
        </is>
      </c>
      <c r="C6667" s="24" t="inlineStr">
        <is>
          <t>WEG RELE SOBRECARGA RW</t>
        </is>
      </c>
      <c r="D6667" s="9" t="n"/>
      <c r="E6667" s="24" t="inlineStr">
        <is>
          <t>MATERIAIS ELÉTRICOS</t>
        </is>
      </c>
      <c r="F6667" s="24" t="inlineStr">
        <is>
          <t>MATERAIS DE CUSTEIO</t>
        </is>
      </c>
      <c r="G6667" s="9" t="inlineStr">
        <is>
          <t>UND</t>
        </is>
      </c>
      <c r="H6667" s="9" t="n"/>
      <c r="L6667" s="36" t="n">
        <v>38</v>
      </c>
      <c r="M6667" s="36">
        <f>IF(OR(D6667="",L6667=""),"",D6667*L6667)</f>
        <v/>
      </c>
    </row>
    <row r="6668" ht="15.75" customHeight="1">
      <c r="A6668" s="2" t="n"/>
      <c r="B6668" s="24" t="inlineStr">
        <is>
          <t>44871</t>
        </is>
      </c>
      <c r="C6668" s="24" t="inlineStr">
        <is>
          <t>AMPERIMETRO FM72 0-150A</t>
        </is>
      </c>
      <c r="D6668" s="9" t="n"/>
      <c r="E6668" s="24" t="inlineStr">
        <is>
          <t>MATERIAIS ELÉTRICOS</t>
        </is>
      </c>
      <c r="F6668" s="24" t="inlineStr">
        <is>
          <t>MATERAIS DE CUSTEIO</t>
        </is>
      </c>
      <c r="G6668" s="9" t="inlineStr">
        <is>
          <t>UND</t>
        </is>
      </c>
      <c r="H6668" s="9" t="n"/>
      <c r="L6668" s="36" t="n">
        <v>38</v>
      </c>
      <c r="M6668" s="36">
        <f>IF(OR(D6668="",L6668=""),"",D6668*L6668)</f>
        <v/>
      </c>
    </row>
    <row r="6669" ht="15.75" customHeight="1">
      <c r="A6669" s="2" t="n"/>
      <c r="B6669" s="24" t="inlineStr">
        <is>
          <t>68386</t>
        </is>
      </c>
      <c r="C6669" s="24" t="inlineStr">
        <is>
          <t>FUSIVEL NH 160A TAMANHO 01</t>
        </is>
      </c>
      <c r="D6669" s="9" t="n"/>
      <c r="E6669" s="24" t="inlineStr">
        <is>
          <t>MATERIAIS ELÉTRICOS</t>
        </is>
      </c>
      <c r="F6669" s="24" t="inlineStr">
        <is>
          <t>MATERAIS DE CUSTEIO</t>
        </is>
      </c>
      <c r="G6669" s="9" t="inlineStr">
        <is>
          <t>UND</t>
        </is>
      </c>
      <c r="H6669" s="9" t="n"/>
      <c r="L6669" s="36" t="n">
        <v>38</v>
      </c>
      <c r="M6669" s="36">
        <f>IF(OR(D6669="",L6669=""),"",D6669*L6669)</f>
        <v/>
      </c>
    </row>
    <row r="6670" ht="15.75" customHeight="1">
      <c r="A6670" s="2" t="n"/>
      <c r="B6670" s="24" t="inlineStr">
        <is>
          <t>84528</t>
        </is>
      </c>
      <c r="C6670" s="24" t="inlineStr">
        <is>
          <t>LUVA PROTETORA DO EIXO A50</t>
        </is>
      </c>
      <c r="D6670" s="9" t="n"/>
      <c r="E6670" s="24" t="inlineStr">
        <is>
          <t>MATERIAL DE REPARO DE BOMBAS</t>
        </is>
      </c>
      <c r="F6670" s="24" t="inlineStr">
        <is>
          <t>MATERAIS DE CUSTEIO</t>
        </is>
      </c>
      <c r="G6670" s="9" t="inlineStr">
        <is>
          <t>UND</t>
        </is>
      </c>
      <c r="H6670" s="9" t="n"/>
      <c r="L6670" s="36" t="n">
        <v>28</v>
      </c>
      <c r="M6670" s="36">
        <f>IF(OR(D6670="",L6670=""),"",D6670*L6670)</f>
        <v/>
      </c>
    </row>
    <row r="6671" ht="15.75" customHeight="1">
      <c r="A6671" s="2" t="n"/>
      <c r="B6671" s="24" t="inlineStr">
        <is>
          <t>134189</t>
        </is>
      </c>
      <c r="C6671" s="24" t="inlineStr">
        <is>
          <t>LUVA PU WK29 BANHADA POLIESTER WORKER</t>
        </is>
      </c>
      <c r="D6671" s="9" t="n"/>
      <c r="E6671" s="24" t="inlineStr">
        <is>
          <t>MATERIAIS HIDRAULICOS</t>
        </is>
      </c>
      <c r="F6671" s="24" t="inlineStr">
        <is>
          <t>MATERAIS DE CUSTEIO</t>
        </is>
      </c>
      <c r="G6671" s="9" t="inlineStr">
        <is>
          <t>KG</t>
        </is>
      </c>
      <c r="H6671" s="9" t="n"/>
      <c r="L6671" s="36" t="n">
        <v>28</v>
      </c>
      <c r="M6671" s="36">
        <f>IF(OR(D6671="",L6671=""),"",D6671*L6671)</f>
        <v/>
      </c>
    </row>
    <row r="6672" ht="15.75" customHeight="1">
      <c r="A6672" s="2" t="n"/>
      <c r="B6672" s="24" t="inlineStr">
        <is>
          <t>61600</t>
        </is>
      </c>
      <c r="C6672" s="24" t="inlineStr">
        <is>
          <t>QUADRO DE COMANDO P/ACIONAMENTO, TRIF. COMPOSTO DE DUAS CHAVES FREQ.60HZ; POTENCIA 60 CV; TENSAO DE FORCA 380VCA 220VCA</t>
        </is>
      </c>
      <c r="D6672" s="9" t="n"/>
      <c r="E6672" s="24" t="inlineStr">
        <is>
          <t>MATERIAIS ELÉTRICOS</t>
        </is>
      </c>
      <c r="F6672" s="24" t="inlineStr">
        <is>
          <t>MATERAIS DE CUSTEIO</t>
        </is>
      </c>
      <c r="G6672" s="9" t="inlineStr">
        <is>
          <t>KG</t>
        </is>
      </c>
      <c r="H6672" s="9" t="n"/>
      <c r="L6672" s="36" t="n">
        <v>8.9</v>
      </c>
      <c r="M6672" s="36">
        <f>IF(OR(D6672="",L6672=""),"",D6672*L6672)</f>
        <v/>
      </c>
    </row>
    <row r="6673" ht="15.75" customHeight="1">
      <c r="A6673" s="2" t="n"/>
      <c r="B6673" s="24" t="inlineStr">
        <is>
          <t>44902</t>
        </is>
      </c>
      <c r="C6673" s="24" t="inlineStr">
        <is>
          <t>DISJUNTOR TRIPOLAR DIN 3P 100A</t>
        </is>
      </c>
      <c r="D6673" s="9" t="n"/>
      <c r="E6673" s="24" t="inlineStr">
        <is>
          <t>MATERIAIS ELÉTRICOS</t>
        </is>
      </c>
      <c r="F6673" s="24" t="inlineStr">
        <is>
          <t>MATERAIS DE CUSTEIO</t>
        </is>
      </c>
      <c r="G6673" s="9" t="inlineStr">
        <is>
          <t>UND</t>
        </is>
      </c>
      <c r="H6673" s="9" t="n"/>
      <c r="L6673" s="36" t="n">
        <v>38</v>
      </c>
      <c r="M6673" s="36">
        <f>IF(OR(D6673="",L6673=""),"",D6673*L6673)</f>
        <v/>
      </c>
    </row>
    <row r="6674" ht="15.75" customHeight="1">
      <c r="A6674" s="2" t="n"/>
      <c r="B6674" s="24" t="inlineStr">
        <is>
          <t>108170</t>
        </is>
      </c>
      <c r="C6674" s="24" t="inlineStr">
        <is>
          <t>CABO PP 500V 3X1,50MM</t>
        </is>
      </c>
      <c r="D6674" s="9" t="n"/>
      <c r="E6674" s="24" t="inlineStr">
        <is>
          <t>MATERIAIS ELÉTRICOS</t>
        </is>
      </c>
      <c r="F6674" s="24" t="inlineStr">
        <is>
          <t>MATERAIS DE CUSTEIO</t>
        </is>
      </c>
      <c r="G6674" s="9" t="inlineStr">
        <is>
          <t>UND</t>
        </is>
      </c>
      <c r="H6674" s="9" t="n"/>
      <c r="L6674" s="36" t="n">
        <v>45</v>
      </c>
      <c r="M6674" s="36">
        <f>IF(OR(D6674="",L6674=""),"",D6674*L6674)</f>
        <v/>
      </c>
    </row>
    <row r="6675" ht="15.75" customHeight="1">
      <c r="A6675" s="2" t="n"/>
      <c r="B6675" s="24" t="inlineStr">
        <is>
          <t>128289</t>
        </is>
      </c>
      <c r="C6675" s="24" t="inlineStr">
        <is>
          <t>PROTETOR CLAMPER DPS 45KA</t>
        </is>
      </c>
      <c r="D6675" s="9" t="n"/>
      <c r="E6675" s="24" t="inlineStr">
        <is>
          <t>MATERIAIS ELÉTRICOS</t>
        </is>
      </c>
      <c r="F6675" s="24" t="inlineStr">
        <is>
          <t>MATERAIS DE CUSTEIO</t>
        </is>
      </c>
      <c r="G6675" s="9" t="inlineStr">
        <is>
          <t>UND</t>
        </is>
      </c>
      <c r="H6675" s="9" t="n"/>
      <c r="L6675" s="36" t="n">
        <v>38</v>
      </c>
      <c r="M6675" s="36">
        <f>IF(OR(D6675="",L6675=""),"",D6675*L6675)</f>
        <v/>
      </c>
    </row>
    <row r="6676" ht="15.75" customHeight="1">
      <c r="A6676" s="2" t="n"/>
      <c r="B6676" s="24" t="inlineStr">
        <is>
          <t>20400</t>
        </is>
      </c>
      <c r="C6676" s="24" t="inlineStr">
        <is>
          <t>LAMPADA EMPALUX PL MINI 15 W</t>
        </is>
      </c>
      <c r="D6676" s="9" t="n"/>
      <c r="E6676" s="24" t="inlineStr">
        <is>
          <t>MATERIAIS ELÉTRICOS</t>
        </is>
      </c>
      <c r="F6676" s="24" t="inlineStr">
        <is>
          <t>MATERAIS DE CUSTEIO</t>
        </is>
      </c>
      <c r="G6676" s="9" t="inlineStr">
        <is>
          <t>UND</t>
        </is>
      </c>
      <c r="H6676" s="9" t="n"/>
      <c r="L6676" s="36" t="n">
        <v>38</v>
      </c>
      <c r="M6676" s="36">
        <f>IF(OR(D6676="",L6676=""),"",D6676*L6676)</f>
        <v/>
      </c>
    </row>
    <row r="6677" ht="15.75" customHeight="1">
      <c r="A6677" s="2" t="n"/>
      <c r="B6677" s="24" t="inlineStr">
        <is>
          <t>44501</t>
        </is>
      </c>
      <c r="C6677" s="24" t="inlineStr">
        <is>
          <t>LUVA PVC 35CM</t>
        </is>
      </c>
      <c r="D6677" s="9" t="n"/>
      <c r="E6677" s="24" t="inlineStr">
        <is>
          <t>LUBRIFICANTES</t>
        </is>
      </c>
      <c r="F6677" s="24" t="inlineStr">
        <is>
          <t>MATERAIS DE CUSTEIO</t>
        </is>
      </c>
      <c r="G6677" s="9" t="inlineStr">
        <is>
          <t>UND</t>
        </is>
      </c>
      <c r="H6677" s="9" t="n"/>
      <c r="L6677" s="36" t="n">
        <v>28</v>
      </c>
      <c r="M6677" s="36">
        <f>IF(OR(D6677="",L6677=""),"",D6677*L6677)</f>
        <v/>
      </c>
    </row>
    <row r="6678" ht="15.75" customHeight="1">
      <c r="A6678" s="2" t="n"/>
      <c r="B6678" s="24" t="inlineStr">
        <is>
          <t>32030</t>
        </is>
      </c>
      <c r="C6678" s="24" t="inlineStr">
        <is>
          <t>FUZIVEL DZ 010A 5SB2 51</t>
        </is>
      </c>
      <c r="D6678" s="9" t="n"/>
      <c r="E6678" s="24" t="inlineStr">
        <is>
          <t>MATERIAIS ELÉTRICOS</t>
        </is>
      </c>
      <c r="F6678" s="24" t="inlineStr">
        <is>
          <t>MATERAIS DE CUSTEIO</t>
        </is>
      </c>
      <c r="G6678" s="9" t="inlineStr">
        <is>
          <t>UND</t>
        </is>
      </c>
      <c r="H6678" s="9" t="n"/>
      <c r="L6678" s="36" t="n">
        <v>38</v>
      </c>
      <c r="M6678" s="36">
        <f>IF(OR(D6678="",L6678=""),"",D6678*L6678)</f>
        <v/>
      </c>
    </row>
    <row r="6679" ht="15.75" customHeight="1">
      <c r="A6679" s="2" t="n"/>
      <c r="B6679" s="24" t="inlineStr">
        <is>
          <t>32046</t>
        </is>
      </c>
      <c r="C6679" s="24" t="inlineStr">
        <is>
          <t>FUZIVEL DZ 016A 5SB2 61</t>
        </is>
      </c>
      <c r="D6679" s="9" t="n"/>
      <c r="E6679" s="24" t="inlineStr">
        <is>
          <t>MATERIAIS ELÉTRICOS</t>
        </is>
      </c>
      <c r="F6679" s="24" t="inlineStr">
        <is>
          <t>MATERAIS DE CUSTEIO</t>
        </is>
      </c>
      <c r="G6679" s="9" t="inlineStr">
        <is>
          <t>UND</t>
        </is>
      </c>
      <c r="H6679" s="9" t="n"/>
      <c r="L6679" s="36" t="n">
        <v>38</v>
      </c>
      <c r="M6679" s="36">
        <f>IF(OR(D6679="",L6679=""),"",D6679*L6679)</f>
        <v/>
      </c>
    </row>
    <row r="6680" ht="15.75" customHeight="1">
      <c r="A6680" s="2" t="n"/>
      <c r="B6680" s="24" t="inlineStr">
        <is>
          <t>89744</t>
        </is>
      </c>
      <c r="C6680" s="24" t="inlineStr">
        <is>
          <t>PARA-RAIO POLIMERICO 15 KV</t>
        </is>
      </c>
      <c r="D6680" s="9" t="n"/>
      <c r="E6680" s="24" t="inlineStr">
        <is>
          <t>MATERIAIS ELÉTRICOS</t>
        </is>
      </c>
      <c r="F6680" s="24" t="inlineStr">
        <is>
          <t>MATERAIS DE CUSTEIO</t>
        </is>
      </c>
      <c r="G6680" s="9" t="inlineStr">
        <is>
          <t>KG</t>
        </is>
      </c>
      <c r="H6680" s="9" t="n"/>
      <c r="L6680" s="36" t="n">
        <v>8.9</v>
      </c>
      <c r="M6680" s="36">
        <f>IF(OR(D6680="",L6680=""),"",D6680*L6680)</f>
        <v/>
      </c>
    </row>
    <row r="6681" ht="15.75" customHeight="1">
      <c r="A6681" s="2" t="n"/>
      <c r="B6681" s="24" t="inlineStr">
        <is>
          <t>96299</t>
        </is>
      </c>
      <c r="C6681" s="24" t="inlineStr">
        <is>
          <t>CHAVE FUSÍVEL DISTRIBUÍÇÃO POLIMÉRICA 15KV</t>
        </is>
      </c>
      <c r="D6681" s="9" t="n"/>
      <c r="E6681" s="24" t="inlineStr">
        <is>
          <t>MATERIAIS ELÉTRICOS</t>
        </is>
      </c>
      <c r="F6681" s="24" t="inlineStr">
        <is>
          <t>MATERAIS DE CUSTEIO</t>
        </is>
      </c>
      <c r="G6681" s="9" t="inlineStr">
        <is>
          <t>KG</t>
        </is>
      </c>
      <c r="H6681" s="9" t="n"/>
      <c r="L6681" s="36" t="n">
        <v>8.9</v>
      </c>
      <c r="M6681" s="36">
        <f>IF(OR(D6681="",L6681=""),"",D6681*L6681)</f>
        <v/>
      </c>
    </row>
    <row r="6682" ht="15.75" customHeight="1">
      <c r="A6682" s="2" t="n"/>
      <c r="B6682" s="24" t="inlineStr">
        <is>
          <t>32052</t>
        </is>
      </c>
      <c r="C6682" s="24" t="inlineStr">
        <is>
          <t>FUZIVEL DZ 025A 5SB2 81</t>
        </is>
      </c>
      <c r="D6682" s="9" t="n"/>
      <c r="E6682" s="24" t="inlineStr">
        <is>
          <t>MATERIAIS ELÉTRICOS</t>
        </is>
      </c>
      <c r="F6682" s="24" t="inlineStr">
        <is>
          <t>MATERAIS DE CUSTEIO</t>
        </is>
      </c>
      <c r="G6682" s="9" t="inlineStr">
        <is>
          <t>UND</t>
        </is>
      </c>
      <c r="H6682" s="9" t="n"/>
      <c r="L6682" s="36" t="n">
        <v>38</v>
      </c>
      <c r="M6682" s="36">
        <f>IF(OR(D6682="",L6682=""),"",D6682*L6682)</f>
        <v/>
      </c>
    </row>
    <row r="6683" ht="15.75" customHeight="1">
      <c r="A6683" s="2" t="n"/>
      <c r="B6683" s="24" t="inlineStr">
        <is>
          <t>32069</t>
        </is>
      </c>
      <c r="C6683" s="24" t="inlineStr">
        <is>
          <t>FUZIVEL DZ 004A 5SB2 21 SIEMENS</t>
        </is>
      </c>
      <c r="D6683" s="9" t="n"/>
      <c r="E6683" s="24" t="inlineStr">
        <is>
          <t>MATERIAIS ELÉTRICOS</t>
        </is>
      </c>
      <c r="F6683" s="24" t="inlineStr">
        <is>
          <t>MATERAIS DE CUSTEIO</t>
        </is>
      </c>
      <c r="G6683" s="9" t="inlineStr">
        <is>
          <t>UND</t>
        </is>
      </c>
      <c r="H6683" s="9" t="n"/>
      <c r="L6683" s="36" t="n">
        <v>38</v>
      </c>
      <c r="M6683" s="36">
        <f>IF(OR(D6683="",L6683=""),"",D6683*L6683)</f>
        <v/>
      </c>
    </row>
    <row r="6684" ht="15.75" customHeight="1">
      <c r="A6684" s="2" t="n"/>
      <c r="B6684" s="24" t="inlineStr">
        <is>
          <t>32075</t>
        </is>
      </c>
      <c r="C6684" s="24" t="inlineStr">
        <is>
          <t>FUZIVEL DZ 006A 5SB2 31</t>
        </is>
      </c>
      <c r="D6684" s="9" t="n"/>
      <c r="E6684" s="24" t="inlineStr">
        <is>
          <t>MATERIAIS ELÉTRICOS</t>
        </is>
      </c>
      <c r="F6684" s="24" t="inlineStr">
        <is>
          <t>MATERAIS DE CUSTEIO</t>
        </is>
      </c>
      <c r="G6684" s="9" t="inlineStr">
        <is>
          <t>UND</t>
        </is>
      </c>
      <c r="H6684" s="9" t="n"/>
      <c r="L6684" s="36" t="n">
        <v>38</v>
      </c>
      <c r="M6684" s="36">
        <f>IF(OR(D6684="",L6684=""),"",D6684*L6684)</f>
        <v/>
      </c>
    </row>
    <row r="6685" ht="15.75" customHeight="1">
      <c r="A6685" s="2" t="n"/>
      <c r="B6685" s="24" t="inlineStr">
        <is>
          <t>32098</t>
        </is>
      </c>
      <c r="C6685" s="24" t="inlineStr">
        <is>
          <t>DISJUNTOR STECK DIN 1P C 16A SDDD61C16 3KA</t>
        </is>
      </c>
      <c r="D6685" s="9" t="n"/>
      <c r="E6685" s="24" t="inlineStr">
        <is>
          <t>MATERIAIS ELÉTRICOS</t>
        </is>
      </c>
      <c r="F6685" s="24" t="inlineStr">
        <is>
          <t>MATERAIS DE CUSTEIO</t>
        </is>
      </c>
      <c r="G6685" s="9" t="inlineStr">
        <is>
          <t>UND</t>
        </is>
      </c>
      <c r="H6685" s="9" t="n"/>
      <c r="L6685" s="36" t="n">
        <v>38</v>
      </c>
      <c r="M6685" s="36">
        <f>IF(OR(D6685="",L6685=""),"",D6685*L6685)</f>
        <v/>
      </c>
    </row>
    <row r="6686" ht="15.75" customHeight="1">
      <c r="A6686" s="2" t="n"/>
      <c r="B6686" s="24" t="inlineStr">
        <is>
          <t>32106</t>
        </is>
      </c>
      <c r="C6686" s="24" t="inlineStr">
        <is>
          <t>DISJUNTOR STECK DIN 1P C 25A SDDD61C25 3KA</t>
        </is>
      </c>
      <c r="D6686" s="9" t="n"/>
      <c r="E6686" s="24" t="inlineStr">
        <is>
          <t>MATERIAIS ELÉTRICOS</t>
        </is>
      </c>
      <c r="F6686" s="24" t="inlineStr">
        <is>
          <t>MATERAIS DE CUSTEIO</t>
        </is>
      </c>
      <c r="G6686" s="9" t="inlineStr">
        <is>
          <t>UND</t>
        </is>
      </c>
      <c r="H6686" s="9" t="n"/>
      <c r="L6686" s="36" t="n">
        <v>38</v>
      </c>
      <c r="M6686" s="36">
        <f>IF(OR(D6686="",L6686=""),"",D6686*L6686)</f>
        <v/>
      </c>
    </row>
    <row r="6687" ht="15.75" customHeight="1">
      <c r="A6687" s="2" t="n"/>
      <c r="B6687" s="24" t="inlineStr">
        <is>
          <t>32129</t>
        </is>
      </c>
      <c r="C6687" s="24" t="inlineStr">
        <is>
          <t>DISJUNTOR STECK DIN 3P C 25A SDDD63C25 3KA</t>
        </is>
      </c>
      <c r="D6687" s="9" t="n"/>
      <c r="E6687" s="24" t="inlineStr">
        <is>
          <t>MATERIAIS ELÉTRICOS</t>
        </is>
      </c>
      <c r="F6687" s="24" t="inlineStr">
        <is>
          <t>MATERAIS DE CUSTEIO</t>
        </is>
      </c>
      <c r="G6687" s="9" t="inlineStr">
        <is>
          <t>UND</t>
        </is>
      </c>
      <c r="H6687" s="9" t="n"/>
      <c r="L6687" s="36" t="n">
        <v>38</v>
      </c>
      <c r="M6687" s="36">
        <f>IF(OR(D6687="",L6687=""),"",D6687*L6687)</f>
        <v/>
      </c>
    </row>
    <row r="6688" ht="15.75" customHeight="1">
      <c r="A6688" s="2" t="n"/>
      <c r="B6688" s="24" t="inlineStr">
        <is>
          <t>96313</t>
        </is>
      </c>
      <c r="C6688" s="24" t="inlineStr">
        <is>
          <t>LÂMPADA LED BULBO 6500K E27 40W</t>
        </is>
      </c>
      <c r="D6688" s="9" t="n"/>
      <c r="E6688" s="24" t="inlineStr">
        <is>
          <t>MATERIAIS ELÉTRICOS</t>
        </is>
      </c>
      <c r="F6688" s="24" t="inlineStr">
        <is>
          <t>MATERAIS DE CUSTEIO</t>
        </is>
      </c>
      <c r="G6688" s="9" t="inlineStr">
        <is>
          <t>UND</t>
        </is>
      </c>
      <c r="H6688" s="9" t="n"/>
      <c r="L6688" s="36" t="n">
        <v>38</v>
      </c>
      <c r="M6688" s="36">
        <f>IF(OR(D6688="",L6688=""),"",D6688*L6688)</f>
        <v/>
      </c>
    </row>
    <row r="6689" ht="15.75" customHeight="1">
      <c r="A6689" s="2" t="n"/>
      <c r="B6689" s="24" t="inlineStr">
        <is>
          <t>32135</t>
        </is>
      </c>
      <c r="C6689" s="24" t="inlineStr">
        <is>
          <t>BOTAO A IMPULSAO STECK NORMAL PLAST SLPRN2 VD</t>
        </is>
      </c>
      <c r="D6689" s="9" t="n"/>
      <c r="E6689" s="24" t="inlineStr">
        <is>
          <t>MATERIAIS ELÉTRICOS</t>
        </is>
      </c>
      <c r="F6689" s="24" t="inlineStr">
        <is>
          <t>MATERAIS DE CUSTEIO</t>
        </is>
      </c>
      <c r="G6689" s="9" t="inlineStr">
        <is>
          <t>UND</t>
        </is>
      </c>
      <c r="H6689" s="9" t="n"/>
      <c r="L6689" s="36" t="n">
        <v>38</v>
      </c>
      <c r="M6689" s="36">
        <f>IF(OR(D6689="",L6689=""),"",D6689*L6689)</f>
        <v/>
      </c>
    </row>
    <row r="6690" ht="15.75" customHeight="1">
      <c r="A6690" s="2" t="n"/>
      <c r="B6690" s="24" t="inlineStr">
        <is>
          <t>32141</t>
        </is>
      </c>
      <c r="C6690" s="24" t="inlineStr">
        <is>
          <t>BOTAO A IMPULSAO STECK NORMAL SLPRN1 VM</t>
        </is>
      </c>
      <c r="D6690" s="9" t="n"/>
      <c r="E6690" s="24" t="inlineStr">
        <is>
          <t>MATERIAIS ELÉTRICOS</t>
        </is>
      </c>
      <c r="F6690" s="24" t="inlineStr">
        <is>
          <t>MATERAIS DE CUSTEIO</t>
        </is>
      </c>
      <c r="G6690" s="9" t="inlineStr">
        <is>
          <t>UND</t>
        </is>
      </c>
      <c r="H6690" s="9" t="n"/>
      <c r="L6690" s="36" t="n">
        <v>38</v>
      </c>
      <c r="M6690" s="36">
        <f>IF(OR(D6690="",L6690=""),"",D6690*L6690)</f>
        <v/>
      </c>
    </row>
    <row r="6691" ht="15.75" customHeight="1">
      <c r="A6691" s="2" t="n"/>
      <c r="B6691" s="24" t="inlineStr">
        <is>
          <t>46516</t>
        </is>
      </c>
      <c r="C6691" s="24" t="inlineStr">
        <is>
          <t>RELE DE TEMPO 220V</t>
        </is>
      </c>
      <c r="D6691" s="9" t="n"/>
      <c r="E6691" s="24" t="inlineStr">
        <is>
          <t>MATERIAIS ELÉTRICOS</t>
        </is>
      </c>
      <c r="F6691" s="24" t="inlineStr">
        <is>
          <t>MATERAIS DE CUSTEIO</t>
        </is>
      </c>
      <c r="G6691" s="9" t="inlineStr">
        <is>
          <t>KG</t>
        </is>
      </c>
      <c r="H6691" s="9" t="n"/>
      <c r="L6691" s="36" t="n">
        <v>8.9</v>
      </c>
      <c r="M6691" s="36">
        <f>IF(OR(D6691="",L6691=""),"",D6691*L6691)</f>
        <v/>
      </c>
    </row>
    <row r="6692" ht="15.75" customHeight="1">
      <c r="A6692" s="2" t="n"/>
      <c r="B6692" s="24" t="inlineStr">
        <is>
          <t>32171</t>
        </is>
      </c>
      <c r="C6692" s="24" t="inlineStr">
        <is>
          <t>BLOCO DE CONTATO STECK SLPL41 NF VM</t>
        </is>
      </c>
      <c r="D6692" s="9" t="n"/>
      <c r="E6692" s="24" t="inlineStr">
        <is>
          <t>MATERIAIS ELÉTRICOS</t>
        </is>
      </c>
      <c r="F6692" s="24" t="inlineStr">
        <is>
          <t>MATERAIS DE CUSTEIO</t>
        </is>
      </c>
      <c r="G6692" s="9" t="inlineStr">
        <is>
          <t>UND</t>
        </is>
      </c>
      <c r="H6692" s="9" t="n"/>
      <c r="L6692" s="36" t="n">
        <v>38</v>
      </c>
      <c r="M6692" s="36">
        <f>IF(OR(D6692="",L6692=""),"",D6692*L6692)</f>
        <v/>
      </c>
    </row>
    <row r="6693" ht="15.75" customHeight="1">
      <c r="A6693" s="2" t="n"/>
      <c r="B6693" s="24" t="inlineStr">
        <is>
          <t>90151</t>
        </is>
      </c>
      <c r="C6693" s="24" t="inlineStr">
        <is>
          <t>LUVA PVC 45CM</t>
        </is>
      </c>
      <c r="D6693" s="9" t="n"/>
      <c r="E6693" s="24" t="inlineStr">
        <is>
          <t>MATERIAIS HIDRAULICOS</t>
        </is>
      </c>
      <c r="F6693" s="24" t="inlineStr">
        <is>
          <t>MATERAIS DE CUSTEIO</t>
        </is>
      </c>
      <c r="G6693" s="9" t="inlineStr">
        <is>
          <t>UND</t>
        </is>
      </c>
      <c r="H6693" s="9" t="n"/>
      <c r="L6693" s="36" t="n">
        <v>28</v>
      </c>
      <c r="M6693" s="36">
        <f>IF(OR(D6693="",L6693=""),"",D6693*L6693)</f>
        <v/>
      </c>
    </row>
    <row r="6694" ht="15.75" customHeight="1">
      <c r="A6694" s="2" t="n"/>
      <c r="B6694" s="24" t="inlineStr">
        <is>
          <t>32187</t>
        </is>
      </c>
      <c r="C6694" s="24" t="inlineStr">
        <is>
          <t>LAMPADA EMPALUX LUZ MISTA 160W E27 MI2161</t>
        </is>
      </c>
      <c r="D6694" s="9" t="n"/>
      <c r="E6694" s="24" t="inlineStr">
        <is>
          <t>MATERIAIS ELÉTRICOS</t>
        </is>
      </c>
      <c r="F6694" s="24" t="inlineStr">
        <is>
          <t>MATERAIS DE CUSTEIO</t>
        </is>
      </c>
      <c r="G6694" s="9" t="inlineStr">
        <is>
          <t>UND</t>
        </is>
      </c>
      <c r="H6694" s="9" t="n"/>
      <c r="L6694" s="36" t="n">
        <v>38</v>
      </c>
      <c r="M6694" s="36">
        <f>IF(OR(D6694="",L6694=""),"",D6694*L6694)</f>
        <v/>
      </c>
    </row>
    <row r="6695" ht="15.75" customHeight="1">
      <c r="A6695" s="2" t="n"/>
      <c r="B6695" s="24" t="inlineStr">
        <is>
          <t>32193</t>
        </is>
      </c>
      <c r="C6695" s="24" t="inlineStr">
        <is>
          <t>LAMPADA EMPALUX V MERCURIO 250W OVOIDE 22</t>
        </is>
      </c>
      <c r="D6695" s="9" t="n"/>
      <c r="E6695" s="24" t="inlineStr">
        <is>
          <t>MATERIAIS ELÉTRICOS</t>
        </is>
      </c>
      <c r="F6695" s="24" t="inlineStr">
        <is>
          <t>MATERAIS DE CUSTEIO</t>
        </is>
      </c>
      <c r="G6695" s="9" t="inlineStr">
        <is>
          <t>UND</t>
        </is>
      </c>
      <c r="H6695" s="9" t="n"/>
      <c r="L6695" s="36" t="n">
        <v>38</v>
      </c>
      <c r="M6695" s="36">
        <f>IF(OR(D6695="",L6695=""),"",D6695*L6695)</f>
        <v/>
      </c>
    </row>
    <row r="6696" ht="15.75" customHeight="1">
      <c r="A6696" s="2" t="n"/>
      <c r="B6696" s="24" t="inlineStr">
        <is>
          <t>31992</t>
        </is>
      </c>
      <c r="C6696" s="24" t="inlineStr">
        <is>
          <t>LUVA PVC 60 MM</t>
        </is>
      </c>
      <c r="D6696" s="9" t="n"/>
      <c r="E6696" s="24" t="inlineStr">
        <is>
          <t>MATERIAIS HIDRAULICOS</t>
        </is>
      </c>
      <c r="F6696" s="24" t="inlineStr">
        <is>
          <t>MATERAIS DE CUSTEIO</t>
        </is>
      </c>
      <c r="G6696" s="9" t="inlineStr">
        <is>
          <t>UND</t>
        </is>
      </c>
      <c r="H6696" s="9" t="n"/>
      <c r="L6696" s="36" t="n">
        <v>28</v>
      </c>
      <c r="M6696" s="36">
        <f>IF(OR(D6696="",L6696=""),"",D6696*L6696)</f>
        <v/>
      </c>
    </row>
    <row r="6697" ht="15.75" customHeight="1">
      <c r="A6697" s="2" t="n"/>
      <c r="B6697" s="24" t="inlineStr">
        <is>
          <t>32218</t>
        </is>
      </c>
      <c r="C6697" s="24" t="inlineStr">
        <is>
          <t>DISJUNTOR STECK DIN 3P C 20A SDDD63C20 3KA</t>
        </is>
      </c>
      <c r="D6697" s="9" t="n"/>
      <c r="E6697" s="24" t="inlineStr">
        <is>
          <t>MATERIAIS ELÉTRICOS</t>
        </is>
      </c>
      <c r="F6697" s="24" t="inlineStr">
        <is>
          <t>MATERAIS DE CUSTEIO</t>
        </is>
      </c>
      <c r="G6697" s="9" t="inlineStr">
        <is>
          <t>UND</t>
        </is>
      </c>
      <c r="H6697" s="9" t="n"/>
      <c r="L6697" s="36" t="n">
        <v>38</v>
      </c>
      <c r="M6697" s="36">
        <f>IF(OR(D6697="",L6697=""),"",D6697*L6697)</f>
        <v/>
      </c>
    </row>
    <row r="6698" ht="15.75" customHeight="1">
      <c r="A6698" s="2" t="n"/>
      <c r="B6698" s="24" t="inlineStr">
        <is>
          <t>32224</t>
        </is>
      </c>
      <c r="C6698" s="24" t="inlineStr">
        <is>
          <t>DISJUNTOR STECK DIN 3P C 32A SDDD63C32 3KA</t>
        </is>
      </c>
      <c r="D6698" s="9" t="n"/>
      <c r="E6698" s="24" t="inlineStr">
        <is>
          <t>MATERIAIS ELÉTRICOS</t>
        </is>
      </c>
      <c r="F6698" s="24" t="inlineStr">
        <is>
          <t>MATERAIS DE CUSTEIO</t>
        </is>
      </c>
      <c r="G6698" s="9" t="inlineStr">
        <is>
          <t>UND</t>
        </is>
      </c>
      <c r="H6698" s="9" t="n"/>
      <c r="L6698" s="36" t="n">
        <v>38</v>
      </c>
      <c r="M6698" s="36">
        <f>IF(OR(D6698="",L6698=""),"",D6698*L6698)</f>
        <v/>
      </c>
    </row>
    <row r="6699" ht="15.75" customHeight="1">
      <c r="A6699" s="2" t="n"/>
      <c r="B6699" s="24" t="inlineStr">
        <is>
          <t>32231</t>
        </is>
      </c>
      <c r="C6699" s="24" t="inlineStr">
        <is>
          <t>DISJUNTOR STECK DIN 31P C 20A SDDD61C20 3KA</t>
        </is>
      </c>
      <c r="D6699" s="9" t="n"/>
      <c r="E6699" s="24" t="inlineStr">
        <is>
          <t>MATERIAIS ELÉTRICOS</t>
        </is>
      </c>
      <c r="F6699" s="24" t="inlineStr">
        <is>
          <t>MATERAIS DE CUSTEIO</t>
        </is>
      </c>
      <c r="G6699" s="9" t="inlineStr">
        <is>
          <t>UND</t>
        </is>
      </c>
      <c r="H6699" s="9" t="n"/>
      <c r="L6699" s="36" t="n">
        <v>38</v>
      </c>
      <c r="M6699" s="36">
        <f>IF(OR(D6699="",L6699=""),"",D6699*L6699)</f>
        <v/>
      </c>
    </row>
    <row r="6700" ht="15.75" customHeight="1">
      <c r="A6700" s="2" t="n"/>
      <c r="B6700" s="24" t="inlineStr">
        <is>
          <t>32247</t>
        </is>
      </c>
      <c r="C6700" s="24" t="inlineStr">
        <is>
          <t>PROJETOR 400W E40 CHAPA RC400TS OLIVO</t>
        </is>
      </c>
      <c r="D6700" s="9" t="n"/>
      <c r="E6700" s="24" t="inlineStr">
        <is>
          <t>MATERIAIS ELÉTRICOS</t>
        </is>
      </c>
      <c r="F6700" s="24" t="inlineStr">
        <is>
          <t>MATERAIS DE CUSTEIO</t>
        </is>
      </c>
      <c r="G6700" s="9" t="inlineStr">
        <is>
          <t>UND</t>
        </is>
      </c>
      <c r="H6700" s="9" t="n"/>
      <c r="L6700" s="36" t="n">
        <v>38</v>
      </c>
      <c r="M6700" s="36">
        <f>IF(OR(D6700="",L6700=""),"",D6700*L6700)</f>
        <v/>
      </c>
    </row>
    <row r="6701" ht="15.75" customHeight="1">
      <c r="A6701" s="2" t="n"/>
      <c r="B6701" s="24" t="inlineStr">
        <is>
          <t>95450</t>
        </is>
      </c>
      <c r="C6701" s="24" t="inlineStr">
        <is>
          <t>DISJUNTAR MONOFÁSICA 63A</t>
        </is>
      </c>
      <c r="D6701" s="9" t="n"/>
      <c r="E6701" s="24" t="inlineStr">
        <is>
          <t>MATERIAIS ELÉTRICOS</t>
        </is>
      </c>
      <c r="F6701" s="24" t="inlineStr">
        <is>
          <t>MATERAIS DE CUSTEIO</t>
        </is>
      </c>
      <c r="G6701" s="9" t="inlineStr">
        <is>
          <t>UND</t>
        </is>
      </c>
      <c r="H6701" s="9" t="n"/>
      <c r="L6701" s="36" t="n">
        <v>38</v>
      </c>
      <c r="M6701" s="36">
        <f>IF(OR(D6701="",L6701=""),"",D6701*L6701)</f>
        <v/>
      </c>
    </row>
    <row r="6702" ht="15.75" customHeight="1">
      <c r="A6702" s="2" t="n"/>
      <c r="B6702" s="24" t="inlineStr">
        <is>
          <t>95495</t>
        </is>
      </c>
      <c r="C6702" s="24" t="inlineStr">
        <is>
          <t>FIO RÍGIDA 1X1,5MM</t>
        </is>
      </c>
      <c r="D6702" s="9" t="n"/>
      <c r="E6702" s="24" t="inlineStr">
        <is>
          <t>MATERIAIS ELÉTRICOS</t>
        </is>
      </c>
      <c r="F6702" s="24" t="inlineStr">
        <is>
          <t>MATERAIS DE CUSTEIO</t>
        </is>
      </c>
      <c r="G6702" s="9" t="inlineStr">
        <is>
          <t>UND</t>
        </is>
      </c>
      <c r="H6702" s="9" t="n"/>
      <c r="L6702" s="36" t="n">
        <v>38</v>
      </c>
      <c r="M6702" s="36">
        <f>IF(OR(D6702="",L6702=""),"",D6702*L6702)</f>
        <v/>
      </c>
    </row>
    <row r="6703" ht="15.75" customHeight="1">
      <c r="A6703" s="2" t="n"/>
      <c r="B6703" s="24" t="inlineStr">
        <is>
          <t>12078</t>
        </is>
      </c>
      <c r="C6703" s="24" t="inlineStr">
        <is>
          <t>LUVA PVC JSR DN - 20 X 1/2</t>
        </is>
      </c>
      <c r="D6703" s="9" t="n"/>
      <c r="E6703" s="24" t="inlineStr">
        <is>
          <t>MATERIAIS HIDRAULICOS</t>
        </is>
      </c>
      <c r="F6703" s="24" t="inlineStr">
        <is>
          <t>MATERAIS DE CUSTEIO</t>
        </is>
      </c>
      <c r="G6703" s="9" t="inlineStr">
        <is>
          <t>UND</t>
        </is>
      </c>
      <c r="H6703" s="9" t="n"/>
      <c r="L6703" s="36" t="n">
        <v>28</v>
      </c>
      <c r="M6703" s="36">
        <f>IF(OR(D6703="",L6703=""),"",D6703*L6703)</f>
        <v/>
      </c>
    </row>
    <row r="6704" ht="15.75" customHeight="1">
      <c r="A6704" s="2" t="n"/>
      <c r="B6704" s="24" t="inlineStr">
        <is>
          <t>13771</t>
        </is>
      </c>
      <c r="C6704" s="24" t="inlineStr">
        <is>
          <t>LUVA PVC JSR DN 25X3/4</t>
        </is>
      </c>
      <c r="D6704" s="9" t="n"/>
      <c r="E6704" s="24" t="inlineStr">
        <is>
          <t>MATERIAIS HIDRAULICOS</t>
        </is>
      </c>
      <c r="F6704" s="24" t="inlineStr">
        <is>
          <t>MATERAIS DE CUSTEIO</t>
        </is>
      </c>
      <c r="G6704" s="9" t="inlineStr">
        <is>
          <t>UND</t>
        </is>
      </c>
      <c r="H6704" s="9" t="n"/>
      <c r="L6704" s="36" t="n">
        <v>28</v>
      </c>
      <c r="M6704" s="36">
        <f>IF(OR(D6704="",L6704=""),"",D6704*L6704)</f>
        <v/>
      </c>
    </row>
    <row r="6705" ht="15.75" customHeight="1">
      <c r="A6705" s="2" t="n"/>
      <c r="B6705" s="24" t="inlineStr">
        <is>
          <t>16768</t>
        </is>
      </c>
      <c r="C6705" s="24" t="inlineStr">
        <is>
          <t>LUVA PVC LR 20 X 1/2</t>
        </is>
      </c>
      <c r="D6705" s="9" t="n"/>
      <c r="E6705" s="24" t="inlineStr">
        <is>
          <t>MATERIAIS HIDRAULICOS</t>
        </is>
      </c>
      <c r="F6705" s="24" t="inlineStr">
        <is>
          <t>MATERAIS DE CUSTEIO</t>
        </is>
      </c>
      <c r="G6705" s="9" t="inlineStr">
        <is>
          <t>UND</t>
        </is>
      </c>
      <c r="H6705" s="9" t="n"/>
      <c r="L6705" s="36" t="n">
        <v>28</v>
      </c>
      <c r="M6705" s="36">
        <f>IF(OR(D6705="",L6705=""),"",D6705*L6705)</f>
        <v/>
      </c>
    </row>
    <row r="6706" ht="15.75" customHeight="1">
      <c r="A6706" s="2" t="n"/>
      <c r="B6706" s="24" t="inlineStr">
        <is>
          <t>77362</t>
        </is>
      </c>
      <c r="C6706" s="24" t="inlineStr">
        <is>
          <t>RELÉ DE SOBRECARGA TÉRMICO, 32-40A</t>
        </is>
      </c>
      <c r="D6706" s="9" t="n"/>
      <c r="E6706" s="24" t="inlineStr">
        <is>
          <t>MATERIAIS ELÉTRICOS</t>
        </is>
      </c>
      <c r="F6706" s="24" t="inlineStr">
        <is>
          <t>MATERAIS DE CUSTEIO</t>
        </is>
      </c>
      <c r="G6706" s="9" t="inlineStr">
        <is>
          <t>UND</t>
        </is>
      </c>
      <c r="H6706" s="9" t="n"/>
      <c r="L6706" s="36" t="n">
        <v>38</v>
      </c>
      <c r="M6706" s="36">
        <f>IF(OR(D6706="",L6706=""),"",D6706*L6706)</f>
        <v/>
      </c>
    </row>
    <row r="6707" ht="15.75" customHeight="1">
      <c r="A6707" s="2" t="n"/>
      <c r="B6707" s="24" t="inlineStr">
        <is>
          <t>134781</t>
        </is>
      </c>
      <c r="C6707" s="24" t="inlineStr">
        <is>
          <t>CABO SILFLEX PP 500 V 4X1</t>
        </is>
      </c>
      <c r="D6707" s="9" t="n"/>
      <c r="E6707" s="24" t="inlineStr">
        <is>
          <t>MATERIAIS ELÉTRICOS</t>
        </is>
      </c>
      <c r="F6707" s="24" t="inlineStr">
        <is>
          <t>MATERAIS DE CUSTEIO</t>
        </is>
      </c>
      <c r="G6707" s="9" t="inlineStr">
        <is>
          <t>UND</t>
        </is>
      </c>
      <c r="H6707" s="9" t="n"/>
      <c r="L6707" s="36" t="n">
        <v>45</v>
      </c>
      <c r="M6707" s="36">
        <f>IF(OR(D6707="",L6707=""),"",D6707*L6707)</f>
        <v/>
      </c>
    </row>
    <row r="6708" ht="15.75" customHeight="1">
      <c r="A6708" s="2" t="n"/>
      <c r="B6708" s="24" t="inlineStr">
        <is>
          <t>89721</t>
        </is>
      </c>
      <c r="C6708" s="24" t="inlineStr">
        <is>
          <t>INTERRUPTOR COM TOMADA SIMPLES</t>
        </is>
      </c>
      <c r="D6708" s="9" t="n"/>
      <c r="E6708" s="24" t="inlineStr">
        <is>
          <t>MATERIAIS ELÉTRICOS</t>
        </is>
      </c>
      <c r="F6708" s="24" t="inlineStr">
        <is>
          <t>MATERAIS DE CUSTEIO</t>
        </is>
      </c>
      <c r="G6708" s="9" t="inlineStr">
        <is>
          <t>UND</t>
        </is>
      </c>
      <c r="H6708" s="9" t="n"/>
      <c r="L6708" s="36" t="n">
        <v>38</v>
      </c>
      <c r="M6708" s="36">
        <f>IF(OR(D6708="",L6708=""),"",D6708*L6708)</f>
        <v/>
      </c>
    </row>
    <row r="6709" ht="15.75" customHeight="1">
      <c r="A6709" s="2" t="n"/>
      <c r="B6709" s="24" t="inlineStr">
        <is>
          <t>100693</t>
        </is>
      </c>
      <c r="C6709" s="24" t="inlineStr">
        <is>
          <t>TERMINAL GARFO AM 2,7-6,6MM</t>
        </is>
      </c>
      <c r="D6709" s="9" t="n"/>
      <c r="E6709" s="24" t="inlineStr">
        <is>
          <t>MATERIAIS ELÉTRICOS</t>
        </is>
      </c>
      <c r="F6709" s="24" t="inlineStr">
        <is>
          <t>MATERAIS DE CUSTEIO</t>
        </is>
      </c>
      <c r="G6709" s="9" t="inlineStr">
        <is>
          <t>UND</t>
        </is>
      </c>
      <c r="H6709" s="9" t="n"/>
      <c r="L6709" s="36" t="n">
        <v>38</v>
      </c>
      <c r="M6709" s="36">
        <f>IF(OR(D6709="",L6709=""),"",D6709*L6709)</f>
        <v/>
      </c>
    </row>
    <row r="6710" ht="15.75" customHeight="1">
      <c r="A6710" s="2" t="n"/>
      <c r="B6710" s="24" t="inlineStr">
        <is>
          <t>49651</t>
        </is>
      </c>
      <c r="C6710" s="24" t="inlineStr">
        <is>
          <t>LUVA PVC MA SOLD 20MM</t>
        </is>
      </c>
      <c r="D6710" s="9" t="n"/>
      <c r="E6710" s="24" t="inlineStr">
        <is>
          <t>MATERIAIS HIDRAULICOS</t>
        </is>
      </c>
      <c r="F6710" s="24" t="inlineStr">
        <is>
          <t>MATERAIS DE CUSTEIO</t>
        </is>
      </c>
      <c r="G6710" s="9" t="inlineStr">
        <is>
          <t>UND</t>
        </is>
      </c>
      <c r="H6710" s="9" t="n"/>
      <c r="L6710" s="36" t="n">
        <v>28</v>
      </c>
      <c r="M6710" s="36">
        <f>IF(OR(D6710="",L6710=""),"",D6710*L6710)</f>
        <v/>
      </c>
    </row>
    <row r="6711" ht="15.75" customHeight="1">
      <c r="A6711" s="2" t="n"/>
      <c r="B6711" s="24" t="inlineStr">
        <is>
          <t>116991</t>
        </is>
      </c>
      <c r="C6711" s="24" t="inlineStr">
        <is>
          <t>TERMINAL PINO 0,25-1,6MM VM</t>
        </is>
      </c>
      <c r="D6711" s="9" t="n"/>
      <c r="E6711" s="24" t="inlineStr">
        <is>
          <t>MATERIAIS ELÉTRICOS</t>
        </is>
      </c>
      <c r="F6711" s="24" t="inlineStr">
        <is>
          <t>MATERAIS DE CUSTEIO</t>
        </is>
      </c>
      <c r="G6711" s="9" t="inlineStr">
        <is>
          <t>UND</t>
        </is>
      </c>
      <c r="H6711" s="9" t="n"/>
      <c r="L6711" s="36" t="n">
        <v>38</v>
      </c>
      <c r="M6711" s="36">
        <f>IF(OR(D6711="",L6711=""),"",D6711*L6711)</f>
        <v/>
      </c>
    </row>
    <row r="6712" ht="15.75" customHeight="1">
      <c r="A6712" s="2" t="n"/>
      <c r="B6712" s="24" t="inlineStr">
        <is>
          <t>49638</t>
        </is>
      </c>
      <c r="C6712" s="24" t="inlineStr">
        <is>
          <t>LUVA PVC MA SOLD 60MM</t>
        </is>
      </c>
      <c r="D6712" s="9" t="n"/>
      <c r="E6712" s="24" t="inlineStr">
        <is>
          <t>MATERIAIS HIDRAULICOS</t>
        </is>
      </c>
      <c r="F6712" s="24" t="inlineStr">
        <is>
          <t>MATERAIS DE CUSTEIO</t>
        </is>
      </c>
      <c r="G6712" s="9" t="inlineStr">
        <is>
          <t>UND</t>
        </is>
      </c>
      <c r="H6712" s="9" t="n"/>
      <c r="L6712" s="36" t="n">
        <v>28</v>
      </c>
      <c r="M6712" s="36">
        <f>IF(OR(D6712="",L6712=""),"",D6712*L6712)</f>
        <v/>
      </c>
    </row>
    <row r="6713" ht="15.75" customHeight="1">
      <c r="A6713" s="2" t="n"/>
      <c r="B6713" s="24" t="inlineStr">
        <is>
          <t>127775</t>
        </is>
      </c>
      <c r="C6713" s="24" t="inlineStr">
        <is>
          <t>BOTÃO DUPLO</t>
        </is>
      </c>
      <c r="D6713" s="9" t="n"/>
      <c r="E6713" s="24" t="inlineStr">
        <is>
          <t>MATERIAIS ELÉTRICOS</t>
        </is>
      </c>
      <c r="F6713" s="24" t="inlineStr">
        <is>
          <t>MATERAIS DE CUSTEIO</t>
        </is>
      </c>
      <c r="G6713" s="9" t="inlineStr">
        <is>
          <t>UND</t>
        </is>
      </c>
      <c r="H6713" s="9" t="n"/>
      <c r="L6713" s="36" t="n">
        <v>38</v>
      </c>
      <c r="M6713" s="36">
        <f>IF(OR(D6713="",L6713=""),"",D6713*L6713)</f>
        <v/>
      </c>
    </row>
    <row r="6714" ht="15.75" customHeight="1">
      <c r="A6714" s="2" t="n"/>
      <c r="B6714" s="24" t="inlineStr">
        <is>
          <t>123228</t>
        </is>
      </c>
      <c r="C6714" s="24" t="inlineStr">
        <is>
          <t>CONTATOR WEG 32A CWB32-11-30D23 220V 50/60HZ</t>
        </is>
      </c>
      <c r="D6714" s="9" t="n"/>
      <c r="E6714" s="24" t="inlineStr">
        <is>
          <t>MATERIAIS ELÉTRICOS</t>
        </is>
      </c>
      <c r="F6714" s="24" t="inlineStr">
        <is>
          <t>MATERAIS DE CUSTEIO</t>
        </is>
      </c>
      <c r="G6714" s="9" t="inlineStr">
        <is>
          <t>UND</t>
        </is>
      </c>
      <c r="H6714" s="9" t="n"/>
      <c r="L6714" s="36" t="n">
        <v>38</v>
      </c>
      <c r="M6714" s="36">
        <f>IF(OR(D6714="",L6714=""),"",D6714*L6714)</f>
        <v/>
      </c>
    </row>
    <row r="6715" ht="15.75" customHeight="1">
      <c r="A6715" s="2" t="n"/>
      <c r="B6715" s="24" t="inlineStr">
        <is>
          <t>129231</t>
        </is>
      </c>
      <c r="C6715" s="24" t="inlineStr">
        <is>
          <t>RELE ALTRONIC DE PROTEÇÃO FFS-1 FALTA DE FASE</t>
        </is>
      </c>
      <c r="D6715" s="9" t="n"/>
      <c r="E6715" s="24" t="inlineStr">
        <is>
          <t>MATERIAIS ELÉTRICOS</t>
        </is>
      </c>
      <c r="F6715" s="24" t="inlineStr">
        <is>
          <t>MATERAIS DE CUSTEIO</t>
        </is>
      </c>
      <c r="G6715" s="9" t="inlineStr">
        <is>
          <t>UND</t>
        </is>
      </c>
      <c r="H6715" s="9" t="n"/>
      <c r="L6715" s="36" t="n">
        <v>38</v>
      </c>
      <c r="M6715" s="36">
        <f>IF(OR(D6715="",L6715=""),"",D6715*L6715)</f>
        <v/>
      </c>
    </row>
    <row r="6716" ht="15.75" customHeight="1">
      <c r="A6716" s="2" t="n"/>
      <c r="B6716" s="24" t="inlineStr">
        <is>
          <t>101818</t>
        </is>
      </c>
      <c r="C6716" s="24" t="inlineStr">
        <is>
          <t>CONTATOR WEG CWM 40.22 220V 60HZ</t>
        </is>
      </c>
      <c r="D6716" s="9" t="n"/>
      <c r="E6716" s="24" t="inlineStr">
        <is>
          <t>MATERIAIS ELÉTRICOS</t>
        </is>
      </c>
      <c r="F6716" s="24" t="inlineStr">
        <is>
          <t>MATERAIS DE CUSTEIO</t>
        </is>
      </c>
      <c r="G6716" s="9" t="inlineStr">
        <is>
          <t>UND</t>
        </is>
      </c>
      <c r="H6716" s="9" t="n"/>
      <c r="L6716" s="36" t="n">
        <v>38</v>
      </c>
      <c r="M6716" s="36">
        <f>IF(OR(D6716="",L6716=""),"",D6716*L6716)</f>
        <v/>
      </c>
    </row>
    <row r="6717" ht="15.75" customHeight="1">
      <c r="A6717" s="2" t="n"/>
      <c r="B6717" s="24" t="inlineStr">
        <is>
          <t>12055</t>
        </is>
      </c>
      <c r="C6717" s="24" t="inlineStr">
        <is>
          <t>LUVA PVC SOLD DN - 20 MM</t>
        </is>
      </c>
      <c r="D6717" s="9" t="n"/>
      <c r="E6717" s="24" t="inlineStr">
        <is>
          <t>MATERIAIS HIDRAULICOS</t>
        </is>
      </c>
      <c r="F6717" s="24" t="inlineStr">
        <is>
          <t>MATERAIS DE CUSTEIO</t>
        </is>
      </c>
      <c r="G6717" s="9" t="inlineStr">
        <is>
          <t>UND</t>
        </is>
      </c>
      <c r="H6717" s="9" t="n"/>
      <c r="L6717" s="36" t="n">
        <v>28</v>
      </c>
      <c r="M6717" s="36">
        <f>IF(OR(D6717="",L6717=""),"",D6717*L6717)</f>
        <v/>
      </c>
    </row>
    <row r="6718" ht="15.75" customHeight="1">
      <c r="A6718" s="2" t="n"/>
      <c r="B6718" s="24" t="inlineStr">
        <is>
          <t>45021</t>
        </is>
      </c>
      <c r="C6718" s="24" t="inlineStr">
        <is>
          <t>CONJUNTO ARSTOP SOBREPOR COM TOMADA 2P+T 20A COM DISJUNTOR</t>
        </is>
      </c>
      <c r="D6718" s="9" t="n"/>
      <c r="E6718" s="24" t="inlineStr">
        <is>
          <t>MATERIAIS ELÉTRICOS</t>
        </is>
      </c>
      <c r="F6718" s="24" t="inlineStr">
        <is>
          <t>MATERAIS DE CUSTEIO</t>
        </is>
      </c>
      <c r="G6718" s="9" t="inlineStr">
        <is>
          <t>UND</t>
        </is>
      </c>
      <c r="H6718" s="9" t="n"/>
      <c r="L6718" s="36" t="n">
        <v>38</v>
      </c>
      <c r="M6718" s="36">
        <f>IF(OR(D6718="",L6718=""),"",D6718*L6718)</f>
        <v/>
      </c>
    </row>
    <row r="6719" ht="15.75" customHeight="1">
      <c r="A6719" s="2" t="n"/>
      <c r="B6719" s="24" t="inlineStr">
        <is>
          <t>115141</t>
        </is>
      </c>
      <c r="C6719" s="24" t="inlineStr">
        <is>
          <t>WEG CONTATOR CWM-32 220V</t>
        </is>
      </c>
      <c r="D6719" s="9" t="n"/>
      <c r="E6719" s="24" t="inlineStr">
        <is>
          <t>MATERIAIS ELÉTRICOS</t>
        </is>
      </c>
      <c r="F6719" s="24" t="inlineStr">
        <is>
          <t>MATERAIS DE CUSTEIO</t>
        </is>
      </c>
      <c r="G6719" s="9" t="inlineStr">
        <is>
          <t>UND</t>
        </is>
      </c>
      <c r="H6719" s="9" t="n"/>
      <c r="L6719" s="36" t="n">
        <v>38</v>
      </c>
      <c r="M6719" s="36">
        <f>IF(OR(D6719="",L6719=""),"",D6719*L6719)</f>
        <v/>
      </c>
    </row>
    <row r="6720" ht="15.75" customHeight="1">
      <c r="A6720" s="2" t="n"/>
      <c r="B6720" s="24" t="inlineStr">
        <is>
          <t>30389</t>
        </is>
      </c>
      <c r="C6720" s="24" t="inlineStr">
        <is>
          <t>ELETRODUTO DE LUVA P/ELETRODUTO  COM 1"</t>
        </is>
      </c>
      <c r="D6720" s="9" t="n"/>
      <c r="E6720" s="24" t="inlineStr">
        <is>
          <t>MATERIAIS ELÉTRICOS</t>
        </is>
      </c>
      <c r="F6720" s="24" t="inlineStr">
        <is>
          <t>MATERAIS DE CUSTEIO</t>
        </is>
      </c>
      <c r="G6720" s="9" t="inlineStr">
        <is>
          <t>UND</t>
        </is>
      </c>
      <c r="H6720" s="9" t="n"/>
      <c r="L6720" s="36" t="n">
        <v>28</v>
      </c>
      <c r="M6720" s="36">
        <f>IF(OR(D6720="",L6720=""),"",D6720*L6720)</f>
        <v/>
      </c>
    </row>
    <row r="6721" ht="15.75" customHeight="1">
      <c r="A6721" s="2" t="n"/>
      <c r="B6721" s="24" t="inlineStr">
        <is>
          <t>30171</t>
        </is>
      </c>
      <c r="C6721" s="24" t="inlineStr">
        <is>
          <t>ELETRODUTO DE LUVA P/ELETRODUTO, COM 1.1/4"</t>
        </is>
      </c>
      <c r="D6721" s="9" t="n"/>
      <c r="E6721" s="24" t="inlineStr">
        <is>
          <t>MATERIAIS ELÉTRICOS</t>
        </is>
      </c>
      <c r="F6721" s="24" t="inlineStr">
        <is>
          <t>MATERAIS DE CUSTEIO</t>
        </is>
      </c>
      <c r="G6721" s="9" t="inlineStr">
        <is>
          <t>UND</t>
        </is>
      </c>
      <c r="H6721" s="9" t="n"/>
      <c r="L6721" s="36" t="n">
        <v>28</v>
      </c>
      <c r="M6721" s="36">
        <f>IF(OR(D6721="",L6721=""),"",D6721*L6721)</f>
        <v/>
      </c>
    </row>
    <row r="6722" ht="15.75" customHeight="1">
      <c r="A6722" s="2" t="n"/>
      <c r="B6722" s="24" t="inlineStr">
        <is>
          <t>30159</t>
        </is>
      </c>
      <c r="C6722" s="24" t="inlineStr">
        <is>
          <t>ELETRODUTO DE DISJUNTOR DE PROTECAO DIFERENCIAL, COM 30 M/A</t>
        </is>
      </c>
      <c r="D6722" s="9" t="n"/>
      <c r="E6722" s="24" t="inlineStr">
        <is>
          <t>MATERIAIS ELÉTRICOS</t>
        </is>
      </c>
      <c r="F6722" s="24" t="inlineStr">
        <is>
          <t>MATERAIS DE CUSTEIO</t>
        </is>
      </c>
      <c r="G6722" s="9" t="inlineStr">
        <is>
          <t>UND</t>
        </is>
      </c>
      <c r="H6722" s="9" t="n"/>
      <c r="L6722" s="36" t="n">
        <v>38</v>
      </c>
      <c r="M6722" s="36">
        <f>IF(OR(D6722="",L6722=""),"",D6722*L6722)</f>
        <v/>
      </c>
    </row>
    <row r="6723" ht="15.75" customHeight="1">
      <c r="A6723" s="2" t="n"/>
      <c r="B6723" s="24" t="inlineStr">
        <is>
          <t>30136</t>
        </is>
      </c>
      <c r="C6723" s="24" t="inlineStr">
        <is>
          <t>FIO ELETRICO COBRE, ISOLADO FLEXIVEL SINGELO , 1,5MMAÃ‚Â²</t>
        </is>
      </c>
      <c r="D6723" s="9" t="n"/>
      <c r="E6723" s="24" t="inlineStr">
        <is>
          <t>MATERIAIS ELÉTRICOS</t>
        </is>
      </c>
      <c r="F6723" s="24" t="inlineStr">
        <is>
          <t>MATERAIS DE CUSTEIO</t>
        </is>
      </c>
      <c r="G6723" s="9" t="inlineStr">
        <is>
          <t>L</t>
        </is>
      </c>
      <c r="H6723" s="9" t="n"/>
      <c r="L6723" s="36" t="n">
        <v>12.5</v>
      </c>
      <c r="M6723" s="36">
        <f>IF(OR(D6723="",L6723=""),"",D6723*L6723)</f>
        <v/>
      </c>
    </row>
    <row r="6724" ht="15.75" customHeight="1">
      <c r="A6724" s="2" t="n"/>
      <c r="B6724" s="24" t="inlineStr">
        <is>
          <t>30120</t>
        </is>
      </c>
      <c r="C6724" s="24" t="inlineStr">
        <is>
          <t>FIO ELETRICO COBRE ISOLADO FLEXIVEL SINGELO AZUL, 1,5MMAÃ‚Â²</t>
        </is>
      </c>
      <c r="D6724" s="9" t="n"/>
      <c r="E6724" s="24" t="inlineStr">
        <is>
          <t>MATERIAIS ELÉTRICOS</t>
        </is>
      </c>
      <c r="F6724" s="24" t="inlineStr">
        <is>
          <t>MATERAIS DE CUSTEIO</t>
        </is>
      </c>
      <c r="G6724" s="9" t="inlineStr">
        <is>
          <t>L</t>
        </is>
      </c>
      <c r="H6724" s="9" t="n"/>
      <c r="L6724" s="36" t="n">
        <v>12.5</v>
      </c>
      <c r="M6724" s="36">
        <f>IF(OR(D6724="",L6724=""),"",D6724*L6724)</f>
        <v/>
      </c>
    </row>
    <row r="6725" ht="15.75" customHeight="1">
      <c r="A6725" s="2" t="n"/>
      <c r="B6725" s="24" t="inlineStr">
        <is>
          <t>30113</t>
        </is>
      </c>
      <c r="C6725" s="24" t="inlineStr">
        <is>
          <t>INTERRUPTOR PLASTICO, TOMADA 2P+T UNIVERSAL 250A 25A</t>
        </is>
      </c>
      <c r="D6725" s="9" t="n"/>
      <c r="E6725" s="24" t="inlineStr">
        <is>
          <t>MATERIAIS ELÉTRICOS</t>
        </is>
      </c>
      <c r="F6725" s="24" t="inlineStr">
        <is>
          <t>MATERAIS DE CUSTEIO</t>
        </is>
      </c>
      <c r="G6725" s="9" t="inlineStr">
        <is>
          <t>UND</t>
        </is>
      </c>
      <c r="H6725" s="9" t="n"/>
      <c r="L6725" s="36" t="n">
        <v>38</v>
      </c>
      <c r="M6725" s="36">
        <f>IF(OR(D6725="",L6725=""),"",D6725*L6725)</f>
        <v/>
      </c>
    </row>
    <row r="6726" ht="15.75" customHeight="1">
      <c r="A6726" s="2" t="n"/>
      <c r="B6726" s="24" t="inlineStr">
        <is>
          <t>14835</t>
        </is>
      </c>
      <c r="C6726" s="24" t="inlineStr">
        <is>
          <t>INTERRUPTOR PLASTICO, TOMADA 2P+T UNIVERSAL 15A</t>
        </is>
      </c>
      <c r="D6726" s="9" t="n"/>
      <c r="E6726" s="24" t="inlineStr">
        <is>
          <t>MATERIAIS ELÉTRICOS</t>
        </is>
      </c>
      <c r="F6726" s="24" t="inlineStr">
        <is>
          <t>MATERAIS DE CUSTEIO</t>
        </is>
      </c>
      <c r="G6726" s="9" t="inlineStr">
        <is>
          <t>UND</t>
        </is>
      </c>
      <c r="H6726" s="9" t="n"/>
      <c r="L6726" s="36" t="n">
        <v>38</v>
      </c>
      <c r="M6726" s="36">
        <f>IF(OR(D6726="",L6726=""),"",D6726*L6726)</f>
        <v/>
      </c>
    </row>
    <row r="6727" ht="15.75" customHeight="1">
      <c r="A6727" s="2" t="n"/>
      <c r="B6727" s="24" t="inlineStr">
        <is>
          <t>30107</t>
        </is>
      </c>
      <c r="C6727" s="24" t="inlineStr">
        <is>
          <t>QUADRO DE COMANDO EM ACO,QUADRO DE COMANDO PARA EMBUTIR 8 DISJUNTORES,1800X1200X800</t>
        </is>
      </c>
      <c r="D6727" s="9" t="n"/>
      <c r="E6727" s="24" t="inlineStr">
        <is>
          <t>MATERIAIS ELÉTRICOS</t>
        </is>
      </c>
      <c r="F6727" s="24" t="inlineStr">
        <is>
          <t>MATERAIS DE CUSTEIO</t>
        </is>
      </c>
      <c r="G6727" s="9" t="inlineStr">
        <is>
          <t>UND</t>
        </is>
      </c>
      <c r="H6727" s="9" t="n"/>
      <c r="L6727" s="36" t="n">
        <v>38</v>
      </c>
      <c r="M6727" s="36">
        <f>IF(OR(D6727="",L6727=""),"",D6727*L6727)</f>
        <v/>
      </c>
    </row>
    <row r="6728" ht="15.75" customHeight="1">
      <c r="A6728" s="2" t="n"/>
      <c r="B6728" s="24" t="inlineStr">
        <is>
          <t>30099</t>
        </is>
      </c>
      <c r="C6728" s="24" t="inlineStr">
        <is>
          <t>QUADRO DE COMANDO EM ACO PARA EMBUTIR, 1800X1500X500MM</t>
        </is>
      </c>
      <c r="D6728" s="9" t="n"/>
      <c r="E6728" s="24" t="inlineStr">
        <is>
          <t>MATERIAIS ELÉTRICOS</t>
        </is>
      </c>
      <c r="F6728" s="24" t="inlineStr">
        <is>
          <t>MATERAIS DE CUSTEIO</t>
        </is>
      </c>
      <c r="G6728" s="9" t="inlineStr">
        <is>
          <t>UND</t>
        </is>
      </c>
      <c r="H6728" s="9" t="n"/>
      <c r="L6728" s="36" t="n">
        <v>38</v>
      </c>
      <c r="M6728" s="36">
        <f>IF(OR(D6728="",L6728=""),"",D6728*L6728)</f>
        <v/>
      </c>
    </row>
    <row r="6729" ht="15.75" customHeight="1">
      <c r="A6729" s="2" t="n"/>
      <c r="B6729" s="24" t="inlineStr">
        <is>
          <t>30082</t>
        </is>
      </c>
      <c r="C6729" s="24" t="inlineStr">
        <is>
          <t>QUADRO DE COMANDO EM ACO .1800X1500X500MM</t>
        </is>
      </c>
      <c r="D6729" s="9" t="n"/>
      <c r="E6729" s="24" t="inlineStr">
        <is>
          <t>MATERIAIS ELÉTRICOS</t>
        </is>
      </c>
      <c r="F6729" s="24" t="inlineStr">
        <is>
          <t>MATERAIS DE CUSTEIO</t>
        </is>
      </c>
      <c r="G6729" s="9" t="inlineStr">
        <is>
          <t>UND</t>
        </is>
      </c>
      <c r="H6729" s="9" t="n"/>
      <c r="L6729" s="36" t="n">
        <v>38</v>
      </c>
      <c r="M6729" s="36">
        <f>IF(OR(D6729="",L6729=""),"",D6729*L6729)</f>
        <v/>
      </c>
    </row>
    <row r="6730" ht="15.75" customHeight="1">
      <c r="A6730" s="2" t="n"/>
      <c r="B6730" s="24" t="inlineStr">
        <is>
          <t>132109</t>
        </is>
      </c>
      <c r="C6730" s="24" t="inlineStr">
        <is>
          <t>DISJUNTOR TRIFÁSICO MINI STECK/WEG 100A</t>
        </is>
      </c>
      <c r="D6730" s="9" t="n"/>
      <c r="E6730" s="24" t="inlineStr">
        <is>
          <t>MATERIAIS ELÉTRICOS</t>
        </is>
      </c>
      <c r="F6730" s="24" t="inlineStr">
        <is>
          <t>MATERAIS DE CUSTEIO</t>
        </is>
      </c>
      <c r="G6730" s="9" t="inlineStr">
        <is>
          <t>UND</t>
        </is>
      </c>
      <c r="H6730" s="9" t="n"/>
      <c r="L6730" s="36" t="n">
        <v>38</v>
      </c>
      <c r="M6730" s="36">
        <f>IF(OR(D6730="",L6730=""),"",D6730*L6730)</f>
        <v/>
      </c>
    </row>
    <row r="6731" ht="15.75" customHeight="1">
      <c r="A6731" s="2" t="n"/>
      <c r="B6731" s="24" t="inlineStr">
        <is>
          <t>47912</t>
        </is>
      </c>
      <c r="C6731" s="24" t="inlineStr">
        <is>
          <t>CABO PP CHATO 3X1,5MMAÃ‚Â²</t>
        </is>
      </c>
      <c r="D6731" s="9" t="n"/>
      <c r="E6731" s="24" t="inlineStr">
        <is>
          <t>MATERIAIS ELÉTRICOS</t>
        </is>
      </c>
      <c r="F6731" s="24" t="inlineStr">
        <is>
          <t>MATERAIS DE CUSTEIO</t>
        </is>
      </c>
      <c r="G6731" s="9" t="inlineStr">
        <is>
          <t>UND</t>
        </is>
      </c>
      <c r="H6731" s="9" t="n"/>
      <c r="L6731" s="36" t="n">
        <v>45</v>
      </c>
      <c r="M6731" s="36">
        <f>IF(OR(D6731="",L6731=""),"",D6731*L6731)</f>
        <v/>
      </c>
    </row>
    <row r="6732" ht="15.75" customHeight="1">
      <c r="A6732" s="2" t="n"/>
      <c r="B6732" s="24" t="inlineStr">
        <is>
          <t>92931</t>
        </is>
      </c>
      <c r="C6732" s="24" t="inlineStr">
        <is>
          <t>CONTATOR 3TS 36 220V</t>
        </is>
      </c>
      <c r="D6732" s="9" t="n"/>
      <c r="E6732" s="24" t="inlineStr">
        <is>
          <t>MATERIAIS ELÉTRICOS</t>
        </is>
      </c>
      <c r="F6732" s="24" t="inlineStr">
        <is>
          <t>MATERAIS DE CUSTEIO</t>
        </is>
      </c>
      <c r="G6732" s="9" t="inlineStr">
        <is>
          <t>UND</t>
        </is>
      </c>
      <c r="H6732" s="9" t="n"/>
      <c r="L6732" s="36" t="n">
        <v>38</v>
      </c>
      <c r="M6732" s="36">
        <f>IF(OR(D6732="",L6732=""),"",D6732*L6732)</f>
        <v/>
      </c>
    </row>
    <row r="6733" ht="15.75" customHeight="1">
      <c r="A6733" s="2" t="n"/>
      <c r="B6733" s="24" t="inlineStr">
        <is>
          <t>96715</t>
        </is>
      </c>
      <c r="C6733" s="24" t="inlineStr">
        <is>
          <t>TERMINAL PINO 25MM</t>
        </is>
      </c>
      <c r="D6733" s="9" t="n"/>
      <c r="E6733" s="24" t="inlineStr">
        <is>
          <t>MATERIAIS ELÉTRICOS</t>
        </is>
      </c>
      <c r="F6733" s="24" t="inlineStr">
        <is>
          <t>MATERAIS DE CUSTEIO</t>
        </is>
      </c>
      <c r="G6733" s="9" t="inlineStr">
        <is>
          <t>UND</t>
        </is>
      </c>
      <c r="H6733" s="9" t="n"/>
      <c r="L6733" s="36" t="n">
        <v>38</v>
      </c>
      <c r="M6733" s="36">
        <f>IF(OR(D6733="",L6733=""),"",D6733*L6733)</f>
        <v/>
      </c>
    </row>
    <row r="6734" ht="15.75" customHeight="1">
      <c r="A6734" s="2" t="n"/>
      <c r="B6734" s="24" t="inlineStr">
        <is>
          <t>96721</t>
        </is>
      </c>
      <c r="C6734" s="24" t="inlineStr">
        <is>
          <t>TERMINAL PINO 35MM²</t>
        </is>
      </c>
      <c r="D6734" s="9" t="n"/>
      <c r="E6734" s="24" t="inlineStr">
        <is>
          <t>MATERIAIS ELÉTRICOS</t>
        </is>
      </c>
      <c r="F6734" s="24" t="inlineStr">
        <is>
          <t>MATERAIS DE CUSTEIO</t>
        </is>
      </c>
      <c r="G6734" s="9" t="inlineStr">
        <is>
          <t>UND</t>
        </is>
      </c>
      <c r="H6734" s="9" t="n"/>
      <c r="L6734" s="36" t="n">
        <v>38</v>
      </c>
      <c r="M6734" s="36">
        <f>IF(OR(D6734="",L6734=""),"",D6734*L6734)</f>
        <v/>
      </c>
    </row>
    <row r="6735" ht="15.75" customHeight="1">
      <c r="A6735" s="2" t="n"/>
      <c r="B6735" s="24" t="inlineStr">
        <is>
          <t>96744</t>
        </is>
      </c>
      <c r="C6735" s="24" t="inlineStr">
        <is>
          <t>TERMINAL PINO10MM</t>
        </is>
      </c>
      <c r="D6735" s="9" t="n"/>
      <c r="E6735" s="24" t="inlineStr">
        <is>
          <t>MATERIAIS ELÉTRICOS</t>
        </is>
      </c>
      <c r="F6735" s="24" t="inlineStr">
        <is>
          <t>MATERAIS DE CUSTEIO</t>
        </is>
      </c>
      <c r="G6735" s="9" t="inlineStr">
        <is>
          <t>UND</t>
        </is>
      </c>
      <c r="H6735" s="9" t="n"/>
      <c r="L6735" s="36" t="n">
        <v>38</v>
      </c>
      <c r="M6735" s="36">
        <f>IF(OR(D6735="",L6735=""),"",D6735*L6735)</f>
        <v/>
      </c>
    </row>
    <row r="6736" ht="15.75" customHeight="1">
      <c r="A6736" s="2" t="n"/>
      <c r="B6736" s="24" t="inlineStr">
        <is>
          <t>93616</t>
        </is>
      </c>
      <c r="C6736" s="24" t="inlineStr">
        <is>
          <t>LUVA A COMPRESSÃO 25 MM</t>
        </is>
      </c>
      <c r="D6736" s="9" t="n"/>
      <c r="E6736" s="24" t="inlineStr">
        <is>
          <t>MATERIAIS ELÉTRICOS</t>
        </is>
      </c>
      <c r="F6736" s="24" t="inlineStr">
        <is>
          <t>MATERAIS DE CUSTEIO</t>
        </is>
      </c>
      <c r="G6736" s="9" t="inlineStr">
        <is>
          <t>UND</t>
        </is>
      </c>
      <c r="H6736" s="9" t="n"/>
      <c r="L6736" s="36" t="n">
        <v>28</v>
      </c>
      <c r="M6736" s="36">
        <f>IF(OR(D6736="",L6736=""),"",D6736*L6736)</f>
        <v/>
      </c>
    </row>
    <row r="6737" ht="15.75" customHeight="1">
      <c r="A6737" s="2" t="n"/>
      <c r="B6737" s="24" t="inlineStr">
        <is>
          <t>91681</t>
        </is>
      </c>
      <c r="C6737" s="24" t="inlineStr">
        <is>
          <t>DISJUNTOR MONOFÁSICO DIN 80/100 A</t>
        </is>
      </c>
      <c r="D6737" s="9" t="n"/>
      <c r="E6737" s="24" t="inlineStr">
        <is>
          <t>MATERIAIS ELÉTRICOS</t>
        </is>
      </c>
      <c r="F6737" s="24" t="inlineStr">
        <is>
          <t>MATERAIS DE CUSTEIO</t>
        </is>
      </c>
      <c r="G6737" s="9" t="inlineStr">
        <is>
          <t>UND</t>
        </is>
      </c>
      <c r="H6737" s="9" t="n"/>
      <c r="L6737" s="36" t="n">
        <v>38</v>
      </c>
      <c r="M6737" s="36">
        <f>IF(OR(D6737="",L6737=""),"",D6737*L6737)</f>
        <v/>
      </c>
    </row>
    <row r="6738" ht="15.75" customHeight="1">
      <c r="A6738" s="2" t="n"/>
      <c r="B6738" s="24" t="inlineStr">
        <is>
          <t>37279</t>
        </is>
      </c>
      <c r="C6738" s="24" t="inlineStr">
        <is>
          <t>FUZIVEL NH 125A TAM 1 3NA3 132 SIEMENS</t>
        </is>
      </c>
      <c r="D6738" s="9" t="n"/>
      <c r="E6738" s="24" t="inlineStr">
        <is>
          <t>MATERIAIS ELÉTRICOS</t>
        </is>
      </c>
      <c r="F6738" s="24" t="inlineStr">
        <is>
          <t>MATERAIS DE CUSTEIO</t>
        </is>
      </c>
      <c r="G6738" s="9" t="inlineStr">
        <is>
          <t>UND</t>
        </is>
      </c>
      <c r="H6738" s="9" t="n"/>
      <c r="L6738" s="36" t="n">
        <v>38</v>
      </c>
      <c r="M6738" s="36">
        <f>IF(OR(D6738="",L6738=""),"",D6738*L6738)</f>
        <v/>
      </c>
    </row>
    <row r="6739" ht="15.75" customHeight="1">
      <c r="A6739" s="2" t="n"/>
      <c r="B6739" s="24" t="inlineStr">
        <is>
          <t>143828</t>
        </is>
      </c>
      <c r="C6739" s="24" t="inlineStr">
        <is>
          <t>EMENDA 70MM</t>
        </is>
      </c>
      <c r="D6739" s="9" t="n"/>
      <c r="E6739" s="24" t="inlineStr">
        <is>
          <t>MATERIAIS ELÉTRICOS</t>
        </is>
      </c>
      <c r="F6739" s="24" t="inlineStr">
        <is>
          <t>MATERAIS DE CUSTEIO</t>
        </is>
      </c>
      <c r="G6739" s="9" t="inlineStr">
        <is>
          <t>UND</t>
        </is>
      </c>
      <c r="H6739" s="9" t="n"/>
      <c r="L6739" s="36" t="n">
        <v>38</v>
      </c>
      <c r="M6739" s="36">
        <f>IF(OR(D6739="",L6739=""),"",D6739*L6739)</f>
        <v/>
      </c>
    </row>
    <row r="6740" ht="15.75" customHeight="1">
      <c r="A6740" s="2" t="n"/>
      <c r="B6740" s="24" t="inlineStr">
        <is>
          <t>118211</t>
        </is>
      </c>
      <c r="C6740" s="24" t="inlineStr">
        <is>
          <t>RELÉ TÉRMICO 63-80A</t>
        </is>
      </c>
      <c r="D6740" s="9" t="n"/>
      <c r="E6740" s="24" t="inlineStr">
        <is>
          <t>MATERIAIS ELÉTRICOS</t>
        </is>
      </c>
      <c r="F6740" s="24" t="inlineStr">
        <is>
          <t>MATERAIS DE CUSTEIO</t>
        </is>
      </c>
      <c r="G6740" s="9" t="inlineStr">
        <is>
          <t>UND</t>
        </is>
      </c>
      <c r="H6740" s="9" t="n"/>
      <c r="L6740" s="36" t="n">
        <v>38</v>
      </c>
      <c r="M6740" s="36">
        <f>IF(OR(D6740="",L6740=""),"",D6740*L6740)</f>
        <v/>
      </c>
    </row>
    <row r="6741" ht="15.75" customHeight="1">
      <c r="A6741" s="2" t="n"/>
      <c r="B6741" s="24" t="inlineStr">
        <is>
          <t>88839</t>
        </is>
      </c>
      <c r="C6741" s="24" t="inlineStr">
        <is>
          <t>CONTATOR 3TS 34 220V</t>
        </is>
      </c>
      <c r="D6741" s="9" t="n"/>
      <c r="E6741" s="24" t="inlineStr">
        <is>
          <t>MATERIAIS ELÉTRICOS</t>
        </is>
      </c>
      <c r="F6741" s="24" t="inlineStr">
        <is>
          <t>MATERAIS DE CUSTEIO</t>
        </is>
      </c>
      <c r="G6741" s="9" t="inlineStr">
        <is>
          <t>UND</t>
        </is>
      </c>
      <c r="H6741" s="9" t="n"/>
      <c r="L6741" s="36" t="n">
        <v>38</v>
      </c>
      <c r="M6741" s="36">
        <f>IF(OR(D6741="",L6741=""),"",D6741*L6741)</f>
        <v/>
      </c>
    </row>
    <row r="6742" ht="15.75" customHeight="1">
      <c r="A6742" s="2" t="n"/>
      <c r="B6742" s="24" t="inlineStr">
        <is>
          <t>12731</t>
        </is>
      </c>
      <c r="C6742" s="24" t="inlineStr">
        <is>
          <t>LUVA PVC SOLD DN - 25 MM X 20MM</t>
        </is>
      </c>
      <c r="D6742" s="9" t="n"/>
      <c r="E6742" s="24" t="inlineStr">
        <is>
          <t>MATERIAIS HIDRAULICOS</t>
        </is>
      </c>
      <c r="F6742" s="24" t="inlineStr">
        <is>
          <t>MATERAIS DE CUSTEIO</t>
        </is>
      </c>
      <c r="G6742" s="9" t="inlineStr">
        <is>
          <t>UND</t>
        </is>
      </c>
      <c r="H6742" s="9" t="n"/>
      <c r="L6742" s="36" t="n">
        <v>28</v>
      </c>
      <c r="M6742" s="36">
        <f>IF(OR(D6742="",L6742=""),"",D6742*L6742)</f>
        <v/>
      </c>
    </row>
    <row r="6743" ht="15.75" customHeight="1">
      <c r="A6743" s="2" t="n"/>
      <c r="B6743" s="24" t="inlineStr">
        <is>
          <t>96767</t>
        </is>
      </c>
      <c r="C6743" s="24" t="inlineStr">
        <is>
          <t>DISJUNTOR TRIFÁSICO MINI 70/100A</t>
        </is>
      </c>
      <c r="D6743" s="9" t="n"/>
      <c r="E6743" s="24" t="inlineStr">
        <is>
          <t>MATERIAIS ELÉTRICOS</t>
        </is>
      </c>
      <c r="F6743" s="24" t="inlineStr">
        <is>
          <t>MATERAIS DE CUSTEIO</t>
        </is>
      </c>
      <c r="G6743" s="9" t="inlineStr">
        <is>
          <t>UND</t>
        </is>
      </c>
      <c r="H6743" s="9" t="n"/>
      <c r="L6743" s="36" t="n">
        <v>38</v>
      </c>
      <c r="M6743" s="36">
        <f>IF(OR(D6743="",L6743=""),"",D6743*L6743)</f>
        <v/>
      </c>
    </row>
    <row r="6744" ht="15.75" customHeight="1">
      <c r="A6744" s="2" t="n"/>
      <c r="B6744" s="24" t="inlineStr">
        <is>
          <t>147431</t>
        </is>
      </c>
      <c r="C6744" s="24" t="inlineStr">
        <is>
          <t>PINO AUTO TRAVANTE P/ISOLADOR</t>
        </is>
      </c>
      <c r="D6744" s="9" t="n"/>
      <c r="E6744" s="24" t="inlineStr">
        <is>
          <t>MATERIAIS ELÉTRICOS</t>
        </is>
      </c>
      <c r="F6744" s="24" t="inlineStr">
        <is>
          <t>MATERAIS DE CUSTEIO</t>
        </is>
      </c>
      <c r="G6744" s="9" t="inlineStr">
        <is>
          <t>UND</t>
        </is>
      </c>
      <c r="H6744" s="9" t="n"/>
      <c r="L6744" s="36" t="n">
        <v>38</v>
      </c>
      <c r="M6744" s="36">
        <f>IF(OR(D6744="",L6744=""),"",D6744*L6744)</f>
        <v/>
      </c>
    </row>
    <row r="6745" ht="15.75" customHeight="1">
      <c r="A6745" s="2" t="n"/>
      <c r="B6745" s="24" t="inlineStr">
        <is>
          <t>96773</t>
        </is>
      </c>
      <c r="C6745" s="24" t="inlineStr">
        <is>
          <t>DISJUNTOR MONOFÁSICO DIN 10/40</t>
        </is>
      </c>
      <c r="D6745" s="9" t="n"/>
      <c r="E6745" s="24" t="inlineStr">
        <is>
          <t>MATERIAIS ELÉTRICOS</t>
        </is>
      </c>
      <c r="F6745" s="24" t="inlineStr">
        <is>
          <t>MATERAIS DE CUSTEIO</t>
        </is>
      </c>
      <c r="G6745" s="9" t="inlineStr">
        <is>
          <t>UND</t>
        </is>
      </c>
      <c r="H6745" s="9" t="n"/>
      <c r="L6745" s="36" t="n">
        <v>38</v>
      </c>
      <c r="M6745" s="36">
        <f>IF(OR(D6745="",L6745=""),"",D6745*L6745)</f>
        <v/>
      </c>
    </row>
    <row r="6746" ht="15.75" customHeight="1">
      <c r="A6746" s="2" t="n"/>
      <c r="B6746" s="24" t="inlineStr">
        <is>
          <t>96780</t>
        </is>
      </c>
      <c r="C6746" s="24" t="inlineStr">
        <is>
          <t>DISJUNTOR TRIFÁSICO MINI 40A</t>
        </is>
      </c>
      <c r="D6746" s="9" t="n"/>
      <c r="E6746" s="24" t="inlineStr">
        <is>
          <t>MATERIAIS ELÉTRICOS</t>
        </is>
      </c>
      <c r="F6746" s="24" t="inlineStr">
        <is>
          <t>MATERAIS DE CUSTEIO</t>
        </is>
      </c>
      <c r="G6746" s="9" t="inlineStr">
        <is>
          <t>UND</t>
        </is>
      </c>
      <c r="H6746" s="9" t="n"/>
      <c r="L6746" s="36" t="n">
        <v>38</v>
      </c>
      <c r="M6746" s="36">
        <f>IF(OR(D6746="",L6746=""),"",D6746*L6746)</f>
        <v/>
      </c>
    </row>
    <row r="6747" ht="15.75" customHeight="1">
      <c r="A6747" s="2" t="n"/>
      <c r="B6747" s="24" t="inlineStr">
        <is>
          <t>39812</t>
        </is>
      </c>
      <c r="C6747" s="24" t="inlineStr">
        <is>
          <t>LUVA RASPA CANO CURTO</t>
        </is>
      </c>
      <c r="D6747" s="9" t="n"/>
      <c r="E6747" s="24" t="inlineStr">
        <is>
          <t>LUBRIFICANTES</t>
        </is>
      </c>
      <c r="F6747" s="24" t="inlineStr">
        <is>
          <t>MATERAIS DE CUSTEIO</t>
        </is>
      </c>
      <c r="G6747" s="9" t="inlineStr">
        <is>
          <t>UND</t>
        </is>
      </c>
      <c r="H6747" s="9" t="n"/>
      <c r="L6747" s="36" t="n">
        <v>28</v>
      </c>
      <c r="M6747" s="36">
        <f>IF(OR(D6747="",L6747=""),"",D6747*L6747)</f>
        <v/>
      </c>
    </row>
    <row r="6748" ht="15.75" customHeight="1">
      <c r="A6748" s="2" t="n"/>
      <c r="B6748" s="24" t="inlineStr">
        <is>
          <t>147252</t>
        </is>
      </c>
      <c r="C6748" s="24" t="inlineStr">
        <is>
          <t>CANALETA PERFIL FITA ADESIVA 20X10X200</t>
        </is>
      </c>
      <c r="D6748" s="9" t="n"/>
      <c r="E6748" s="24" t="inlineStr">
        <is>
          <t>MATERIAIS ELÉTRICOS</t>
        </is>
      </c>
      <c r="F6748" s="24" t="inlineStr">
        <is>
          <t>MATERAIS DE CUSTEIO</t>
        </is>
      </c>
      <c r="G6748" s="9" t="inlineStr">
        <is>
          <t>UND</t>
        </is>
      </c>
      <c r="H6748" s="9" t="n"/>
      <c r="L6748" s="36" t="n">
        <v>38</v>
      </c>
      <c r="M6748" s="36">
        <f>IF(OR(D6748="",L6748=""),"",D6748*L6748)</f>
        <v/>
      </c>
    </row>
    <row r="6749" ht="15.75" customHeight="1">
      <c r="A6749" s="2" t="n"/>
      <c r="B6749" s="24" t="inlineStr">
        <is>
          <t>94739</t>
        </is>
      </c>
      <c r="C6749" s="24" t="inlineStr">
        <is>
          <t>RELÉ CONTATOR 3TS31 - 18A 220 VCA 60 HZ</t>
        </is>
      </c>
      <c r="D6749" s="9" t="n"/>
      <c r="E6749" s="24" t="inlineStr">
        <is>
          <t>MATERIAIS ELÉTRICOS</t>
        </is>
      </c>
      <c r="F6749" s="24" t="inlineStr">
        <is>
          <t>MATERAIS DE CUSTEIO</t>
        </is>
      </c>
      <c r="G6749" s="9" t="inlineStr">
        <is>
          <t>UND</t>
        </is>
      </c>
      <c r="H6749" s="9" t="n"/>
      <c r="L6749" s="36" t="n">
        <v>38</v>
      </c>
      <c r="M6749" s="36">
        <f>IF(OR(D6749="",L6749=""),"",D6749*L6749)</f>
        <v/>
      </c>
    </row>
    <row r="6750" ht="15.75" customHeight="1">
      <c r="A6750" s="2" t="n"/>
      <c r="B6750" s="24" t="inlineStr">
        <is>
          <t>91215</t>
        </is>
      </c>
      <c r="C6750" s="24" t="inlineStr">
        <is>
          <t>DISJUNTOR TRIPOLAR DIN 32A</t>
        </is>
      </c>
      <c r="D6750" s="9" t="n"/>
      <c r="E6750" s="24" t="inlineStr">
        <is>
          <t>MATERIAIS ELÉTRICOS</t>
        </is>
      </c>
      <c r="F6750" s="24" t="inlineStr">
        <is>
          <t>MATERAIS DE CUSTEIO</t>
        </is>
      </c>
      <c r="G6750" s="9" t="inlineStr">
        <is>
          <t>UND</t>
        </is>
      </c>
      <c r="H6750" s="9" t="n"/>
      <c r="L6750" s="36" t="n">
        <v>38</v>
      </c>
      <c r="M6750" s="36">
        <f>IF(OR(D6750="",L6750=""),"",D6750*L6750)</f>
        <v/>
      </c>
    </row>
    <row r="6751" ht="15.75" customHeight="1">
      <c r="A6751" s="2" t="n"/>
      <c r="B6751" s="24" t="inlineStr">
        <is>
          <t>19360</t>
        </is>
      </c>
      <c r="C6751" s="24" t="inlineStr">
        <is>
          <t>LUVA RED. F.G 3X2'/2</t>
        </is>
      </c>
      <c r="D6751" s="9" t="n"/>
      <c r="E6751" s="24" t="inlineStr">
        <is>
          <t>MATERIAIS HIDRAULICOS</t>
        </is>
      </c>
      <c r="F6751" s="24" t="inlineStr">
        <is>
          <t>MATERAIS DE CUSTEIO</t>
        </is>
      </c>
      <c r="G6751" s="9" t="inlineStr">
        <is>
          <t>UND</t>
        </is>
      </c>
      <c r="H6751" s="9" t="n"/>
      <c r="L6751" s="36" t="n">
        <v>28</v>
      </c>
      <c r="M6751" s="36">
        <f>IF(OR(D6751="",L6751=""),"",D6751*L6751)</f>
        <v/>
      </c>
    </row>
    <row r="6752" ht="15.75" customHeight="1">
      <c r="A6752" s="2" t="n"/>
      <c r="B6752" s="24" t="inlineStr">
        <is>
          <t>30076</t>
        </is>
      </c>
      <c r="C6752" s="24" t="inlineStr">
        <is>
          <t>QUADRO DE COMANDO EM ACO P/EMBUTIR, CIRC. P/ILUMINACAO 1800X1500X500MM</t>
        </is>
      </c>
      <c r="D6752" s="9" t="n"/>
      <c r="E6752" s="24" t="inlineStr">
        <is>
          <t>MATERIAIS ELÉTRICOS</t>
        </is>
      </c>
      <c r="F6752" s="24" t="inlineStr">
        <is>
          <t>MATERAIS DE CUSTEIO</t>
        </is>
      </c>
      <c r="G6752" s="9" t="inlineStr">
        <is>
          <t>UND</t>
        </is>
      </c>
      <c r="H6752" s="9" t="n"/>
      <c r="L6752" s="36" t="n">
        <v>38</v>
      </c>
      <c r="M6752" s="36">
        <f>IF(OR(D6752="",L6752=""),"",D6752*L6752)</f>
        <v/>
      </c>
    </row>
    <row r="6753" ht="15.75" customHeight="1">
      <c r="A6753" s="2" t="n"/>
      <c r="B6753" s="24" t="inlineStr">
        <is>
          <t>95361</t>
        </is>
      </c>
      <c r="C6753" s="24" t="inlineStr">
        <is>
          <t>CORDÃO TORCIDO 1,50 MM</t>
        </is>
      </c>
      <c r="D6753" s="9" t="n"/>
      <c r="E6753" s="24" t="inlineStr">
        <is>
          <t>MATERIAIS ELÉTRICOS</t>
        </is>
      </c>
      <c r="F6753" s="24" t="inlineStr">
        <is>
          <t>MATERAIS DE CUSTEIO</t>
        </is>
      </c>
      <c r="G6753" s="9" t="inlineStr">
        <is>
          <t>UND</t>
        </is>
      </c>
      <c r="H6753" s="9" t="n"/>
      <c r="L6753" s="36" t="n">
        <v>38</v>
      </c>
      <c r="M6753" s="36">
        <f>IF(OR(D6753="",L6753=""),"",D6753*L6753)</f>
        <v/>
      </c>
    </row>
    <row r="6754" ht="15.75" customHeight="1">
      <c r="A6754" s="2" t="n"/>
      <c r="B6754" s="24" t="inlineStr">
        <is>
          <t>30060</t>
        </is>
      </c>
      <c r="C6754" s="24" t="inlineStr">
        <is>
          <t>ELETRODUTO DE LUVA PVC, COM 3"</t>
        </is>
      </c>
      <c r="D6754" s="9" t="n"/>
      <c r="E6754" s="24" t="inlineStr">
        <is>
          <t>MATERIAIS ELÉTRICOS</t>
        </is>
      </c>
      <c r="F6754" s="24" t="inlineStr">
        <is>
          <t>MATERAIS DE CUSTEIO</t>
        </is>
      </c>
      <c r="G6754" s="9" t="inlineStr">
        <is>
          <t>UND</t>
        </is>
      </c>
      <c r="H6754" s="9" t="n"/>
      <c r="L6754" s="36" t="n">
        <v>28</v>
      </c>
      <c r="M6754" s="36">
        <f>IF(OR(D6754="",L6754=""),"",D6754*L6754)</f>
        <v/>
      </c>
    </row>
    <row r="6755" ht="15.75" customHeight="1">
      <c r="A6755" s="2" t="n"/>
      <c r="B6755" s="24" t="inlineStr">
        <is>
          <t>30053</t>
        </is>
      </c>
      <c r="C6755" s="24" t="inlineStr">
        <is>
          <t>ELETRODUTO DE LUVA P/ELETRODUTO PVC, COM 1"</t>
        </is>
      </c>
      <c r="D6755" s="9" t="n"/>
      <c r="E6755" s="24" t="inlineStr">
        <is>
          <t>MATERIAIS ELÉTRICOS</t>
        </is>
      </c>
      <c r="F6755" s="24" t="inlineStr">
        <is>
          <t>MATERAIS DE CUSTEIO</t>
        </is>
      </c>
      <c r="G6755" s="9" t="inlineStr">
        <is>
          <t>UND</t>
        </is>
      </c>
      <c r="H6755" s="9" t="n"/>
      <c r="L6755" s="36" t="n">
        <v>28</v>
      </c>
      <c r="M6755" s="36">
        <f>IF(OR(D6755="",L6755=""),"",D6755*L6755)</f>
        <v/>
      </c>
    </row>
    <row r="6756" ht="15.75" customHeight="1">
      <c r="A6756" s="2" t="n"/>
      <c r="B6756" s="24" t="inlineStr">
        <is>
          <t>30047</t>
        </is>
      </c>
      <c r="C6756" s="24" t="inlineStr">
        <is>
          <t>ELETRODUTO SOLDAVEL EM PVC CL, COM 1.1/4"</t>
        </is>
      </c>
      <c r="D6756" s="9" t="n"/>
      <c r="E6756" s="24" t="inlineStr">
        <is>
          <t>MATERIAIS ELÉTRICOS</t>
        </is>
      </c>
      <c r="F6756" s="24" t="inlineStr">
        <is>
          <t>MATERAIS DE CUSTEIO</t>
        </is>
      </c>
      <c r="G6756" s="9" t="inlineStr">
        <is>
          <t>UND</t>
        </is>
      </c>
      <c r="H6756" s="9" t="n"/>
      <c r="L6756" s="36" t="n">
        <v>38</v>
      </c>
      <c r="M6756" s="36">
        <f>IF(OR(D6756="",L6756=""),"",D6756*L6756)</f>
        <v/>
      </c>
    </row>
    <row r="6757" ht="15.75" customHeight="1">
      <c r="A6757" s="2" t="n"/>
      <c r="B6757" s="24" t="inlineStr">
        <is>
          <t>30031</t>
        </is>
      </c>
      <c r="C6757" s="24" t="inlineStr">
        <is>
          <t>ELETRODUTO DE LUVA P/ELETRODUTO, COM 1.1/2"</t>
        </is>
      </c>
      <c r="D6757" s="9" t="n"/>
      <c r="E6757" s="24" t="inlineStr">
        <is>
          <t>MATERIAIS ELÉTRICOS</t>
        </is>
      </c>
      <c r="F6757" s="24" t="inlineStr">
        <is>
          <t>MATERAIS DE CUSTEIO</t>
        </is>
      </c>
      <c r="G6757" s="9" t="inlineStr">
        <is>
          <t>UND</t>
        </is>
      </c>
      <c r="H6757" s="9" t="n"/>
      <c r="L6757" s="36" t="n">
        <v>28</v>
      </c>
      <c r="M6757" s="36">
        <f>IF(OR(D6757="",L6757=""),"",D6757*L6757)</f>
        <v/>
      </c>
    </row>
    <row r="6758" ht="15.75" customHeight="1">
      <c r="A6758" s="2" t="n"/>
      <c r="B6758" s="24" t="inlineStr">
        <is>
          <t>30018</t>
        </is>
      </c>
      <c r="C6758" s="24" t="inlineStr">
        <is>
          <t>LAMPADA LUMINARIA TIPO ARANDELA, 20W, 220V</t>
        </is>
      </c>
      <c r="D6758" s="9" t="n"/>
      <c r="E6758" s="24" t="inlineStr">
        <is>
          <t>MATERIAIS ELÉTRICOS</t>
        </is>
      </c>
      <c r="F6758" s="24" t="inlineStr">
        <is>
          <t>MATERAIS DE CUSTEIO</t>
        </is>
      </c>
      <c r="G6758" s="9" t="inlineStr">
        <is>
          <t>KG</t>
        </is>
      </c>
      <c r="H6758" s="9" t="n"/>
      <c r="L6758" s="36" t="n">
        <v>8.9</v>
      </c>
      <c r="M6758" s="36">
        <f>IF(OR(D6758="",L6758=""),"",D6758*L6758)</f>
        <v/>
      </c>
    </row>
    <row r="6759" ht="15.75" customHeight="1">
      <c r="A6759" s="2" t="n"/>
      <c r="B6759" s="24" t="inlineStr">
        <is>
          <t>30001</t>
        </is>
      </c>
      <c r="C6759" s="24" t="inlineStr">
        <is>
          <t>LAMPADA LUMINARIA EM LED, 80W,220V</t>
        </is>
      </c>
      <c r="D6759" s="9" t="n"/>
      <c r="E6759" s="24" t="inlineStr">
        <is>
          <t>MATERIAIS ELÉTRICOS</t>
        </is>
      </c>
      <c r="F6759" s="24" t="inlineStr">
        <is>
          <t>MATERAIS DE CUSTEIO</t>
        </is>
      </c>
      <c r="G6759" s="9" t="inlineStr">
        <is>
          <t>UND</t>
        </is>
      </c>
      <c r="H6759" s="9" t="n"/>
      <c r="L6759" s="36" t="n">
        <v>38</v>
      </c>
      <c r="M6759" s="36">
        <f>IF(OR(D6759="",L6759=""),"",D6759*L6759)</f>
        <v/>
      </c>
    </row>
    <row r="6760" ht="15.75" customHeight="1">
      <c r="A6760" s="2" t="n"/>
      <c r="B6760" s="24" t="inlineStr">
        <is>
          <t>29995</t>
        </is>
      </c>
      <c r="C6760" s="24" t="inlineStr">
        <is>
          <t>LAMPADA FLUORESCENTE 40 W,220V</t>
        </is>
      </c>
      <c r="D6760" s="9" t="n"/>
      <c r="E6760" s="24" t="inlineStr">
        <is>
          <t>MATERIAIS ELÉTRICOS</t>
        </is>
      </c>
      <c r="F6760" s="24" t="inlineStr">
        <is>
          <t>MATERAIS DE CUSTEIO</t>
        </is>
      </c>
      <c r="G6760" s="9" t="inlineStr">
        <is>
          <t>UND</t>
        </is>
      </c>
      <c r="H6760" s="9" t="n"/>
      <c r="L6760" s="36" t="n">
        <v>38</v>
      </c>
      <c r="M6760" s="36">
        <f>IF(OR(D6760="",L6760=""),"",D6760*L6760)</f>
        <v/>
      </c>
    </row>
    <row r="6761" ht="15.75" customHeight="1">
      <c r="A6761" s="2" t="n"/>
      <c r="B6761" s="24" t="inlineStr">
        <is>
          <t>93600</t>
        </is>
      </c>
      <c r="C6761" s="24" t="inlineStr">
        <is>
          <t>TERMINAL A COMPRESSÃO 25 MM</t>
        </is>
      </c>
      <c r="D6761" s="9" t="n"/>
      <c r="E6761" s="24" t="inlineStr">
        <is>
          <t>MATERIAIS ELÉTRICOS</t>
        </is>
      </c>
      <c r="F6761" s="24" t="inlineStr">
        <is>
          <t>MATERAIS DE CUSTEIO</t>
        </is>
      </c>
      <c r="G6761" s="9" t="inlineStr">
        <is>
          <t>UND</t>
        </is>
      </c>
      <c r="H6761" s="9" t="n"/>
      <c r="L6761" s="36" t="n">
        <v>38</v>
      </c>
      <c r="M6761" s="36">
        <f>IF(OR(D6761="",L6761=""),"",D6761*L6761)</f>
        <v/>
      </c>
    </row>
    <row r="6762" ht="15.75" customHeight="1">
      <c r="A6762" s="2" t="n"/>
      <c r="B6762" s="24" t="inlineStr">
        <is>
          <t>30321</t>
        </is>
      </c>
      <c r="C6762" s="24" t="inlineStr">
        <is>
          <t>LAMPADA FLUORECENTE ,32 W,220V</t>
        </is>
      </c>
      <c r="D6762" s="9" t="n"/>
      <c r="E6762" s="24" t="inlineStr">
        <is>
          <t>MATERIAIS ELÉTRICOS</t>
        </is>
      </c>
      <c r="F6762" s="24" t="inlineStr">
        <is>
          <t>MATERAIS DE CUSTEIO</t>
        </is>
      </c>
      <c r="G6762" s="9" t="inlineStr">
        <is>
          <t>UND</t>
        </is>
      </c>
      <c r="H6762" s="9" t="n"/>
      <c r="L6762" s="36" t="n">
        <v>38</v>
      </c>
      <c r="M6762" s="36">
        <f>IF(OR(D6762="",L6762=""),"",D6762*L6762)</f>
        <v/>
      </c>
    </row>
    <row r="6763" ht="15.75" customHeight="1">
      <c r="A6763" s="2" t="n"/>
      <c r="B6763" s="24" t="inlineStr">
        <is>
          <t>61071</t>
        </is>
      </c>
      <c r="C6763" s="24" t="inlineStr">
        <is>
          <t>CABO DE COBRE ISOLADO DE MEDIA TENSAO 15 KV DE 1 X 50MM2 CONDUTOR: COBRE ELETROLITICO NU</t>
        </is>
      </c>
      <c r="D6763" s="9" t="n"/>
      <c r="E6763" s="24" t="inlineStr">
        <is>
          <t>MATERIAIS ELÉTRICOS</t>
        </is>
      </c>
      <c r="F6763" s="24" t="inlineStr">
        <is>
          <t>MATERAIS DE CUSTEIO</t>
        </is>
      </c>
      <c r="G6763" s="9" t="inlineStr">
        <is>
          <t>UND</t>
        </is>
      </c>
      <c r="H6763" s="9" t="n"/>
      <c r="L6763" s="36" t="n">
        <v>45</v>
      </c>
      <c r="M6763" s="36">
        <f>IF(OR(D6763="",L6763=""),"",D6763*L6763)</f>
        <v/>
      </c>
    </row>
    <row r="6764" ht="15.75" customHeight="1">
      <c r="A6764" s="2" t="n"/>
      <c r="B6764" s="24" t="inlineStr">
        <is>
          <t>61059</t>
        </is>
      </c>
      <c r="C6764" s="24" t="inlineStr">
        <is>
          <t>CABO DE COBRE ISOLADO FITER FLEX; SECAO 4 X 95MM2; TENSAO 0,6 - 1 KV TEMPERA MOLE ; TEMPERATURA ATE 90AÃ‚Â°C</t>
        </is>
      </c>
      <c r="D6764" s="9" t="n"/>
      <c r="E6764" s="24" t="inlineStr">
        <is>
          <t>MATERIAIS ELÉTRICOS</t>
        </is>
      </c>
      <c r="F6764" s="24" t="inlineStr">
        <is>
          <t>MATERAIS DE CUSTEIO</t>
        </is>
      </c>
      <c r="G6764" s="9" t="inlineStr">
        <is>
          <t>UND</t>
        </is>
      </c>
      <c r="H6764" s="9" t="n"/>
      <c r="L6764" s="36" t="n">
        <v>45</v>
      </c>
      <c r="M6764" s="36">
        <f>IF(OR(D6764="",L6764=""),"",D6764*L6764)</f>
        <v/>
      </c>
    </row>
    <row r="6765" ht="15.75" customHeight="1">
      <c r="A6765" s="2" t="n"/>
      <c r="B6765" s="24" t="inlineStr">
        <is>
          <t>29989</t>
        </is>
      </c>
      <c r="C6765" s="24" t="inlineStr">
        <is>
          <t>INTERRUPTOR , MANOPOLAR 250 V 10A</t>
        </is>
      </c>
      <c r="D6765" s="9" t="n"/>
      <c r="E6765" s="24" t="inlineStr">
        <is>
          <t>MATERIAIS ELÉTRICOS</t>
        </is>
      </c>
      <c r="F6765" s="24" t="inlineStr">
        <is>
          <t>MATERAIS DE CUSTEIO</t>
        </is>
      </c>
      <c r="G6765" s="9" t="inlineStr">
        <is>
          <t>UND</t>
        </is>
      </c>
      <c r="H6765" s="9" t="n"/>
      <c r="L6765" s="36" t="n">
        <v>38</v>
      </c>
      <c r="M6765" s="36">
        <f>IF(OR(D6765="",L6765=""),"",D6765*L6765)</f>
        <v/>
      </c>
    </row>
    <row r="6766" ht="15.75" customHeight="1">
      <c r="A6766" s="2" t="n"/>
      <c r="B6766" s="24" t="inlineStr">
        <is>
          <t>106336</t>
        </is>
      </c>
      <c r="C6766" s="24" t="inlineStr">
        <is>
          <t>CABO PP 3X2,5MM</t>
        </is>
      </c>
      <c r="D6766" s="9" t="n"/>
      <c r="E6766" s="24" t="inlineStr">
        <is>
          <t>MATERIAIS ELÉTRICOS</t>
        </is>
      </c>
      <c r="F6766" s="24" t="inlineStr">
        <is>
          <t>MATERAIS DE CUSTEIO</t>
        </is>
      </c>
      <c r="G6766" s="9" t="inlineStr">
        <is>
          <t>UND</t>
        </is>
      </c>
      <c r="H6766" s="9" t="n"/>
      <c r="L6766" s="36" t="n">
        <v>45</v>
      </c>
      <c r="M6766" s="36">
        <f>IF(OR(D6766="",L6766=""),"",D6766*L6766)</f>
        <v/>
      </c>
    </row>
    <row r="6767" ht="15.75" customHeight="1">
      <c r="A6767" s="2" t="n"/>
      <c r="B6767" s="24" t="inlineStr">
        <is>
          <t>29950</t>
        </is>
      </c>
      <c r="C6767" s="24" t="inlineStr">
        <is>
          <t>ELETRODUTO DE ELETRODUTO VARA COM 3" PVC</t>
        </is>
      </c>
      <c r="D6767" s="9" t="n"/>
      <c r="E6767" s="24" t="inlineStr">
        <is>
          <t>MATERIAIS ELÉTRICOS</t>
        </is>
      </c>
      <c r="F6767" s="24" t="inlineStr">
        <is>
          <t>MATERAIS DE CUSTEIO</t>
        </is>
      </c>
      <c r="G6767" s="9" t="inlineStr">
        <is>
          <t>UND</t>
        </is>
      </c>
      <c r="H6767" s="9" t="n"/>
      <c r="L6767" s="36" t="n">
        <v>38</v>
      </c>
      <c r="M6767" s="36">
        <f>IF(OR(D6767="",L6767=""),"",D6767*L6767)</f>
        <v/>
      </c>
    </row>
    <row r="6768" ht="15.75" customHeight="1">
      <c r="A6768" s="2" t="n"/>
      <c r="B6768" s="24" t="inlineStr">
        <is>
          <t>29937</t>
        </is>
      </c>
      <c r="C6768" s="24" t="inlineStr">
        <is>
          <t>ELETRODUTO DE ELETRODUTO VARA PVC,COM 1"</t>
        </is>
      </c>
      <c r="D6768" s="9" t="n"/>
      <c r="E6768" s="24" t="inlineStr">
        <is>
          <t>MATERIAIS ELÉTRICOS</t>
        </is>
      </c>
      <c r="F6768" s="24" t="inlineStr">
        <is>
          <t>MATERAIS DE CUSTEIO</t>
        </is>
      </c>
      <c r="G6768" s="9" t="inlineStr">
        <is>
          <t>UND</t>
        </is>
      </c>
      <c r="H6768" s="9" t="n"/>
      <c r="L6768" s="36" t="n">
        <v>38</v>
      </c>
      <c r="M6768" s="36">
        <f>IF(OR(D6768="",L6768=""),"",D6768*L6768)</f>
        <v/>
      </c>
    </row>
    <row r="6769" ht="15.75" customHeight="1">
      <c r="A6769" s="2" t="n"/>
      <c r="B6769" s="24" t="inlineStr">
        <is>
          <t>132196</t>
        </is>
      </c>
      <c r="C6769" s="24" t="inlineStr">
        <is>
          <t>LUVA REDUÇÃO 3X2 1/2 FXP GALVANIZADO</t>
        </is>
      </c>
      <c r="D6769" s="9" t="n"/>
      <c r="E6769" s="24" t="inlineStr">
        <is>
          <t>MATERIAIS HIDRAULICOS</t>
        </is>
      </c>
      <c r="F6769" s="24" t="inlineStr">
        <is>
          <t>MATERAIS DE CUSTEIO</t>
        </is>
      </c>
      <c r="G6769" s="9" t="inlineStr">
        <is>
          <t>UND</t>
        </is>
      </c>
      <c r="H6769" s="9" t="n"/>
      <c r="L6769" s="36" t="n">
        <v>28</v>
      </c>
      <c r="M6769" s="36">
        <f>IF(OR(D6769="",L6769=""),"",D6769*L6769)</f>
        <v/>
      </c>
    </row>
    <row r="6770" ht="15.75" customHeight="1">
      <c r="A6770" s="2" t="n"/>
      <c r="B6770" s="24" t="inlineStr">
        <is>
          <t>117771</t>
        </is>
      </c>
      <c r="C6770" s="24" t="inlineStr">
        <is>
          <t>BÓIA AUTOMÁTICA 15A</t>
        </is>
      </c>
      <c r="D6770" s="9" t="n"/>
      <c r="E6770" s="24" t="inlineStr">
        <is>
          <t>MATERIAIS ELÉTRICOS</t>
        </is>
      </c>
      <c r="F6770" s="24" t="inlineStr">
        <is>
          <t>MATERAIS DE CUSTEIO</t>
        </is>
      </c>
      <c r="G6770" s="9" t="inlineStr">
        <is>
          <t>UND</t>
        </is>
      </c>
      <c r="H6770" s="9" t="n"/>
      <c r="L6770" s="36" t="n">
        <v>38</v>
      </c>
      <c r="M6770" s="36">
        <f>IF(OR(D6770="",L6770=""),"",D6770*L6770)</f>
        <v/>
      </c>
    </row>
    <row r="6771" ht="15.75" customHeight="1">
      <c r="A6771" s="2" t="n"/>
      <c r="B6771" s="24" t="inlineStr">
        <is>
          <t>29908</t>
        </is>
      </c>
      <c r="C6771" s="24" t="inlineStr">
        <is>
          <t>ELETRODUTO DE ELETRODUTO VARA COM 3M PVC</t>
        </is>
      </c>
      <c r="D6771" s="9" t="n"/>
      <c r="E6771" s="24" t="inlineStr">
        <is>
          <t>MATERIAIS ELÉTRICOS</t>
        </is>
      </c>
      <c r="F6771" s="24" t="inlineStr">
        <is>
          <t>MATERAIS DE CUSTEIO</t>
        </is>
      </c>
      <c r="G6771" s="9" t="inlineStr">
        <is>
          <t>UND</t>
        </is>
      </c>
      <c r="H6771" s="9" t="n"/>
      <c r="L6771" s="36" t="n">
        <v>38</v>
      </c>
      <c r="M6771" s="36">
        <f>IF(OR(D6771="",L6771=""),"",D6771*L6771)</f>
        <v/>
      </c>
    </row>
    <row r="6772" ht="15.75" customHeight="1">
      <c r="A6772" s="2" t="n"/>
      <c r="B6772" s="24" t="inlineStr">
        <is>
          <t>111567</t>
        </is>
      </c>
      <c r="C6772" s="24" t="inlineStr">
        <is>
          <t>DISJUNTOR 3P - CURVA 3KA -50A- REF DA3-C3050</t>
        </is>
      </c>
      <c r="D6772" s="9" t="n"/>
      <c r="E6772" s="24" t="inlineStr">
        <is>
          <t>MATERIAIS ELÉTRICOS</t>
        </is>
      </c>
      <c r="F6772" s="24" t="inlineStr">
        <is>
          <t>MATERAIS DE CUSTEIO</t>
        </is>
      </c>
      <c r="G6772" s="9" t="inlineStr">
        <is>
          <t>UND</t>
        </is>
      </c>
      <c r="H6772" s="9" t="n"/>
      <c r="L6772" s="36" t="n">
        <v>38</v>
      </c>
      <c r="M6772" s="36">
        <f>IF(OR(D6772="",L6772=""),"",D6772*L6772)</f>
        <v/>
      </c>
    </row>
    <row r="6773" ht="15.75" customHeight="1">
      <c r="A6773" s="2" t="n"/>
      <c r="B6773" s="24" t="inlineStr">
        <is>
          <t>29883</t>
        </is>
      </c>
      <c r="C6773" s="24" t="inlineStr">
        <is>
          <t>ELETRODUTO DE ELETRODUTO DE PVC COM 32"</t>
        </is>
      </c>
      <c r="D6773" s="9" t="n"/>
      <c r="E6773" s="24" t="inlineStr">
        <is>
          <t>MATERIAIS ELÉTRICOS</t>
        </is>
      </c>
      <c r="F6773" s="24" t="inlineStr">
        <is>
          <t>MATERAIS DE CUSTEIO</t>
        </is>
      </c>
      <c r="G6773" s="9" t="inlineStr">
        <is>
          <t>UND</t>
        </is>
      </c>
      <c r="H6773" s="9" t="n"/>
      <c r="L6773" s="36" t="n">
        <v>38</v>
      </c>
      <c r="M6773" s="36">
        <f>IF(OR(D6773="",L6773=""),"",D6773*L6773)</f>
        <v/>
      </c>
    </row>
    <row r="6774" ht="15.75" customHeight="1">
      <c r="A6774" s="2" t="n"/>
      <c r="B6774" s="24" t="inlineStr">
        <is>
          <t>29877</t>
        </is>
      </c>
      <c r="C6774" s="24" t="inlineStr">
        <is>
          <t>ELETRODUTO DE ELETRODUTO DE PVC COM 1/2"</t>
        </is>
      </c>
      <c r="D6774" s="9" t="n"/>
      <c r="E6774" s="24" t="inlineStr">
        <is>
          <t>MATERIAIS ELÉTRICOS</t>
        </is>
      </c>
      <c r="F6774" s="24" t="inlineStr">
        <is>
          <t>MATERAIS DE CUSTEIO</t>
        </is>
      </c>
      <c r="G6774" s="9" t="inlineStr">
        <is>
          <t>UND</t>
        </is>
      </c>
      <c r="H6774" s="9" t="n"/>
      <c r="L6774" s="36" t="n">
        <v>38</v>
      </c>
      <c r="M6774" s="36">
        <f>IF(OR(D6774="",L6774=""),"",D6774*L6774)</f>
        <v/>
      </c>
    </row>
    <row r="6775" ht="15.75" customHeight="1">
      <c r="A6775" s="2" t="n"/>
      <c r="B6775" s="24" t="inlineStr">
        <is>
          <t>60931</t>
        </is>
      </c>
      <c r="C6775" s="24" t="inlineStr">
        <is>
          <t>FUSIVEL NH 80A, TAMANHO</t>
        </is>
      </c>
      <c r="D6775" s="9" t="n"/>
      <c r="E6775" s="24" t="inlineStr">
        <is>
          <t>MATERIAIS ELÉTRICOS</t>
        </is>
      </c>
      <c r="F6775" s="24" t="inlineStr">
        <is>
          <t>MATERAIS DE CUSTEIO</t>
        </is>
      </c>
      <c r="G6775" s="9" t="inlineStr">
        <is>
          <t>UND</t>
        </is>
      </c>
      <c r="H6775" s="9" t="n"/>
      <c r="L6775" s="36" t="n">
        <v>38</v>
      </c>
      <c r="M6775" s="36">
        <f>IF(OR(D6775="",L6775=""),"",D6775*L6775)</f>
        <v/>
      </c>
    </row>
    <row r="6776" ht="15.75" customHeight="1">
      <c r="A6776" s="2" t="n"/>
      <c r="B6776" s="24" t="inlineStr">
        <is>
          <t>29854</t>
        </is>
      </c>
      <c r="C6776" s="24" t="inlineStr">
        <is>
          <t>ELETRODUTO DE CURVA 90AÃ‚Âº P/ELETRODUTO COM 3"</t>
        </is>
      </c>
      <c r="D6776" s="9" t="n"/>
      <c r="E6776" s="24" t="inlineStr">
        <is>
          <t>MATERIAIS ELÉTRICOS</t>
        </is>
      </c>
      <c r="F6776" s="24" t="inlineStr">
        <is>
          <t>MATERAIS DE CUSTEIO</t>
        </is>
      </c>
      <c r="G6776" s="9" t="inlineStr">
        <is>
          <t>UND</t>
        </is>
      </c>
      <c r="H6776" s="9" t="n"/>
      <c r="L6776" s="36" t="n">
        <v>38</v>
      </c>
      <c r="M6776" s="36">
        <f>IF(OR(D6776="",L6776=""),"",D6776*L6776)</f>
        <v/>
      </c>
    </row>
    <row r="6777" ht="15.75" customHeight="1">
      <c r="A6777" s="2" t="n"/>
      <c r="B6777" s="24" t="inlineStr">
        <is>
          <t>29825</t>
        </is>
      </c>
      <c r="C6777" s="24" t="inlineStr">
        <is>
          <t>ELETRODUTO DE CURVA 90AÃ‚Âº P/ELETRODUTO COM 1" ROSQUEAVEL</t>
        </is>
      </c>
      <c r="D6777" s="9" t="n"/>
      <c r="E6777" s="24" t="inlineStr">
        <is>
          <t>MATERIAIS ELÉTRICOS</t>
        </is>
      </c>
      <c r="F6777" s="24" t="inlineStr">
        <is>
          <t>MATERAIS DE CUSTEIO</t>
        </is>
      </c>
      <c r="G6777" s="9" t="inlineStr">
        <is>
          <t>UND</t>
        </is>
      </c>
      <c r="H6777" s="9" t="n"/>
      <c r="L6777" s="36" t="n">
        <v>38</v>
      </c>
      <c r="M6777" s="36">
        <f>IF(OR(D6777="",L6777=""),"",D6777*L6777)</f>
        <v/>
      </c>
    </row>
    <row r="6778" ht="15.75" customHeight="1">
      <c r="A6778" s="2" t="n"/>
      <c r="B6778" s="24" t="inlineStr">
        <is>
          <t>29788</t>
        </is>
      </c>
      <c r="C6778" s="24" t="inlineStr">
        <is>
          <t>ELETRODUTO DE CURVA 90AÃ‚Âº P/ELETRODUTO COM 1.1/4"PVC</t>
        </is>
      </c>
      <c r="D6778" s="9" t="n"/>
      <c r="E6778" s="24" t="inlineStr">
        <is>
          <t>MATERIAIS ELÉTRICOS</t>
        </is>
      </c>
      <c r="F6778" s="24" t="inlineStr">
        <is>
          <t>MATERAIS DE CUSTEIO</t>
        </is>
      </c>
      <c r="G6778" s="9" t="inlineStr">
        <is>
          <t>UND</t>
        </is>
      </c>
      <c r="H6778" s="9" t="n"/>
      <c r="L6778" s="36" t="n">
        <v>38</v>
      </c>
      <c r="M6778" s="36">
        <f>IF(OR(D6778="",L6778=""),"",D6778*L6778)</f>
        <v/>
      </c>
    </row>
    <row r="6779" ht="15.75" customHeight="1">
      <c r="A6779" s="2" t="n"/>
      <c r="B6779" s="24" t="inlineStr">
        <is>
          <t>29682</t>
        </is>
      </c>
      <c r="C6779" s="24" t="inlineStr">
        <is>
          <t>ELETRODUTO DE CURVA 90AÃ‚Âº P/ELETRODUTO C/ 1.1/2"</t>
        </is>
      </c>
      <c r="D6779" s="9" t="n"/>
      <c r="E6779" s="24" t="inlineStr">
        <is>
          <t>MATERIAIS ELÉTRICOS</t>
        </is>
      </c>
      <c r="F6779" s="24" t="inlineStr">
        <is>
          <t>MATERAIS DE CUSTEIO</t>
        </is>
      </c>
      <c r="G6779" s="9" t="inlineStr">
        <is>
          <t>UND</t>
        </is>
      </c>
      <c r="H6779" s="9" t="n"/>
      <c r="L6779" s="36" t="n">
        <v>38</v>
      </c>
      <c r="M6779" s="36">
        <f>IF(OR(D6779="",L6779=""),"",D6779*L6779)</f>
        <v/>
      </c>
    </row>
    <row r="6780" ht="15.75" customHeight="1">
      <c r="A6780" s="2" t="n"/>
      <c r="B6780" s="24" t="inlineStr">
        <is>
          <t>29481</t>
        </is>
      </c>
      <c r="C6780" s="24" t="inlineStr">
        <is>
          <t>ELETRODUTO DE CAIXA DE PASSAGEM DE EMBUTIR, COM 4 X 2"</t>
        </is>
      </c>
      <c r="D6780" s="9" t="n"/>
      <c r="E6780" s="24" t="inlineStr">
        <is>
          <t>MATERIAIS ELÉTRICOS</t>
        </is>
      </c>
      <c r="F6780" s="24" t="inlineStr">
        <is>
          <t>MATERAIS DE CUSTEIO</t>
        </is>
      </c>
      <c r="G6780" s="9" t="inlineStr">
        <is>
          <t>CX</t>
        </is>
      </c>
      <c r="H6780" s="9" t="n"/>
      <c r="L6780" s="36" t="n">
        <v>95</v>
      </c>
      <c r="M6780" s="36">
        <f>IF(OR(D6780="",L6780=""),"",D6780*L6780)</f>
        <v/>
      </c>
    </row>
    <row r="6781" ht="15.75" customHeight="1">
      <c r="A6781" s="2" t="n"/>
      <c r="B6781" s="24" t="inlineStr">
        <is>
          <t>29475</t>
        </is>
      </c>
      <c r="C6781" s="24" t="inlineStr">
        <is>
          <t>FIO ELETRICO COBRE ISOLADO FLEXIVEL SINGELO VERMELHA, 2,5MMAÃ‚Â²</t>
        </is>
      </c>
      <c r="D6781" s="9" t="n"/>
      <c r="E6781" s="24" t="inlineStr">
        <is>
          <t>MATERIAIS ELÉTRICOS</t>
        </is>
      </c>
      <c r="F6781" s="24" t="inlineStr">
        <is>
          <t>MATERAIS DE CUSTEIO</t>
        </is>
      </c>
      <c r="G6781" s="9" t="inlineStr">
        <is>
          <t>L</t>
        </is>
      </c>
      <c r="H6781" s="9" t="n"/>
      <c r="L6781" s="36" t="n">
        <v>12.5</v>
      </c>
      <c r="M6781" s="36">
        <f>IF(OR(D6781="",L6781=""),"",D6781*L6781)</f>
        <v/>
      </c>
    </row>
    <row r="6782" ht="15.75" customHeight="1">
      <c r="A6782" s="2" t="n"/>
      <c r="B6782" s="24" t="inlineStr">
        <is>
          <t>29469</t>
        </is>
      </c>
      <c r="C6782" s="24" t="inlineStr">
        <is>
          <t>FIO ELETRICO COBRE ISOLADO FLEXIVEL SINGELO VERDE, 1,5MMAÃ‚Â²</t>
        </is>
      </c>
      <c r="D6782" s="9" t="n"/>
      <c r="E6782" s="24" t="inlineStr">
        <is>
          <t>MATERIAIS ELÉTRICOS</t>
        </is>
      </c>
      <c r="F6782" s="24" t="inlineStr">
        <is>
          <t>MATERAIS DE CUSTEIO</t>
        </is>
      </c>
      <c r="G6782" s="9" t="inlineStr">
        <is>
          <t>L</t>
        </is>
      </c>
      <c r="H6782" s="9" t="n"/>
      <c r="L6782" s="36" t="n">
        <v>12.5</v>
      </c>
      <c r="M6782" s="36">
        <f>IF(OR(D6782="",L6782=""),"",D6782*L6782)</f>
        <v/>
      </c>
    </row>
    <row r="6783" ht="15.75" customHeight="1">
      <c r="A6783" s="2" t="n"/>
      <c r="B6783" s="24" t="inlineStr">
        <is>
          <t>29452</t>
        </is>
      </c>
      <c r="C6783" s="24" t="inlineStr">
        <is>
          <t>FIO ELETRICO COBRE ISOLADO FLEXIVEL SINGELO PRETA, 1,5MMAÃ‚Â²</t>
        </is>
      </c>
      <c r="D6783" s="9" t="n"/>
      <c r="E6783" s="24" t="inlineStr">
        <is>
          <t>MATERIAIS ELÉTRICOS</t>
        </is>
      </c>
      <c r="F6783" s="24" t="inlineStr">
        <is>
          <t>MATERAIS DE CUSTEIO</t>
        </is>
      </c>
      <c r="G6783" s="9" t="inlineStr">
        <is>
          <t>L</t>
        </is>
      </c>
      <c r="H6783" s="9" t="n"/>
      <c r="L6783" s="36" t="n">
        <v>12.5</v>
      </c>
      <c r="M6783" s="36">
        <f>IF(OR(D6783="",L6783=""),"",D6783*L6783)</f>
        <v/>
      </c>
    </row>
    <row r="6784" ht="15.75" customHeight="1">
      <c r="A6784" s="2" t="n"/>
      <c r="B6784" s="24" t="inlineStr">
        <is>
          <t>29506</t>
        </is>
      </c>
      <c r="C6784" s="24" t="inlineStr">
        <is>
          <t>DISJUNTOR UNIPOLAR 10A</t>
        </is>
      </c>
      <c r="D6784" s="9" t="n"/>
      <c r="E6784" s="24" t="inlineStr">
        <is>
          <t>MATERIAIS ELÉTRICOS</t>
        </is>
      </c>
      <c r="F6784" s="24" t="inlineStr">
        <is>
          <t>MATERAIS DE CUSTEIO</t>
        </is>
      </c>
      <c r="G6784" s="9" t="inlineStr">
        <is>
          <t>UND</t>
        </is>
      </c>
      <c r="H6784" s="9" t="n"/>
      <c r="L6784" s="36" t="n">
        <v>38</v>
      </c>
      <c r="M6784" s="36">
        <f>IF(OR(D6784="",L6784=""),"",D6784*L6784)</f>
        <v/>
      </c>
    </row>
    <row r="6785" ht="15.75" customHeight="1">
      <c r="A6785" s="2" t="n"/>
      <c r="B6785" s="24" t="inlineStr">
        <is>
          <t>29498</t>
        </is>
      </c>
      <c r="C6785" s="24" t="inlineStr">
        <is>
          <t>DISJUNTOR UNIPOLAR 2A</t>
        </is>
      </c>
      <c r="D6785" s="9" t="n"/>
      <c r="E6785" s="24" t="inlineStr">
        <is>
          <t>MATERIAIS ELÉTRICOS</t>
        </is>
      </c>
      <c r="F6785" s="24" t="inlineStr">
        <is>
          <t>MATERAIS DE CUSTEIO</t>
        </is>
      </c>
      <c r="G6785" s="9" t="inlineStr">
        <is>
          <t>UND</t>
        </is>
      </c>
      <c r="H6785" s="9" t="n"/>
      <c r="L6785" s="36" t="n">
        <v>38</v>
      </c>
      <c r="M6785" s="36">
        <f>IF(OR(D6785="",L6785=""),"",D6785*L6785)</f>
        <v/>
      </c>
    </row>
    <row r="6786" ht="15.75" customHeight="1">
      <c r="A6786" s="2" t="n"/>
      <c r="B6786" s="24" t="inlineStr">
        <is>
          <t>66499</t>
        </is>
      </c>
      <c r="C6786" s="24" t="inlineStr">
        <is>
          <t>LUVA REDUCAO GALVANIZADA</t>
        </is>
      </c>
      <c r="D6786" s="9" t="n"/>
      <c r="E6786" s="24" t="inlineStr">
        <is>
          <t>MATERIAIS HIDRAULICOS</t>
        </is>
      </c>
      <c r="F6786" s="24" t="inlineStr">
        <is>
          <t>MATERAIS DE CUSTEIO</t>
        </is>
      </c>
      <c r="G6786" s="9" t="inlineStr">
        <is>
          <t>UND</t>
        </is>
      </c>
      <c r="H6786" s="9" t="n"/>
      <c r="L6786" s="36" t="n">
        <v>28</v>
      </c>
      <c r="M6786" s="36">
        <f>IF(OR(D6786="",L6786=""),"",D6786*L6786)</f>
        <v/>
      </c>
    </row>
    <row r="6787" ht="15.75" customHeight="1">
      <c r="A6787" s="2" t="n"/>
      <c r="B6787" s="24" t="inlineStr">
        <is>
          <t>29430</t>
        </is>
      </c>
      <c r="C6787" s="24" t="inlineStr">
        <is>
          <t>RELE DE TEMPO WEG 180-1800S 220-240VCA/24VC</t>
        </is>
      </c>
      <c r="D6787" s="9" t="n"/>
      <c r="E6787" s="24" t="inlineStr">
        <is>
          <t>MATERIAIS ELÉTRICOS</t>
        </is>
      </c>
      <c r="F6787" s="24" t="inlineStr">
        <is>
          <t>MATERAIS DE CUSTEIO</t>
        </is>
      </c>
      <c r="G6787" s="9" t="inlineStr">
        <is>
          <t>KG</t>
        </is>
      </c>
      <c r="H6787" s="9" t="n"/>
      <c r="L6787" s="36" t="n">
        <v>8.9</v>
      </c>
      <c r="M6787" s="36">
        <f>IF(OR(D6787="",L6787=""),"",D6787*L6787)</f>
        <v/>
      </c>
    </row>
    <row r="6788" ht="15.75" customHeight="1">
      <c r="A6788" s="2" t="n"/>
      <c r="B6788" s="24" t="inlineStr">
        <is>
          <t>29423</t>
        </is>
      </c>
      <c r="C6788" s="24" t="inlineStr">
        <is>
          <t>RELE DE TEMPO WEG 03-30S 220-240VCA/24VCC</t>
        </is>
      </c>
      <c r="D6788" s="9" t="n"/>
      <c r="E6788" s="24" t="inlineStr">
        <is>
          <t>MATERIAIS ELÉTRICOS</t>
        </is>
      </c>
      <c r="F6788" s="24" t="inlineStr">
        <is>
          <t>MATERAIS DE CUSTEIO</t>
        </is>
      </c>
      <c r="G6788" s="9" t="inlineStr">
        <is>
          <t>KG</t>
        </is>
      </c>
      <c r="H6788" s="9" t="n"/>
      <c r="L6788" s="36" t="n">
        <v>8.9</v>
      </c>
      <c r="M6788" s="36">
        <f>IF(OR(D6788="",L6788=""),"",D6788*L6788)</f>
        <v/>
      </c>
    </row>
    <row r="6789" ht="15.75" customHeight="1">
      <c r="A6789" s="2" t="n"/>
      <c r="B6789" s="24" t="inlineStr">
        <is>
          <t>29446</t>
        </is>
      </c>
      <c r="C6789" s="24" t="inlineStr">
        <is>
          <t>RELE CONTROLE DE NIVEL SUP. 220V</t>
        </is>
      </c>
      <c r="D6789" s="9" t="n"/>
      <c r="E6789" s="24" t="inlineStr">
        <is>
          <t>MATERIAIS ELÉTRICOS</t>
        </is>
      </c>
      <c r="F6789" s="24" t="inlineStr">
        <is>
          <t>MATERAIS DE CUSTEIO</t>
        </is>
      </c>
      <c r="G6789" s="9" t="inlineStr">
        <is>
          <t>UND</t>
        </is>
      </c>
      <c r="H6789" s="9" t="n"/>
      <c r="L6789" s="36" t="n">
        <v>38</v>
      </c>
      <c r="M6789" s="36">
        <f>IF(OR(D6789="",L6789=""),"",D6789*L6789)</f>
        <v/>
      </c>
    </row>
    <row r="6790" ht="15.75" customHeight="1">
      <c r="A6790" s="2" t="n"/>
      <c r="B6790" s="24" t="inlineStr">
        <is>
          <t>91675</t>
        </is>
      </c>
      <c r="C6790" s="24" t="inlineStr">
        <is>
          <t>DISJUNTOR TRIPOLAR 63A</t>
        </is>
      </c>
      <c r="D6790" s="9" t="n"/>
      <c r="E6790" s="24" t="inlineStr">
        <is>
          <t>MATERIAIS ELÉTRICOS</t>
        </is>
      </c>
      <c r="F6790" s="24" t="inlineStr">
        <is>
          <t>MATERAIS DE CUSTEIO</t>
        </is>
      </c>
      <c r="G6790" s="9" t="inlineStr">
        <is>
          <t>UND</t>
        </is>
      </c>
      <c r="H6790" s="9" t="n"/>
      <c r="L6790" s="36" t="n">
        <v>38</v>
      </c>
      <c r="M6790" s="36">
        <f>IF(OR(D6790="",L6790=""),"",D6790*L6790)</f>
        <v/>
      </c>
    </row>
    <row r="6791" ht="15.75" customHeight="1">
      <c r="A6791" s="2" t="n"/>
      <c r="B6791" s="24" t="inlineStr">
        <is>
          <t>49006</t>
        </is>
      </c>
      <c r="C6791" s="24" t="inlineStr">
        <is>
          <t>LUVA REDUCAO SOLDAVEL</t>
        </is>
      </c>
      <c r="D6791" s="9" t="n"/>
      <c r="E6791" s="24" t="inlineStr">
        <is>
          <t>MATERIAIS HIDRAULICOS</t>
        </is>
      </c>
      <c r="F6791" s="24" t="inlineStr">
        <is>
          <t>MATERAIS DE CUSTEIO</t>
        </is>
      </c>
      <c r="G6791" s="9" t="inlineStr">
        <is>
          <t>UND</t>
        </is>
      </c>
      <c r="H6791" s="9" t="n"/>
      <c r="L6791" s="36" t="n">
        <v>28</v>
      </c>
      <c r="M6791" s="36">
        <f>IF(OR(D6791="",L6791=""),"",D6791*L6791)</f>
        <v/>
      </c>
    </row>
    <row r="6792" ht="15.75" customHeight="1">
      <c r="A6792" s="2" t="n"/>
      <c r="B6792" s="24" t="inlineStr">
        <is>
          <t>32974</t>
        </is>
      </c>
      <c r="C6792" s="24" t="inlineStr">
        <is>
          <t>PLUG TRIPOLAR 7515 M/F</t>
        </is>
      </c>
      <c r="D6792" s="9" t="n"/>
      <c r="E6792" s="24" t="inlineStr">
        <is>
          <t>MATERIAIS ELÉTRICOS</t>
        </is>
      </c>
      <c r="F6792" s="24" t="inlineStr">
        <is>
          <t>MATERAIS DE CUSTEIO</t>
        </is>
      </c>
      <c r="G6792" s="9" t="inlineStr">
        <is>
          <t>UND</t>
        </is>
      </c>
      <c r="H6792" s="9" t="n"/>
      <c r="L6792" s="36" t="n">
        <v>38</v>
      </c>
      <c r="M6792" s="36">
        <f>IF(OR(D6792="",L6792=""),"",D6792*L6792)</f>
        <v/>
      </c>
    </row>
    <row r="6793" ht="15.75" customHeight="1">
      <c r="A6793" s="2" t="n"/>
      <c r="B6793" s="24" t="inlineStr">
        <is>
          <t>77416</t>
        </is>
      </c>
      <c r="C6793" s="24" t="inlineStr">
        <is>
          <t>RELÉ DE SOBRECARGA TÉRMICO, 120-150A</t>
        </is>
      </c>
      <c r="D6793" s="9" t="n"/>
      <c r="E6793" s="24" t="inlineStr">
        <is>
          <t>MATERIAIS ELÉTRICOS</t>
        </is>
      </c>
      <c r="F6793" s="24" t="inlineStr">
        <is>
          <t>MATERAIS DE CUSTEIO</t>
        </is>
      </c>
      <c r="G6793" s="9" t="inlineStr">
        <is>
          <t>UND</t>
        </is>
      </c>
      <c r="H6793" s="9" t="n"/>
      <c r="L6793" s="36" t="n">
        <v>38</v>
      </c>
      <c r="M6793" s="36">
        <f>IF(OR(D6793="",L6793=""),"",D6793*L6793)</f>
        <v/>
      </c>
    </row>
    <row r="6794" ht="15.75" customHeight="1">
      <c r="A6794" s="2" t="n"/>
      <c r="B6794" s="24" t="inlineStr">
        <is>
          <t>97749</t>
        </is>
      </c>
      <c r="C6794" s="24" t="inlineStr">
        <is>
          <t>TERMINAL OLHAL 35 MM²</t>
        </is>
      </c>
      <c r="D6794" s="9" t="n"/>
      <c r="E6794" s="24" t="inlineStr">
        <is>
          <t>MATERIAIS ELÉTRICOS</t>
        </is>
      </c>
      <c r="F6794" s="24" t="inlineStr">
        <is>
          <t>MATERAIS DE CUSTEIO</t>
        </is>
      </c>
      <c r="G6794" s="9" t="inlineStr">
        <is>
          <t>UND</t>
        </is>
      </c>
      <c r="H6794" s="9" t="n"/>
      <c r="L6794" s="36" t="n">
        <v>38</v>
      </c>
      <c r="M6794" s="36">
        <f>IF(OR(D6794="",L6794=""),"",D6794*L6794)</f>
        <v/>
      </c>
    </row>
    <row r="6795" ht="15.75" customHeight="1">
      <c r="A6795" s="2" t="n"/>
      <c r="B6795" s="24" t="inlineStr">
        <is>
          <t>24242</t>
        </is>
      </c>
      <c r="C6795" s="24" t="inlineStr">
        <is>
          <t>LUVA REDUCAO SOLDAVEL 25X20MM</t>
        </is>
      </c>
      <c r="D6795" s="9" t="n"/>
      <c r="E6795" s="24" t="inlineStr">
        <is>
          <t>MATERIAIS HIDRAULICOS</t>
        </is>
      </c>
      <c r="F6795" s="24" t="inlineStr">
        <is>
          <t>MATERAIS DE CUSTEIO</t>
        </is>
      </c>
      <c r="G6795" s="9" t="inlineStr">
        <is>
          <t>UND</t>
        </is>
      </c>
      <c r="H6795" s="9" t="n"/>
      <c r="L6795" s="36" t="n">
        <v>28</v>
      </c>
      <c r="M6795" s="36">
        <f>IF(OR(D6795="",L6795=""),"",D6795*L6795)</f>
        <v/>
      </c>
    </row>
    <row r="6796" ht="15.75" customHeight="1">
      <c r="A6796" s="2" t="n"/>
      <c r="B6796" s="24" t="inlineStr">
        <is>
          <t>44776</t>
        </is>
      </c>
      <c r="C6796" s="24" t="inlineStr">
        <is>
          <t>RELE BIMET. WEG RW67 2D 63-80A</t>
        </is>
      </c>
      <c r="D6796" s="9" t="n"/>
      <c r="E6796" s="24" t="inlineStr">
        <is>
          <t>MATERIAIS ELÉTRICOS</t>
        </is>
      </c>
      <c r="F6796" s="24" t="inlineStr">
        <is>
          <t>MATERAIS DE CUSTEIO</t>
        </is>
      </c>
      <c r="G6796" s="9" t="inlineStr">
        <is>
          <t>UND</t>
        </is>
      </c>
      <c r="H6796" s="9" t="n"/>
      <c r="L6796" s="36" t="n">
        <v>38</v>
      </c>
      <c r="M6796" s="36">
        <f>IF(OR(D6796="",L6796=""),"",D6796*L6796)</f>
        <v/>
      </c>
    </row>
    <row r="6797" ht="15.75" customHeight="1">
      <c r="A6797" s="2" t="n"/>
      <c r="B6797" s="24" t="inlineStr">
        <is>
          <t>118227</t>
        </is>
      </c>
      <c r="C6797" s="24" t="inlineStr">
        <is>
          <t>TERMINAL OLHAL 50MM²</t>
        </is>
      </c>
      <c r="D6797" s="9" t="n"/>
      <c r="E6797" s="24" t="inlineStr">
        <is>
          <t>MATERIAIS ELÉTRICOS</t>
        </is>
      </c>
      <c r="F6797" s="24" t="inlineStr">
        <is>
          <t>MATERAIS DE CUSTEIO</t>
        </is>
      </c>
      <c r="G6797" s="9" t="inlineStr">
        <is>
          <t>UND</t>
        </is>
      </c>
      <c r="H6797" s="9" t="n"/>
      <c r="L6797" s="36" t="n">
        <v>38</v>
      </c>
      <c r="M6797" s="36">
        <f>IF(OR(D6797="",L6797=""),"",D6797*L6797)</f>
        <v/>
      </c>
    </row>
    <row r="6798" ht="15.75" customHeight="1">
      <c r="A6798" s="2" t="n"/>
      <c r="B6798" s="24" t="inlineStr">
        <is>
          <t>137058</t>
        </is>
      </c>
      <c r="C6798" s="24" t="inlineStr">
        <is>
          <t>LUVA RETA GALVANIZADA 3/4</t>
        </is>
      </c>
      <c r="D6798" s="9" t="n"/>
      <c r="E6798" s="24" t="inlineStr">
        <is>
          <t>MATERIAIS HIDRAULICOS</t>
        </is>
      </c>
      <c r="F6798" s="24" t="inlineStr">
        <is>
          <t>MATERAIS DE CUSTEIO</t>
        </is>
      </c>
      <c r="G6798" s="9" t="inlineStr">
        <is>
          <t>UND</t>
        </is>
      </c>
      <c r="H6798" s="9" t="n"/>
      <c r="L6798" s="36" t="n">
        <v>28</v>
      </c>
      <c r="M6798" s="36">
        <f>IF(OR(D6798="",L6798=""),"",D6798*L6798)</f>
        <v/>
      </c>
    </row>
    <row r="6799" ht="15.75" customHeight="1">
      <c r="A6799" s="2" t="n"/>
      <c r="B6799" s="24" t="inlineStr">
        <is>
          <t>104811</t>
        </is>
      </c>
      <c r="C6799" s="24" t="inlineStr">
        <is>
          <t>CAIXA DE SOBREPOR P/1 OU P/2 DISJUN BIP 3226</t>
        </is>
      </c>
      <c r="D6799" s="9" t="n"/>
      <c r="E6799" s="24" t="inlineStr">
        <is>
          <t>MATERIAIS ELÉTRICOS</t>
        </is>
      </c>
      <c r="F6799" s="24" t="inlineStr">
        <is>
          <t>MATERAIS DE CUSTEIO</t>
        </is>
      </c>
      <c r="G6799" s="9" t="inlineStr">
        <is>
          <t>CX</t>
        </is>
      </c>
      <c r="H6799" s="9" t="n"/>
      <c r="L6799" s="36" t="n">
        <v>95</v>
      </c>
      <c r="M6799" s="36">
        <f>IF(OR(D6799="",L6799=""),"",D6799*L6799)</f>
        <v/>
      </c>
    </row>
    <row r="6800" ht="15.75" customHeight="1">
      <c r="A6800" s="2" t="n"/>
      <c r="B6800" s="24" t="inlineStr">
        <is>
          <t>65732</t>
        </is>
      </c>
      <c r="C6800" s="24" t="inlineStr">
        <is>
          <t>WEG RELE MONITORAMENTO</t>
        </is>
      </c>
      <c r="D6800" s="9" t="n"/>
      <c r="E6800" s="24" t="inlineStr">
        <is>
          <t>MATERIAIS ELÉTRICOS</t>
        </is>
      </c>
      <c r="F6800" s="24" t="inlineStr">
        <is>
          <t>MATERAIS DE CUSTEIO</t>
        </is>
      </c>
      <c r="G6800" s="9" t="inlineStr">
        <is>
          <t>UND</t>
        </is>
      </c>
      <c r="H6800" s="9" t="n"/>
      <c r="L6800" s="36" t="n">
        <v>38</v>
      </c>
      <c r="M6800" s="36">
        <f>IF(OR(D6800="",L6800=""),"",D6800*L6800)</f>
        <v/>
      </c>
    </row>
    <row r="6801" ht="15.75" customHeight="1">
      <c r="A6801" s="2" t="n"/>
      <c r="B6801" s="24" t="inlineStr">
        <is>
          <t>7551</t>
        </is>
      </c>
      <c r="C6801" s="24" t="inlineStr">
        <is>
          <t>LUVA ROSCADA EM BRONZE DE 2.1/2"</t>
        </is>
      </c>
      <c r="D6801" s="9" t="n"/>
      <c r="E6801" s="24" t="inlineStr">
        <is>
          <t>MATERIAIS HIDRAULICOS</t>
        </is>
      </c>
      <c r="F6801" s="24" t="inlineStr">
        <is>
          <t>MATERAIS DE CUSTEIO</t>
        </is>
      </c>
      <c r="G6801" s="9" t="inlineStr">
        <is>
          <t>UND</t>
        </is>
      </c>
      <c r="H6801" s="9" t="n"/>
      <c r="L6801" s="36" t="n">
        <v>28</v>
      </c>
      <c r="M6801" s="36">
        <f>IF(OR(D6801="",L6801=""),"",D6801*L6801)</f>
        <v/>
      </c>
    </row>
    <row r="6802" ht="15.75" customHeight="1">
      <c r="A6802" s="2" t="n"/>
      <c r="B6802" s="24" t="inlineStr">
        <is>
          <t>104892</t>
        </is>
      </c>
      <c r="C6802" s="24" t="inlineStr">
        <is>
          <t>LÂMPADA 15W</t>
        </is>
      </c>
      <c r="D6802" s="9" t="n"/>
      <c r="E6802" s="24" t="inlineStr">
        <is>
          <t>MATERIAIS ELÉTRICOS</t>
        </is>
      </c>
      <c r="F6802" s="24" t="inlineStr">
        <is>
          <t>MATERAIS DE CUSTEIO</t>
        </is>
      </c>
      <c r="G6802" s="9" t="inlineStr">
        <is>
          <t>UND</t>
        </is>
      </c>
      <c r="H6802" s="9" t="n"/>
      <c r="L6802" s="36" t="n">
        <v>38</v>
      </c>
      <c r="M6802" s="36">
        <f>IF(OR(D6802="",L6802=""),"",D6802*L6802)</f>
        <v/>
      </c>
    </row>
    <row r="6803" ht="15.75" customHeight="1">
      <c r="A6803" s="2" t="n"/>
      <c r="B6803" s="24" t="inlineStr">
        <is>
          <t>11370</t>
        </is>
      </c>
      <c r="C6803" s="24" t="inlineStr">
        <is>
          <t>LAMPADA FLUORECENTE 36 W 220 V</t>
        </is>
      </c>
      <c r="D6803" s="9" t="n"/>
      <c r="E6803" s="24" t="inlineStr">
        <is>
          <t>MATERIAIS ELÉTRICOS</t>
        </is>
      </c>
      <c r="F6803" s="24" t="inlineStr">
        <is>
          <t>MATERAIS DE CUSTEIO</t>
        </is>
      </c>
      <c r="G6803" s="9" t="inlineStr">
        <is>
          <t>UND</t>
        </is>
      </c>
      <c r="H6803" s="9" t="n"/>
      <c r="L6803" s="36" t="n">
        <v>38</v>
      </c>
      <c r="M6803" s="36">
        <f>IF(OR(D6803="",L6803=""),"",D6803*L6803)</f>
        <v/>
      </c>
    </row>
    <row r="6804" ht="15.75" customHeight="1">
      <c r="A6804" s="2" t="n"/>
      <c r="B6804" s="24" t="inlineStr">
        <is>
          <t>11386</t>
        </is>
      </c>
      <c r="C6804" s="24" t="inlineStr">
        <is>
          <t>LAMPADA FLORECENTE 18 W 220 V</t>
        </is>
      </c>
      <c r="D6804" s="9" t="n"/>
      <c r="E6804" s="24" t="inlineStr">
        <is>
          <t>MATERIAIS ELÉTRICOS</t>
        </is>
      </c>
      <c r="F6804" s="24" t="inlineStr">
        <is>
          <t>MATERAIS DE CUSTEIO</t>
        </is>
      </c>
      <c r="G6804" s="9" t="inlineStr">
        <is>
          <t>UND</t>
        </is>
      </c>
      <c r="H6804" s="9" t="n"/>
      <c r="L6804" s="36" t="n">
        <v>38</v>
      </c>
      <c r="M6804" s="36">
        <f>IF(OR(D6804="",L6804=""),"",D6804*L6804)</f>
        <v/>
      </c>
    </row>
    <row r="6805" ht="15.75" customHeight="1">
      <c r="A6805" s="2" t="n"/>
      <c r="B6805" s="24" t="inlineStr">
        <is>
          <t>11392</t>
        </is>
      </c>
      <c r="C6805" s="24" t="inlineStr">
        <is>
          <t>REATOR ELETRONICO 2 X 49 W</t>
        </is>
      </c>
      <c r="D6805" s="9" t="n"/>
      <c r="E6805" s="24" t="inlineStr">
        <is>
          <t>MATERIAIS ELÉTRICOS</t>
        </is>
      </c>
      <c r="F6805" s="24" t="inlineStr">
        <is>
          <t>MATERAIS DE CUSTEIO</t>
        </is>
      </c>
      <c r="G6805" s="9" t="inlineStr">
        <is>
          <t>UND</t>
        </is>
      </c>
      <c r="H6805" s="9" t="n"/>
      <c r="L6805" s="36" t="n">
        <v>38</v>
      </c>
      <c r="M6805" s="36">
        <f>IF(OR(D6805="",L6805=""),"",D6805*L6805)</f>
        <v/>
      </c>
    </row>
    <row r="6806" ht="15.75" customHeight="1">
      <c r="A6806" s="2" t="n"/>
      <c r="B6806" s="24" t="inlineStr">
        <is>
          <t>8846</t>
        </is>
      </c>
      <c r="C6806" s="24" t="inlineStr">
        <is>
          <t>REATOR ELETRONICO 1X 40W</t>
        </is>
      </c>
      <c r="D6806" s="9" t="n"/>
      <c r="E6806" s="24" t="inlineStr">
        <is>
          <t>MATERIAIS ELÉTRICOS</t>
        </is>
      </c>
      <c r="F6806" s="24" t="inlineStr">
        <is>
          <t>MATERAIS DE CUSTEIO</t>
        </is>
      </c>
      <c r="G6806" s="9" t="inlineStr">
        <is>
          <t>UND</t>
        </is>
      </c>
      <c r="H6806" s="9" t="n"/>
      <c r="L6806" s="36" t="n">
        <v>38</v>
      </c>
      <c r="M6806" s="36">
        <f>IF(OR(D6806="",L6806=""),"",D6806*L6806)</f>
        <v/>
      </c>
    </row>
    <row r="6807" ht="15.75" customHeight="1">
      <c r="A6807" s="2" t="n"/>
      <c r="B6807" s="24" t="inlineStr">
        <is>
          <t>95354</t>
        </is>
      </c>
      <c r="C6807" s="24" t="inlineStr">
        <is>
          <t>LUVA ROSCÁVEL 1. 1/2</t>
        </is>
      </c>
      <c r="D6807" s="9" t="n"/>
      <c r="E6807" s="24" t="inlineStr">
        <is>
          <t>MATERIAIS HIDRAULICOS</t>
        </is>
      </c>
      <c r="F6807" s="24" t="inlineStr">
        <is>
          <t>MATERAIS DE CUSTEIO</t>
        </is>
      </c>
      <c r="G6807" s="9" t="inlineStr">
        <is>
          <t>UND</t>
        </is>
      </c>
      <c r="H6807" s="9" t="n"/>
      <c r="L6807" s="36" t="n">
        <v>28</v>
      </c>
      <c r="M6807" s="36">
        <f>IF(OR(D6807="",L6807=""),"",D6807*L6807)</f>
        <v/>
      </c>
    </row>
    <row r="6808" ht="15.75" customHeight="1">
      <c r="A6808" s="2" t="n"/>
      <c r="B6808" s="24" t="inlineStr">
        <is>
          <t>43392</t>
        </is>
      </c>
      <c r="C6808" s="24" t="inlineStr">
        <is>
          <t>BENJAMIN TRIPOLAR</t>
        </is>
      </c>
      <c r="D6808" s="9" t="n"/>
      <c r="E6808" s="24" t="inlineStr">
        <is>
          <t>MATERIAIS ELÉTRICOS</t>
        </is>
      </c>
      <c r="F6808" s="24" t="inlineStr">
        <is>
          <t>MATERAIS DE CUSTEIO</t>
        </is>
      </c>
      <c r="G6808" s="9" t="inlineStr">
        <is>
          <t>UND</t>
        </is>
      </c>
      <c r="H6808" s="9" t="n"/>
      <c r="L6808" s="36" t="n">
        <v>38</v>
      </c>
      <c r="M6808" s="36">
        <f>IF(OR(D6808="",L6808=""),"",D6808*L6808)</f>
        <v/>
      </c>
    </row>
    <row r="6809" ht="15.75" customHeight="1">
      <c r="A6809" s="2" t="n"/>
      <c r="B6809" s="24" t="inlineStr">
        <is>
          <t>11446</t>
        </is>
      </c>
      <c r="C6809" s="24" t="inlineStr">
        <is>
          <t>CALIBRADOR DIGITAL CD 400 VONDER</t>
        </is>
      </c>
      <c r="D6809" s="9" t="n"/>
      <c r="E6809" s="24" t="inlineStr">
        <is>
          <t>MATERIAIS ELÉTRICOS</t>
        </is>
      </c>
      <c r="F6809" s="24" t="inlineStr">
        <is>
          <t>MATERAIS DE CUSTEIO</t>
        </is>
      </c>
      <c r="G6809" s="9" t="inlineStr">
        <is>
          <t>UND</t>
        </is>
      </c>
      <c r="H6809" s="9" t="n"/>
      <c r="L6809" s="36" t="n">
        <v>38</v>
      </c>
      <c r="M6809" s="36">
        <f>IF(OR(D6809="",L6809=""),"",D6809*L6809)</f>
        <v/>
      </c>
    </row>
    <row r="6810" ht="15.75" customHeight="1">
      <c r="A6810" s="2" t="n"/>
      <c r="B6810" s="24" t="inlineStr">
        <is>
          <t>1695</t>
        </is>
      </c>
      <c r="C6810" s="24" t="inlineStr">
        <is>
          <t>LUVA ROSCAVEL BRANCA  DNR 1</t>
        </is>
      </c>
      <c r="D6810" s="9" t="n"/>
      <c r="E6810" s="24" t="inlineStr">
        <is>
          <t>MATERIAIS HIDRAULICOS</t>
        </is>
      </c>
      <c r="F6810" s="24" t="inlineStr">
        <is>
          <t>MATERAIS DE CUSTEIO</t>
        </is>
      </c>
      <c r="G6810" s="9" t="inlineStr">
        <is>
          <t>UND</t>
        </is>
      </c>
      <c r="H6810" s="9" t="n"/>
      <c r="L6810" s="36" t="n">
        <v>28</v>
      </c>
      <c r="M6810" s="36">
        <f>IF(OR(D6810="",L6810=""),"",D6810*L6810)</f>
        <v/>
      </c>
    </row>
    <row r="6811" ht="15.75" customHeight="1">
      <c r="A6811" s="2" t="n"/>
      <c r="B6811" s="24" t="inlineStr">
        <is>
          <t>1169</t>
        </is>
      </c>
      <c r="C6811" s="24" t="inlineStr">
        <is>
          <t>LUVA SIMPLES SOLDAVEL DE 25 MM</t>
        </is>
      </c>
      <c r="D6811" s="9" t="n"/>
      <c r="E6811" s="24" t="inlineStr">
        <is>
          <t>MATERIAIS HIDRAULICOS</t>
        </is>
      </c>
      <c r="F6811" s="24" t="inlineStr">
        <is>
          <t>MATERAIS DE CUSTEIO</t>
        </is>
      </c>
      <c r="G6811" s="9" t="inlineStr">
        <is>
          <t>UND</t>
        </is>
      </c>
      <c r="H6811" s="9" t="n"/>
      <c r="L6811" s="36" t="n">
        <v>28</v>
      </c>
      <c r="M6811" s="36">
        <f>IF(OR(D6811="",L6811=""),"",D6811*L6811)</f>
        <v/>
      </c>
    </row>
    <row r="6812" ht="15.75" customHeight="1">
      <c r="A6812" s="2" t="n"/>
      <c r="B6812" s="24" t="inlineStr">
        <is>
          <t>43423</t>
        </is>
      </c>
      <c r="C6812" s="24" t="inlineStr">
        <is>
          <t>TINTA P/ IMPRESSORA CB 435</t>
        </is>
      </c>
      <c r="D6812" s="9" t="n"/>
      <c r="E6812" s="24" t="inlineStr">
        <is>
          <t>MATERIAIS ELÉTRICOS</t>
        </is>
      </c>
      <c r="F6812" s="24" t="inlineStr">
        <is>
          <t>MATERAIS DE CUSTEIO</t>
        </is>
      </c>
      <c r="G6812" s="9" t="inlineStr">
        <is>
          <t>UND</t>
        </is>
      </c>
      <c r="H6812" s="9" t="n"/>
      <c r="L6812" s="36" t="n">
        <v>38</v>
      </c>
      <c r="M6812" s="36">
        <f>IF(OR(D6812="",L6812=""),"",D6812*L6812)</f>
        <v/>
      </c>
    </row>
    <row r="6813" ht="15.75" customHeight="1">
      <c r="A6813" s="2" t="n"/>
      <c r="B6813" s="24" t="inlineStr">
        <is>
          <t>1175</t>
        </is>
      </c>
      <c r="C6813" s="24" t="inlineStr">
        <is>
          <t>LUVA SIMPLES SOLDAVEL DE 32 MM</t>
        </is>
      </c>
      <c r="D6813" s="9" t="n"/>
      <c r="E6813" s="24" t="inlineStr">
        <is>
          <t>MATERIAIS HIDRAULICOS</t>
        </is>
      </c>
      <c r="F6813" s="24" t="inlineStr">
        <is>
          <t>MATERAIS DE CUSTEIO</t>
        </is>
      </c>
      <c r="G6813" s="9" t="inlineStr">
        <is>
          <t>UND</t>
        </is>
      </c>
      <c r="H6813" s="9" t="n"/>
      <c r="L6813" s="36" t="n">
        <v>28</v>
      </c>
      <c r="M6813" s="36">
        <f>IF(OR(D6813="",L6813=""),"",D6813*L6813)</f>
        <v/>
      </c>
    </row>
    <row r="6814" ht="15.75" customHeight="1">
      <c r="A6814" s="2" t="n"/>
      <c r="B6814" s="24" t="inlineStr">
        <is>
          <t>11401</t>
        </is>
      </c>
      <c r="C6814" s="24" t="inlineStr">
        <is>
          <t>REATOR ELETRONICO 1 X 20 W</t>
        </is>
      </c>
      <c r="D6814" s="9" t="n"/>
      <c r="E6814" s="24" t="inlineStr">
        <is>
          <t>MATERIAIS ELÉTRICOS</t>
        </is>
      </c>
      <c r="F6814" s="24" t="inlineStr">
        <is>
          <t>MATERAIS DE CUSTEIO</t>
        </is>
      </c>
      <c r="G6814" s="9" t="inlineStr">
        <is>
          <t>UND</t>
        </is>
      </c>
      <c r="H6814" s="9" t="n"/>
      <c r="L6814" s="36" t="n">
        <v>38</v>
      </c>
      <c r="M6814" s="36">
        <f>IF(OR(D6814="",L6814=""),"",D6814*L6814)</f>
        <v/>
      </c>
    </row>
    <row r="6815" ht="15.75" customHeight="1">
      <c r="A6815" s="2" t="n"/>
      <c r="B6815" s="24" t="inlineStr">
        <is>
          <t>96811</t>
        </is>
      </c>
      <c r="C6815" s="24" t="inlineStr">
        <is>
          <t>PLAFON LED 100-240 V</t>
        </is>
      </c>
      <c r="D6815" s="9" t="n"/>
      <c r="E6815" s="24" t="inlineStr">
        <is>
          <t>MATERIAIS ELÉTRICOS</t>
        </is>
      </c>
      <c r="F6815" s="24" t="inlineStr">
        <is>
          <t>MATERAIS DE CUSTEIO</t>
        </is>
      </c>
      <c r="G6815" s="9" t="inlineStr">
        <is>
          <t>UND</t>
        </is>
      </c>
      <c r="H6815" s="9" t="n"/>
      <c r="L6815" s="36" t="n">
        <v>38</v>
      </c>
      <c r="M6815" s="36">
        <f>IF(OR(D6815="",L6815=""),"",D6815*L6815)</f>
        <v/>
      </c>
    </row>
    <row r="6816" ht="15.75" customHeight="1">
      <c r="A6816" s="2" t="n"/>
      <c r="B6816" s="24" t="inlineStr">
        <is>
          <t>1181</t>
        </is>
      </c>
      <c r="C6816" s="24" t="inlineStr">
        <is>
          <t>LUVA SIMPLES SOLDAVEL DE 40 MM</t>
        </is>
      </c>
      <c r="D6816" s="9" t="n"/>
      <c r="E6816" s="24" t="inlineStr">
        <is>
          <t>MATERIAIS HIDRAULICOS</t>
        </is>
      </c>
      <c r="F6816" s="24" t="inlineStr">
        <is>
          <t>MATERAIS DE CUSTEIO</t>
        </is>
      </c>
      <c r="G6816" s="9" t="inlineStr">
        <is>
          <t>UND</t>
        </is>
      </c>
      <c r="H6816" s="9" t="n"/>
      <c r="L6816" s="36" t="n">
        <v>28</v>
      </c>
      <c r="M6816" s="36">
        <f>IF(OR(D6816="",L6816=""),"",D6816*L6816)</f>
        <v/>
      </c>
    </row>
    <row r="6817" ht="15.75" customHeight="1">
      <c r="A6817" s="2" t="n"/>
      <c r="B6817" s="24" t="inlineStr">
        <is>
          <t>19063</t>
        </is>
      </c>
      <c r="C6817" s="24" t="inlineStr">
        <is>
          <t>LUVA SOLD 50 MM CORRER</t>
        </is>
      </c>
      <c r="D6817" s="9" t="n"/>
      <c r="E6817" s="24" t="inlineStr">
        <is>
          <t>MATERIAIS HIDRAULICOS</t>
        </is>
      </c>
      <c r="F6817" s="24" t="inlineStr">
        <is>
          <t>MATERAIS DE CUSTEIO</t>
        </is>
      </c>
      <c r="G6817" s="9" t="inlineStr">
        <is>
          <t>UND</t>
        </is>
      </c>
      <c r="H6817" s="9" t="n"/>
      <c r="L6817" s="36" t="n">
        <v>28</v>
      </c>
      <c r="M6817" s="36">
        <f>IF(OR(D6817="",L6817=""),"",D6817*L6817)</f>
        <v/>
      </c>
    </row>
    <row r="6818" ht="15.75" customHeight="1">
      <c r="A6818" s="2" t="n"/>
      <c r="B6818" s="24" t="inlineStr">
        <is>
          <t>19896</t>
        </is>
      </c>
      <c r="C6818" s="24" t="inlineStr">
        <is>
          <t>LUVA SOLDAVEL</t>
        </is>
      </c>
      <c r="D6818" s="9" t="n"/>
      <c r="E6818" s="24" t="inlineStr">
        <is>
          <t>MATERIAIS HIDRAULICOS</t>
        </is>
      </c>
      <c r="F6818" s="24" t="inlineStr">
        <is>
          <t>MATERAIS DE CUSTEIO</t>
        </is>
      </c>
      <c r="G6818" s="9" t="inlineStr">
        <is>
          <t>UND</t>
        </is>
      </c>
      <c r="H6818" s="9" t="n"/>
      <c r="L6818" s="36" t="n">
        <v>28</v>
      </c>
      <c r="M6818" s="36">
        <f>IF(OR(D6818="",L6818=""),"",D6818*L6818)</f>
        <v/>
      </c>
    </row>
    <row r="6819" ht="15.75" customHeight="1">
      <c r="A6819" s="2" t="n"/>
      <c r="B6819" s="24" t="inlineStr">
        <is>
          <t>94892</t>
        </is>
      </c>
      <c r="C6819" s="24" t="inlineStr">
        <is>
          <t>RELÉ BIMETAL 3US55</t>
        </is>
      </c>
      <c r="D6819" s="9" t="n"/>
      <c r="E6819" s="24" t="inlineStr">
        <is>
          <t>MATERIAIS ELÉTRICOS</t>
        </is>
      </c>
      <c r="F6819" s="24" t="inlineStr">
        <is>
          <t>MATERAIS DE CUSTEIO</t>
        </is>
      </c>
      <c r="G6819" s="9" t="inlineStr">
        <is>
          <t>UND</t>
        </is>
      </c>
      <c r="H6819" s="9" t="n"/>
      <c r="L6819" s="36" t="n">
        <v>38</v>
      </c>
      <c r="M6819" s="36">
        <f>IF(OR(D6819="",L6819=""),"",D6819*L6819)</f>
        <v/>
      </c>
    </row>
    <row r="6820" ht="15.75" customHeight="1">
      <c r="A6820" s="2" t="n"/>
      <c r="B6820" s="24" t="inlineStr">
        <is>
          <t>93177</t>
        </is>
      </c>
      <c r="C6820" s="24" t="inlineStr">
        <is>
          <t>CABO PP 3X10 MM</t>
        </is>
      </c>
      <c r="D6820" s="9" t="n"/>
      <c r="E6820" s="24" t="inlineStr">
        <is>
          <t>MATERIAIS ELÉTRICOS</t>
        </is>
      </c>
      <c r="F6820" s="24" t="inlineStr">
        <is>
          <t>MATERAIS DE CUSTEIO</t>
        </is>
      </c>
      <c r="G6820" s="9" t="inlineStr">
        <is>
          <t>UND</t>
        </is>
      </c>
      <c r="H6820" s="9" t="n"/>
      <c r="L6820" s="36" t="n">
        <v>45</v>
      </c>
      <c r="M6820" s="36">
        <f>IF(OR(D6820="",L6820=""),"",D6820*L6820)</f>
        <v/>
      </c>
    </row>
    <row r="6821" ht="15.75" customHeight="1">
      <c r="A6821" s="2" t="n"/>
      <c r="B6821" s="24" t="inlineStr">
        <is>
          <t>66447</t>
        </is>
      </c>
      <c r="C6821" s="24" t="inlineStr">
        <is>
          <t>ELETRONICA ESPIRAL 85W BC</t>
        </is>
      </c>
      <c r="D6821" s="9" t="n"/>
      <c r="E6821" s="24" t="inlineStr">
        <is>
          <t>MATERIAIS ELÉTRICOS</t>
        </is>
      </c>
      <c r="F6821" s="24" t="inlineStr">
        <is>
          <t>MATERAIS DE CUSTEIO</t>
        </is>
      </c>
      <c r="G6821" s="9" t="inlineStr">
        <is>
          <t>UND</t>
        </is>
      </c>
      <c r="H6821" s="9" t="n"/>
      <c r="L6821" s="36" t="n">
        <v>38</v>
      </c>
      <c r="M6821" s="36">
        <f>IF(OR(D6821="",L6821=""),"",D6821*L6821)</f>
        <v/>
      </c>
    </row>
    <row r="6822" ht="15.75" customHeight="1">
      <c r="A6822" s="2" t="n"/>
      <c r="B6822" s="24" t="inlineStr">
        <is>
          <t>66431</t>
        </is>
      </c>
      <c r="C6822" s="24" t="inlineStr">
        <is>
          <t>LED ALTA POTENCIA</t>
        </is>
      </c>
      <c r="D6822" s="9" t="n"/>
      <c r="E6822" s="24" t="inlineStr">
        <is>
          <t>MATERIAIS ELÉTRICOS</t>
        </is>
      </c>
      <c r="F6822" s="24" t="inlineStr">
        <is>
          <t>MATERAIS DE CUSTEIO</t>
        </is>
      </c>
      <c r="G6822" s="9" t="inlineStr">
        <is>
          <t>KG</t>
        </is>
      </c>
      <c r="H6822" s="9" t="n"/>
      <c r="L6822" s="36" t="n">
        <v>8.9</v>
      </c>
      <c r="M6822" s="36">
        <f>IF(OR(D6822="",L6822=""),"",D6822*L6822)</f>
        <v/>
      </c>
    </row>
    <row r="6823" ht="15.75" customHeight="1">
      <c r="A6823" s="2" t="n"/>
      <c r="B6823" s="24" t="inlineStr">
        <is>
          <t>65979</t>
        </is>
      </c>
      <c r="C6823" s="24" t="inlineStr">
        <is>
          <t>RELE DE SOBRECARGA</t>
        </is>
      </c>
      <c r="D6823" s="9" t="n"/>
      <c r="E6823" s="24" t="inlineStr">
        <is>
          <t>MATERIAIS ELÉTRICOS</t>
        </is>
      </c>
      <c r="F6823" s="24" t="inlineStr">
        <is>
          <t>MATERAIS DE CUSTEIO</t>
        </is>
      </c>
      <c r="G6823" s="9" t="inlineStr">
        <is>
          <t>UND</t>
        </is>
      </c>
      <c r="H6823" s="9" t="n"/>
      <c r="L6823" s="36" t="n">
        <v>38</v>
      </c>
      <c r="M6823" s="36">
        <f>IF(OR(D6823="",L6823=""),"",D6823*L6823)</f>
        <v/>
      </c>
    </row>
    <row r="6824" ht="15.75" customHeight="1">
      <c r="A6824" s="2" t="n"/>
      <c r="B6824" s="24" t="inlineStr">
        <is>
          <t>19206</t>
        </is>
      </c>
      <c r="C6824" s="24" t="inlineStr">
        <is>
          <t>LUVA SOLDAVEL 20 MM PVC BRASIL</t>
        </is>
      </c>
      <c r="D6824" s="9" t="n"/>
      <c r="E6824" s="24" t="inlineStr">
        <is>
          <t>MATERIAIS HIDRAULICOS</t>
        </is>
      </c>
      <c r="F6824" s="24" t="inlineStr">
        <is>
          <t>MATERAIS DE CUSTEIO</t>
        </is>
      </c>
      <c r="G6824" s="9" t="inlineStr">
        <is>
          <t>UND</t>
        </is>
      </c>
      <c r="H6824" s="9" t="n"/>
      <c r="L6824" s="36" t="n">
        <v>28</v>
      </c>
      <c r="M6824" s="36">
        <f>IF(OR(D6824="",L6824=""),"",D6824*L6824)</f>
        <v/>
      </c>
    </row>
    <row r="6825" ht="15.75" customHeight="1">
      <c r="A6825" s="2" t="n"/>
      <c r="B6825" s="24" t="inlineStr">
        <is>
          <t>55679</t>
        </is>
      </c>
      <c r="C6825" s="24" t="inlineStr">
        <is>
          <t>CONTACTOR ALTRONIC AMPERES BOBINA 220V</t>
        </is>
      </c>
      <c r="D6825" s="9" t="n"/>
      <c r="E6825" s="24" t="inlineStr">
        <is>
          <t>MATERIAIS ELÉTRICOS</t>
        </is>
      </c>
      <c r="F6825" s="24" t="inlineStr">
        <is>
          <t>MATERAIS DE CUSTEIO</t>
        </is>
      </c>
      <c r="G6825" s="9" t="inlineStr">
        <is>
          <t>UND</t>
        </is>
      </c>
      <c r="H6825" s="9" t="n"/>
      <c r="L6825" s="36" t="n">
        <v>38</v>
      </c>
      <c r="M6825" s="36">
        <f>IF(OR(D6825="",L6825=""),"",D6825*L6825)</f>
        <v/>
      </c>
    </row>
    <row r="6826" ht="15.75" customHeight="1">
      <c r="A6826" s="2" t="n"/>
      <c r="B6826" s="24" t="inlineStr">
        <is>
          <t>66803</t>
        </is>
      </c>
      <c r="C6826" s="24" t="inlineStr">
        <is>
          <t>DECORLUX TERM. GARFO P/CABO</t>
        </is>
      </c>
      <c r="D6826" s="9" t="n"/>
      <c r="E6826" s="24" t="inlineStr">
        <is>
          <t>MATERIAIS ELÉTRICOS</t>
        </is>
      </c>
      <c r="F6826" s="24" t="inlineStr">
        <is>
          <t>MATERAIS DE CUSTEIO</t>
        </is>
      </c>
      <c r="G6826" s="9" t="inlineStr">
        <is>
          <t>UND</t>
        </is>
      </c>
      <c r="H6826" s="9" t="n"/>
      <c r="L6826" s="36" t="n">
        <v>45</v>
      </c>
      <c r="M6826" s="36">
        <f>IF(OR(D6826="",L6826=""),"",D6826*L6826)</f>
        <v/>
      </c>
    </row>
    <row r="6827" ht="15.75" customHeight="1">
      <c r="A6827" s="2" t="n"/>
      <c r="B6827" s="24" t="inlineStr">
        <is>
          <t>25780</t>
        </is>
      </c>
      <c r="C6827" s="24" t="inlineStr">
        <is>
          <t>LUVA SOLDAVEL 20MM</t>
        </is>
      </c>
      <c r="D6827" s="9" t="n"/>
      <c r="E6827" s="24" t="inlineStr">
        <is>
          <t>MATERIAIS HIDRAULICOS</t>
        </is>
      </c>
      <c r="F6827" s="24" t="inlineStr">
        <is>
          <t>MATERAIS DE CUSTEIO</t>
        </is>
      </c>
      <c r="G6827" s="9" t="inlineStr">
        <is>
          <t>UND</t>
        </is>
      </c>
      <c r="H6827" s="9" t="n"/>
      <c r="L6827" s="36" t="n">
        <v>28</v>
      </c>
      <c r="M6827" s="36">
        <f>IF(OR(D6827="",L6827=""),"",D6827*L6827)</f>
        <v/>
      </c>
    </row>
    <row r="6828" ht="15.75" customHeight="1">
      <c r="A6828" s="2" t="n"/>
      <c r="B6828" s="24" t="inlineStr">
        <is>
          <t>76807</t>
        </is>
      </c>
      <c r="C6828" s="24" t="inlineStr">
        <is>
          <t>MANGUEIRA PNEUMÁTICA AR/AGUA</t>
        </is>
      </c>
      <c r="D6828" s="9" t="n"/>
      <c r="E6828" s="24" t="inlineStr">
        <is>
          <t>MATERIAIS ELÉTRICOS</t>
        </is>
      </c>
      <c r="F6828" s="24" t="inlineStr">
        <is>
          <t>MATERAIS DE CUSTEIO</t>
        </is>
      </c>
      <c r="G6828" s="9" t="inlineStr">
        <is>
          <t>UND</t>
        </is>
      </c>
      <c r="H6828" s="9" t="n"/>
      <c r="L6828" s="36" t="n">
        <v>38</v>
      </c>
      <c r="M6828" s="36">
        <f>IF(OR(D6828="",L6828=""),"",D6828*L6828)</f>
        <v/>
      </c>
    </row>
    <row r="6829" ht="15.75" customHeight="1">
      <c r="A6829" s="2" t="n"/>
      <c r="B6829" s="24" t="inlineStr">
        <is>
          <t>94350</t>
        </is>
      </c>
      <c r="C6829" s="24" t="inlineStr">
        <is>
          <t>RELÉ BIMETÁLICO 3US50</t>
        </is>
      </c>
      <c r="D6829" s="9" t="n"/>
      <c r="E6829" s="24" t="inlineStr">
        <is>
          <t>MATERIAIS ELÉTRICOS</t>
        </is>
      </c>
      <c r="F6829" s="24" t="inlineStr">
        <is>
          <t>MATERAIS DE CUSTEIO</t>
        </is>
      </c>
      <c r="G6829" s="9" t="inlineStr">
        <is>
          <t>UND</t>
        </is>
      </c>
      <c r="H6829" s="9" t="n"/>
      <c r="L6829" s="36" t="n">
        <v>38</v>
      </c>
      <c r="M6829" s="36">
        <f>IF(OR(D6829="",L6829=""),"",D6829*L6829)</f>
        <v/>
      </c>
    </row>
    <row r="6830" ht="15.75" customHeight="1">
      <c r="A6830" s="2" t="n"/>
      <c r="B6830" s="24" t="inlineStr">
        <is>
          <t>89171</t>
        </is>
      </c>
      <c r="C6830" s="24" t="inlineStr">
        <is>
          <t>WEG RELÉ DE NÍVEL BIV 100-240V</t>
        </is>
      </c>
      <c r="D6830" s="9" t="n"/>
      <c r="E6830" s="24" t="inlineStr">
        <is>
          <t>MATERIAIS ELÉTRICOS</t>
        </is>
      </c>
      <c r="F6830" s="24" t="inlineStr">
        <is>
          <t>MATERAIS DE CUSTEIO</t>
        </is>
      </c>
      <c r="G6830" s="9" t="inlineStr">
        <is>
          <t>UND</t>
        </is>
      </c>
      <c r="H6830" s="9" t="n"/>
      <c r="L6830" s="36" t="n">
        <v>38</v>
      </c>
      <c r="M6830" s="36">
        <f>IF(OR(D6830="",L6830=""),"",D6830*L6830)</f>
        <v/>
      </c>
    </row>
    <row r="6831" ht="15.75" customHeight="1">
      <c r="A6831" s="2" t="n"/>
      <c r="B6831" s="24" t="inlineStr">
        <is>
          <t>6126</t>
        </is>
      </c>
      <c r="C6831" s="24" t="inlineStr">
        <is>
          <t>CABO DE COBRE ELET.SEMI-RIGIDO MONOFASICO ISOLADO 10 MMAÃ‚Â²</t>
        </is>
      </c>
      <c r="D6831" s="9" t="n"/>
      <c r="E6831" s="24" t="inlineStr">
        <is>
          <t>MATERIAIS ELÉTRICOS</t>
        </is>
      </c>
      <c r="F6831" s="24" t="inlineStr">
        <is>
          <t>MATERAIS DE CUSTEIO</t>
        </is>
      </c>
      <c r="G6831" s="9" t="inlineStr">
        <is>
          <t>UND</t>
        </is>
      </c>
      <c r="H6831" s="9" t="n"/>
      <c r="L6831" s="36" t="n">
        <v>45</v>
      </c>
      <c r="M6831" s="36">
        <f>IF(OR(D6831="",L6831=""),"",D6831*L6831)</f>
        <v/>
      </c>
    </row>
    <row r="6832" ht="15.75" customHeight="1">
      <c r="A6832" s="2" t="n"/>
      <c r="B6832" s="24" t="inlineStr">
        <is>
          <t>121933</t>
        </is>
      </c>
      <c r="C6832" s="24" t="inlineStr">
        <is>
          <t>CONECTOR P/ HASTE ATERRAMENTO REFORÇADO 5/8</t>
        </is>
      </c>
      <c r="D6832" s="9" t="n"/>
      <c r="E6832" s="24" t="inlineStr">
        <is>
          <t>MATERIAIS ELÉTRICOS</t>
        </is>
      </c>
      <c r="F6832" s="24" t="inlineStr">
        <is>
          <t>MATERAIS DE CUSTEIO</t>
        </is>
      </c>
      <c r="G6832" s="9" t="inlineStr">
        <is>
          <t>UND</t>
        </is>
      </c>
      <c r="H6832" s="9" t="n"/>
      <c r="L6832" s="36" t="n">
        <v>38</v>
      </c>
      <c r="M6832" s="36">
        <f>IF(OR(D6832="",L6832=""),"",D6832*L6832)</f>
        <v/>
      </c>
    </row>
    <row r="6833" ht="15.75" customHeight="1">
      <c r="A6833" s="2" t="n"/>
      <c r="B6833" s="24" t="inlineStr">
        <is>
          <t>97548</t>
        </is>
      </c>
      <c r="C6833" s="24" t="inlineStr">
        <is>
          <t>CABO DE COBRE FLEX 750V 1,00MM2</t>
        </is>
      </c>
      <c r="D6833" s="9" t="n"/>
      <c r="E6833" s="24" t="inlineStr">
        <is>
          <t>MATERIAIS ELÉTRICOS</t>
        </is>
      </c>
      <c r="F6833" s="24" t="inlineStr">
        <is>
          <t>MATERAIS DE CUSTEIO</t>
        </is>
      </c>
      <c r="G6833" s="9" t="inlineStr">
        <is>
          <t>UND</t>
        </is>
      </c>
      <c r="H6833" s="9" t="n"/>
      <c r="L6833" s="36" t="n">
        <v>45</v>
      </c>
      <c r="M6833" s="36">
        <f>IF(OR(D6833="",L6833=""),"",D6833*L6833)</f>
        <v/>
      </c>
    </row>
    <row r="6834" ht="15.75" customHeight="1">
      <c r="A6834" s="2" t="n"/>
      <c r="B6834" s="24" t="inlineStr">
        <is>
          <t>44701</t>
        </is>
      </c>
      <c r="C6834" s="24" t="inlineStr">
        <is>
          <t>RELE CONTROLE DE NIVEL 380V</t>
        </is>
      </c>
      <c r="D6834" s="9" t="n"/>
      <c r="E6834" s="24" t="inlineStr">
        <is>
          <t>MATERIAIS ELÉTRICOS</t>
        </is>
      </c>
      <c r="F6834" s="24" t="inlineStr">
        <is>
          <t>MATERAIS DE CUSTEIO</t>
        </is>
      </c>
      <c r="G6834" s="9" t="inlineStr">
        <is>
          <t>UND</t>
        </is>
      </c>
      <c r="H6834" s="9" t="n"/>
      <c r="L6834" s="36" t="n">
        <v>38</v>
      </c>
      <c r="M6834" s="36">
        <f>IF(OR(D6834="",L6834=""),"",D6834*L6834)</f>
        <v/>
      </c>
    </row>
    <row r="6835" ht="15.75" customHeight="1">
      <c r="A6835" s="2" t="n"/>
      <c r="B6835" s="24" t="inlineStr">
        <is>
          <t>45155</t>
        </is>
      </c>
      <c r="C6835" s="24" t="inlineStr">
        <is>
          <t>RELE DE TEMPO 180-1800S 220-240VCA/24VC</t>
        </is>
      </c>
      <c r="D6835" s="9" t="n"/>
      <c r="E6835" s="24" t="inlineStr">
        <is>
          <t>MATERIAIS ELÉTRICOS</t>
        </is>
      </c>
      <c r="F6835" s="24" t="inlineStr">
        <is>
          <t>MATERAIS DE CUSTEIO</t>
        </is>
      </c>
      <c r="G6835" s="9" t="inlineStr">
        <is>
          <t>KG</t>
        </is>
      </c>
      <c r="H6835" s="9" t="n"/>
      <c r="L6835" s="36" t="n">
        <v>8.9</v>
      </c>
      <c r="M6835" s="36">
        <f>IF(OR(D6835="",L6835=""),"",D6835*L6835)</f>
        <v/>
      </c>
    </row>
    <row r="6836" ht="15.75" customHeight="1">
      <c r="A6836" s="2" t="n"/>
      <c r="B6836" s="24" t="inlineStr">
        <is>
          <t>7195</t>
        </is>
      </c>
      <c r="C6836" s="24" t="inlineStr">
        <is>
          <t>SELO MECANICO C/LUVA E PORTA SEDE P/E-8</t>
        </is>
      </c>
      <c r="D6836" s="9" t="n"/>
      <c r="E6836" s="24" t="inlineStr">
        <is>
          <t>MATERIAIS ELÉTRICOS</t>
        </is>
      </c>
      <c r="F6836" s="24" t="inlineStr">
        <is>
          <t>MATERAIS DE CUSTEIO</t>
        </is>
      </c>
      <c r="G6836" s="9" t="inlineStr">
        <is>
          <t>KG</t>
        </is>
      </c>
      <c r="H6836" s="9" t="n"/>
      <c r="L6836" s="36" t="n">
        <v>28</v>
      </c>
      <c r="M6836" s="36">
        <f>IF(OR(D6836="",L6836=""),"",D6836*L6836)</f>
        <v/>
      </c>
    </row>
    <row r="6837" ht="15.75" customHeight="1">
      <c r="A6837" s="2" t="n"/>
      <c r="B6837" s="24" t="inlineStr">
        <is>
          <t>26442</t>
        </is>
      </c>
      <c r="C6837" s="24" t="inlineStr">
        <is>
          <t>LUVA SOLDAVEL 25MM</t>
        </is>
      </c>
      <c r="D6837" s="9" t="n"/>
      <c r="E6837" s="24" t="inlineStr">
        <is>
          <t>MATERIAIS HIDRAULICOS</t>
        </is>
      </c>
      <c r="F6837" s="24" t="inlineStr">
        <is>
          <t>MATERAIS DE CUSTEIO</t>
        </is>
      </c>
      <c r="G6837" s="9" t="inlineStr">
        <is>
          <t>UND</t>
        </is>
      </c>
      <c r="H6837" s="9" t="n"/>
      <c r="L6837" s="36" t="n">
        <v>28</v>
      </c>
      <c r="M6837" s="36">
        <f>IF(OR(D6837="",L6837=""),"",D6837*L6837)</f>
        <v/>
      </c>
    </row>
    <row r="6838" ht="15.75" customHeight="1">
      <c r="A6838" s="2" t="n"/>
      <c r="B6838" s="24" t="inlineStr">
        <is>
          <t>60083</t>
        </is>
      </c>
      <c r="C6838" s="24" t="inlineStr">
        <is>
          <t>FLAP DA BOMBA IMBIL MODELO E8 M/IMBIL/E-8</t>
        </is>
      </c>
      <c r="D6838" s="9" t="n"/>
      <c r="E6838" s="24" t="inlineStr">
        <is>
          <t>MATERIAIS ELÉTRICOS</t>
        </is>
      </c>
      <c r="F6838" s="24" t="inlineStr">
        <is>
          <t>MATERAIS DE CUSTEIO</t>
        </is>
      </c>
      <c r="G6838" s="9" t="inlineStr">
        <is>
          <t>UND</t>
        </is>
      </c>
      <c r="H6838" s="9" t="n"/>
      <c r="L6838" s="36" t="n">
        <v>3500</v>
      </c>
      <c r="M6838" s="36">
        <f>IF(OR(D6838="",L6838=""),"",D6838*L6838)</f>
        <v/>
      </c>
    </row>
    <row r="6839" ht="15.75" customHeight="1">
      <c r="A6839" s="2" t="n"/>
      <c r="B6839" s="24" t="inlineStr">
        <is>
          <t>56992</t>
        </is>
      </c>
      <c r="C6839" s="24" t="inlineStr">
        <is>
          <t>CABO ELETRICO CHATO PP 3 X 95 MMAÃ‚Â²</t>
        </is>
      </c>
      <c r="D6839" s="9" t="n"/>
      <c r="E6839" s="24" t="inlineStr">
        <is>
          <t>MATERIAIS ELÉTRICOS</t>
        </is>
      </c>
      <c r="F6839" s="24" t="inlineStr">
        <is>
          <t>MATERAIS DE CUSTEIO</t>
        </is>
      </c>
      <c r="G6839" s="9" t="inlineStr">
        <is>
          <t>UND</t>
        </is>
      </c>
      <c r="H6839" s="9" t="n"/>
      <c r="L6839" s="36" t="n">
        <v>45</v>
      </c>
      <c r="M6839" s="36">
        <f>IF(OR(D6839="",L6839=""),"",D6839*L6839)</f>
        <v/>
      </c>
    </row>
    <row r="6840" ht="15.75" customHeight="1">
      <c r="A6840" s="2" t="n"/>
      <c r="B6840" s="24" t="inlineStr">
        <is>
          <t>60025</t>
        </is>
      </c>
      <c r="C6840" s="24" t="inlineStr">
        <is>
          <t>ALINHADOR DE EIXOS A LASER, MARCA FIXTURLASER</t>
        </is>
      </c>
      <c r="D6840" s="9" t="n"/>
      <c r="E6840" s="24" t="inlineStr">
        <is>
          <t>MATERIAIS ELÉTRICOS</t>
        </is>
      </c>
      <c r="F6840" s="24" t="inlineStr">
        <is>
          <t>MATERAIS DE CUSTEIO</t>
        </is>
      </c>
      <c r="G6840" s="9" t="inlineStr">
        <is>
          <t>UND</t>
        </is>
      </c>
      <c r="H6840" s="9" t="n"/>
      <c r="L6840" s="36" t="n">
        <v>38</v>
      </c>
      <c r="M6840" s="36">
        <f>IF(OR(D6840="",L6840=""),"",D6840*L6840)</f>
        <v/>
      </c>
    </row>
    <row r="6841" ht="15.75" customHeight="1">
      <c r="A6841" s="2" t="n"/>
      <c r="B6841" s="24" t="inlineStr">
        <is>
          <t>60031</t>
        </is>
      </c>
      <c r="C6841" s="24" t="inlineStr">
        <is>
          <t>ALINHADOR DE POLIAS, MARCA FIXTURLASER</t>
        </is>
      </c>
      <c r="D6841" s="9" t="n"/>
      <c r="E6841" s="24" t="inlineStr">
        <is>
          <t>MATERIAIS ELÉTRICOS</t>
        </is>
      </c>
      <c r="F6841" s="24" t="inlineStr">
        <is>
          <t>MATERAIS DE CUSTEIO</t>
        </is>
      </c>
      <c r="G6841" s="9" t="inlineStr">
        <is>
          <t>KG</t>
        </is>
      </c>
      <c r="H6841" s="9" t="n"/>
      <c r="L6841" s="36" t="n">
        <v>8.9</v>
      </c>
      <c r="M6841" s="36">
        <f>IF(OR(D6841="",L6841=""),"",D6841*L6841)</f>
        <v/>
      </c>
    </row>
    <row r="6842" ht="15.75" customHeight="1">
      <c r="A6842" s="2" t="n"/>
      <c r="B6842" s="24" t="inlineStr">
        <is>
          <t>34097</t>
        </is>
      </c>
      <c r="C6842" s="24" t="inlineStr">
        <is>
          <t>LAMPADA LED TASCH TKL1600 6500K</t>
        </is>
      </c>
      <c r="D6842" s="9" t="n"/>
      <c r="E6842" s="24" t="inlineStr">
        <is>
          <t>MATERIAIS ELÉTRICOS</t>
        </is>
      </c>
      <c r="F6842" s="24" t="inlineStr">
        <is>
          <t>MATERAIS DE CUSTEIO</t>
        </is>
      </c>
      <c r="G6842" s="9" t="inlineStr">
        <is>
          <t>UND</t>
        </is>
      </c>
      <c r="H6842" s="9" t="n"/>
      <c r="L6842" s="36" t="n">
        <v>38</v>
      </c>
      <c r="M6842" s="36">
        <f>IF(OR(D6842="",L6842=""),"",D6842*L6842)</f>
        <v/>
      </c>
    </row>
    <row r="6843" ht="15.75" customHeight="1">
      <c r="A6843" s="2" t="n"/>
      <c r="B6843" s="24" t="inlineStr">
        <is>
          <t>125629</t>
        </is>
      </c>
      <c r="C6843" s="24" t="inlineStr">
        <is>
          <t>TERMINAL COBRE 0;5 1;5 PRE ISOLADO</t>
        </is>
      </c>
      <c r="D6843" s="9" t="n"/>
      <c r="E6843" s="24" t="inlineStr">
        <is>
          <t>MATERIAIS ELÉTRICOS</t>
        </is>
      </c>
      <c r="F6843" s="24" t="inlineStr">
        <is>
          <t>MATERAIS DE CUSTEIO</t>
        </is>
      </c>
      <c r="G6843" s="9" t="inlineStr">
        <is>
          <t>UND</t>
        </is>
      </c>
      <c r="H6843" s="9" t="n"/>
      <c r="L6843" s="36" t="n">
        <v>38</v>
      </c>
      <c r="M6843" s="36">
        <f>IF(OR(D6843="",L6843=""),"",D6843*L6843)</f>
        <v/>
      </c>
    </row>
    <row r="6844" ht="15.75" customHeight="1">
      <c r="A6844" s="2" t="n"/>
      <c r="B6844" s="24" t="inlineStr">
        <is>
          <t>97360</t>
        </is>
      </c>
      <c r="C6844" s="24" t="inlineStr">
        <is>
          <t>RELÉ / CONTATOR 3TS36 - 45A BOBINA 220VCA 60HZ</t>
        </is>
      </c>
      <c r="D6844" s="9" t="n"/>
      <c r="E6844" s="24" t="inlineStr">
        <is>
          <t>MATERIAIS ELÉTRICOS</t>
        </is>
      </c>
      <c r="F6844" s="24" t="inlineStr">
        <is>
          <t>MATERAIS DE CUSTEIO</t>
        </is>
      </c>
      <c r="G6844" s="9" t="inlineStr">
        <is>
          <t>UND</t>
        </is>
      </c>
      <c r="H6844" s="9" t="n"/>
      <c r="L6844" s="36" t="n">
        <v>38</v>
      </c>
      <c r="M6844" s="36">
        <f>IF(OR(D6844="",L6844=""),"",D6844*L6844)</f>
        <v/>
      </c>
    </row>
    <row r="6845" ht="15.75" customHeight="1">
      <c r="A6845" s="2" t="n"/>
      <c r="B6845" s="24" t="inlineStr">
        <is>
          <t>97376</t>
        </is>
      </c>
      <c r="C6845" s="24" t="inlineStr">
        <is>
          <t>TERMINAL COBRE PRÉ - ISOLADO</t>
        </is>
      </c>
      <c r="D6845" s="9" t="n"/>
      <c r="E6845" s="24" t="inlineStr">
        <is>
          <t>MATERIAIS ELÉTRICOS</t>
        </is>
      </c>
      <c r="F6845" s="24" t="inlineStr">
        <is>
          <t>MATERAIS DE CUSTEIO</t>
        </is>
      </c>
      <c r="G6845" s="9" t="inlineStr">
        <is>
          <t>UND</t>
        </is>
      </c>
      <c r="H6845" s="9" t="n"/>
      <c r="L6845" s="36" t="n">
        <v>38</v>
      </c>
      <c r="M6845" s="36">
        <f>IF(OR(D6845="",L6845=""),"",D6845*L6845)</f>
        <v/>
      </c>
    </row>
    <row r="6846" ht="15.75" customHeight="1">
      <c r="A6846" s="2" t="n"/>
      <c r="B6846" s="24" t="inlineStr">
        <is>
          <t>146761</t>
        </is>
      </c>
      <c r="C6846" s="24" t="inlineStr">
        <is>
          <t>CARRETEL CABO FLEXISIL 750V1,5 PRETO 2X</t>
        </is>
      </c>
      <c r="D6846" s="9" t="n"/>
      <c r="E6846" s="24" t="inlineStr">
        <is>
          <t>MATERIAIS ELÉTRICOS</t>
        </is>
      </c>
      <c r="F6846" s="24" t="inlineStr">
        <is>
          <t>MATERAIS DE CUSTEIO</t>
        </is>
      </c>
      <c r="G6846" s="9" t="inlineStr">
        <is>
          <t>UND</t>
        </is>
      </c>
      <c r="H6846" s="9" t="n"/>
      <c r="L6846" s="36" t="n">
        <v>45</v>
      </c>
      <c r="M6846" s="36">
        <f>IF(OR(D6846="",L6846=""),"",D6846*L6846)</f>
        <v/>
      </c>
    </row>
    <row r="6847" ht="15.75" customHeight="1">
      <c r="A6847" s="2" t="n"/>
      <c r="B6847" s="24" t="inlineStr">
        <is>
          <t>97399</t>
        </is>
      </c>
      <c r="C6847" s="24" t="inlineStr">
        <is>
          <t>TOMADA FÊMEA</t>
        </is>
      </c>
      <c r="D6847" s="9" t="n"/>
      <c r="E6847" s="24" t="inlineStr">
        <is>
          <t>MATERIAIS ELÉTRICOS</t>
        </is>
      </c>
      <c r="F6847" s="24" t="inlineStr">
        <is>
          <t>MATERAIS DE CUSTEIO</t>
        </is>
      </c>
      <c r="G6847" s="9" t="inlineStr">
        <is>
          <t>UND</t>
        </is>
      </c>
      <c r="H6847" s="9" t="n"/>
      <c r="L6847" s="36" t="n">
        <v>38</v>
      </c>
      <c r="M6847" s="36">
        <f>IF(OR(D6847="",L6847=""),"",D6847*L6847)</f>
        <v/>
      </c>
    </row>
    <row r="6848" ht="15.75" customHeight="1">
      <c r="A6848" s="2" t="n"/>
      <c r="B6848" s="24" t="inlineStr">
        <is>
          <t>87515</t>
        </is>
      </c>
      <c r="C6848" s="24" t="inlineStr">
        <is>
          <t>LAMPADA OSRAM VAPOR DE MERCÚRIO 250 WHQL E40</t>
        </is>
      </c>
      <c r="D6848" s="9" t="n"/>
      <c r="E6848" s="24" t="inlineStr">
        <is>
          <t>MATERIAIS ELÉTRICOS</t>
        </is>
      </c>
      <c r="F6848" s="24" t="inlineStr">
        <is>
          <t>MATERAIS DE CUSTEIO</t>
        </is>
      </c>
      <c r="G6848" s="9" t="inlineStr">
        <is>
          <t>UND</t>
        </is>
      </c>
      <c r="H6848" s="9" t="n"/>
      <c r="L6848" s="36" t="n">
        <v>38</v>
      </c>
      <c r="M6848" s="36">
        <f>IF(OR(D6848="",L6848=""),"",D6848*L6848)</f>
        <v/>
      </c>
    </row>
    <row r="6849" ht="15.75" customHeight="1">
      <c r="A6849" s="2" t="n"/>
      <c r="B6849" s="24" t="inlineStr">
        <is>
          <t>130547</t>
        </is>
      </c>
      <c r="C6849" s="24" t="inlineStr">
        <is>
          <t>TERMINAL PRE-ISOLADO FIO 1,5 MM A 2,5 C/OLHAL 8MM</t>
        </is>
      </c>
      <c r="D6849" s="9" t="n"/>
      <c r="E6849" s="24" t="inlineStr">
        <is>
          <t>MATERIAIS ELÉTRICOS</t>
        </is>
      </c>
      <c r="F6849" s="24" t="inlineStr">
        <is>
          <t>MATERAIS DE CUSTEIO</t>
        </is>
      </c>
      <c r="G6849" s="9" t="inlineStr">
        <is>
          <t>UND</t>
        </is>
      </c>
      <c r="H6849" s="9" t="n"/>
      <c r="L6849" s="36" t="n">
        <v>38</v>
      </c>
      <c r="M6849" s="36">
        <f>IF(OR(D6849="",L6849=""),"",D6849*L6849)</f>
        <v/>
      </c>
    </row>
    <row r="6850" ht="15.75" customHeight="1">
      <c r="A6850" s="2" t="n"/>
      <c r="B6850" s="24" t="inlineStr">
        <is>
          <t>90635</t>
        </is>
      </c>
      <c r="C6850" s="24" t="inlineStr">
        <is>
          <t>DISJUNTOR STECK DIN IP 32A</t>
        </is>
      </c>
      <c r="D6850" s="9" t="n"/>
      <c r="E6850" s="24" t="inlineStr">
        <is>
          <t>MATERIAIS ELÉTRICOS</t>
        </is>
      </c>
      <c r="F6850" s="24" t="inlineStr">
        <is>
          <t>MATERAIS DE CUSTEIO</t>
        </is>
      </c>
      <c r="G6850" s="9" t="inlineStr">
        <is>
          <t>UND</t>
        </is>
      </c>
      <c r="H6850" s="9" t="n"/>
      <c r="L6850" s="36" t="n">
        <v>38</v>
      </c>
      <c r="M6850" s="36">
        <f>IF(OR(D6850="",L6850=""),"",D6850*L6850)</f>
        <v/>
      </c>
    </row>
    <row r="6851" ht="15.75" customHeight="1">
      <c r="A6851" s="2" t="n"/>
      <c r="B6851" s="24" t="inlineStr">
        <is>
          <t>141887</t>
        </is>
      </c>
      <c r="C6851" s="24" t="inlineStr">
        <is>
          <t>CARRETEL CABO FLEXISIL 750V 4</t>
        </is>
      </c>
      <c r="D6851" s="9" t="n"/>
      <c r="E6851" s="24" t="inlineStr">
        <is>
          <t>MATERIAIS ELÉTRICOS</t>
        </is>
      </c>
      <c r="F6851" s="24" t="inlineStr">
        <is>
          <t>MATERAIS DE CUSTEIO</t>
        </is>
      </c>
      <c r="G6851" s="9" t="inlineStr">
        <is>
          <t>UND</t>
        </is>
      </c>
      <c r="H6851" s="9" t="n"/>
      <c r="L6851" s="36" t="n">
        <v>45</v>
      </c>
      <c r="M6851" s="36">
        <f>IF(OR(D6851="",L6851=""),"",D6851*L6851)</f>
        <v/>
      </c>
    </row>
    <row r="6852" ht="15.75" customHeight="1">
      <c r="A6852" s="2" t="n"/>
      <c r="B6852" s="24" t="inlineStr">
        <is>
          <t>125658</t>
        </is>
      </c>
      <c r="C6852" s="24" t="inlineStr">
        <is>
          <t>DISJUNTOR 3P - CURVA - 3KA - 32A</t>
        </is>
      </c>
      <c r="D6852" s="9" t="n"/>
      <c r="E6852" s="24" t="inlineStr">
        <is>
          <t>MATERIAIS ELÉTRICOS</t>
        </is>
      </c>
      <c r="F6852" s="24" t="inlineStr">
        <is>
          <t>MATERAIS DE CUSTEIO</t>
        </is>
      </c>
      <c r="G6852" s="9" t="inlineStr">
        <is>
          <t>UND</t>
        </is>
      </c>
      <c r="H6852" s="9" t="n"/>
      <c r="L6852" s="36" t="n">
        <v>38</v>
      </c>
      <c r="M6852" s="36">
        <f>IF(OR(D6852="",L6852=""),"",D6852*L6852)</f>
        <v/>
      </c>
    </row>
    <row r="6853" ht="15.75" customHeight="1">
      <c r="A6853" s="2" t="n"/>
      <c r="B6853" s="24" t="inlineStr">
        <is>
          <t>59306</t>
        </is>
      </c>
      <c r="C6853" s="24" t="inlineStr">
        <is>
          <t>CONTATOR DE POTENCIA 9A</t>
        </is>
      </c>
      <c r="D6853" s="9" t="n"/>
      <c r="E6853" s="24" t="inlineStr">
        <is>
          <t>MATERIAIS ELÉTRICOS</t>
        </is>
      </c>
      <c r="F6853" s="24" t="inlineStr">
        <is>
          <t>MATERAIS DE CUSTEIO</t>
        </is>
      </c>
      <c r="G6853" s="9" t="inlineStr">
        <is>
          <t>KG</t>
        </is>
      </c>
      <c r="H6853" s="9" t="n"/>
      <c r="L6853" s="36" t="n">
        <v>8.9</v>
      </c>
      <c r="M6853" s="36">
        <f>IF(OR(D6853="",L6853=""),"",D6853*L6853)</f>
        <v/>
      </c>
    </row>
    <row r="6854" ht="15.75" customHeight="1">
      <c r="A6854" s="2" t="n"/>
      <c r="B6854" s="24" t="inlineStr">
        <is>
          <t>43506</t>
        </is>
      </c>
      <c r="C6854" s="24" t="inlineStr">
        <is>
          <t>LUVA SOLDAVEL 32 MM</t>
        </is>
      </c>
      <c r="D6854" s="9" t="n"/>
      <c r="E6854" s="24" t="inlineStr">
        <is>
          <t>MATERIAIS HIDRAULICOS</t>
        </is>
      </c>
      <c r="F6854" s="24" t="inlineStr">
        <is>
          <t>MATERAIS DE CUSTEIO</t>
        </is>
      </c>
      <c r="G6854" s="9" t="inlineStr">
        <is>
          <t>UND</t>
        </is>
      </c>
      <c r="H6854" s="9" t="n"/>
      <c r="L6854" s="36" t="n">
        <v>28</v>
      </c>
      <c r="M6854" s="36">
        <f>IF(OR(D6854="",L6854=""),"",D6854*L6854)</f>
        <v/>
      </c>
    </row>
    <row r="6855" ht="15.75" customHeight="1">
      <c r="A6855" s="2" t="n"/>
      <c r="B6855" s="24" t="inlineStr">
        <is>
          <t>79504</t>
        </is>
      </c>
      <c r="C6855" s="24" t="inlineStr">
        <is>
          <t>CHAVE REVERSORA 30 A</t>
        </is>
      </c>
      <c r="D6855" s="9" t="n"/>
      <c r="E6855" s="24" t="inlineStr">
        <is>
          <t>MATERIAIS ELÉTRICOS</t>
        </is>
      </c>
      <c r="F6855" s="24" t="inlineStr">
        <is>
          <t>MATERAIS DE CUSTEIO</t>
        </is>
      </c>
      <c r="G6855" s="9" t="inlineStr">
        <is>
          <t>UND</t>
        </is>
      </c>
      <c r="H6855" s="9" t="n"/>
      <c r="L6855" s="36" t="n">
        <v>38</v>
      </c>
      <c r="M6855" s="36">
        <f>IF(OR(D6855="",L6855=""),"",D6855*L6855)</f>
        <v/>
      </c>
    </row>
    <row r="6856" ht="15.75" customHeight="1">
      <c r="A6856" s="2" t="n"/>
      <c r="B6856" s="24" t="inlineStr">
        <is>
          <t>68446</t>
        </is>
      </c>
      <c r="C6856" s="24" t="inlineStr">
        <is>
          <t>FUSIVEL NH 63A, TAMANHO 00</t>
        </is>
      </c>
      <c r="D6856" s="9" t="n"/>
      <c r="E6856" s="24" t="inlineStr">
        <is>
          <t>MATERIAIS ELÉTRICOS</t>
        </is>
      </c>
      <c r="F6856" s="24" t="inlineStr">
        <is>
          <t>MATERAIS DE CUSTEIO</t>
        </is>
      </c>
      <c r="G6856" s="9" t="inlineStr">
        <is>
          <t>UND</t>
        </is>
      </c>
      <c r="H6856" s="9" t="n"/>
      <c r="L6856" s="36" t="n">
        <v>38</v>
      </c>
      <c r="M6856" s="36">
        <f>IF(OR(D6856="",L6856=""),"",D6856*L6856)</f>
        <v/>
      </c>
    </row>
    <row r="6857" ht="15.75" customHeight="1">
      <c r="A6857" s="2" t="n"/>
      <c r="B6857" s="24" t="inlineStr">
        <is>
          <t>78291</t>
        </is>
      </c>
      <c r="C6857" s="24" t="inlineStr">
        <is>
          <t>FUSÍVEL NH 100A TAMANHO 00</t>
        </is>
      </c>
      <c r="D6857" s="9" t="n"/>
      <c r="E6857" s="24" t="inlineStr">
        <is>
          <t>MATERIAIS ELÉTRICOS</t>
        </is>
      </c>
      <c r="F6857" s="24" t="inlineStr">
        <is>
          <t>MATERAIS DE CUSTEIO</t>
        </is>
      </c>
      <c r="G6857" s="9" t="inlineStr">
        <is>
          <t>UND</t>
        </is>
      </c>
      <c r="H6857" s="9" t="n"/>
      <c r="L6857" s="36" t="n">
        <v>38</v>
      </c>
      <c r="M6857" s="36">
        <f>IF(OR(D6857="",L6857=""),"",D6857*L6857)</f>
        <v/>
      </c>
    </row>
    <row r="6858" ht="15.75" customHeight="1">
      <c r="A6858" s="2" t="n"/>
      <c r="B6858" s="24" t="inlineStr">
        <is>
          <t>97732</t>
        </is>
      </c>
      <c r="C6858" s="24" t="inlineStr">
        <is>
          <t>TERMINAL OLHAL 25 MM²</t>
        </is>
      </c>
      <c r="D6858" s="9" t="n"/>
      <c r="E6858" s="24" t="inlineStr">
        <is>
          <t>MATERIAIS ELÉTRICOS</t>
        </is>
      </c>
      <c r="F6858" s="24" t="inlineStr">
        <is>
          <t>MATERAIS DE CUSTEIO</t>
        </is>
      </c>
      <c r="G6858" s="9" t="inlineStr">
        <is>
          <t>UND</t>
        </is>
      </c>
      <c r="H6858" s="9" t="n"/>
      <c r="L6858" s="36" t="n">
        <v>38</v>
      </c>
      <c r="M6858" s="36">
        <f>IF(OR(D6858="",L6858=""),"",D6858*L6858)</f>
        <v/>
      </c>
    </row>
    <row r="6859" ht="15.75" customHeight="1">
      <c r="A6859" s="2" t="n"/>
      <c r="B6859" s="24" t="inlineStr">
        <is>
          <t>77601</t>
        </is>
      </c>
      <c r="C6859" s="24" t="inlineStr">
        <is>
          <t>CHAVE SELETORA DE VOLTÍMETRO</t>
        </is>
      </c>
      <c r="D6859" s="9" t="n"/>
      <c r="E6859" s="24" t="inlineStr">
        <is>
          <t>MATERIAIS ELÉTRICOS</t>
        </is>
      </c>
      <c r="F6859" s="24" t="inlineStr">
        <is>
          <t>MATERAIS DE CUSTEIO</t>
        </is>
      </c>
      <c r="G6859" s="9" t="inlineStr">
        <is>
          <t>UND</t>
        </is>
      </c>
      <c r="H6859" s="9" t="n"/>
      <c r="L6859" s="36" t="n">
        <v>38</v>
      </c>
      <c r="M6859" s="36">
        <f>IF(OR(D6859="",L6859=""),"",D6859*L6859)</f>
        <v/>
      </c>
    </row>
    <row r="6860" ht="15.75" customHeight="1">
      <c r="A6860" s="2" t="n"/>
      <c r="B6860" s="24" t="inlineStr">
        <is>
          <t>94366</t>
        </is>
      </c>
      <c r="C6860" s="24" t="inlineStr">
        <is>
          <t>DISJUNTOR TRIPOLAR DIN CURVA C 80A 3KA</t>
        </is>
      </c>
      <c r="D6860" s="9" t="n"/>
      <c r="E6860" s="24" t="inlineStr">
        <is>
          <t>MATERIAIS ELÉTRICOS</t>
        </is>
      </c>
      <c r="F6860" s="24" t="inlineStr">
        <is>
          <t>MATERAIS DE CUSTEIO</t>
        </is>
      </c>
      <c r="G6860" s="9" t="inlineStr">
        <is>
          <t>UND</t>
        </is>
      </c>
      <c r="H6860" s="9" t="n"/>
      <c r="L6860" s="36" t="n">
        <v>38</v>
      </c>
      <c r="M6860" s="36">
        <f>IF(OR(D6860="",L6860=""),"",D6860*L6860)</f>
        <v/>
      </c>
    </row>
    <row r="6861" ht="15.75" customHeight="1">
      <c r="A6861" s="2" t="n"/>
      <c r="B6861" s="24" t="inlineStr">
        <is>
          <t>99464</t>
        </is>
      </c>
      <c r="C6861" s="24" t="inlineStr">
        <is>
          <t>LUVA SOLDÁVEL 40MM</t>
        </is>
      </c>
      <c r="D6861" s="9" t="n"/>
      <c r="E6861" s="24" t="inlineStr">
        <is>
          <t>MATERIAIS HIDRAULICOS</t>
        </is>
      </c>
      <c r="F6861" s="24" t="inlineStr">
        <is>
          <t>MATERAIS DE CUSTEIO</t>
        </is>
      </c>
      <c r="G6861" s="9" t="inlineStr">
        <is>
          <t>UND</t>
        </is>
      </c>
      <c r="H6861" s="9" t="n"/>
      <c r="L6861" s="36" t="n">
        <v>28</v>
      </c>
      <c r="M6861" s="36">
        <f>IF(OR(D6861="",L6861=""),"",D6861*L6861)</f>
        <v/>
      </c>
    </row>
    <row r="6862" ht="15.75" customHeight="1">
      <c r="A6862" s="2" t="n"/>
      <c r="B6862" s="24" t="inlineStr">
        <is>
          <t>31437</t>
        </is>
      </c>
      <c r="C6862" s="24" t="inlineStr">
        <is>
          <t>LUVA SOLDAVEL 50MM</t>
        </is>
      </c>
      <c r="D6862" s="9" t="n"/>
      <c r="E6862" s="24" t="inlineStr">
        <is>
          <t>MATERIAIS HIDRAULICOS</t>
        </is>
      </c>
      <c r="F6862" s="24" t="inlineStr">
        <is>
          <t>MATERAIS DE CUSTEIO</t>
        </is>
      </c>
      <c r="G6862" s="9" t="inlineStr">
        <is>
          <t>UND</t>
        </is>
      </c>
      <c r="H6862" s="9" t="n"/>
      <c r="L6862" s="36" t="n">
        <v>28</v>
      </c>
      <c r="M6862" s="36">
        <f>IF(OR(D6862="",L6862=""),"",D6862*L6862)</f>
        <v/>
      </c>
    </row>
    <row r="6863" ht="15.75" customHeight="1">
      <c r="A6863" s="2" t="n"/>
      <c r="B6863" s="24" t="inlineStr">
        <is>
          <t>126646</t>
        </is>
      </c>
      <c r="C6863" s="24" t="inlineStr">
        <is>
          <t>REFLETOR LED 200W 6500K PRETO</t>
        </is>
      </c>
      <c r="D6863" s="9" t="n"/>
      <c r="E6863" s="24" t="inlineStr">
        <is>
          <t>MATERIAIS ELÉTRICOS</t>
        </is>
      </c>
      <c r="F6863" s="24" t="inlineStr">
        <is>
          <t>MATERAIS DE CUSTEIO</t>
        </is>
      </c>
      <c r="G6863" s="9" t="inlineStr">
        <is>
          <t>UND</t>
        </is>
      </c>
      <c r="H6863" s="9" t="n"/>
      <c r="L6863" s="36" t="n">
        <v>38</v>
      </c>
      <c r="M6863" s="36">
        <f>IF(OR(D6863="",L6863=""),"",D6863*L6863)</f>
        <v/>
      </c>
    </row>
    <row r="6864" ht="15.75" customHeight="1">
      <c r="A6864" s="2" t="n"/>
      <c r="B6864" s="24" t="inlineStr">
        <is>
          <t>97755</t>
        </is>
      </c>
      <c r="C6864" s="24" t="inlineStr">
        <is>
          <t>RELÉ TERMICO 63-90 A</t>
        </is>
      </c>
      <c r="D6864" s="9" t="n"/>
      <c r="E6864" s="24" t="inlineStr">
        <is>
          <t>MATERIAIS ELÉTRICOS</t>
        </is>
      </c>
      <c r="F6864" s="24" t="inlineStr">
        <is>
          <t>MATERAIS DE CUSTEIO</t>
        </is>
      </c>
      <c r="G6864" s="9" t="inlineStr">
        <is>
          <t>UND</t>
        </is>
      </c>
      <c r="H6864" s="9" t="n"/>
      <c r="L6864" s="36" t="n">
        <v>38</v>
      </c>
      <c r="M6864" s="36">
        <f>IF(OR(D6864="",L6864=""),"",D6864*L6864)</f>
        <v/>
      </c>
    </row>
    <row r="6865" ht="15.75" customHeight="1">
      <c r="A6865" s="2" t="n"/>
      <c r="B6865" s="24" t="inlineStr">
        <is>
          <t>97761</t>
        </is>
      </c>
      <c r="C6865" s="24" t="inlineStr">
        <is>
          <t>DISJUNTOR TERMOMAGNÉTICO 25A</t>
        </is>
      </c>
      <c r="D6865" s="9" t="n"/>
      <c r="E6865" s="24" t="inlineStr">
        <is>
          <t>MATERIAIS ELÉTRICOS</t>
        </is>
      </c>
      <c r="F6865" s="24" t="inlineStr">
        <is>
          <t>MATERAIS DE CUSTEIO</t>
        </is>
      </c>
      <c r="G6865" s="9" t="inlineStr">
        <is>
          <t>UND</t>
        </is>
      </c>
      <c r="H6865" s="9" t="n"/>
      <c r="L6865" s="36" t="n">
        <v>38</v>
      </c>
      <c r="M6865" s="36">
        <f>IF(OR(D6865="",L6865=""),"",D6865*L6865)</f>
        <v/>
      </c>
    </row>
    <row r="6866" ht="15.75" customHeight="1">
      <c r="A6866" s="2" t="n"/>
      <c r="B6866" s="24" t="inlineStr">
        <is>
          <t>97778</t>
        </is>
      </c>
      <c r="C6866" s="24" t="inlineStr">
        <is>
          <t>DISJUNTOR STECK 4X100A 30MA</t>
        </is>
      </c>
      <c r="D6866" s="9" t="n"/>
      <c r="E6866" s="24" t="inlineStr">
        <is>
          <t>MATERIAIS ELÉTRICOS</t>
        </is>
      </c>
      <c r="F6866" s="24" t="inlineStr">
        <is>
          <t>MATERAIS DE CUSTEIO</t>
        </is>
      </c>
      <c r="G6866" s="9" t="inlineStr">
        <is>
          <t>UND</t>
        </is>
      </c>
      <c r="H6866" s="9" t="n"/>
      <c r="L6866" s="36" t="n">
        <v>38</v>
      </c>
      <c r="M6866" s="36">
        <f>IF(OR(D6866="",L6866=""),"",D6866*L6866)</f>
        <v/>
      </c>
    </row>
    <row r="6867" ht="15.75" customHeight="1">
      <c r="A6867" s="2" t="n"/>
      <c r="B6867" s="24" t="inlineStr">
        <is>
          <t>60670</t>
        </is>
      </c>
      <c r="C6867" s="24" t="inlineStr">
        <is>
          <t>DISJUNTOR TRIPOLAR 40A, TENSAO DE TRABALHO DE 380V, TIPO CAIXA MOLDADA 10 KA</t>
        </is>
      </c>
      <c r="D6867" s="9" t="n"/>
      <c r="E6867" s="24" t="inlineStr">
        <is>
          <t>MATERIAIS ELÉTRICOS</t>
        </is>
      </c>
      <c r="F6867" s="24" t="inlineStr">
        <is>
          <t>MATERAIS DE CUSTEIO</t>
        </is>
      </c>
      <c r="G6867" s="9" t="inlineStr">
        <is>
          <t>CX</t>
        </is>
      </c>
      <c r="H6867" s="9" t="n"/>
      <c r="L6867" s="36" t="n">
        <v>95</v>
      </c>
      <c r="M6867" s="36">
        <f>IF(OR(D6867="",L6867=""),"",D6867*L6867)</f>
        <v/>
      </c>
    </row>
    <row r="6868" ht="15.75" customHeight="1">
      <c r="A6868" s="2" t="n"/>
      <c r="B6868" s="24" t="inlineStr">
        <is>
          <t>24354</t>
        </is>
      </c>
      <c r="C6868" s="24" t="inlineStr">
        <is>
          <t>LUVA SOLDAVEL 60MM</t>
        </is>
      </c>
      <c r="D6868" s="9" t="n"/>
      <c r="E6868" s="24" t="inlineStr">
        <is>
          <t>MATERIAIS HIDRAULICOS</t>
        </is>
      </c>
      <c r="F6868" s="24" t="inlineStr">
        <is>
          <t>MATERAIS DE CUSTEIO</t>
        </is>
      </c>
      <c r="G6868" s="9" t="inlineStr">
        <is>
          <t>UND</t>
        </is>
      </c>
      <c r="H6868" s="9" t="n"/>
      <c r="L6868" s="36" t="n">
        <v>28</v>
      </c>
      <c r="M6868" s="36">
        <f>IF(OR(D6868="",L6868=""),"",D6868*L6868)</f>
        <v/>
      </c>
    </row>
    <row r="6869" ht="15.75" customHeight="1">
      <c r="A6869" s="2" t="n"/>
      <c r="B6869" s="24" t="inlineStr">
        <is>
          <t>91066</t>
        </is>
      </c>
      <c r="C6869" s="24" t="inlineStr">
        <is>
          <t>DISJUNTOR MONOFÁSICO 20A DIN</t>
        </is>
      </c>
      <c r="D6869" s="9" t="n"/>
      <c r="E6869" s="24" t="inlineStr">
        <is>
          <t>MATERIAIS ELÉTRICOS</t>
        </is>
      </c>
      <c r="F6869" s="24" t="inlineStr">
        <is>
          <t>MATERAIS DE CUSTEIO</t>
        </is>
      </c>
      <c r="G6869" s="9" t="inlineStr">
        <is>
          <t>UND</t>
        </is>
      </c>
      <c r="H6869" s="9" t="n"/>
      <c r="L6869" s="36" t="n">
        <v>38</v>
      </c>
      <c r="M6869" s="36">
        <f>IF(OR(D6869="",L6869=""),"",D6869*L6869)</f>
        <v/>
      </c>
    </row>
    <row r="6870" ht="15.75" customHeight="1">
      <c r="A6870" s="2" t="n"/>
      <c r="B6870" s="24" t="inlineStr">
        <is>
          <t>76842</t>
        </is>
      </c>
      <c r="C6870" s="24" t="inlineStr">
        <is>
          <t>BASE DE RELE</t>
        </is>
      </c>
      <c r="D6870" s="9" t="n"/>
      <c r="E6870" s="24" t="inlineStr">
        <is>
          <t>MATERIAIS ELÉTRICOS</t>
        </is>
      </c>
      <c r="F6870" s="24" t="inlineStr">
        <is>
          <t>MATERAIS DE CUSTEIO</t>
        </is>
      </c>
      <c r="G6870" s="9" t="inlineStr">
        <is>
          <t>UND</t>
        </is>
      </c>
      <c r="H6870" s="9" t="n"/>
      <c r="L6870" s="36" t="n">
        <v>38</v>
      </c>
      <c r="M6870" s="36">
        <f>IF(OR(D6870="",L6870=""),"",D6870*L6870)</f>
        <v/>
      </c>
    </row>
    <row r="6871" ht="15.75" customHeight="1">
      <c r="A6871" s="2" t="n"/>
      <c r="B6871" s="24" t="inlineStr">
        <is>
          <t>18840</t>
        </is>
      </c>
      <c r="C6871" s="24" t="inlineStr">
        <is>
          <t>LUVA SOLDAVEL 85MM</t>
        </is>
      </c>
      <c r="D6871" s="9" t="n"/>
      <c r="E6871" s="24" t="inlineStr">
        <is>
          <t>MATERIAIS HIDRAULICOS</t>
        </is>
      </c>
      <c r="F6871" s="24" t="inlineStr">
        <is>
          <t>MATERAIS DE CUSTEIO</t>
        </is>
      </c>
      <c r="G6871" s="9" t="inlineStr">
        <is>
          <t>UND</t>
        </is>
      </c>
      <c r="H6871" s="9" t="n"/>
      <c r="L6871" s="36" t="n">
        <v>28</v>
      </c>
      <c r="M6871" s="36">
        <f>IF(OR(D6871="",L6871=""),"",D6871*L6871)</f>
        <v/>
      </c>
    </row>
    <row r="6872" ht="15.75" customHeight="1">
      <c r="A6872" s="2" t="n"/>
      <c r="B6872" s="24" t="inlineStr">
        <is>
          <t>1525</t>
        </is>
      </c>
      <c r="C6872" s="24" t="inlineStr">
        <is>
          <t>LUVA SOLDAVEL C/BUCHA LATAO SRM DE X DNR 20 X 1/2</t>
        </is>
      </c>
      <c r="D6872" s="9" t="n"/>
      <c r="E6872" s="24" t="inlineStr">
        <is>
          <t>MATERIAIS HIDRAULICOS</t>
        </is>
      </c>
      <c r="F6872" s="24" t="inlineStr">
        <is>
          <t>MATERAIS DE CUSTEIO</t>
        </is>
      </c>
      <c r="G6872" s="9" t="inlineStr">
        <is>
          <t>UND</t>
        </is>
      </c>
      <c r="H6872" s="9" t="n"/>
      <c r="L6872" s="36" t="n">
        <v>28</v>
      </c>
      <c r="M6872" s="36">
        <f>IF(OR(D6872="",L6872=""),"",D6872*L6872)</f>
        <v/>
      </c>
    </row>
    <row r="6873" ht="15.75" customHeight="1">
      <c r="A6873" s="2" t="n"/>
      <c r="B6873" s="24" t="inlineStr">
        <is>
          <t>97695</t>
        </is>
      </c>
      <c r="C6873" s="24" t="inlineStr">
        <is>
          <t>GRELHA QUADRADA PVC 15X15</t>
        </is>
      </c>
      <c r="D6873" s="9" t="n"/>
      <c r="E6873" s="24" t="inlineStr">
        <is>
          <t>MATERIAIS ELÉTRICOS</t>
        </is>
      </c>
      <c r="F6873" s="24" t="inlineStr">
        <is>
          <t>MATERAIS DE CUSTEIO</t>
        </is>
      </c>
      <c r="G6873" s="9" t="inlineStr">
        <is>
          <t>UND</t>
        </is>
      </c>
      <c r="H6873" s="9" t="n"/>
      <c r="L6873" s="36" t="n">
        <v>38</v>
      </c>
      <c r="M6873" s="36">
        <f>IF(OR(D6873="",L6873=""),"",D6873*L6873)</f>
        <v/>
      </c>
    </row>
    <row r="6874" ht="15.75" customHeight="1">
      <c r="A6874" s="2" t="n"/>
      <c r="B6874" s="24" t="inlineStr">
        <is>
          <t>97703</t>
        </is>
      </c>
      <c r="C6874" s="24" t="inlineStr">
        <is>
          <t>GRELHA QUADRADA PVC 10X10</t>
        </is>
      </c>
      <c r="D6874" s="9" t="n"/>
      <c r="E6874" s="24" t="inlineStr">
        <is>
          <t>MATERIAIS ELÉTRICOS</t>
        </is>
      </c>
      <c r="F6874" s="24" t="inlineStr">
        <is>
          <t>MATERAIS DE CUSTEIO</t>
        </is>
      </c>
      <c r="G6874" s="9" t="inlineStr">
        <is>
          <t>UND</t>
        </is>
      </c>
      <c r="H6874" s="9" t="n"/>
      <c r="L6874" s="36" t="n">
        <v>38</v>
      </c>
      <c r="M6874" s="36">
        <f>IF(OR(D6874="",L6874=""),"",D6874*L6874)</f>
        <v/>
      </c>
    </row>
    <row r="6875" ht="15.75" customHeight="1">
      <c r="A6875" s="2" t="n"/>
      <c r="B6875" s="24" t="inlineStr">
        <is>
          <t>97710</t>
        </is>
      </c>
      <c r="C6875" s="24" t="inlineStr">
        <is>
          <t>PAINEL LED 18W</t>
        </is>
      </c>
      <c r="D6875" s="9" t="n"/>
      <c r="E6875" s="24" t="inlineStr">
        <is>
          <t>MATERIAIS ELÉTRICOS</t>
        </is>
      </c>
      <c r="F6875" s="24" t="inlineStr">
        <is>
          <t>MATERAIS DE CUSTEIO</t>
        </is>
      </c>
      <c r="G6875" s="9" t="inlineStr">
        <is>
          <t>UND</t>
        </is>
      </c>
      <c r="H6875" s="9" t="n"/>
      <c r="L6875" s="36" t="n">
        <v>38</v>
      </c>
      <c r="M6875" s="36">
        <f>IF(OR(D6875="",L6875=""),"",D6875*L6875)</f>
        <v/>
      </c>
    </row>
    <row r="6876" ht="15.75" customHeight="1">
      <c r="A6876" s="2" t="n"/>
      <c r="B6876" s="24" t="inlineStr">
        <is>
          <t>80476</t>
        </is>
      </c>
      <c r="C6876" s="24" t="inlineStr">
        <is>
          <t>LUVA SOLDÁVEL COM ROSCA, PVC, 25 MM X 3/4, PARA ÁGUA FRIA PREDIAL.</t>
        </is>
      </c>
      <c r="D6876" s="9" t="n"/>
      <c r="E6876" s="24" t="inlineStr">
        <is>
          <t>MATERIAIS HIDRAULICOS</t>
        </is>
      </c>
      <c r="F6876" s="24" t="inlineStr">
        <is>
          <t>MATERAIS DE CUSTEIO</t>
        </is>
      </c>
      <c r="G6876" s="9" t="inlineStr">
        <is>
          <t>UND</t>
        </is>
      </c>
      <c r="H6876" s="9" t="n"/>
      <c r="L6876" s="36" t="n">
        <v>28</v>
      </c>
      <c r="M6876" s="36">
        <f>IF(OR(D6876="",L6876=""),"",D6876*L6876)</f>
        <v/>
      </c>
    </row>
    <row r="6877" ht="15.75" customHeight="1">
      <c r="A6877" s="2" t="n"/>
      <c r="B6877" s="24" t="inlineStr">
        <is>
          <t>97838</t>
        </is>
      </c>
      <c r="C6877" s="24" t="inlineStr">
        <is>
          <t>LÂMPADA LED 12 W</t>
        </is>
      </c>
      <c r="D6877" s="9" t="n"/>
      <c r="E6877" s="24" t="inlineStr">
        <is>
          <t>MATERIAIS ELÉTRICOS</t>
        </is>
      </c>
      <c r="F6877" s="24" t="inlineStr">
        <is>
          <t>MATERAIS DE CUSTEIO</t>
        </is>
      </c>
      <c r="G6877" s="9" t="inlineStr">
        <is>
          <t>UND</t>
        </is>
      </c>
      <c r="H6877" s="9" t="n"/>
      <c r="L6877" s="36" t="n">
        <v>38</v>
      </c>
      <c r="M6877" s="36">
        <f>IF(OR(D6877="",L6877=""),"",D6877*L6877)</f>
        <v/>
      </c>
    </row>
    <row r="6878" ht="15.75" customHeight="1">
      <c r="A6878" s="2" t="n"/>
      <c r="B6878" s="24" t="inlineStr">
        <is>
          <t>92061</t>
        </is>
      </c>
      <c r="C6878" s="24" t="inlineStr">
        <is>
          <t>TOMADA 02 SEÇÕES 2P T 20A</t>
        </is>
      </c>
      <c r="D6878" s="9" t="n"/>
      <c r="E6878" s="24" t="inlineStr">
        <is>
          <t>MATERIAIS ELÉTRICOS</t>
        </is>
      </c>
      <c r="F6878" s="24" t="inlineStr">
        <is>
          <t>MATERAIS DE CUSTEIO</t>
        </is>
      </c>
      <c r="G6878" s="9" t="inlineStr">
        <is>
          <t>UND</t>
        </is>
      </c>
      <c r="H6878" s="9" t="n"/>
      <c r="L6878" s="36" t="n">
        <v>38</v>
      </c>
      <c r="M6878" s="36">
        <f>IF(OR(D6878="",L6878=""),"",D6878*L6878)</f>
        <v/>
      </c>
    </row>
    <row r="6879" ht="15.75" customHeight="1">
      <c r="A6879" s="2" t="n"/>
      <c r="B6879" s="24" t="inlineStr">
        <is>
          <t>97726</t>
        </is>
      </c>
      <c r="C6879" s="24" t="inlineStr">
        <is>
          <t>DISJUNTOR MONOFASICO DIN 16A</t>
        </is>
      </c>
      <c r="D6879" s="9" t="n"/>
      <c r="E6879" s="24" t="inlineStr">
        <is>
          <t>MATERIAIS ELÉTRICOS</t>
        </is>
      </c>
      <c r="F6879" s="24" t="inlineStr">
        <is>
          <t>MATERAIS DE CUSTEIO</t>
        </is>
      </c>
      <c r="G6879" s="9" t="inlineStr">
        <is>
          <t>UND</t>
        </is>
      </c>
      <c r="H6879" s="9" t="n"/>
      <c r="L6879" s="36" t="n">
        <v>38</v>
      </c>
      <c r="M6879" s="36">
        <f>IF(OR(D6879="",L6879=""),"",D6879*L6879)</f>
        <v/>
      </c>
    </row>
    <row r="6880" ht="15.75" customHeight="1">
      <c r="A6880" s="2" t="n"/>
      <c r="B6880" s="24" t="inlineStr">
        <is>
          <t>34766</t>
        </is>
      </c>
      <c r="C6880" s="24" t="inlineStr">
        <is>
          <t>MG-3001 FILTRO CABO IM5 BRANCO BIVOLT</t>
        </is>
      </c>
      <c r="D6880" s="9" t="n"/>
      <c r="E6880" s="24" t="inlineStr">
        <is>
          <t>MATERIAIS ELÉTRICOS</t>
        </is>
      </c>
      <c r="F6880" s="24" t="inlineStr">
        <is>
          <t>MATERAIS DE CUSTEIO</t>
        </is>
      </c>
      <c r="G6880" s="9" t="inlineStr">
        <is>
          <t>UND</t>
        </is>
      </c>
      <c r="H6880" s="9" t="n"/>
      <c r="L6880" s="36" t="n">
        <v>45</v>
      </c>
      <c r="M6880" s="36">
        <f>IF(OR(D6880="",L6880=""),"",D6880*L6880)</f>
        <v/>
      </c>
    </row>
    <row r="6881" ht="15.75" customHeight="1">
      <c r="A6881" s="2" t="n"/>
      <c r="B6881" s="24" t="inlineStr">
        <is>
          <t>34772</t>
        </is>
      </c>
      <c r="C6881" s="24" t="inlineStr">
        <is>
          <t>CAIXA MEDICAO TRIFASICA</t>
        </is>
      </c>
      <c r="D6881" s="9" t="n"/>
      <c r="E6881" s="24" t="inlineStr">
        <is>
          <t>MATERIAIS ELÉTRICOS</t>
        </is>
      </c>
      <c r="F6881" s="24" t="inlineStr">
        <is>
          <t>MATERAIS DE CUSTEIO</t>
        </is>
      </c>
      <c r="G6881" s="9" t="inlineStr">
        <is>
          <t>CX</t>
        </is>
      </c>
      <c r="H6881" s="9" t="n"/>
      <c r="L6881" s="36" t="n">
        <v>95</v>
      </c>
      <c r="M6881" s="36">
        <f>IF(OR(D6881="",L6881=""),"",D6881*L6881)</f>
        <v/>
      </c>
    </row>
    <row r="6882" ht="15.75" customHeight="1">
      <c r="A6882" s="2" t="n"/>
      <c r="B6882" s="24" t="inlineStr">
        <is>
          <t>34803</t>
        </is>
      </c>
      <c r="C6882" s="24" t="inlineStr">
        <is>
          <t>DISJ STECK DIN 3PC 63ASDDD6363 3KA</t>
        </is>
      </c>
      <c r="D6882" s="9" t="n"/>
      <c r="E6882" s="24" t="inlineStr">
        <is>
          <t>MATERIAIS ELÉTRICOS</t>
        </is>
      </c>
      <c r="F6882" s="24" t="inlineStr">
        <is>
          <t>MATERAIS DE CUSTEIO</t>
        </is>
      </c>
      <c r="G6882" s="9" t="inlineStr">
        <is>
          <t>UND</t>
        </is>
      </c>
      <c r="H6882" s="9" t="n"/>
      <c r="L6882" s="36" t="n">
        <v>38</v>
      </c>
      <c r="M6882" s="36">
        <f>IF(OR(D6882="",L6882=""),"",D6882*L6882)</f>
        <v/>
      </c>
    </row>
    <row r="6883" ht="15.75" customHeight="1">
      <c r="A6883" s="2" t="n"/>
      <c r="B6883" s="24" t="inlineStr">
        <is>
          <t>34810</t>
        </is>
      </c>
      <c r="C6883" s="24" t="inlineStr">
        <is>
          <t>ELETR SOLD TIGRE CLP 60 MM</t>
        </is>
      </c>
      <c r="D6883" s="9" t="n"/>
      <c r="E6883" s="24" t="inlineStr">
        <is>
          <t>MATERIAIS ELÉTRICOS</t>
        </is>
      </c>
      <c r="F6883" s="24" t="inlineStr">
        <is>
          <t>MATERAIS DE CUSTEIO</t>
        </is>
      </c>
      <c r="G6883" s="9" t="inlineStr">
        <is>
          <t>UND</t>
        </is>
      </c>
      <c r="H6883" s="9" t="n"/>
      <c r="L6883" s="36" t="n">
        <v>38</v>
      </c>
      <c r="M6883" s="36">
        <f>IF(OR(D6883="",L6883=""),"",D6883*L6883)</f>
        <v/>
      </c>
    </row>
    <row r="6884" ht="15.75" customHeight="1">
      <c r="A6884" s="2" t="n"/>
      <c r="B6884" s="24" t="inlineStr">
        <is>
          <t>80482</t>
        </is>
      </c>
      <c r="C6884" s="24" t="inlineStr">
        <is>
          <t>LUVA SOLDÁVEL COM ROSCA, PVC, 50 MM X 1 1/2", PARA ÁGUA FRIA PREDIAL.</t>
        </is>
      </c>
      <c r="D6884" s="9" t="n"/>
      <c r="E6884" s="24" t="inlineStr">
        <is>
          <t>MATERIAIS HIDRAULICOS</t>
        </is>
      </c>
      <c r="F6884" s="24" t="inlineStr">
        <is>
          <t>MATERAIS DE CUSTEIO</t>
        </is>
      </c>
      <c r="G6884" s="9" t="inlineStr">
        <is>
          <t>UND</t>
        </is>
      </c>
      <c r="H6884" s="9" t="n"/>
      <c r="L6884" s="36" t="n">
        <v>28</v>
      </c>
      <c r="M6884" s="36">
        <f>IF(OR(D6884="",L6884=""),"",D6884*L6884)</f>
        <v/>
      </c>
    </row>
    <row r="6885" ht="15.75" customHeight="1">
      <c r="A6885" s="2" t="n"/>
      <c r="B6885" s="24" t="inlineStr">
        <is>
          <t>98186</t>
        </is>
      </c>
      <c r="C6885" s="24" t="inlineStr">
        <is>
          <t>CAIXA DE LUZ MONO 06 EQUATORIAL</t>
        </is>
      </c>
      <c r="D6885" s="9" t="n"/>
      <c r="E6885" s="24" t="inlineStr">
        <is>
          <t>MATERIAIS ELÉTRICOS</t>
        </is>
      </c>
      <c r="F6885" s="24" t="inlineStr">
        <is>
          <t>MATERAIS DE CUSTEIO</t>
        </is>
      </c>
      <c r="G6885" s="9" t="inlineStr">
        <is>
          <t>CX</t>
        </is>
      </c>
      <c r="H6885" s="9" t="n"/>
      <c r="L6885" s="36" t="n">
        <v>95</v>
      </c>
      <c r="M6885" s="36">
        <f>IF(OR(D6885="",L6885=""),"",D6885*L6885)</f>
        <v/>
      </c>
    </row>
    <row r="6886" ht="15.75" customHeight="1">
      <c r="A6886" s="2" t="n"/>
      <c r="B6886" s="24" t="inlineStr">
        <is>
          <t>94403</t>
        </is>
      </c>
      <c r="C6886" s="24" t="inlineStr">
        <is>
          <t>DISJUNTOR SIEMENS COM RESET CAIXAMOLDADA DE 125A</t>
        </is>
      </c>
      <c r="D6886" s="9" t="n"/>
      <c r="E6886" s="24" t="inlineStr">
        <is>
          <t>MATERIAIS ELÉTRICOS</t>
        </is>
      </c>
      <c r="F6886" s="24" t="inlineStr">
        <is>
          <t>MATERAIS DE CUSTEIO</t>
        </is>
      </c>
      <c r="G6886" s="9" t="inlineStr">
        <is>
          <t>CX</t>
        </is>
      </c>
      <c r="H6886" s="9" t="n"/>
      <c r="L6886" s="36" t="n">
        <v>95</v>
      </c>
      <c r="M6886" s="36">
        <f>IF(OR(D6886="",L6886=""),"",D6886*L6886)</f>
        <v/>
      </c>
    </row>
    <row r="6887" ht="15.75" customHeight="1">
      <c r="A6887" s="2" t="n"/>
      <c r="B6887" s="24" t="inlineStr">
        <is>
          <t>94395</t>
        </is>
      </c>
      <c r="C6887" s="24" t="inlineStr">
        <is>
          <t>CAIXA PLÁSTICA PARA PAINEL 40X50X20</t>
        </is>
      </c>
      <c r="D6887" s="9" t="n"/>
      <c r="E6887" s="24" t="inlineStr">
        <is>
          <t>MATERIAIS ELÉTRICOS</t>
        </is>
      </c>
      <c r="F6887" s="24" t="inlineStr">
        <is>
          <t>MATERAIS DE CUSTEIO</t>
        </is>
      </c>
      <c r="G6887" s="9" t="inlineStr">
        <is>
          <t>CX</t>
        </is>
      </c>
      <c r="H6887" s="9" t="n"/>
      <c r="L6887" s="36" t="n">
        <v>95</v>
      </c>
      <c r="M6887" s="36">
        <f>IF(OR(D6887="",L6887=""),"",D6887*L6887)</f>
        <v/>
      </c>
    </row>
    <row r="6888" ht="15.75" customHeight="1">
      <c r="A6888" s="2" t="n"/>
      <c r="B6888" s="24" t="inlineStr">
        <is>
          <t>55656</t>
        </is>
      </c>
      <c r="C6888" s="24" t="inlineStr">
        <is>
          <t>WEG MINI CONTACTOR CWO7 220V</t>
        </is>
      </c>
      <c r="D6888" s="9" t="n"/>
      <c r="E6888" s="24" t="inlineStr">
        <is>
          <t>MATERIAIS ELÉTRICOS</t>
        </is>
      </c>
      <c r="F6888" s="24" t="inlineStr">
        <is>
          <t>MATERAIS DE CUSTEIO</t>
        </is>
      </c>
      <c r="G6888" s="9" t="inlineStr">
        <is>
          <t>UND</t>
        </is>
      </c>
      <c r="H6888" s="9" t="n"/>
      <c r="L6888" s="36" t="n">
        <v>38</v>
      </c>
      <c r="M6888" s="36">
        <f>IF(OR(D6888="",L6888=""),"",D6888*L6888)</f>
        <v/>
      </c>
    </row>
    <row r="6889" ht="15.75" customHeight="1">
      <c r="A6889" s="2" t="n"/>
      <c r="B6889" s="24" t="inlineStr">
        <is>
          <t>61869</t>
        </is>
      </c>
      <c r="C6889" s="24" t="inlineStr">
        <is>
          <t>CONTATO P CONTACTOR ABERTO E FECHADO</t>
        </is>
      </c>
      <c r="D6889" s="9" t="n"/>
      <c r="E6889" s="24" t="inlineStr">
        <is>
          <t>MATERIAIS ELÉTRICOS</t>
        </is>
      </c>
      <c r="F6889" s="24" t="inlineStr">
        <is>
          <t>MATERAIS DE CUSTEIO</t>
        </is>
      </c>
      <c r="G6889" s="9" t="inlineStr">
        <is>
          <t>UND</t>
        </is>
      </c>
      <c r="H6889" s="9" t="n"/>
      <c r="L6889" s="36" t="n">
        <v>38</v>
      </c>
      <c r="M6889" s="36">
        <f>IF(OR(D6889="",L6889=""),"",D6889*L6889)</f>
        <v/>
      </c>
    </row>
    <row r="6890" ht="15.75" customHeight="1">
      <c r="A6890" s="2" t="n"/>
      <c r="B6890" s="24" t="inlineStr">
        <is>
          <t>117647</t>
        </is>
      </c>
      <c r="C6890" s="24" t="inlineStr">
        <is>
          <t>RELÉ BIMETÁLICO - 3US56 - AJUST. (25 - 36A) - 1NA + 1NF</t>
        </is>
      </c>
      <c r="D6890" s="9" t="n"/>
      <c r="E6890" s="24" t="inlineStr">
        <is>
          <t>MATERIAIS ELÉTRICOS</t>
        </is>
      </c>
      <c r="F6890" s="24" t="inlineStr">
        <is>
          <t>MATERAIS DE CUSTEIO</t>
        </is>
      </c>
      <c r="G6890" s="9" t="inlineStr">
        <is>
          <t>UND</t>
        </is>
      </c>
      <c r="H6890" s="9" t="n"/>
      <c r="L6890" s="36" t="n">
        <v>38</v>
      </c>
      <c r="M6890" s="36">
        <f>IF(OR(D6890="",L6890=""),"",D6890*L6890)</f>
        <v/>
      </c>
    </row>
    <row r="6891" ht="15.75" customHeight="1">
      <c r="A6891" s="2" t="n"/>
      <c r="B6891" s="24" t="inlineStr">
        <is>
          <t>37291</t>
        </is>
      </c>
      <c r="C6891" s="24" t="inlineStr">
        <is>
          <t>CONTATOR 40A 220V</t>
        </is>
      </c>
      <c r="D6891" s="9" t="n"/>
      <c r="E6891" s="24" t="inlineStr">
        <is>
          <t>MATERIAIS ELÉTRICOS</t>
        </is>
      </c>
      <c r="F6891" s="24" t="inlineStr">
        <is>
          <t>MATERAIS DE CUSTEIO</t>
        </is>
      </c>
      <c r="G6891" s="9" t="inlineStr">
        <is>
          <t>UND</t>
        </is>
      </c>
      <c r="H6891" s="9" t="n"/>
      <c r="L6891" s="36" t="n">
        <v>38</v>
      </c>
      <c r="M6891" s="36">
        <f>IF(OR(D6891="",L6891=""),"",D6891*L6891)</f>
        <v/>
      </c>
    </row>
    <row r="6892" ht="15.75" customHeight="1">
      <c r="A6892" s="2" t="n"/>
      <c r="B6892" s="24" t="inlineStr">
        <is>
          <t>27750</t>
        </is>
      </c>
      <c r="C6892" s="24" t="inlineStr">
        <is>
          <t>TUBO ELETRODUTO ROSCAVEL 3/4 AMANGO</t>
        </is>
      </c>
      <c r="D6892" s="9" t="n"/>
      <c r="E6892" s="24" t="inlineStr">
        <is>
          <t>MATERIAIS ELÉTRICOS</t>
        </is>
      </c>
      <c r="F6892" s="24" t="inlineStr">
        <is>
          <t>MATERAIS DE CUSTEIO</t>
        </is>
      </c>
      <c r="G6892" s="9" t="inlineStr">
        <is>
          <t>UND</t>
        </is>
      </c>
      <c r="H6892" s="9" t="n"/>
      <c r="L6892" s="36" t="n">
        <v>380</v>
      </c>
      <c r="M6892" s="36">
        <f>IF(OR(D6892="",L6892=""),"",D6892*L6892)</f>
        <v/>
      </c>
    </row>
    <row r="6893" ht="15.75" customHeight="1">
      <c r="A6893" s="2" t="n"/>
      <c r="B6893" s="24" t="inlineStr">
        <is>
          <t>99471</t>
        </is>
      </c>
      <c r="C6893" s="24" t="inlineStr">
        <is>
          <t>LUVA SOLDÁVEL E COM ROSCA 20X1/2.</t>
        </is>
      </c>
      <c r="D6893" s="9" t="n"/>
      <c r="E6893" s="24" t="inlineStr">
        <is>
          <t>MATERIAIS HIDRAULICOS</t>
        </is>
      </c>
      <c r="F6893" s="24" t="inlineStr">
        <is>
          <t>MATERAIS DE CUSTEIO</t>
        </is>
      </c>
      <c r="G6893" s="9" t="inlineStr">
        <is>
          <t>UND</t>
        </is>
      </c>
      <c r="H6893" s="9" t="n"/>
      <c r="L6893" s="36" t="n">
        <v>28</v>
      </c>
      <c r="M6893" s="36">
        <f>IF(OR(D6893="",L6893=""),"",D6893*L6893)</f>
        <v/>
      </c>
    </row>
    <row r="6894" ht="15.75" customHeight="1">
      <c r="A6894" s="2" t="n"/>
      <c r="B6894" s="24" t="inlineStr">
        <is>
          <t>99487</t>
        </is>
      </c>
      <c r="C6894" s="24" t="inlineStr">
        <is>
          <t>LUVA SOLDÁVEL E COM ROSCA 32X1</t>
        </is>
      </c>
      <c r="D6894" s="9" t="n"/>
      <c r="E6894" s="24" t="inlineStr">
        <is>
          <t>MATERIAIS HIDRAULICOS</t>
        </is>
      </c>
      <c r="F6894" s="24" t="inlineStr">
        <is>
          <t>MATERAIS DE CUSTEIO</t>
        </is>
      </c>
      <c r="G6894" s="9" t="inlineStr">
        <is>
          <t>UND</t>
        </is>
      </c>
      <c r="H6894" s="9" t="n"/>
      <c r="L6894" s="36" t="n">
        <v>28</v>
      </c>
      <c r="M6894" s="36">
        <f>IF(OR(D6894="",L6894=""),"",D6894*L6894)</f>
        <v/>
      </c>
    </row>
    <row r="6895" ht="15.75" customHeight="1">
      <c r="A6895" s="2" t="n"/>
      <c r="B6895" s="24" t="inlineStr">
        <is>
          <t>21367</t>
        </is>
      </c>
      <c r="C6895" s="24" t="inlineStr">
        <is>
          <t>LUVA SOLDAVEL HIDRAULICO 20MM</t>
        </is>
      </c>
      <c r="D6895" s="9" t="n"/>
      <c r="E6895" s="24" t="inlineStr">
        <is>
          <t>MATERIAIS HIDRAULICOS</t>
        </is>
      </c>
      <c r="F6895" s="24" t="inlineStr">
        <is>
          <t>MATERAIS DE CUSTEIO</t>
        </is>
      </c>
      <c r="G6895" s="9" t="inlineStr">
        <is>
          <t>UND</t>
        </is>
      </c>
      <c r="H6895" s="9" t="n"/>
      <c r="L6895" s="36" t="n">
        <v>28</v>
      </c>
      <c r="M6895" s="36">
        <f>IF(OR(D6895="",L6895=""),"",D6895*L6895)</f>
        <v/>
      </c>
    </row>
    <row r="6896" ht="15.75" customHeight="1">
      <c r="A6896" s="2" t="n"/>
      <c r="B6896" s="24" t="inlineStr">
        <is>
          <t>21338</t>
        </is>
      </c>
      <c r="C6896" s="24" t="inlineStr">
        <is>
          <t>LUVA SOLDAVEL HIDRAULICO 25MM</t>
        </is>
      </c>
      <c r="D6896" s="9" t="n"/>
      <c r="E6896" s="24" t="inlineStr">
        <is>
          <t>MATERIAIS HIDRAULICOS</t>
        </is>
      </c>
      <c r="F6896" s="24" t="inlineStr">
        <is>
          <t>MATERAIS DE CUSTEIO</t>
        </is>
      </c>
      <c r="G6896" s="9" t="inlineStr">
        <is>
          <t>UND</t>
        </is>
      </c>
      <c r="H6896" s="9" t="n"/>
      <c r="L6896" s="36" t="n">
        <v>28</v>
      </c>
      <c r="M6896" s="36">
        <f>IF(OR(D6896="",L6896=""),"",D6896*L6896)</f>
        <v/>
      </c>
    </row>
    <row r="6897" ht="15.75" customHeight="1">
      <c r="A6897" s="2" t="n"/>
      <c r="B6897" s="24" t="inlineStr">
        <is>
          <t>98016</t>
        </is>
      </c>
      <c r="C6897" s="24" t="inlineStr">
        <is>
          <t>CABO FLEXÍVEL  10 MM</t>
        </is>
      </c>
      <c r="D6897" s="9" t="n"/>
      <c r="E6897" s="24" t="inlineStr">
        <is>
          <t>MATERIAIS ELÉTRICOS</t>
        </is>
      </c>
      <c r="F6897" s="24" t="inlineStr">
        <is>
          <t>MATERAIS DE CUSTEIO</t>
        </is>
      </c>
      <c r="G6897" s="9" t="inlineStr">
        <is>
          <t>UND</t>
        </is>
      </c>
      <c r="H6897" s="9" t="n"/>
      <c r="L6897" s="36" t="n">
        <v>45</v>
      </c>
      <c r="M6897" s="36">
        <f>IF(OR(D6897="",L6897=""),"",D6897*L6897)</f>
        <v/>
      </c>
    </row>
    <row r="6898" ht="15.75" customHeight="1">
      <c r="A6898" s="2" t="n"/>
      <c r="B6898" s="24" t="inlineStr">
        <is>
          <t>26382</t>
        </is>
      </c>
      <c r="C6898" s="24" t="inlineStr">
        <is>
          <t>LUVA SOLDAVEL MISTA 25MM</t>
        </is>
      </c>
      <c r="D6898" s="9" t="n"/>
      <c r="E6898" s="24" t="inlineStr">
        <is>
          <t>MATERIAIS HIDRAULICOS</t>
        </is>
      </c>
      <c r="F6898" s="24" t="inlineStr">
        <is>
          <t>MATERAIS DE CUSTEIO</t>
        </is>
      </c>
      <c r="G6898" s="9" t="inlineStr">
        <is>
          <t>UND</t>
        </is>
      </c>
      <c r="H6898" s="9" t="n"/>
      <c r="L6898" s="36" t="n">
        <v>28</v>
      </c>
      <c r="M6898" s="36">
        <f>IF(OR(D6898="",L6898=""),"",D6898*L6898)</f>
        <v/>
      </c>
    </row>
    <row r="6899" ht="15.75" customHeight="1">
      <c r="A6899" s="2" t="n"/>
      <c r="B6899" s="24" t="inlineStr">
        <is>
          <t>97940</t>
        </is>
      </c>
      <c r="C6899" s="24" t="inlineStr">
        <is>
          <t>CABO SINTENAX HERPH 3X6 MM²</t>
        </is>
      </c>
      <c r="D6899" s="9" t="n"/>
      <c r="E6899" s="24" t="inlineStr">
        <is>
          <t>MATERIAIS ELÉTRICOS</t>
        </is>
      </c>
      <c r="F6899" s="24" t="inlineStr">
        <is>
          <t>MATERAIS DE CUSTEIO</t>
        </is>
      </c>
      <c r="G6899" s="9" t="inlineStr">
        <is>
          <t>UND</t>
        </is>
      </c>
      <c r="H6899" s="9" t="n"/>
      <c r="L6899" s="36" t="n">
        <v>45</v>
      </c>
      <c r="M6899" s="36">
        <f>IF(OR(D6899="",L6899=""),"",D6899*L6899)</f>
        <v/>
      </c>
    </row>
    <row r="6900" ht="15.75" customHeight="1">
      <c r="A6900" s="2" t="n"/>
      <c r="B6900" s="24" t="inlineStr">
        <is>
          <t>97956</t>
        </is>
      </c>
      <c r="C6900" s="24" t="inlineStr">
        <is>
          <t>CABO SINTENAX HERPH 3X10 MM²</t>
        </is>
      </c>
      <c r="D6900" s="9" t="n"/>
      <c r="E6900" s="24" t="inlineStr">
        <is>
          <t>MATERIAIS ELÉTRICOS</t>
        </is>
      </c>
      <c r="F6900" s="24" t="inlineStr">
        <is>
          <t>MATERAIS DE CUSTEIO</t>
        </is>
      </c>
      <c r="G6900" s="9" t="inlineStr">
        <is>
          <t>UND</t>
        </is>
      </c>
      <c r="H6900" s="9" t="n"/>
      <c r="L6900" s="36" t="n">
        <v>45</v>
      </c>
      <c r="M6900" s="36">
        <f>IF(OR(D6900="",L6900=""),"",D6900*L6900)</f>
        <v/>
      </c>
    </row>
    <row r="6901" ht="15.75" customHeight="1">
      <c r="A6901" s="2" t="n"/>
      <c r="B6901" s="24" t="inlineStr">
        <is>
          <t>97962</t>
        </is>
      </c>
      <c r="C6901" s="24" t="inlineStr">
        <is>
          <t>CABO SINTENAX HERPH 3X16 MM²</t>
        </is>
      </c>
      <c r="D6901" s="9" t="n"/>
      <c r="E6901" s="24" t="inlineStr">
        <is>
          <t>MATERIAIS ELÉTRICOS</t>
        </is>
      </c>
      <c r="F6901" s="24" t="inlineStr">
        <is>
          <t>MATERAIS DE CUSTEIO</t>
        </is>
      </c>
      <c r="G6901" s="9" t="inlineStr">
        <is>
          <t>UND</t>
        </is>
      </c>
      <c r="H6901" s="9" t="n"/>
      <c r="L6901" s="36" t="n">
        <v>45</v>
      </c>
      <c r="M6901" s="36">
        <f>IF(OR(D6901="",L6901=""),"",D6901*L6901)</f>
        <v/>
      </c>
    </row>
    <row r="6902" ht="15.75" customHeight="1">
      <c r="A6902" s="2" t="n"/>
      <c r="B6902" s="24" t="inlineStr">
        <is>
          <t>20675</t>
        </is>
      </c>
      <c r="C6902" s="24" t="inlineStr">
        <is>
          <t>REGUA C/10 TOMADAS</t>
        </is>
      </c>
      <c r="D6902" s="9" t="n"/>
      <c r="E6902" s="24" t="inlineStr">
        <is>
          <t>MATERIAIS ELÉTRICOS</t>
        </is>
      </c>
      <c r="F6902" s="24" t="inlineStr">
        <is>
          <t>MATERAIS DE CUSTEIO</t>
        </is>
      </c>
      <c r="G6902" s="9" t="inlineStr">
        <is>
          <t>UND</t>
        </is>
      </c>
      <c r="H6902" s="9" t="n"/>
      <c r="L6902" s="36" t="n">
        <v>38</v>
      </c>
      <c r="M6902" s="36">
        <f>IF(OR(D6902="",L6902=""),"",D6902*L6902)</f>
        <v/>
      </c>
    </row>
    <row r="6903" ht="15.75" customHeight="1">
      <c r="A6903" s="2" t="n"/>
      <c r="B6903" s="24" t="inlineStr">
        <is>
          <t>98542</t>
        </is>
      </c>
      <c r="C6903" s="24" t="inlineStr">
        <is>
          <t>DISJUNTOR 3 POLOS 100A</t>
        </is>
      </c>
      <c r="D6903" s="9" t="n"/>
      <c r="E6903" s="24" t="inlineStr">
        <is>
          <t>MATERIAIS ELÉTRICOS</t>
        </is>
      </c>
      <c r="F6903" s="24" t="inlineStr">
        <is>
          <t>MATERAIS DE CUSTEIO</t>
        </is>
      </c>
      <c r="G6903" s="9" t="inlineStr">
        <is>
          <t>KG</t>
        </is>
      </c>
      <c r="H6903" s="9" t="n"/>
      <c r="L6903" s="36" t="n">
        <v>8.9</v>
      </c>
      <c r="M6903" s="36">
        <f>IF(OR(D6903="",L6903=""),"",D6903*L6903)</f>
        <v/>
      </c>
    </row>
    <row r="6904" ht="15.75" customHeight="1">
      <c r="A6904" s="2" t="n"/>
      <c r="B6904" s="24" t="inlineStr">
        <is>
          <t>42168</t>
        </is>
      </c>
      <c r="C6904" s="24" t="inlineStr">
        <is>
          <t>LUVA SRM PVC 25 X 3/4 LR</t>
        </is>
      </c>
      <c r="D6904" s="9" t="n"/>
      <c r="E6904" s="24" t="inlineStr">
        <is>
          <t>MATERIAIS HIDRAULICOS</t>
        </is>
      </c>
      <c r="F6904" s="24" t="inlineStr">
        <is>
          <t>MATERAIS DE CUSTEIO</t>
        </is>
      </c>
      <c r="G6904" s="9" t="inlineStr">
        <is>
          <t>UND</t>
        </is>
      </c>
      <c r="H6904" s="9" t="n"/>
      <c r="L6904" s="36" t="n">
        <v>28</v>
      </c>
      <c r="M6904" s="36">
        <f>IF(OR(D6904="",L6904=""),"",D6904*L6904)</f>
        <v/>
      </c>
    </row>
    <row r="6905" ht="15.75" customHeight="1">
      <c r="A6905" s="2" t="n"/>
      <c r="B6905" s="24" t="inlineStr">
        <is>
          <t>99620</t>
        </is>
      </c>
      <c r="C6905" s="24" t="inlineStr">
        <is>
          <t>CONTATOR 25A 380V 60HZ</t>
        </is>
      </c>
      <c r="D6905" s="9" t="n"/>
      <c r="E6905" s="24" t="inlineStr">
        <is>
          <t>MATERIAIS ELÉTRICOS</t>
        </is>
      </c>
      <c r="F6905" s="24" t="inlineStr">
        <is>
          <t>MATERAIS DE CUSTEIO</t>
        </is>
      </c>
      <c r="G6905" s="9" t="inlineStr">
        <is>
          <t>UND</t>
        </is>
      </c>
      <c r="H6905" s="9" t="n"/>
      <c r="L6905" s="36" t="n">
        <v>38</v>
      </c>
      <c r="M6905" s="36">
        <f>IF(OR(D6905="",L6905=""),"",D6905*L6905)</f>
        <v/>
      </c>
    </row>
    <row r="6906" ht="15.75" customHeight="1">
      <c r="A6906" s="2" t="n"/>
      <c r="B6906" s="24" t="inlineStr">
        <is>
          <t>99636</t>
        </is>
      </c>
      <c r="C6906" s="24" t="inlineStr">
        <is>
          <t>DISJUNTOR STECK DIN 3PC 50A</t>
        </is>
      </c>
      <c r="D6906" s="9" t="n"/>
      <c r="E6906" s="24" t="inlineStr">
        <is>
          <t>MATERIAIS ELÉTRICOS</t>
        </is>
      </c>
      <c r="F6906" s="24" t="inlineStr">
        <is>
          <t>MATERAIS DE CUSTEIO</t>
        </is>
      </c>
      <c r="G6906" s="9" t="inlineStr">
        <is>
          <t>UND</t>
        </is>
      </c>
      <c r="H6906" s="9" t="n"/>
      <c r="L6906" s="36" t="n">
        <v>38</v>
      </c>
      <c r="M6906" s="36">
        <f>IF(OR(D6906="",L6906=""),"",D6906*L6906)</f>
        <v/>
      </c>
    </row>
    <row r="6907" ht="15.75" customHeight="1">
      <c r="A6907" s="2" t="n"/>
      <c r="B6907" s="24" t="inlineStr">
        <is>
          <t>103214</t>
        </is>
      </c>
      <c r="C6907" s="24" t="inlineStr">
        <is>
          <t>CABO PP 3X4 MM</t>
        </is>
      </c>
      <c r="D6907" s="9" t="n"/>
      <c r="E6907" s="24" t="inlineStr">
        <is>
          <t>MATERIAIS ELÉTRICOS</t>
        </is>
      </c>
      <c r="F6907" s="24" t="inlineStr">
        <is>
          <t>MATERAIS DE CUSTEIO</t>
        </is>
      </c>
      <c r="G6907" s="9" t="inlineStr">
        <is>
          <t>UND</t>
        </is>
      </c>
      <c r="H6907" s="9" t="n"/>
      <c r="L6907" s="36" t="n">
        <v>45</v>
      </c>
      <c r="M6907" s="36">
        <f>IF(OR(D6907="",L6907=""),"",D6907*L6907)</f>
        <v/>
      </c>
    </row>
    <row r="6908" ht="15.75" customHeight="1">
      <c r="A6908" s="2" t="n"/>
      <c r="B6908" s="24" t="inlineStr">
        <is>
          <t>101592</t>
        </is>
      </c>
      <c r="C6908" s="24" t="inlineStr">
        <is>
          <t>PLUG FEMEA 3P 20A</t>
        </is>
      </c>
      <c r="D6908" s="9" t="n"/>
      <c r="E6908" s="24" t="inlineStr">
        <is>
          <t>MATERIAIS ELÉTRICOS</t>
        </is>
      </c>
      <c r="F6908" s="24" t="inlineStr">
        <is>
          <t>MATERAIS DE CUSTEIO</t>
        </is>
      </c>
      <c r="G6908" s="9" t="inlineStr">
        <is>
          <t>UND</t>
        </is>
      </c>
      <c r="H6908" s="9" t="n"/>
      <c r="L6908" s="36" t="n">
        <v>38</v>
      </c>
      <c r="M6908" s="36">
        <f>IF(OR(D6908="",L6908=""),"",D6908*L6908)</f>
        <v/>
      </c>
    </row>
    <row r="6909" ht="15.75" customHeight="1">
      <c r="A6909" s="2" t="n"/>
      <c r="B6909" s="24" t="inlineStr">
        <is>
          <t>40092</t>
        </is>
      </c>
      <c r="C6909" s="24" t="inlineStr">
        <is>
          <t>LUVA TUBULAR</t>
        </is>
      </c>
      <c r="D6909" s="9" t="n"/>
      <c r="E6909" s="24" t="inlineStr">
        <is>
          <t>MATERIAIS DE OFICINA E USO GERAL</t>
        </is>
      </c>
      <c r="F6909" s="24" t="inlineStr">
        <is>
          <t>MATERAIS DE CUSTEIO</t>
        </is>
      </c>
      <c r="G6909" s="9" t="inlineStr">
        <is>
          <t>UND</t>
        </is>
      </c>
      <c r="H6909" s="9" t="n"/>
      <c r="L6909" s="36" t="n">
        <v>28</v>
      </c>
      <c r="M6909" s="36">
        <f>IF(OR(D6909="",L6909=""),"",D6909*L6909)</f>
        <v/>
      </c>
    </row>
    <row r="6910" ht="15.75" customHeight="1">
      <c r="A6910" s="2" t="n"/>
      <c r="B6910" s="24" t="inlineStr">
        <is>
          <t>127321</t>
        </is>
      </c>
      <c r="C6910" s="24" t="inlineStr">
        <is>
          <t>LUVA TUPY 2 BSP Z</t>
        </is>
      </c>
      <c r="D6910" s="9" t="n"/>
      <c r="E6910" s="24" t="inlineStr">
        <is>
          <t>MATERIAIS HIDRAULICOS</t>
        </is>
      </c>
      <c r="F6910" s="24" t="inlineStr">
        <is>
          <t>MATERAIS DE CUSTEIO</t>
        </is>
      </c>
      <c r="G6910" s="9" t="inlineStr">
        <is>
          <t>UND</t>
        </is>
      </c>
      <c r="H6910" s="9" t="n"/>
      <c r="L6910" s="36" t="n">
        <v>28</v>
      </c>
      <c r="M6910" s="36">
        <f>IF(OR(D6910="",L6910=""),"",D6910*L6910)</f>
        <v/>
      </c>
    </row>
    <row r="6911" ht="15.75" customHeight="1">
      <c r="A6911" s="2" t="n"/>
      <c r="B6911" s="24" t="inlineStr">
        <is>
          <t>147045</t>
        </is>
      </c>
      <c r="C6911" s="24" t="inlineStr">
        <is>
          <t>VIDEO BALUN EM ALTA DEFINIÇÃO HD</t>
        </is>
      </c>
      <c r="D6911" s="9" t="n"/>
      <c r="E6911" s="24" t="inlineStr">
        <is>
          <t>MATERIAIS ELÉTRICOS</t>
        </is>
      </c>
      <c r="F6911" s="24" t="inlineStr">
        <is>
          <t>MATERAIS DE CUSTEIO</t>
        </is>
      </c>
      <c r="G6911" s="9" t="inlineStr">
        <is>
          <t>UND</t>
        </is>
      </c>
      <c r="H6911" s="9" t="n"/>
      <c r="L6911" s="36" t="n">
        <v>38</v>
      </c>
      <c r="M6911" s="36">
        <f>IF(OR(D6911="",L6911=""),"",D6911*L6911)</f>
        <v/>
      </c>
    </row>
    <row r="6912" ht="15.75" customHeight="1">
      <c r="A6912" s="2" t="n"/>
      <c r="B6912" s="24" t="inlineStr">
        <is>
          <t>147051</t>
        </is>
      </c>
      <c r="C6912" s="24" t="inlineStr">
        <is>
          <t>CAIXA HERMETICA MINI PT VEDADA COMPLETA</t>
        </is>
      </c>
      <c r="D6912" s="9" t="n"/>
      <c r="E6912" s="24" t="inlineStr">
        <is>
          <t>MATERIAIS ELÉTRICOS</t>
        </is>
      </c>
      <c r="F6912" s="24" t="inlineStr">
        <is>
          <t>MATERAIS DE CUSTEIO</t>
        </is>
      </c>
      <c r="G6912" s="9" t="inlineStr">
        <is>
          <t>CX</t>
        </is>
      </c>
      <c r="H6912" s="9" t="n"/>
      <c r="L6912" s="36" t="n">
        <v>95</v>
      </c>
      <c r="M6912" s="36">
        <f>IF(OR(D6912="",L6912=""),"",D6912*L6912)</f>
        <v/>
      </c>
    </row>
    <row r="6913" ht="15.75" customHeight="1">
      <c r="A6913" s="2" t="n"/>
      <c r="B6913" s="24" t="inlineStr">
        <is>
          <t>147039</t>
        </is>
      </c>
      <c r="C6913" s="24" t="inlineStr">
        <is>
          <t>FONTE FIC 12V8 1A SMART METER - DESKTOP</t>
        </is>
      </c>
      <c r="D6913" s="9" t="n"/>
      <c r="E6913" s="24" t="inlineStr">
        <is>
          <t>MATERIAIS ELÉTRICOS</t>
        </is>
      </c>
      <c r="F6913" s="24" t="inlineStr">
        <is>
          <t>MATERAIS DE CUSTEIO</t>
        </is>
      </c>
      <c r="G6913" s="9" t="inlineStr">
        <is>
          <t>UND</t>
        </is>
      </c>
      <c r="H6913" s="9" t="n"/>
      <c r="L6913" s="36" t="n">
        <v>38</v>
      </c>
      <c r="M6913" s="36">
        <f>IF(OR(D6913="",L6913=""),"",D6913*L6913)</f>
        <v/>
      </c>
    </row>
    <row r="6914" ht="15.75" customHeight="1">
      <c r="A6914" s="2" t="n"/>
      <c r="B6914" s="24" t="inlineStr">
        <is>
          <t>147022</t>
        </is>
      </c>
      <c r="C6914" s="24" t="inlineStr">
        <is>
          <t>FONTE 12V 1A ELETRONICA - SWTEC</t>
        </is>
      </c>
      <c r="D6914" s="9" t="n"/>
      <c r="E6914" s="24" t="inlineStr">
        <is>
          <t>MATERIAIS ELÉTRICOS</t>
        </is>
      </c>
      <c r="F6914" s="24" t="inlineStr">
        <is>
          <t>MATERAIS DE CUSTEIO</t>
        </is>
      </c>
      <c r="G6914" s="9" t="inlineStr">
        <is>
          <t>UND</t>
        </is>
      </c>
      <c r="H6914" s="9" t="n"/>
      <c r="L6914" s="36" t="n">
        <v>38</v>
      </c>
      <c r="M6914" s="36">
        <f>IF(OR(D6914="",L6914=""),"",D6914*L6914)</f>
        <v/>
      </c>
    </row>
    <row r="6915" ht="15.75" customHeight="1">
      <c r="A6915" s="2" t="n"/>
      <c r="B6915" s="24" t="inlineStr">
        <is>
          <t>102427</t>
        </is>
      </c>
      <c r="C6915" s="24" t="inlineStr">
        <is>
          <t>LÂMPADA LED TUBULAR 20W T8</t>
        </is>
      </c>
      <c r="D6915" s="9" t="n"/>
      <c r="E6915" s="24" t="inlineStr">
        <is>
          <t>MATERIAIS ELÉTRICOS</t>
        </is>
      </c>
      <c r="F6915" s="24" t="inlineStr">
        <is>
          <t>MATERAIS DE CUSTEIO</t>
        </is>
      </c>
      <c r="G6915" s="9" t="inlineStr">
        <is>
          <t>UND</t>
        </is>
      </c>
      <c r="H6915" s="9" t="n"/>
      <c r="L6915" s="36" t="n">
        <v>38</v>
      </c>
      <c r="M6915" s="36">
        <f>IF(OR(D6915="",L6915=""),"",D6915*L6915)</f>
        <v/>
      </c>
    </row>
    <row r="6916" ht="15.75" customHeight="1">
      <c r="A6916" s="2" t="n"/>
      <c r="B6916" s="24" t="inlineStr">
        <is>
          <t>99560</t>
        </is>
      </c>
      <c r="C6916" s="24" t="inlineStr">
        <is>
          <t>RELE FOTOCELULA SEM BASE NF</t>
        </is>
      </c>
      <c r="D6916" s="9" t="n"/>
      <c r="E6916" s="24" t="inlineStr">
        <is>
          <t>MATERIAIS ELÉTRICOS</t>
        </is>
      </c>
      <c r="F6916" s="24" t="inlineStr">
        <is>
          <t>MATERAIS DE CUSTEIO</t>
        </is>
      </c>
      <c r="G6916" s="9" t="inlineStr">
        <is>
          <t>UND</t>
        </is>
      </c>
      <c r="H6916" s="9" t="n"/>
      <c r="L6916" s="36" t="n">
        <v>38</v>
      </c>
      <c r="M6916" s="36">
        <f>IF(OR(D6916="",L6916=""),"",D6916*L6916)</f>
        <v/>
      </c>
    </row>
    <row r="6917" ht="15.75" customHeight="1">
      <c r="A6917" s="2" t="n"/>
      <c r="B6917" s="24" t="inlineStr">
        <is>
          <t>108246</t>
        </is>
      </c>
      <c r="C6917" s="24" t="inlineStr">
        <is>
          <t>DISJUNTOR SÉRIE SD63 32A TRIFÁSICO</t>
        </is>
      </c>
      <c r="D6917" s="9" t="n"/>
      <c r="E6917" s="24" t="inlineStr">
        <is>
          <t>MATERIAIS ELÉTRICOS</t>
        </is>
      </c>
      <c r="F6917" s="24" t="inlineStr">
        <is>
          <t>MATERAIS DE CUSTEIO</t>
        </is>
      </c>
      <c r="G6917" s="9" t="inlineStr">
        <is>
          <t>UND</t>
        </is>
      </c>
      <c r="H6917" s="9" t="n"/>
      <c r="L6917" s="36" t="n">
        <v>38</v>
      </c>
      <c r="M6917" s="36">
        <f>IF(OR(D6917="",L6917=""),"",D6917*L6917)</f>
        <v/>
      </c>
    </row>
    <row r="6918" ht="15.75" customHeight="1">
      <c r="A6918" s="2" t="n"/>
      <c r="B6918" s="24" t="inlineStr">
        <is>
          <t>93540</t>
        </is>
      </c>
      <c r="C6918" s="24" t="inlineStr">
        <is>
          <t>DISJUNTOR SERIE SD61 25A</t>
        </is>
      </c>
      <c r="D6918" s="9" t="n"/>
      <c r="E6918" s="24" t="inlineStr">
        <is>
          <t>MATERIAIS ELÉTRICOS</t>
        </is>
      </c>
      <c r="F6918" s="24" t="inlineStr">
        <is>
          <t>MATERAIS DE CUSTEIO</t>
        </is>
      </c>
      <c r="G6918" s="9" t="inlineStr">
        <is>
          <t>UND</t>
        </is>
      </c>
      <c r="H6918" s="9" t="n"/>
      <c r="L6918" s="36" t="n">
        <v>38</v>
      </c>
      <c r="M6918" s="36">
        <f>IF(OR(D6918="",L6918=""),"",D6918*L6918)</f>
        <v/>
      </c>
    </row>
    <row r="6919" ht="15.75" customHeight="1">
      <c r="A6919" s="2" t="n"/>
      <c r="B6919" s="24" t="inlineStr">
        <is>
          <t>110415</t>
        </is>
      </c>
      <c r="C6919" s="24" t="inlineStr">
        <is>
          <t>LÂMPADA LED 15W 6500K FRIA DURIN</t>
        </is>
      </c>
      <c r="D6919" s="9" t="n"/>
      <c r="E6919" s="24" t="inlineStr">
        <is>
          <t>MATERIAIS ELÉTRICOS</t>
        </is>
      </c>
      <c r="F6919" s="24" t="inlineStr">
        <is>
          <t>MATERAIS DE CUSTEIO</t>
        </is>
      </c>
      <c r="G6919" s="9" t="inlineStr">
        <is>
          <t>UND</t>
        </is>
      </c>
      <c r="H6919" s="9" t="n"/>
      <c r="L6919" s="36" t="n">
        <v>38</v>
      </c>
      <c r="M6919" s="36">
        <f>IF(OR(D6919="",L6919=""),"",D6919*L6919)</f>
        <v/>
      </c>
    </row>
    <row r="6920" ht="15.75" customHeight="1">
      <c r="A6920" s="2" t="n"/>
      <c r="B6920" s="24" t="inlineStr">
        <is>
          <t>36067</t>
        </is>
      </c>
      <c r="C6920" s="24" t="inlineStr">
        <is>
          <t>LUVA UNIAO FG DN 2''</t>
        </is>
      </c>
      <c r="D6920" s="9" t="n"/>
      <c r="E6920" s="24" t="inlineStr">
        <is>
          <t>MATERIAIS HIDRAULICOS</t>
        </is>
      </c>
      <c r="F6920" s="24" t="inlineStr">
        <is>
          <t>MATERAIS DE CUSTEIO</t>
        </is>
      </c>
      <c r="G6920" s="9" t="inlineStr">
        <is>
          <t>UND</t>
        </is>
      </c>
      <c r="H6920" s="9" t="n"/>
      <c r="L6920" s="36" t="n">
        <v>28</v>
      </c>
      <c r="M6920" s="36">
        <f>IF(OR(D6920="",L6920=""),"",D6920*L6920)</f>
        <v/>
      </c>
    </row>
    <row r="6921" ht="15.75" customHeight="1">
      <c r="A6921" s="2" t="n"/>
      <c r="B6921" s="24" t="inlineStr">
        <is>
          <t>109174</t>
        </is>
      </c>
      <c r="C6921" s="24" t="inlineStr">
        <is>
          <t>TERMINAL COMP CU 70MM 1C/1F M10</t>
        </is>
      </c>
      <c r="D6921" s="9" t="n"/>
      <c r="E6921" s="24" t="inlineStr">
        <is>
          <t>MATERIAIS ELÉTRICOS</t>
        </is>
      </c>
      <c r="F6921" s="24" t="inlineStr">
        <is>
          <t>MATERAIS DE CUSTEIO</t>
        </is>
      </c>
      <c r="G6921" s="9" t="inlineStr">
        <is>
          <t>UND</t>
        </is>
      </c>
      <c r="H6921" s="9" t="n"/>
      <c r="L6921" s="36" t="n">
        <v>38</v>
      </c>
      <c r="M6921" s="36">
        <f>IF(OR(D6921="",L6921=""),"",D6921*L6921)</f>
        <v/>
      </c>
    </row>
    <row r="6922" ht="15.75" customHeight="1">
      <c r="A6922" s="2" t="n"/>
      <c r="B6922" s="24" t="inlineStr">
        <is>
          <t>137213</t>
        </is>
      </c>
      <c r="C6922" s="24" t="inlineStr">
        <is>
          <t>CONTATOR WEG CWM 65.22 220V 60HZ</t>
        </is>
      </c>
      <c r="D6922" s="9" t="n"/>
      <c r="E6922" s="24" t="inlineStr">
        <is>
          <t>MATERIAIS ELÉTRICOS</t>
        </is>
      </c>
      <c r="F6922" s="24" t="inlineStr">
        <is>
          <t>MATERAIS DE CUSTEIO</t>
        </is>
      </c>
      <c r="G6922" s="9" t="inlineStr">
        <is>
          <t>UND</t>
        </is>
      </c>
      <c r="H6922" s="9" t="n"/>
      <c r="L6922" s="36" t="n">
        <v>38</v>
      </c>
      <c r="M6922" s="36">
        <f>IF(OR(D6922="",L6922=""),"",D6922*L6922)</f>
        <v/>
      </c>
    </row>
    <row r="6923" ht="15.75" customHeight="1">
      <c r="A6923" s="2" t="n"/>
      <c r="B6923" s="24" t="inlineStr">
        <is>
          <t>66507</t>
        </is>
      </c>
      <c r="C6923" s="24" t="inlineStr">
        <is>
          <t>LUVA UNIAO FG DN 3"</t>
        </is>
      </c>
      <c r="D6923" s="9" t="n"/>
      <c r="E6923" s="24" t="inlineStr">
        <is>
          <t>MATERIAIS HIDRAULICOS</t>
        </is>
      </c>
      <c r="F6923" s="24" t="inlineStr">
        <is>
          <t>MATERAIS DE CUSTEIO</t>
        </is>
      </c>
      <c r="G6923" s="9" t="inlineStr">
        <is>
          <t>UND</t>
        </is>
      </c>
      <c r="H6923" s="9" t="n"/>
      <c r="L6923" s="36" t="n">
        <v>28</v>
      </c>
      <c r="M6923" s="36">
        <f>IF(OR(D6923="",L6923=""),"",D6923*L6923)</f>
        <v/>
      </c>
    </row>
    <row r="6924" ht="15.75" customHeight="1">
      <c r="A6924" s="2" t="n"/>
      <c r="B6924" s="24" t="inlineStr">
        <is>
          <t>91043</t>
        </is>
      </c>
      <c r="C6924" s="24" t="inlineStr">
        <is>
          <t>INTERRUPTOR 01 SEÇÃO SOBREPOR P/ PERFIL</t>
        </is>
      </c>
      <c r="D6924" s="9" t="n"/>
      <c r="E6924" s="24" t="inlineStr">
        <is>
          <t>MATERIAIS ELÉTRICOS</t>
        </is>
      </c>
      <c r="F6924" s="24" t="inlineStr">
        <is>
          <t>MATERAIS DE CUSTEIO</t>
        </is>
      </c>
      <c r="G6924" s="9" t="inlineStr">
        <is>
          <t>UND</t>
        </is>
      </c>
      <c r="H6924" s="9" t="n"/>
      <c r="L6924" s="36" t="n">
        <v>38</v>
      </c>
      <c r="M6924" s="36">
        <f>IF(OR(D6924="",L6924=""),"",D6924*L6924)</f>
        <v/>
      </c>
    </row>
    <row r="6925" ht="15.75" customHeight="1">
      <c r="A6925" s="2" t="n"/>
      <c r="B6925" s="24" t="inlineStr">
        <is>
          <t>83049</t>
        </is>
      </c>
      <c r="C6925" s="24" t="inlineStr">
        <is>
          <t>LUVA UNIAO FG DN 4"</t>
        </is>
      </c>
      <c r="D6925" s="9" t="n"/>
      <c r="E6925" s="24" t="inlineStr">
        <is>
          <t>MATERIAIS HIDRAULICOS</t>
        </is>
      </c>
      <c r="F6925" s="24" t="inlineStr">
        <is>
          <t>MATERAIS DE CUSTEIO</t>
        </is>
      </c>
      <c r="G6925" s="9" t="inlineStr">
        <is>
          <t>UND</t>
        </is>
      </c>
      <c r="H6925" s="9" t="n"/>
      <c r="L6925" s="36" t="n">
        <v>28</v>
      </c>
      <c r="M6925" s="36">
        <f>IF(OR(D6925="",L6925=""),"",D6925*L6925)</f>
        <v/>
      </c>
    </row>
    <row r="6926" ht="15.75" customHeight="1">
      <c r="A6926" s="2" t="n"/>
      <c r="B6926" s="24" t="inlineStr">
        <is>
          <t>94076</t>
        </is>
      </c>
      <c r="C6926" s="24" t="inlineStr">
        <is>
          <t>MÓDULO ISOLADOR SCHNEIDER G3 AUT/115/500VA</t>
        </is>
      </c>
      <c r="D6926" s="9" t="n"/>
      <c r="E6926" s="24" t="inlineStr">
        <is>
          <t>MATERIAIS ELÉTRICOS</t>
        </is>
      </c>
      <c r="F6926" s="24" t="inlineStr">
        <is>
          <t>MATERAIS DE CUSTEIO</t>
        </is>
      </c>
      <c r="G6926" s="9" t="inlineStr">
        <is>
          <t>UND</t>
        </is>
      </c>
      <c r="H6926" s="9" t="n"/>
      <c r="L6926" s="36" t="n">
        <v>38</v>
      </c>
      <c r="M6926" s="36">
        <f>IF(OR(D6926="",L6926=""),"",D6926*L6926)</f>
        <v/>
      </c>
    </row>
    <row r="6927" ht="15.75" customHeight="1">
      <c r="A6927" s="2" t="n"/>
      <c r="B6927" s="24" t="inlineStr">
        <is>
          <t>98951</t>
        </is>
      </c>
      <c r="C6927" s="24" t="inlineStr">
        <is>
          <t>CANALETA PERFIL FACE 20X10X2M</t>
        </is>
      </c>
      <c r="D6927" s="9" t="n"/>
      <c r="E6927" s="24" t="inlineStr">
        <is>
          <t>MATERIAIS ELÉTRICOS</t>
        </is>
      </c>
      <c r="F6927" s="24" t="inlineStr">
        <is>
          <t>MATERAIS DE CUSTEIO</t>
        </is>
      </c>
      <c r="G6927" s="9" t="inlineStr">
        <is>
          <t>UND</t>
        </is>
      </c>
      <c r="H6927" s="9" t="n"/>
      <c r="L6927" s="36" t="n">
        <v>38</v>
      </c>
      <c r="M6927" s="36">
        <f>IF(OR(D6927="",L6927=""),"",D6927*L6927)</f>
        <v/>
      </c>
    </row>
    <row r="6928" ht="15.75" customHeight="1">
      <c r="A6928" s="2" t="n"/>
      <c r="B6928" s="24" t="inlineStr">
        <is>
          <t>43015</t>
        </is>
      </c>
      <c r="C6928" s="24" t="inlineStr">
        <is>
          <t>LUVA UNIAO GALVANIZADA</t>
        </is>
      </c>
      <c r="D6928" s="9" t="n"/>
      <c r="E6928" s="24" t="inlineStr">
        <is>
          <t>MATERIAIS HIDRAULICOS</t>
        </is>
      </c>
      <c r="F6928" s="24" t="inlineStr">
        <is>
          <t>MATERAIS DE CUSTEIO</t>
        </is>
      </c>
      <c r="G6928" s="9" t="inlineStr">
        <is>
          <t>UND</t>
        </is>
      </c>
      <c r="H6928" s="9" t="n"/>
      <c r="L6928" s="36" t="n">
        <v>28</v>
      </c>
      <c r="M6928" s="36">
        <f>IF(OR(D6928="",L6928=""),"",D6928*L6928)</f>
        <v/>
      </c>
    </row>
    <row r="6929" ht="15.75" customHeight="1">
      <c r="A6929" s="2" t="n"/>
      <c r="B6929" s="24" t="inlineStr">
        <is>
          <t>14775</t>
        </is>
      </c>
      <c r="C6929" s="24" t="inlineStr">
        <is>
          <t>LAMPADA LUZ  MISTA 160W E 27</t>
        </is>
      </c>
      <c r="D6929" s="9" t="n"/>
      <c r="E6929" s="24" t="inlineStr">
        <is>
          <t>MATERIAIS ELÉTRICOS</t>
        </is>
      </c>
      <c r="F6929" s="24" t="inlineStr">
        <is>
          <t>MATERAIS DE CUSTEIO</t>
        </is>
      </c>
      <c r="G6929" s="9" t="inlineStr">
        <is>
          <t>UND</t>
        </is>
      </c>
      <c r="H6929" s="9" t="n"/>
      <c r="L6929" s="36" t="n">
        <v>38</v>
      </c>
      <c r="M6929" s="36">
        <f>IF(OR(D6929="",L6929=""),"",D6929*L6929)</f>
        <v/>
      </c>
    </row>
    <row r="6930" ht="15.75" customHeight="1">
      <c r="A6930" s="2" t="n"/>
      <c r="B6930" s="24" t="inlineStr">
        <is>
          <t>42228</t>
        </is>
      </c>
      <c r="C6930" s="24" t="inlineStr">
        <is>
          <t>LUVA VAQUETA</t>
        </is>
      </c>
      <c r="D6930" s="9" t="n"/>
      <c r="E6930" s="24" t="inlineStr">
        <is>
          <t>MATERIAIS HIDRAULICOS</t>
        </is>
      </c>
      <c r="F6930" s="24" t="inlineStr">
        <is>
          <t>MATERAIS DE CUSTEIO</t>
        </is>
      </c>
      <c r="G6930" s="9" t="inlineStr">
        <is>
          <t>UND</t>
        </is>
      </c>
      <c r="H6930" s="9" t="n"/>
      <c r="L6930" s="36" t="n">
        <v>28</v>
      </c>
      <c r="M6930" s="36">
        <f>IF(OR(D6930="",L6930=""),"",D6930*L6930)</f>
        <v/>
      </c>
    </row>
    <row r="6931" ht="15.75" customHeight="1">
      <c r="A6931" s="2" t="n"/>
      <c r="B6931" s="24" t="inlineStr">
        <is>
          <t>100701</t>
        </is>
      </c>
      <c r="C6931" s="24" t="inlineStr">
        <is>
          <t>TERMINAL OLHAL AM 2,7-6,6MM</t>
        </is>
      </c>
      <c r="D6931" s="9" t="n"/>
      <c r="E6931" s="24" t="inlineStr">
        <is>
          <t>MATERIAIS ELÉTRICOS</t>
        </is>
      </c>
      <c r="F6931" s="24" t="inlineStr">
        <is>
          <t>MATERAIS DE CUSTEIO</t>
        </is>
      </c>
      <c r="G6931" s="9" t="inlineStr">
        <is>
          <t>UND</t>
        </is>
      </c>
      <c r="H6931" s="9" t="n"/>
      <c r="L6931" s="36" t="n">
        <v>38</v>
      </c>
      <c r="M6931" s="36">
        <f>IF(OR(D6931="",L6931=""),"",D6931*L6931)</f>
        <v/>
      </c>
    </row>
    <row r="6932" ht="15.75" customHeight="1">
      <c r="A6932" s="2" t="n"/>
      <c r="B6932" s="24" t="inlineStr">
        <is>
          <t>100724</t>
        </is>
      </c>
      <c r="C6932" s="24" t="inlineStr">
        <is>
          <t>FUSÍVEL WEG DZ FDW 06S</t>
        </is>
      </c>
      <c r="D6932" s="9" t="n"/>
      <c r="E6932" s="24" t="inlineStr">
        <is>
          <t>MATERIAIS ELÉTRICOS</t>
        </is>
      </c>
      <c r="F6932" s="24" t="inlineStr">
        <is>
          <t>MATERAIS DE CUSTEIO</t>
        </is>
      </c>
      <c r="G6932" s="9" t="inlineStr">
        <is>
          <t>UND</t>
        </is>
      </c>
      <c r="H6932" s="9" t="n"/>
      <c r="L6932" s="36" t="n">
        <v>38</v>
      </c>
      <c r="M6932" s="36">
        <f>IF(OR(D6932="",L6932=""),"",D6932*L6932)</f>
        <v/>
      </c>
    </row>
    <row r="6933" ht="15.75" customHeight="1">
      <c r="A6933" s="2" t="n"/>
      <c r="B6933" s="24" t="inlineStr">
        <is>
          <t>94656</t>
        </is>
      </c>
      <c r="C6933" s="24" t="inlineStr">
        <is>
          <t>BASE DE RELÉ TOMADA FIXA</t>
        </is>
      </c>
      <c r="D6933" s="9" t="n"/>
      <c r="E6933" s="24" t="inlineStr">
        <is>
          <t>MATERIAIS ELÉTRICOS</t>
        </is>
      </c>
      <c r="F6933" s="24" t="inlineStr">
        <is>
          <t>MATERAIS DE CUSTEIO</t>
        </is>
      </c>
      <c r="G6933" s="9" t="inlineStr">
        <is>
          <t>UND</t>
        </is>
      </c>
      <c r="H6933" s="9" t="n"/>
      <c r="L6933" s="36" t="n">
        <v>38</v>
      </c>
      <c r="M6933" s="36">
        <f>IF(OR(D6933="",L6933=""),"",D6933*L6933)</f>
        <v/>
      </c>
    </row>
    <row r="6934" ht="15.75" customHeight="1">
      <c r="A6934" s="2" t="n"/>
      <c r="B6934" s="24" t="inlineStr">
        <is>
          <t>42286</t>
        </is>
      </c>
      <c r="C6934" s="24" t="inlineStr">
        <is>
          <t>RELE FOTOELETRICO</t>
        </is>
      </c>
      <c r="D6934" s="9" t="n"/>
      <c r="E6934" s="24" t="inlineStr">
        <is>
          <t>MATERIAIS ELÉTRICOS</t>
        </is>
      </c>
      <c r="F6934" s="24" t="inlineStr">
        <is>
          <t>MATERAIS DE CUSTEIO</t>
        </is>
      </c>
      <c r="G6934" s="9" t="inlineStr">
        <is>
          <t>UND</t>
        </is>
      </c>
      <c r="H6934" s="9" t="n"/>
      <c r="L6934" s="36" t="n">
        <v>38</v>
      </c>
      <c r="M6934" s="36">
        <f>IF(OR(D6934="",L6934=""),"",D6934*L6934)</f>
        <v/>
      </c>
    </row>
    <row r="6935" ht="15.75" customHeight="1">
      <c r="A6935" s="2" t="n"/>
      <c r="B6935" s="24" t="inlineStr">
        <is>
          <t>100731</t>
        </is>
      </c>
      <c r="C6935" s="24" t="inlineStr">
        <is>
          <t>TERMINAL MACHO/FÊMEA 1,10-2,60 MM AZ</t>
        </is>
      </c>
      <c r="D6935" s="9" t="n"/>
      <c r="E6935" s="24" t="inlineStr">
        <is>
          <t>MATERIAIS ELÉTRICOS</t>
        </is>
      </c>
      <c r="F6935" s="24" t="inlineStr">
        <is>
          <t>MATERAIS DE CUSTEIO</t>
        </is>
      </c>
      <c r="G6935" s="9" t="inlineStr">
        <is>
          <t>UND</t>
        </is>
      </c>
      <c r="H6935" s="9" t="n"/>
      <c r="L6935" s="36" t="n">
        <v>38</v>
      </c>
      <c r="M6935" s="36">
        <f>IF(OR(D6935="",L6935=""),"",D6935*L6935)</f>
        <v/>
      </c>
    </row>
    <row r="6936" ht="15.75" customHeight="1">
      <c r="A6936" s="2" t="n"/>
      <c r="B6936" s="24" t="inlineStr">
        <is>
          <t>79094</t>
        </is>
      </c>
      <c r="C6936" s="24" t="inlineStr">
        <is>
          <t>SOQUETE COM RABICHO</t>
        </is>
      </c>
      <c r="D6936" s="9" t="n"/>
      <c r="E6936" s="24" t="inlineStr">
        <is>
          <t>MATERIAIS ELÉTRICOS</t>
        </is>
      </c>
      <c r="F6936" s="24" t="inlineStr">
        <is>
          <t>MATERAIS DE CUSTEIO</t>
        </is>
      </c>
      <c r="G6936" s="9" t="inlineStr">
        <is>
          <t>UND</t>
        </is>
      </c>
      <c r="H6936" s="9" t="n"/>
      <c r="L6936" s="36" t="n">
        <v>38</v>
      </c>
      <c r="M6936" s="36">
        <f>IF(OR(D6936="",L6936=""),"",D6936*L6936)</f>
        <v/>
      </c>
    </row>
    <row r="6937" ht="15.75" customHeight="1">
      <c r="A6937" s="2" t="n"/>
      <c r="B6937" s="24" t="inlineStr">
        <is>
          <t>102982</t>
        </is>
      </c>
      <c r="C6937" s="24" t="inlineStr">
        <is>
          <t>LUVA VINIL TRANSPARENTE COM PÓ</t>
        </is>
      </c>
      <c r="D6937" s="9" t="n"/>
      <c r="E6937" s="24" t="inlineStr">
        <is>
          <t>MATERIAIS DE PROTEÇÃO E SEGURANÇA</t>
        </is>
      </c>
      <c r="F6937" s="24" t="inlineStr">
        <is>
          <t>MATERAIS DE CUSTEIO</t>
        </is>
      </c>
      <c r="G6937" s="9" t="inlineStr">
        <is>
          <t>KG</t>
        </is>
      </c>
      <c r="H6937" s="9" t="n"/>
      <c r="L6937" s="36" t="n">
        <v>28</v>
      </c>
      <c r="M6937" s="36">
        <f>IF(OR(D6937="",L6937=""),"",D6937*L6937)</f>
        <v/>
      </c>
    </row>
    <row r="6938" ht="15.75" customHeight="1">
      <c r="A6938" s="2" t="n"/>
      <c r="B6938" s="24" t="inlineStr">
        <is>
          <t>117995</t>
        </is>
      </c>
      <c r="C6938" s="24" t="inlineStr">
        <is>
          <t>LUVA VINIL TRANSPARENTE SEM PÓ G</t>
        </is>
      </c>
      <c r="D6938" s="9" t="n"/>
      <c r="E6938" s="24" t="inlineStr">
        <is>
          <t>MATERIAIS DE PROTEÇÃO E SEGURANÇA</t>
        </is>
      </c>
      <c r="F6938" s="24" t="inlineStr">
        <is>
          <t>MATERAIS DE CUSTEIO</t>
        </is>
      </c>
      <c r="G6938" s="9" t="inlineStr">
        <is>
          <t>KG</t>
        </is>
      </c>
      <c r="H6938" s="9" t="n"/>
      <c r="L6938" s="36" t="n">
        <v>28</v>
      </c>
      <c r="M6938" s="36">
        <f>IF(OR(D6938="",L6938=""),"",D6938*L6938)</f>
        <v/>
      </c>
    </row>
    <row r="6939" ht="15.75" customHeight="1">
      <c r="A6939" s="2" t="n"/>
      <c r="B6939" s="24" t="inlineStr">
        <is>
          <t>20379</t>
        </is>
      </c>
      <c r="C6939" s="24" t="inlineStr">
        <is>
          <t>BOCAL PORCE E-27 4A MT- 2303A</t>
        </is>
      </c>
      <c r="D6939" s="9" t="n"/>
      <c r="E6939" s="24" t="inlineStr">
        <is>
          <t>MATERIAIS ELÉTRICOS</t>
        </is>
      </c>
      <c r="F6939" s="24" t="inlineStr">
        <is>
          <t>MATERAIS DE CUSTEIO</t>
        </is>
      </c>
      <c r="G6939" s="9" t="inlineStr">
        <is>
          <t>KG</t>
        </is>
      </c>
      <c r="H6939" s="9" t="n"/>
      <c r="L6939" s="36" t="n">
        <v>8.9</v>
      </c>
      <c r="M6939" s="36">
        <f>IF(OR(D6939="",L6939=""),"",D6939*L6939)</f>
        <v/>
      </c>
    </row>
    <row r="6940" ht="15.75" customHeight="1">
      <c r="A6940" s="2" t="n"/>
      <c r="B6940" s="24" t="inlineStr">
        <is>
          <t>19420</t>
        </is>
      </c>
      <c r="C6940" s="24" t="inlineStr">
        <is>
          <t>LUVAS</t>
        </is>
      </c>
      <c r="D6940" s="9" t="n"/>
      <c r="E6940" s="24" t="inlineStr">
        <is>
          <t>MATERIAIS DE MANUTENÇÃO DE HIDROMETRO</t>
        </is>
      </c>
      <c r="F6940" s="24" t="inlineStr">
        <is>
          <t>MATERAIS DE CUSTEIO</t>
        </is>
      </c>
      <c r="G6940" s="9" t="inlineStr">
        <is>
          <t>UND</t>
        </is>
      </c>
      <c r="H6940" s="9" t="n"/>
      <c r="L6940" s="36" t="n">
        <v>28</v>
      </c>
      <c r="M6940" s="36">
        <f>IF(OR(D6940="",L6940=""),"",D6940*L6940)</f>
        <v/>
      </c>
    </row>
    <row r="6941" ht="15.75" customHeight="1">
      <c r="A6941" s="2" t="n"/>
      <c r="B6941" s="24" t="inlineStr">
        <is>
          <t>41891</t>
        </is>
      </c>
      <c r="C6941" s="24" t="inlineStr">
        <is>
          <t>PLUG 2P 180 MACHO CZ PAD 10A</t>
        </is>
      </c>
      <c r="D6941" s="9" t="n"/>
      <c r="E6941" s="24" t="inlineStr">
        <is>
          <t>MATERIAIS ELÉTRICOS</t>
        </is>
      </c>
      <c r="F6941" s="24" t="inlineStr">
        <is>
          <t>MATERAIS DE CUSTEIO</t>
        </is>
      </c>
      <c r="G6941" s="9" t="inlineStr">
        <is>
          <t>UND</t>
        </is>
      </c>
      <c r="H6941" s="9" t="n"/>
      <c r="L6941" s="36" t="n">
        <v>38</v>
      </c>
      <c r="M6941" s="36">
        <f>IF(OR(D6941="",L6941=""),"",D6941*L6941)</f>
        <v/>
      </c>
    </row>
    <row r="6942" ht="15.75" customHeight="1">
      <c r="A6942" s="2" t="n"/>
      <c r="B6942" s="24" t="inlineStr">
        <is>
          <t>101920</t>
        </is>
      </c>
      <c r="C6942" s="24" t="inlineStr">
        <is>
          <t>CABO PP FLEX NAX 1KV 3X4 MM</t>
        </is>
      </c>
      <c r="D6942" s="9" t="n"/>
      <c r="E6942" s="24" t="inlineStr">
        <is>
          <t>MATERIAIS ELÉTRICOS</t>
        </is>
      </c>
      <c r="F6942" s="24" t="inlineStr">
        <is>
          <t>MATERAIS DE CUSTEIO</t>
        </is>
      </c>
      <c r="G6942" s="9" t="inlineStr">
        <is>
          <t>UND</t>
        </is>
      </c>
      <c r="H6942" s="9" t="n"/>
      <c r="L6942" s="36" t="n">
        <v>45</v>
      </c>
      <c r="M6942" s="36">
        <f>IF(OR(D6942="",L6942=""),"",D6942*L6942)</f>
        <v/>
      </c>
    </row>
    <row r="6943" ht="15.75" customHeight="1">
      <c r="A6943" s="2" t="n"/>
      <c r="B6943" s="24" t="inlineStr">
        <is>
          <t>41915</t>
        </is>
      </c>
      <c r="C6943" s="24" t="inlineStr">
        <is>
          <t>CHAVE PARA PARAFUSO</t>
        </is>
      </c>
      <c r="D6943" s="9" t="n"/>
      <c r="E6943" s="24" t="inlineStr">
        <is>
          <t>MATERIAIS ELÉTRICOS</t>
        </is>
      </c>
      <c r="F6943" s="24" t="inlineStr">
        <is>
          <t>MATERAIS DE CUSTEIO</t>
        </is>
      </c>
      <c r="G6943" s="9" t="inlineStr">
        <is>
          <t>UND</t>
        </is>
      </c>
      <c r="H6943" s="9" t="n"/>
      <c r="L6943" s="36" t="n">
        <v>1.5</v>
      </c>
      <c r="M6943" s="36">
        <f>IF(OR(D6943="",L6943=""),"",D6943*L6943)</f>
        <v/>
      </c>
    </row>
    <row r="6944" ht="15.75" customHeight="1">
      <c r="A6944" s="2" t="n"/>
      <c r="B6944" s="24" t="inlineStr">
        <is>
          <t>101959</t>
        </is>
      </c>
      <c r="C6944" s="24" t="inlineStr">
        <is>
          <t>LUMINARIA LED 36 W 6500K 120CM</t>
        </is>
      </c>
      <c r="D6944" s="9" t="n"/>
      <c r="E6944" s="24" t="inlineStr">
        <is>
          <t>MATERIAIS ELÉTRICOS</t>
        </is>
      </c>
      <c r="F6944" s="24" t="inlineStr">
        <is>
          <t>MATERAIS DE CUSTEIO</t>
        </is>
      </c>
      <c r="G6944" s="9" t="inlineStr">
        <is>
          <t>UND</t>
        </is>
      </c>
      <c r="H6944" s="9" t="n"/>
      <c r="L6944" s="36" t="n">
        <v>38</v>
      </c>
      <c r="M6944" s="36">
        <f>IF(OR(D6944="",L6944=""),"",D6944*L6944)</f>
        <v/>
      </c>
    </row>
    <row r="6945" ht="15.75" customHeight="1">
      <c r="A6945" s="2" t="n"/>
      <c r="B6945" s="24" t="inlineStr">
        <is>
          <t>146844</t>
        </is>
      </c>
      <c r="C6945" s="24" t="inlineStr">
        <is>
          <t>CABO MICROFONE P10M/XLR F 7MTS GD004 DATALINK</t>
        </is>
      </c>
      <c r="D6945" s="9" t="n"/>
      <c r="E6945" s="24" t="inlineStr">
        <is>
          <t>MATERIAIS ELÉTRICOS</t>
        </is>
      </c>
      <c r="F6945" s="24" t="inlineStr">
        <is>
          <t>MATERAIS DE CUSTEIO</t>
        </is>
      </c>
      <c r="G6945" s="9" t="inlineStr">
        <is>
          <t>UND</t>
        </is>
      </c>
      <c r="H6945" s="9" t="n"/>
      <c r="L6945" s="36" t="n">
        <v>45</v>
      </c>
      <c r="M6945" s="36">
        <f>IF(OR(D6945="",L6945=""),"",D6945*L6945)</f>
        <v/>
      </c>
    </row>
    <row r="6946" ht="15.75" customHeight="1">
      <c r="A6946" s="2" t="n"/>
      <c r="B6946" s="24" t="inlineStr">
        <is>
          <t>50127</t>
        </is>
      </c>
      <c r="C6946" s="24" t="inlineStr">
        <is>
          <t>TERMINAL DE COMPRESSAO CURTO.</t>
        </is>
      </c>
      <c r="D6946" s="9" t="n"/>
      <c r="E6946" s="24" t="inlineStr">
        <is>
          <t>MATERIAIS ELÉTRICOS</t>
        </is>
      </c>
      <c r="F6946" s="24" t="inlineStr">
        <is>
          <t>MATERAIS DE CUSTEIO</t>
        </is>
      </c>
      <c r="G6946" s="9" t="inlineStr">
        <is>
          <t>UND</t>
        </is>
      </c>
      <c r="H6946" s="9" t="n"/>
      <c r="L6946" s="36" t="n">
        <v>38</v>
      </c>
      <c r="M6946" s="36">
        <f>IF(OR(D6946="",L6946=""),"",D6946*L6946)</f>
        <v/>
      </c>
    </row>
    <row r="6947" ht="15.75" customHeight="1">
      <c r="A6947" s="2" t="n"/>
      <c r="B6947" s="24" t="inlineStr">
        <is>
          <t>146838</t>
        </is>
      </c>
      <c r="C6947" s="24" t="inlineStr">
        <is>
          <t>EXTENSÃO IM 3T SLIM TRIPOLAR PRETO PORCELINE</t>
        </is>
      </c>
      <c r="D6947" s="9" t="n"/>
      <c r="E6947" s="24" t="inlineStr">
        <is>
          <t>MATERIAIS ELÉTRICOS</t>
        </is>
      </c>
      <c r="F6947" s="24" t="inlineStr">
        <is>
          <t>MATERAIS DE CUSTEIO</t>
        </is>
      </c>
      <c r="G6947" s="9" t="inlineStr">
        <is>
          <t>KG</t>
        </is>
      </c>
      <c r="H6947" s="9" t="n"/>
      <c r="L6947" s="36" t="n">
        <v>8.9</v>
      </c>
      <c r="M6947" s="36">
        <f>IF(OR(D6947="",L6947=""),"",D6947*L6947)</f>
        <v/>
      </c>
    </row>
    <row r="6948" ht="15.75" customHeight="1">
      <c r="A6948" s="2" t="n"/>
      <c r="B6948" s="24" t="inlineStr">
        <is>
          <t>26146</t>
        </is>
      </c>
      <c r="C6948" s="24" t="inlineStr">
        <is>
          <t>TERM.PINO 1,3-26MM AZ P12688</t>
        </is>
      </c>
      <c r="D6948" s="9" t="n"/>
      <c r="E6948" s="24" t="inlineStr">
        <is>
          <t>MATERIAIS ELÉTRICOS</t>
        </is>
      </c>
      <c r="F6948" s="24" t="inlineStr">
        <is>
          <t>MATERAIS DE CUSTEIO</t>
        </is>
      </c>
      <c r="G6948" s="9" t="inlineStr">
        <is>
          <t>UND</t>
        </is>
      </c>
      <c r="H6948" s="9" t="n"/>
      <c r="L6948" s="36" t="n">
        <v>38</v>
      </c>
      <c r="M6948" s="36">
        <f>IF(OR(D6948="",L6948=""),"",D6948*L6948)</f>
        <v/>
      </c>
    </row>
    <row r="6949" ht="15.75" customHeight="1">
      <c r="A6949" s="2" t="n"/>
      <c r="B6949" s="24" t="inlineStr">
        <is>
          <t>101706</t>
        </is>
      </c>
      <c r="C6949" s="24" t="inlineStr">
        <is>
          <t>PINO MACHO 3 POLO</t>
        </is>
      </c>
      <c r="D6949" s="9" t="n"/>
      <c r="E6949" s="24" t="inlineStr">
        <is>
          <t>MATERIAIS ELÉTRICOS</t>
        </is>
      </c>
      <c r="F6949" s="24" t="inlineStr">
        <is>
          <t>MATERAIS DE CUSTEIO</t>
        </is>
      </c>
      <c r="G6949" s="9" t="inlineStr">
        <is>
          <t>KG</t>
        </is>
      </c>
      <c r="H6949" s="9" t="n"/>
      <c r="L6949" s="36" t="n">
        <v>8.9</v>
      </c>
      <c r="M6949" s="36">
        <f>IF(OR(D6949="",L6949=""),"",D6949*L6949)</f>
        <v/>
      </c>
    </row>
    <row r="6950" ht="15.75" customHeight="1">
      <c r="A6950" s="2" t="n"/>
      <c r="B6950" s="24" t="inlineStr">
        <is>
          <t>101712</t>
        </is>
      </c>
      <c r="C6950" s="24" t="inlineStr">
        <is>
          <t>PINO FÊMEA 3 POLO</t>
        </is>
      </c>
      <c r="D6950" s="9" t="n"/>
      <c r="E6950" s="24" t="inlineStr">
        <is>
          <t>MATERIAIS ELÉTRICOS</t>
        </is>
      </c>
      <c r="F6950" s="24" t="inlineStr">
        <is>
          <t>MATERAIS DE CUSTEIO</t>
        </is>
      </c>
      <c r="G6950" s="9" t="inlineStr">
        <is>
          <t>KG</t>
        </is>
      </c>
      <c r="H6950" s="9" t="n"/>
      <c r="L6950" s="36" t="n">
        <v>8.9</v>
      </c>
      <c r="M6950" s="36">
        <f>IF(OR(D6950="",L6950=""),"",D6950*L6950)</f>
        <v/>
      </c>
    </row>
    <row r="6951" ht="15.75" customHeight="1">
      <c r="A6951" s="2" t="n"/>
      <c r="B6951" s="24" t="inlineStr">
        <is>
          <t>101764</t>
        </is>
      </c>
      <c r="C6951" s="24" t="inlineStr">
        <is>
          <t>TOMADA SIMPLES PETRA</t>
        </is>
      </c>
      <c r="D6951" s="9" t="n"/>
      <c r="E6951" s="24" t="inlineStr">
        <is>
          <t>MATERIAIS ELÉTRICOS</t>
        </is>
      </c>
      <c r="F6951" s="24" t="inlineStr">
        <is>
          <t>MATERAIS DE CUSTEIO</t>
        </is>
      </c>
      <c r="G6951" s="9" t="inlineStr">
        <is>
          <t>UND</t>
        </is>
      </c>
      <c r="H6951" s="9" t="n"/>
      <c r="L6951" s="36" t="n">
        <v>38</v>
      </c>
      <c r="M6951" s="36">
        <f>IF(OR(D6951="",L6951=""),"",D6951*L6951)</f>
        <v/>
      </c>
    </row>
    <row r="6952" ht="15.75" customHeight="1">
      <c r="A6952" s="2" t="n"/>
      <c r="B6952" s="24" t="inlineStr">
        <is>
          <t>141841</t>
        </is>
      </c>
      <c r="C6952" s="24" t="inlineStr">
        <is>
          <t>MINIDISJUNTOR TDJ3 -1C25 1P 25A 3KA</t>
        </is>
      </c>
      <c r="D6952" s="9" t="n"/>
      <c r="E6952" s="24" t="inlineStr">
        <is>
          <t>MATERIAIS ELÉTRICOS</t>
        </is>
      </c>
      <c r="F6952" s="24" t="inlineStr">
        <is>
          <t>MATERAIS DE CUSTEIO</t>
        </is>
      </c>
      <c r="G6952" s="9" t="inlineStr">
        <is>
          <t>UND</t>
        </is>
      </c>
      <c r="H6952" s="9" t="n"/>
      <c r="L6952" s="36" t="n">
        <v>38</v>
      </c>
      <c r="M6952" s="36">
        <f>IF(OR(D6952="",L6952=""),"",D6952*L6952)</f>
        <v/>
      </c>
    </row>
    <row r="6953" ht="15.75" customHeight="1">
      <c r="A6953" s="2" t="n"/>
      <c r="B6953" s="24" t="inlineStr">
        <is>
          <t>91422</t>
        </is>
      </c>
      <c r="C6953" s="24" t="inlineStr">
        <is>
          <t>DISJUNTOR SÉRIE SD3 100 A TRIFÁSICO</t>
        </is>
      </c>
      <c r="D6953" s="9" t="n"/>
      <c r="E6953" s="24" t="inlineStr">
        <is>
          <t>MATERIAIS ELÉTRICOS</t>
        </is>
      </c>
      <c r="F6953" s="24" t="inlineStr">
        <is>
          <t>MATERAIS DE CUSTEIO</t>
        </is>
      </c>
      <c r="G6953" s="9" t="inlineStr">
        <is>
          <t>UND</t>
        </is>
      </c>
      <c r="H6953" s="9" t="n"/>
      <c r="L6953" s="36" t="n">
        <v>38</v>
      </c>
      <c r="M6953" s="36">
        <f>IF(OR(D6953="",L6953=""),"",D6953*L6953)</f>
        <v/>
      </c>
    </row>
    <row r="6954" ht="15.75" customHeight="1">
      <c r="A6954" s="2" t="n"/>
      <c r="B6954" s="24" t="inlineStr">
        <is>
          <t>94491</t>
        </is>
      </c>
      <c r="C6954" s="24" t="inlineStr">
        <is>
          <t>CABO CORDÃO PAR 2X1,50 MM</t>
        </is>
      </c>
      <c r="D6954" s="9" t="n"/>
      <c r="E6954" s="24" t="inlineStr">
        <is>
          <t>MATERIAIS ELÉTRICOS</t>
        </is>
      </c>
      <c r="F6954" s="24" t="inlineStr">
        <is>
          <t>MATERAIS DE CUSTEIO</t>
        </is>
      </c>
      <c r="G6954" s="9" t="inlineStr">
        <is>
          <t>UND</t>
        </is>
      </c>
      <c r="H6954" s="9" t="n"/>
      <c r="L6954" s="36" t="n">
        <v>45</v>
      </c>
      <c r="M6954" s="36">
        <f>IF(OR(D6954="",L6954=""),"",D6954*L6954)</f>
        <v/>
      </c>
    </row>
    <row r="6955" ht="15.75" customHeight="1">
      <c r="A6955" s="2" t="n"/>
      <c r="B6955" s="24" t="inlineStr">
        <is>
          <t>146695</t>
        </is>
      </c>
      <c r="C6955" s="24" t="inlineStr">
        <is>
          <t>CABO ALUMINIO CA DUPLEX ISOLADO 2X10MM</t>
        </is>
      </c>
      <c r="D6955" s="9" t="n"/>
      <c r="E6955" s="24" t="inlineStr">
        <is>
          <t>MATERIAIS ELÉTRICOS</t>
        </is>
      </c>
      <c r="F6955" s="24" t="inlineStr">
        <is>
          <t>MATERAIS DE CUSTEIO</t>
        </is>
      </c>
      <c r="G6955" s="9" t="inlineStr">
        <is>
          <t>UND</t>
        </is>
      </c>
      <c r="H6955" s="9" t="n"/>
      <c r="L6955" s="36" t="n">
        <v>45</v>
      </c>
      <c r="M6955" s="36">
        <f>IF(OR(D6955="",L6955=""),"",D6955*L6955)</f>
        <v/>
      </c>
    </row>
    <row r="6956" ht="15.75" customHeight="1">
      <c r="A6956" s="2" t="n"/>
      <c r="B6956" s="24" t="inlineStr">
        <is>
          <t>146710</t>
        </is>
      </c>
      <c r="C6956" s="24" t="inlineStr">
        <is>
          <t>EXAUSTOR A-500 CR 220V 60HZ</t>
        </is>
      </c>
      <c r="D6956" s="9" t="n"/>
      <c r="E6956" s="24" t="inlineStr">
        <is>
          <t>MATERIAIS ELÉTRICOS</t>
        </is>
      </c>
      <c r="F6956" s="24" t="inlineStr">
        <is>
          <t>MATERAIS DE CUSTEIO</t>
        </is>
      </c>
      <c r="G6956" s="9" t="inlineStr">
        <is>
          <t>UND</t>
        </is>
      </c>
      <c r="H6956" s="9" t="n"/>
      <c r="L6956" s="36" t="n">
        <v>38</v>
      </c>
      <c r="M6956" s="36">
        <f>IF(OR(D6956="",L6956=""),"",D6956*L6956)</f>
        <v/>
      </c>
    </row>
    <row r="6957" ht="15.75" customHeight="1">
      <c r="A6957" s="2" t="n"/>
      <c r="B6957" s="24" t="inlineStr">
        <is>
          <t>94461</t>
        </is>
      </c>
      <c r="C6957" s="24" t="inlineStr">
        <is>
          <t>PILHA ALCALINA AA C/6</t>
        </is>
      </c>
      <c r="D6957" s="9" t="n"/>
      <c r="E6957" s="24" t="inlineStr">
        <is>
          <t>MATERIAIS ELÉTRICOS</t>
        </is>
      </c>
      <c r="F6957" s="24" t="inlineStr">
        <is>
          <t>MATERAIS DE CUSTEIO</t>
        </is>
      </c>
      <c r="G6957" s="9" t="inlineStr">
        <is>
          <t>UND</t>
        </is>
      </c>
      <c r="H6957" s="9" t="n"/>
      <c r="L6957" s="36" t="n">
        <v>38</v>
      </c>
      <c r="M6957" s="36">
        <f>IF(OR(D6957="",L6957=""),"",D6957*L6957)</f>
        <v/>
      </c>
    </row>
    <row r="6958" ht="15.75" customHeight="1">
      <c r="A6958" s="2" t="n"/>
      <c r="B6958" s="24" t="inlineStr">
        <is>
          <t>72590</t>
        </is>
      </c>
      <c r="C6958" s="24" t="inlineStr">
        <is>
          <t>BARRO P/ ATERRO</t>
        </is>
      </c>
      <c r="D6958" s="9" t="n"/>
      <c r="E6958" s="24" t="inlineStr">
        <is>
          <t>MATERIAIS ELÉTRICOS</t>
        </is>
      </c>
      <c r="F6958" s="24" t="inlineStr">
        <is>
          <t>MATERAIS DE CUSTEIO</t>
        </is>
      </c>
      <c r="G6958" s="9" t="inlineStr">
        <is>
          <t>UND</t>
        </is>
      </c>
      <c r="H6958" s="9" t="n"/>
      <c r="L6958" s="36" t="n">
        <v>38</v>
      </c>
      <c r="M6958" s="36">
        <f>IF(OR(D6958="",L6958=""),"",D6958*L6958)</f>
        <v/>
      </c>
    </row>
    <row r="6959" ht="15.75" customHeight="1">
      <c r="A6959" s="2" t="n"/>
      <c r="B6959" s="24" t="inlineStr">
        <is>
          <t>134456</t>
        </is>
      </c>
      <c r="C6959" s="24" t="inlineStr">
        <is>
          <t>RELÉ ALTRONIC PROTEÇÃO 5-14A MM 220/380</t>
        </is>
      </c>
      <c r="D6959" s="9" t="n"/>
      <c r="E6959" s="24" t="inlineStr">
        <is>
          <t>MATERIAIS ELÉTRICOS</t>
        </is>
      </c>
      <c r="F6959" s="24" t="inlineStr">
        <is>
          <t>MATERAIS DE CUSTEIO</t>
        </is>
      </c>
      <c r="G6959" s="9" t="inlineStr">
        <is>
          <t>UND</t>
        </is>
      </c>
      <c r="H6959" s="9" t="n"/>
      <c r="L6959" s="36" t="n">
        <v>38</v>
      </c>
      <c r="M6959" s="36">
        <f>IF(OR(D6959="",L6959=""),"",D6959*L6959)</f>
        <v/>
      </c>
    </row>
    <row r="6960" ht="15.75" customHeight="1">
      <c r="A6960" s="2" t="n"/>
      <c r="B6960" s="24" t="inlineStr">
        <is>
          <t>101793</t>
        </is>
      </c>
      <c r="C6960" s="24" t="inlineStr">
        <is>
          <t>TERMINAL A COMPRESSÃO 1- FURO 95MM TM-95-13/TF-95-L/TE-9512</t>
        </is>
      </c>
      <c r="D6960" s="9" t="n"/>
      <c r="E6960" s="24" t="inlineStr">
        <is>
          <t>MATERIAIS ELÉTRICOS</t>
        </is>
      </c>
      <c r="F6960" s="24" t="inlineStr">
        <is>
          <t>MATERAIS DE CUSTEIO</t>
        </is>
      </c>
      <c r="G6960" s="9" t="inlineStr">
        <is>
          <t>UND</t>
        </is>
      </c>
      <c r="H6960" s="9" t="n"/>
      <c r="L6960" s="36" t="n">
        <v>38</v>
      </c>
      <c r="M6960" s="36">
        <f>IF(OR(D6960="",L6960=""),"",D6960*L6960)</f>
        <v/>
      </c>
    </row>
    <row r="6961" ht="15.75" customHeight="1">
      <c r="A6961" s="2" t="n"/>
      <c r="B6961" s="24" t="inlineStr">
        <is>
          <t>102031</t>
        </is>
      </c>
      <c r="C6961" s="24" t="inlineStr">
        <is>
          <t>CABO FLEXÍVEL 1KV 95MM PRETO</t>
        </is>
      </c>
      <c r="D6961" s="9" t="n"/>
      <c r="E6961" s="24" t="inlineStr">
        <is>
          <t>MATERIAIS ELÉTRICOS</t>
        </is>
      </c>
      <c r="F6961" s="24" t="inlineStr">
        <is>
          <t>MATERAIS DE CUSTEIO</t>
        </is>
      </c>
      <c r="G6961" s="9" t="inlineStr">
        <is>
          <t>UND</t>
        </is>
      </c>
      <c r="H6961" s="9" t="n"/>
      <c r="L6961" s="36" t="n">
        <v>45</v>
      </c>
      <c r="M6961" s="36">
        <f>IF(OR(D6961="",L6961=""),"",D6961*L6961)</f>
        <v/>
      </c>
    </row>
    <row r="6962" ht="15.75" customHeight="1">
      <c r="A6962" s="2" t="n"/>
      <c r="B6962" s="24" t="inlineStr">
        <is>
          <t>38511</t>
        </is>
      </c>
      <c r="C6962" s="24" t="inlineStr">
        <is>
          <t>LUVAS DE UNIAO 20MM</t>
        </is>
      </c>
      <c r="D6962" s="9" t="n"/>
      <c r="E6962" s="24" t="inlineStr">
        <is>
          <t>MATERIAIS HIDRAULICOS</t>
        </is>
      </c>
      <c r="F6962" s="24" t="inlineStr">
        <is>
          <t>MATERAIS DE CUSTEIO</t>
        </is>
      </c>
      <c r="G6962" s="9" t="inlineStr">
        <is>
          <t>UND</t>
        </is>
      </c>
      <c r="H6962" s="9" t="n"/>
      <c r="L6962" s="36" t="n">
        <v>28</v>
      </c>
      <c r="M6962" s="36">
        <f>IF(OR(D6962="",L6962=""),"",D6962*L6962)</f>
        <v/>
      </c>
    </row>
    <row r="6963" ht="15.75" customHeight="1">
      <c r="A6963" s="2" t="n"/>
      <c r="B6963" s="24" t="inlineStr">
        <is>
          <t>42903</t>
        </is>
      </c>
      <c r="C6963" s="24" t="inlineStr">
        <is>
          <t>TERMINAL  ACOMPRESSAO 25MM C/ FURO</t>
        </is>
      </c>
      <c r="D6963" s="9" t="n"/>
      <c r="E6963" s="24" t="inlineStr">
        <is>
          <t>MATERIAIS ELÉTRICOS</t>
        </is>
      </c>
      <c r="F6963" s="24" t="inlineStr">
        <is>
          <t>MATERAIS DE CUSTEIO</t>
        </is>
      </c>
      <c r="G6963" s="9" t="inlineStr">
        <is>
          <t>UND</t>
        </is>
      </c>
      <c r="H6963" s="9" t="n"/>
      <c r="L6963" s="36" t="n">
        <v>38</v>
      </c>
      <c r="M6963" s="36">
        <f>IF(OR(D6963="",L6963=""),"",D6963*L6963)</f>
        <v/>
      </c>
    </row>
    <row r="6964" ht="15.75" customHeight="1">
      <c r="A6964" s="2" t="n"/>
      <c r="B6964" s="24" t="inlineStr">
        <is>
          <t>23745</t>
        </is>
      </c>
      <c r="C6964" s="24" t="inlineStr">
        <is>
          <t>LUVAS LL PVC 20MM</t>
        </is>
      </c>
      <c r="D6964" s="9" t="n"/>
      <c r="E6964" s="24" t="inlineStr">
        <is>
          <t>MATERIAIS HIDRAULICOS</t>
        </is>
      </c>
      <c r="F6964" s="24" t="inlineStr">
        <is>
          <t>MATERAIS DE CUSTEIO</t>
        </is>
      </c>
      <c r="G6964" s="9" t="inlineStr">
        <is>
          <t>UND</t>
        </is>
      </c>
      <c r="H6964" s="9" t="n"/>
      <c r="L6964" s="36" t="n">
        <v>28</v>
      </c>
      <c r="M6964" s="36">
        <f>IF(OR(D6964="",L6964=""),"",D6964*L6964)</f>
        <v/>
      </c>
    </row>
    <row r="6965" ht="15.75" customHeight="1">
      <c r="A6965" s="2" t="n"/>
      <c r="B6965" s="24" t="inlineStr">
        <is>
          <t>9596</t>
        </is>
      </c>
      <c r="C6965" s="24" t="inlineStr">
        <is>
          <t>LUVAS PLASTICAS</t>
        </is>
      </c>
      <c r="D6965" s="9" t="n"/>
      <c r="E6965" s="24" t="inlineStr">
        <is>
          <t>MATERIAIS DE PROTEÇÃO E SEGURANÇA</t>
        </is>
      </c>
      <c r="F6965" s="24" t="inlineStr">
        <is>
          <t>MATERAIS DE CUSTEIO</t>
        </is>
      </c>
      <c r="G6965" s="9" t="inlineStr">
        <is>
          <t>UND</t>
        </is>
      </c>
      <c r="H6965" s="9" t="n"/>
      <c r="L6965" s="36" t="n">
        <v>28</v>
      </c>
      <c r="M6965" s="36">
        <f>IF(OR(D6965="",L6965=""),"",D6965*L6965)</f>
        <v/>
      </c>
    </row>
    <row r="6966" ht="15.75" customHeight="1">
      <c r="A6966" s="2" t="n"/>
      <c r="B6966" s="24" t="inlineStr">
        <is>
          <t>36469</t>
        </is>
      </c>
      <c r="C6966" s="24" t="inlineStr">
        <is>
          <t>CABO ELETRICO 4 X 70MM 2 FPR</t>
        </is>
      </c>
      <c r="D6966" s="9" t="n"/>
      <c r="E6966" s="24" t="inlineStr">
        <is>
          <t>MATERIAIS ELÉTRICOS</t>
        </is>
      </c>
      <c r="F6966" s="24" t="inlineStr">
        <is>
          <t>MATERAIS DE CUSTEIO</t>
        </is>
      </c>
      <c r="G6966" s="9" t="inlineStr">
        <is>
          <t>UND</t>
        </is>
      </c>
      <c r="H6966" s="9" t="n"/>
      <c r="L6966" s="36" t="n">
        <v>45</v>
      </c>
      <c r="M6966" s="36">
        <f>IF(OR(D6966="",L6966=""),"",D6966*L6966)</f>
        <v/>
      </c>
    </row>
    <row r="6967" ht="15.75" customHeight="1">
      <c r="A6967" s="2" t="n"/>
      <c r="B6967" s="24" t="inlineStr">
        <is>
          <t>101824</t>
        </is>
      </c>
      <c r="C6967" s="24" t="inlineStr">
        <is>
          <t>SUPORTE SERRA COPO 3/8" 32-250MM</t>
        </is>
      </c>
      <c r="D6967" s="9" t="n"/>
      <c r="E6967" s="24" t="inlineStr">
        <is>
          <t>MATERIAIS ELÉTRICOS</t>
        </is>
      </c>
      <c r="F6967" s="24" t="inlineStr">
        <is>
          <t>MATERAIS DE CUSTEIO</t>
        </is>
      </c>
      <c r="G6967" s="9" t="inlineStr">
        <is>
          <t>KG</t>
        </is>
      </c>
      <c r="H6967" s="9" t="n"/>
      <c r="L6967" s="36" t="n">
        <v>8.9</v>
      </c>
      <c r="M6967" s="36">
        <f>IF(OR(D6967="",L6967=""),"",D6967*L6967)</f>
        <v/>
      </c>
    </row>
    <row r="6968" ht="15.75" customHeight="1">
      <c r="A6968" s="2" t="n"/>
      <c r="B6968" s="24" t="inlineStr">
        <is>
          <t>101831</t>
        </is>
      </c>
      <c r="C6968" s="24" t="inlineStr">
        <is>
          <t>CONTATOR WEG CWM 95.22 220V 60HZ</t>
        </is>
      </c>
      <c r="D6968" s="9" t="n"/>
      <c r="E6968" s="24" t="inlineStr">
        <is>
          <t>MATERIAIS ELÉTRICOS</t>
        </is>
      </c>
      <c r="F6968" s="24" t="inlineStr">
        <is>
          <t>MATERAIS DE CUSTEIO</t>
        </is>
      </c>
      <c r="G6968" s="9" t="inlineStr">
        <is>
          <t>UND</t>
        </is>
      </c>
      <c r="H6968" s="9" t="n"/>
      <c r="L6968" s="36" t="n">
        <v>38</v>
      </c>
      <c r="M6968" s="36">
        <f>IF(OR(D6968="",L6968=""),"",D6968*L6968)</f>
        <v/>
      </c>
    </row>
    <row r="6969" ht="15.75" customHeight="1">
      <c r="A6969" s="2" t="n"/>
      <c r="B6969" s="24" t="inlineStr">
        <is>
          <t>101847</t>
        </is>
      </c>
      <c r="C6969" s="24" t="inlineStr">
        <is>
          <t>FIO RÍGIDO 2,50MM</t>
        </is>
      </c>
      <c r="D6969" s="9" t="n"/>
      <c r="E6969" s="24" t="inlineStr">
        <is>
          <t>MATERIAIS ELÉTRICOS</t>
        </is>
      </c>
      <c r="F6969" s="24" t="inlineStr">
        <is>
          <t>MATERAIS DE CUSTEIO</t>
        </is>
      </c>
      <c r="G6969" s="9" t="inlineStr">
        <is>
          <t>UND</t>
        </is>
      </c>
      <c r="H6969" s="9" t="n"/>
      <c r="L6969" s="36" t="n">
        <v>38</v>
      </c>
      <c r="M6969" s="36">
        <f>IF(OR(D6969="",L6969=""),"",D6969*L6969)</f>
        <v/>
      </c>
    </row>
    <row r="6970" ht="15.75" customHeight="1">
      <c r="A6970" s="2" t="n"/>
      <c r="B6970" s="24" t="inlineStr">
        <is>
          <t>94811</t>
        </is>
      </c>
      <c r="C6970" s="24" t="inlineStr">
        <is>
          <t>FIO DE ESTANHO 1,2 MM 60X40</t>
        </is>
      </c>
      <c r="D6970" s="9" t="n"/>
      <c r="E6970" s="24" t="inlineStr">
        <is>
          <t>MATERIAIS ELÉTRICOS</t>
        </is>
      </c>
      <c r="F6970" s="24" t="inlineStr">
        <is>
          <t>MATERAIS DE CUSTEIO</t>
        </is>
      </c>
      <c r="G6970" s="9" t="inlineStr">
        <is>
          <t>UND</t>
        </is>
      </c>
      <c r="H6970" s="9" t="n"/>
      <c r="L6970" s="36" t="n">
        <v>38</v>
      </c>
      <c r="M6970" s="36">
        <f>IF(OR(D6970="",L6970=""),"",D6970*L6970)</f>
        <v/>
      </c>
    </row>
    <row r="6971" ht="15.75" customHeight="1">
      <c r="A6971" s="2" t="n"/>
      <c r="B6971" s="24" t="inlineStr">
        <is>
          <t>94805</t>
        </is>
      </c>
      <c r="C6971" s="24" t="inlineStr">
        <is>
          <t>DISJUNTOR TRKA 3P 63A CURVA C</t>
        </is>
      </c>
      <c r="D6971" s="9" t="n"/>
      <c r="E6971" s="24" t="inlineStr">
        <is>
          <t>MATERIAIS ELÉTRICOS</t>
        </is>
      </c>
      <c r="F6971" s="24" t="inlineStr">
        <is>
          <t>MATERAIS DE CUSTEIO</t>
        </is>
      </c>
      <c r="G6971" s="9" t="inlineStr">
        <is>
          <t>UND</t>
        </is>
      </c>
      <c r="H6971" s="9" t="n"/>
      <c r="L6971" s="36" t="n">
        <v>38</v>
      </c>
      <c r="M6971" s="36">
        <f>IF(OR(D6971="",L6971=""),"",D6971*L6971)</f>
        <v/>
      </c>
    </row>
    <row r="6972" ht="15.75" customHeight="1">
      <c r="A6972" s="2" t="n"/>
      <c r="B6972" s="24" t="inlineStr">
        <is>
          <t>23781</t>
        </is>
      </c>
      <c r="C6972" s="24" t="inlineStr">
        <is>
          <t>LUVAS VAQUETA</t>
        </is>
      </c>
      <c r="D6972" s="9" t="n"/>
      <c r="E6972" s="24" t="inlineStr">
        <is>
          <t>MATERIAIS DE OFICINA E USO GERAL</t>
        </is>
      </c>
      <c r="F6972" s="24" t="inlineStr">
        <is>
          <t>MATERAIS DE CUSTEIO</t>
        </is>
      </c>
      <c r="G6972" s="9" t="inlineStr">
        <is>
          <t>UND</t>
        </is>
      </c>
      <c r="H6972" s="9" t="n"/>
      <c r="L6972" s="36" t="n">
        <v>28</v>
      </c>
      <c r="M6972" s="36">
        <f>IF(OR(D6972="",L6972=""),"",D6972*L6972)</f>
        <v/>
      </c>
    </row>
    <row r="6973" ht="15.75" customHeight="1">
      <c r="A6973" s="2" t="n"/>
      <c r="B6973" s="24" t="inlineStr">
        <is>
          <t>94774</t>
        </is>
      </c>
      <c r="C6973" s="24" t="inlineStr">
        <is>
          <t>DISJUNTOR DIN FD 3P CURVA C 63A</t>
        </is>
      </c>
      <c r="D6973" s="9" t="n"/>
      <c r="E6973" s="24" t="inlineStr">
        <is>
          <t>MATERIAIS ELÉTRICOS</t>
        </is>
      </c>
      <c r="F6973" s="24" t="inlineStr">
        <is>
          <t>MATERAIS DE CUSTEIO</t>
        </is>
      </c>
      <c r="G6973" s="9" t="inlineStr">
        <is>
          <t>UND</t>
        </is>
      </c>
      <c r="H6973" s="9" t="n"/>
      <c r="L6973" s="36" t="n">
        <v>38</v>
      </c>
      <c r="M6973" s="36">
        <f>IF(OR(D6973="",L6973=""),"",D6973*L6973)</f>
        <v/>
      </c>
    </row>
    <row r="6974" ht="15.75" customHeight="1">
      <c r="A6974" s="2" t="n"/>
      <c r="B6974" s="24" t="inlineStr">
        <is>
          <t>94768</t>
        </is>
      </c>
      <c r="C6974" s="24" t="inlineStr">
        <is>
          <t>DISJUNTOR DIN FD 3P CURVA C 50A</t>
        </is>
      </c>
      <c r="D6974" s="9" t="n"/>
      <c r="E6974" s="24" t="inlineStr">
        <is>
          <t>MATERIAIS ELÉTRICOS</t>
        </is>
      </c>
      <c r="F6974" s="24" t="inlineStr">
        <is>
          <t>MATERAIS DE CUSTEIO</t>
        </is>
      </c>
      <c r="G6974" s="9" t="inlineStr">
        <is>
          <t>UND</t>
        </is>
      </c>
      <c r="H6974" s="9" t="n"/>
      <c r="L6974" s="36" t="n">
        <v>38</v>
      </c>
      <c r="M6974" s="36">
        <f>IF(OR(D6974="",L6974=""),"",D6974*L6974)</f>
        <v/>
      </c>
    </row>
    <row r="6975" ht="15.75" customHeight="1">
      <c r="A6975" s="2" t="n"/>
      <c r="B6975" s="24" t="inlineStr">
        <is>
          <t>94745</t>
        </is>
      </c>
      <c r="C6975" s="24" t="inlineStr">
        <is>
          <t>SOQUETE PORCELANA COM RABICHO 4A/250V</t>
        </is>
      </c>
      <c r="D6975" s="9" t="n"/>
      <c r="E6975" s="24" t="inlineStr">
        <is>
          <t>MATERIAIS ELÉTRICOS</t>
        </is>
      </c>
      <c r="F6975" s="24" t="inlineStr">
        <is>
          <t>MATERAIS DE CUSTEIO</t>
        </is>
      </c>
      <c r="G6975" s="9" t="inlineStr">
        <is>
          <t>KG</t>
        </is>
      </c>
      <c r="H6975" s="9" t="n"/>
      <c r="L6975" s="36" t="n">
        <v>8.9</v>
      </c>
      <c r="M6975" s="36">
        <f>IF(OR(D6975="",L6975=""),"",D6975*L6975)</f>
        <v/>
      </c>
    </row>
    <row r="6976" ht="15.75" customHeight="1">
      <c r="A6976" s="2" t="n"/>
      <c r="B6976" s="24" t="inlineStr">
        <is>
          <t>94722</t>
        </is>
      </c>
      <c r="C6976" s="24" t="inlineStr">
        <is>
          <t>RELÉ CONTATOR 3TS31 - 12A 220 VCA 60 HZ</t>
        </is>
      </c>
      <c r="D6976" s="9" t="n"/>
      <c r="E6976" s="24" t="inlineStr">
        <is>
          <t>MATERIAIS ELÉTRICOS</t>
        </is>
      </c>
      <c r="F6976" s="24" t="inlineStr">
        <is>
          <t>MATERAIS DE CUSTEIO</t>
        </is>
      </c>
      <c r="G6976" s="9" t="inlineStr">
        <is>
          <t>UND</t>
        </is>
      </c>
      <c r="H6976" s="9" t="n"/>
      <c r="L6976" s="36" t="n">
        <v>38</v>
      </c>
      <c r="M6976" s="36">
        <f>IF(OR(D6976="",L6976=""),"",D6976*L6976)</f>
        <v/>
      </c>
    </row>
    <row r="6977" ht="15.75" customHeight="1">
      <c r="A6977" s="2" t="n"/>
      <c r="B6977" s="24" t="inlineStr">
        <is>
          <t>92752</t>
        </is>
      </c>
      <c r="C6977" s="24" t="inlineStr">
        <is>
          <t>MAÇÃ</t>
        </is>
      </c>
      <c r="D6977" s="9" t="n"/>
      <c r="E6977" s="24" t="inlineStr">
        <is>
          <t>MATERIAIS DE COPA,COZINHA E LIMPEZA</t>
        </is>
      </c>
      <c r="F6977" s="24" t="inlineStr">
        <is>
          <t>MATERAIS DE CUSTEIO</t>
        </is>
      </c>
      <c r="G6977" s="9" t="inlineStr">
        <is>
          <t>UND</t>
        </is>
      </c>
      <c r="H6977" s="9" t="n"/>
      <c r="L6977" s="36" t="n">
        <v>38</v>
      </c>
      <c r="M6977" s="36">
        <f>IF(OR(D6977="",L6977=""),"",D6977*L6977)</f>
        <v/>
      </c>
    </row>
    <row r="6978" ht="15.75" customHeight="1">
      <c r="A6978" s="2" t="n"/>
      <c r="B6978" s="24" t="inlineStr">
        <is>
          <t>19590</t>
        </is>
      </c>
      <c r="C6978" s="24" t="inlineStr">
        <is>
          <t>CONTATOR 12A CWN12.11 30V41 380V</t>
        </is>
      </c>
      <c r="D6978" s="9" t="n"/>
      <c r="E6978" s="24" t="inlineStr">
        <is>
          <t>MATERIAIS ELÉTRICOS</t>
        </is>
      </c>
      <c r="F6978" s="24" t="inlineStr">
        <is>
          <t>MATERAIS DE CUSTEIO</t>
        </is>
      </c>
      <c r="G6978" s="9" t="inlineStr">
        <is>
          <t>UND</t>
        </is>
      </c>
      <c r="H6978" s="9" t="n"/>
      <c r="L6978" s="36" t="n">
        <v>38</v>
      </c>
      <c r="M6978" s="36">
        <f>IF(OR(D6978="",L6978=""),"",D6978*L6978)</f>
        <v/>
      </c>
    </row>
    <row r="6979" ht="15.75" customHeight="1">
      <c r="A6979" s="2" t="n"/>
      <c r="B6979" s="24" t="inlineStr">
        <is>
          <t>43281</t>
        </is>
      </c>
      <c r="C6979" s="24" t="inlineStr">
        <is>
          <t>BLOCO DE INTERT. MECANICO CWM9-105</t>
        </is>
      </c>
      <c r="D6979" s="9" t="n"/>
      <c r="E6979" s="24" t="inlineStr">
        <is>
          <t>MATERIAIS ELÉTRICOS</t>
        </is>
      </c>
      <c r="F6979" s="24" t="inlineStr">
        <is>
          <t>MATERAIS DE CUSTEIO</t>
        </is>
      </c>
      <c r="G6979" s="9" t="inlineStr">
        <is>
          <t>UND</t>
        </is>
      </c>
      <c r="H6979" s="9" t="n"/>
      <c r="L6979" s="36" t="n">
        <v>38</v>
      </c>
      <c r="M6979" s="36">
        <f>IF(OR(D6979="",L6979=""),"",D6979*L6979)</f>
        <v/>
      </c>
    </row>
    <row r="6980" ht="15.75" customHeight="1">
      <c r="A6980" s="2" t="n"/>
      <c r="B6980" s="24" t="inlineStr">
        <is>
          <t>34128</t>
        </is>
      </c>
      <c r="C6980" s="24" t="inlineStr">
        <is>
          <t>MACA GALA IMPORTADA</t>
        </is>
      </c>
      <c r="D6980" s="9" t="n"/>
      <c r="E6980" s="24" t="inlineStr">
        <is>
          <t>MATERIAIS DE COPA,COZINHA E LIMPEZA</t>
        </is>
      </c>
      <c r="F6980" s="24" t="inlineStr">
        <is>
          <t>MATERAIS DE CUSTEIO</t>
        </is>
      </c>
      <c r="G6980" s="9" t="inlineStr">
        <is>
          <t>UND</t>
        </is>
      </c>
      <c r="H6980" s="9" t="n"/>
      <c r="L6980" s="36" t="n">
        <v>38</v>
      </c>
      <c r="M6980" s="36">
        <f>IF(OR(D6980="",L6980=""),"",D6980*L6980)</f>
        <v/>
      </c>
    </row>
    <row r="6981" ht="15.75" customHeight="1">
      <c r="A6981" s="2" t="n"/>
      <c r="B6981" s="24" t="inlineStr">
        <is>
          <t>66141</t>
        </is>
      </c>
      <c r="C6981" s="24" t="inlineStr">
        <is>
          <t>MACACAO</t>
        </is>
      </c>
      <c r="D6981" s="9" t="n"/>
      <c r="E6981" s="24" t="inlineStr">
        <is>
          <t>MATERIAIS DE PROTEÇÃO E SEGURANÇA</t>
        </is>
      </c>
      <c r="F6981" s="24" t="inlineStr">
        <is>
          <t>MATERAIS DE CUSTEIO</t>
        </is>
      </c>
      <c r="G6981" s="9" t="inlineStr">
        <is>
          <t>UND</t>
        </is>
      </c>
      <c r="H6981" s="9" t="n"/>
      <c r="L6981" s="36" t="n">
        <v>38</v>
      </c>
      <c r="M6981" s="36">
        <f>IF(OR(D6981="",L6981=""),"",D6981*L6981)</f>
        <v/>
      </c>
    </row>
    <row r="6982" ht="15.75" customHeight="1">
      <c r="A6982" s="2" t="n"/>
      <c r="B6982" s="24" t="inlineStr">
        <is>
          <t>58867</t>
        </is>
      </c>
      <c r="C6982" s="24" t="inlineStr">
        <is>
          <t>MACACO</t>
        </is>
      </c>
      <c r="D6982" s="9" t="n"/>
      <c r="E6982" s="24" t="inlineStr">
        <is>
          <t>MATERIAIS DE OFICINA E USO GERAL</t>
        </is>
      </c>
      <c r="F6982" s="24" t="inlineStr">
        <is>
          <t>MATERAIS DE CUSTEIO</t>
        </is>
      </c>
      <c r="G6982" s="9" t="inlineStr">
        <is>
          <t>UND</t>
        </is>
      </c>
      <c r="H6982" s="9" t="n"/>
      <c r="L6982" s="36" t="n">
        <v>38</v>
      </c>
      <c r="M6982" s="36">
        <f>IF(OR(D6982="",L6982=""),"",D6982*L6982)</f>
        <v/>
      </c>
    </row>
    <row r="6983" ht="15.75" customHeight="1">
      <c r="A6983" s="2" t="n"/>
      <c r="B6983" s="24" t="inlineStr">
        <is>
          <t>81576</t>
        </is>
      </c>
      <c r="C6983" s="24" t="inlineStr">
        <is>
          <t>MAÇANETA PORTA DIANTEIRA</t>
        </is>
      </c>
      <c r="D6983" s="9" t="n"/>
      <c r="E6983" s="24" t="inlineStr">
        <is>
          <t>MATERIAIS DE MANUTENÇÃO DE VEÍCULOS</t>
        </is>
      </c>
      <c r="F6983" s="24" t="inlineStr">
        <is>
          <t>MATERAIS DE CUSTEIO</t>
        </is>
      </c>
      <c r="G6983" s="9" t="inlineStr">
        <is>
          <t>KG</t>
        </is>
      </c>
      <c r="H6983" s="9" t="n"/>
      <c r="L6983" s="36" t="n">
        <v>8.9</v>
      </c>
      <c r="M6983" s="36">
        <f>IF(OR(D6983="",L6983=""),"",D6983*L6983)</f>
        <v/>
      </c>
    </row>
    <row r="6984" ht="15.75" customHeight="1">
      <c r="A6984" s="2" t="n"/>
      <c r="B6984" s="24" t="inlineStr">
        <is>
          <t>14373</t>
        </is>
      </c>
      <c r="C6984" s="24" t="inlineStr">
        <is>
          <t>CABO SOLIDO DE COBRE ISOLADO EM PVC MULTIPLEX, CLASSE TERMICA 70AÃ‚Â°C, TENSAO ISOLAM. 0,6/1KV, 3X 10MMAÃ‚Â²,M/CORFIO</t>
        </is>
      </c>
      <c r="D6984" s="9" t="n"/>
      <c r="E6984" s="24" t="inlineStr">
        <is>
          <t>MATERIAIS ELÉTRICOS</t>
        </is>
      </c>
      <c r="F6984" s="24" t="inlineStr">
        <is>
          <t>MATERAIS DE CUSTEIO</t>
        </is>
      </c>
      <c r="G6984" s="9" t="inlineStr">
        <is>
          <t>UND</t>
        </is>
      </c>
      <c r="H6984" s="9" t="n"/>
      <c r="L6984" s="36" t="n">
        <v>45</v>
      </c>
      <c r="M6984" s="36">
        <f>IF(OR(D6984="",L6984=""),"",D6984*L6984)</f>
        <v/>
      </c>
    </row>
    <row r="6985" ht="15.75" customHeight="1">
      <c r="A6985" s="2" t="n"/>
      <c r="B6985" s="24" t="inlineStr">
        <is>
          <t>14380</t>
        </is>
      </c>
      <c r="C6985" s="24" t="inlineStr">
        <is>
          <t>CABO SOLIDO DE COBRE ISOLADO EM PVC MULTIPLEX, CLASSE TERMICA 70AÃ‚Â°C, TENSAO ISOLAM. 0,6/1KV, 3X 16MMAÃ‚Â²,M/CORFIO</t>
        </is>
      </c>
      <c r="D6985" s="9" t="n"/>
      <c r="E6985" s="24" t="inlineStr">
        <is>
          <t>MATERIAIS ELÉTRICOS</t>
        </is>
      </c>
      <c r="F6985" s="24" t="inlineStr">
        <is>
          <t>MATERAIS DE CUSTEIO</t>
        </is>
      </c>
      <c r="G6985" s="9" t="inlineStr">
        <is>
          <t>UND</t>
        </is>
      </c>
      <c r="H6985" s="9" t="n"/>
      <c r="L6985" s="36" t="n">
        <v>45</v>
      </c>
      <c r="M6985" s="36">
        <f>IF(OR(D6985="",L6985=""),"",D6985*L6985)</f>
        <v/>
      </c>
    </row>
    <row r="6986" ht="15.75" customHeight="1">
      <c r="A6986" s="2" t="n"/>
      <c r="B6986" s="24" t="inlineStr">
        <is>
          <t>55509</t>
        </is>
      </c>
      <c r="C6986" s="24" t="inlineStr">
        <is>
          <t>MACARICO</t>
        </is>
      </c>
      <c r="D6986" s="9" t="n"/>
      <c r="E6986" s="24" t="inlineStr">
        <is>
          <t>MATERIAIS DE OFICINA E USO GERAL</t>
        </is>
      </c>
      <c r="F6986" s="24" t="inlineStr">
        <is>
          <t>MATERAIS DE CUSTEIO</t>
        </is>
      </c>
      <c r="G6986" s="9" t="inlineStr">
        <is>
          <t>UND</t>
        </is>
      </c>
      <c r="H6986" s="9" t="n"/>
      <c r="L6986" s="36" t="n">
        <v>38</v>
      </c>
      <c r="M6986" s="36">
        <f>IF(OR(D6986="",L6986=""),"",D6986*L6986)</f>
        <v/>
      </c>
    </row>
    <row r="6987" ht="15.75" customHeight="1">
      <c r="A6987" s="2" t="n"/>
      <c r="B6987" s="24" t="inlineStr">
        <is>
          <t>116181</t>
        </is>
      </c>
      <c r="C6987" s="24" t="inlineStr">
        <is>
          <t>MAÇARICO DE CORTE VT 531</t>
        </is>
      </c>
      <c r="D6987" s="9" t="n"/>
      <c r="E6987" s="24" t="inlineStr">
        <is>
          <t>MATERIAIS DE OFICINA E USO GERAL</t>
        </is>
      </c>
      <c r="F6987" s="24" t="inlineStr">
        <is>
          <t>MATERAIS DE CUSTEIO</t>
        </is>
      </c>
      <c r="G6987" s="9" t="inlineStr">
        <is>
          <t>UND</t>
        </is>
      </c>
      <c r="H6987" s="9" t="n"/>
      <c r="L6987" s="36" t="n">
        <v>38</v>
      </c>
      <c r="M6987" s="36">
        <f>IF(OR(D6987="",L6987=""),"",D6987*L6987)</f>
        <v/>
      </c>
    </row>
    <row r="6988" ht="15.75" customHeight="1">
      <c r="A6988" s="2" t="n"/>
      <c r="B6988" s="24" t="inlineStr">
        <is>
          <t>66619</t>
        </is>
      </c>
      <c r="C6988" s="24" t="inlineStr">
        <is>
          <t>MACARRAO</t>
        </is>
      </c>
      <c r="D6988" s="9" t="n"/>
      <c r="E6988" s="24" t="inlineStr">
        <is>
          <t>MATERIAIS DE OFICINA E USO GERAL</t>
        </is>
      </c>
      <c r="F6988" s="24" t="inlineStr">
        <is>
          <t>MATERAIS DE CUSTEIO</t>
        </is>
      </c>
      <c r="G6988" s="9" t="inlineStr">
        <is>
          <t>UND</t>
        </is>
      </c>
      <c r="H6988" s="9" t="n"/>
      <c r="L6988" s="36" t="n">
        <v>38</v>
      </c>
      <c r="M6988" s="36">
        <f>IF(OR(D6988="",L6988=""),"",D6988*L6988)</f>
        <v/>
      </c>
    </row>
    <row r="6989" ht="15.75" customHeight="1">
      <c r="A6989" s="2" t="n"/>
      <c r="B6989" s="24" t="inlineStr">
        <is>
          <t>35665</t>
        </is>
      </c>
      <c r="C6989" s="24" t="inlineStr">
        <is>
          <t>TORNEIRA AGUIA 1159 C/ BICO C-33 22 CM CROMADO</t>
        </is>
      </c>
      <c r="D6989" s="9" t="n"/>
      <c r="E6989" s="24" t="inlineStr">
        <is>
          <t>MATERIAIS ELÉTRICOS</t>
        </is>
      </c>
      <c r="F6989" s="24" t="inlineStr">
        <is>
          <t>MATERAIS DE CUSTEIO</t>
        </is>
      </c>
      <c r="G6989" s="9" t="inlineStr">
        <is>
          <t>UND</t>
        </is>
      </c>
      <c r="H6989" s="9" t="n"/>
      <c r="L6989" s="36" t="n">
        <v>38</v>
      </c>
      <c r="M6989" s="36">
        <f>IF(OR(D6989="",L6989=""),"",D6989*L6989)</f>
        <v/>
      </c>
    </row>
    <row r="6990" ht="15.75" customHeight="1">
      <c r="A6990" s="2" t="n"/>
      <c r="B6990" s="24" t="inlineStr">
        <is>
          <t>35688</t>
        </is>
      </c>
      <c r="C6990" s="24" t="inlineStr">
        <is>
          <t>LAMPADA SUPERLED 30W ALTA OUROLUX</t>
        </is>
      </c>
      <c r="D6990" s="9" t="n"/>
      <c r="E6990" s="24" t="inlineStr">
        <is>
          <t>MATERIAIS ELÉTRICOS</t>
        </is>
      </c>
      <c r="F6990" s="24" t="inlineStr">
        <is>
          <t>MATERAIS DE CUSTEIO</t>
        </is>
      </c>
      <c r="G6990" s="9" t="inlineStr">
        <is>
          <t>UND</t>
        </is>
      </c>
      <c r="H6990" s="9" t="n"/>
      <c r="L6990" s="36" t="n">
        <v>38</v>
      </c>
      <c r="M6990" s="36">
        <f>IF(OR(D6990="",L6990=""),"",D6990*L6990)</f>
        <v/>
      </c>
    </row>
    <row r="6991" ht="15.75" customHeight="1">
      <c r="A6991" s="2" t="n"/>
      <c r="B6991" s="24" t="inlineStr">
        <is>
          <t>25106</t>
        </is>
      </c>
      <c r="C6991" s="24" t="inlineStr">
        <is>
          <t>DISJUNTOR STECK CX MOLD 300A SDLS300</t>
        </is>
      </c>
      <c r="D6991" s="9" t="n"/>
      <c r="E6991" s="24" t="inlineStr">
        <is>
          <t>MATERIAIS ELÉTRICOS</t>
        </is>
      </c>
      <c r="F6991" s="24" t="inlineStr">
        <is>
          <t>MATERAIS DE CUSTEIO</t>
        </is>
      </c>
      <c r="G6991" s="9" t="inlineStr">
        <is>
          <t>CX</t>
        </is>
      </c>
      <c r="H6991" s="9" t="n"/>
      <c r="L6991" s="36" t="n">
        <v>95</v>
      </c>
      <c r="M6991" s="36">
        <f>IF(OR(D6991="",L6991=""),"",D6991*L6991)</f>
        <v/>
      </c>
    </row>
    <row r="6992" ht="15.75" customHeight="1">
      <c r="A6992" s="2" t="n"/>
      <c r="B6992" s="24" t="inlineStr">
        <is>
          <t>98246</t>
        </is>
      </c>
      <c r="C6992" s="24" t="inlineStr">
        <is>
          <t>MACARRÃO PARA CADEIRA</t>
        </is>
      </c>
      <c r="D6992" s="9" t="n"/>
      <c r="E6992" s="24" t="inlineStr">
        <is>
          <t>MATERIAIS HIDRAULICOS</t>
        </is>
      </c>
      <c r="F6992" s="24" t="inlineStr">
        <is>
          <t>MATERAIS DE CUSTEIO</t>
        </is>
      </c>
      <c r="G6992" s="9" t="inlineStr">
        <is>
          <t>UND</t>
        </is>
      </c>
      <c r="H6992" s="9" t="n"/>
      <c r="L6992" s="36" t="n">
        <v>38</v>
      </c>
      <c r="M6992" s="36">
        <f>IF(OR(D6992="",L6992=""),"",D6992*L6992)</f>
        <v/>
      </c>
    </row>
    <row r="6993" ht="15.75" customHeight="1">
      <c r="A6993" s="2" t="n"/>
      <c r="B6993" s="24" t="inlineStr">
        <is>
          <t>146561</t>
        </is>
      </c>
      <c r="C6993" s="24" t="inlineStr">
        <is>
          <t>MANILHA SAPATILHA</t>
        </is>
      </c>
      <c r="D6993" s="9" t="n"/>
      <c r="E6993" s="24" t="inlineStr">
        <is>
          <t>MATERIAIS ELÉTRICOS</t>
        </is>
      </c>
      <c r="F6993" s="24" t="inlineStr">
        <is>
          <t>MATERAIS DE CUSTEIO</t>
        </is>
      </c>
      <c r="G6993" s="9" t="inlineStr">
        <is>
          <t>UND</t>
        </is>
      </c>
      <c r="H6993" s="9" t="n"/>
      <c r="L6993" s="36" t="n">
        <v>38</v>
      </c>
      <c r="M6993" s="36">
        <f>IF(OR(D6993="",L6993=""),"",D6993*L6993)</f>
        <v/>
      </c>
    </row>
    <row r="6994" ht="15.75" customHeight="1">
      <c r="A6994" s="2" t="n"/>
      <c r="B6994" s="24" t="inlineStr">
        <is>
          <t>146525</t>
        </is>
      </c>
      <c r="C6994" s="24" t="inlineStr">
        <is>
          <t>ISOLADOR PILAR 34.5KV GERMER</t>
        </is>
      </c>
      <c r="D6994" s="9" t="n"/>
      <c r="E6994" s="24" t="inlineStr">
        <is>
          <t>MATERIAIS ELÉTRICOS</t>
        </is>
      </c>
      <c r="F6994" s="24" t="inlineStr">
        <is>
          <t>MATERAIS DE CUSTEIO</t>
        </is>
      </c>
      <c r="G6994" s="9" t="inlineStr">
        <is>
          <t>UND</t>
        </is>
      </c>
      <c r="H6994" s="9" t="n"/>
      <c r="L6994" s="36" t="n">
        <v>38</v>
      </c>
      <c r="M6994" s="36">
        <f>IF(OR(D6994="",L6994=""),"",D6994*L6994)</f>
        <v/>
      </c>
    </row>
    <row r="6995" ht="15.75" customHeight="1">
      <c r="A6995" s="2" t="n"/>
      <c r="B6995" s="24" t="inlineStr">
        <is>
          <t>67398</t>
        </is>
      </c>
      <c r="C6995" s="24" t="inlineStr">
        <is>
          <t>MACHADO</t>
        </is>
      </c>
      <c r="D6995" s="9" t="n"/>
      <c r="E6995" s="24" t="inlineStr">
        <is>
          <t>MATERIAIS DE OFICINA E USO GERAL</t>
        </is>
      </c>
      <c r="F6995" s="24" t="inlineStr">
        <is>
          <t>MATERAIS DE CUSTEIO</t>
        </is>
      </c>
      <c r="G6995" s="9" t="inlineStr">
        <is>
          <t>UND</t>
        </is>
      </c>
      <c r="H6995" s="9" t="n"/>
      <c r="L6995" s="36" t="n">
        <v>38</v>
      </c>
      <c r="M6995" s="36">
        <f>IF(OR(D6995="",L6995=""),"",D6995*L6995)</f>
        <v/>
      </c>
    </row>
    <row r="6996" ht="15.75" customHeight="1">
      <c r="A6996" s="2" t="n"/>
      <c r="B6996" s="24" t="inlineStr">
        <is>
          <t>65880</t>
        </is>
      </c>
      <c r="C6996" s="24" t="inlineStr">
        <is>
          <t>CONVERSOR DE FREQUENCIA</t>
        </is>
      </c>
      <c r="D6996" s="9" t="n"/>
      <c r="E6996" s="24" t="inlineStr">
        <is>
          <t>MATERIAIS ELÉTRICOS</t>
        </is>
      </c>
      <c r="F6996" s="24" t="inlineStr">
        <is>
          <t>MATERAIS DE CUSTEIO</t>
        </is>
      </c>
      <c r="G6996" s="9" t="inlineStr">
        <is>
          <t>UND</t>
        </is>
      </c>
      <c r="H6996" s="9" t="n"/>
      <c r="L6996" s="36" t="n">
        <v>38</v>
      </c>
      <c r="M6996" s="36">
        <f>IF(OR(D6996="",L6996=""),"",D6996*L6996)</f>
        <v/>
      </c>
    </row>
    <row r="6997" ht="15.75" customHeight="1">
      <c r="A6997" s="2" t="n"/>
      <c r="B6997" s="24" t="inlineStr">
        <is>
          <t>146471</t>
        </is>
      </c>
      <c r="C6997" s="24" t="inlineStr">
        <is>
          <t>RELÉ PROTEÇÃO ELETRÔNICA RMW17-FF01D97</t>
        </is>
      </c>
      <c r="D6997" s="9" t="n"/>
      <c r="E6997" s="24" t="inlineStr">
        <is>
          <t>MATERIAIS ELÉTRICOS</t>
        </is>
      </c>
      <c r="F6997" s="24" t="inlineStr">
        <is>
          <t>MATERAIS DE CUSTEIO</t>
        </is>
      </c>
      <c r="G6997" s="9" t="inlineStr">
        <is>
          <t>UND</t>
        </is>
      </c>
      <c r="H6997" s="9" t="n"/>
      <c r="L6997" s="36" t="n">
        <v>38</v>
      </c>
      <c r="M6997" s="36">
        <f>IF(OR(D6997="",L6997=""),"",D6997*L6997)</f>
        <v/>
      </c>
    </row>
    <row r="6998" ht="15.75" customHeight="1">
      <c r="A6998" s="2" t="n"/>
      <c r="B6998" s="24" t="inlineStr">
        <is>
          <t>142094</t>
        </is>
      </c>
      <c r="C6998" s="24" t="inlineStr">
        <is>
          <t>LÂMPADA LED BULBO E40 30W 6500K</t>
        </is>
      </c>
      <c r="D6998" s="9" t="n"/>
      <c r="E6998" s="24" t="inlineStr">
        <is>
          <t>MATERIAIS ELÉTRICOS</t>
        </is>
      </c>
      <c r="F6998" s="24" t="inlineStr">
        <is>
          <t>MATERAIS DE CUSTEIO</t>
        </is>
      </c>
      <c r="G6998" s="9" t="inlineStr">
        <is>
          <t>UND</t>
        </is>
      </c>
      <c r="H6998" s="9" t="n"/>
      <c r="L6998" s="36" t="n">
        <v>38</v>
      </c>
      <c r="M6998" s="36">
        <f>IF(OR(D6998="",L6998=""),"",D6998*L6998)</f>
        <v/>
      </c>
    </row>
    <row r="6999" ht="15.75" customHeight="1">
      <c r="A6999" s="2" t="n"/>
      <c r="B6999" s="24" t="inlineStr">
        <is>
          <t>121749</t>
        </is>
      </c>
      <c r="C6999" s="24" t="inlineStr">
        <is>
          <t>DISJUNTOR TRIFÁSICO 100AP</t>
        </is>
      </c>
      <c r="D6999" s="9" t="n"/>
      <c r="E6999" s="24" t="inlineStr">
        <is>
          <t>MATERIAIS ELÉTRICOS</t>
        </is>
      </c>
      <c r="F6999" s="24" t="inlineStr">
        <is>
          <t>MATERAIS DE CUSTEIO</t>
        </is>
      </c>
      <c r="G6999" s="9" t="inlineStr">
        <is>
          <t>UND</t>
        </is>
      </c>
      <c r="H6999" s="9" t="n"/>
      <c r="L6999" s="36" t="n">
        <v>38</v>
      </c>
      <c r="M6999" s="36">
        <f>IF(OR(D6999="",L6999=""),"",D6999*L6999)</f>
        <v/>
      </c>
    </row>
    <row r="7000" ht="15.75" customHeight="1">
      <c r="A7000" s="2" t="n"/>
      <c r="B7000" s="24" t="inlineStr">
        <is>
          <t>44807</t>
        </is>
      </c>
      <c r="C7000" s="24" t="inlineStr">
        <is>
          <t>CAIXA VERSATIL SOB. COM DISJUNTOR 20A</t>
        </is>
      </c>
      <c r="D7000" s="9" t="n"/>
      <c r="E7000" s="24" t="inlineStr">
        <is>
          <t>MATERIAIS ELÉTRICOS</t>
        </is>
      </c>
      <c r="F7000" s="24" t="inlineStr">
        <is>
          <t>MATERAIS DE CUSTEIO</t>
        </is>
      </c>
      <c r="G7000" s="9" t="inlineStr">
        <is>
          <t>CX</t>
        </is>
      </c>
      <c r="H7000" s="9" t="n"/>
      <c r="L7000" s="36" t="n">
        <v>95</v>
      </c>
      <c r="M7000" s="36">
        <f>IF(OR(D7000="",L7000=""),"",D7000*L7000)</f>
        <v/>
      </c>
    </row>
    <row r="7001" ht="15.75" customHeight="1">
      <c r="A7001" s="2" t="n"/>
      <c r="B7001" s="24" t="inlineStr">
        <is>
          <t>82417</t>
        </is>
      </c>
      <c r="C7001" s="24" t="inlineStr">
        <is>
          <t>MACHO MANUAL HANSA</t>
        </is>
      </c>
      <c r="D7001" s="9" t="n"/>
      <c r="E7001" s="24" t="inlineStr">
        <is>
          <t>MATERIAIS DE OFICINA E USO GERAL</t>
        </is>
      </c>
      <c r="F7001" s="24" t="inlineStr">
        <is>
          <t>MATERAIS DE CUSTEIO</t>
        </is>
      </c>
      <c r="G7001" s="9" t="inlineStr">
        <is>
          <t>UND</t>
        </is>
      </c>
      <c r="H7001" s="9" t="n"/>
      <c r="L7001" s="36" t="n">
        <v>38</v>
      </c>
      <c r="M7001" s="36">
        <f>IF(OR(D7001="",L7001=""),"",D7001*L7001)</f>
        <v/>
      </c>
    </row>
    <row r="7002" ht="15.75" customHeight="1">
      <c r="A7002" s="2" t="n"/>
      <c r="B7002" s="24" t="inlineStr">
        <is>
          <t>113023</t>
        </is>
      </c>
      <c r="C7002" s="24" t="inlineStr">
        <is>
          <t>TERMINAL ILHOS 6 MM</t>
        </is>
      </c>
      <c r="D7002" s="9" t="n"/>
      <c r="E7002" s="24" t="inlineStr">
        <is>
          <t>MATERIAIS ELÉTRICOS</t>
        </is>
      </c>
      <c r="F7002" s="24" t="inlineStr">
        <is>
          <t>MATERAIS DE CUSTEIO</t>
        </is>
      </c>
      <c r="G7002" s="9" t="inlineStr">
        <is>
          <t>UND</t>
        </is>
      </c>
      <c r="H7002" s="9" t="n"/>
      <c r="L7002" s="36" t="n">
        <v>38</v>
      </c>
      <c r="M7002" s="36">
        <f>IF(OR(D7002="",L7002=""),"",D7002*L7002)</f>
        <v/>
      </c>
    </row>
    <row r="7003" ht="15.75" customHeight="1">
      <c r="A7003" s="2" t="n"/>
      <c r="B7003" s="24" t="inlineStr">
        <is>
          <t>121271</t>
        </is>
      </c>
      <c r="C7003" s="24" t="inlineStr">
        <is>
          <t>TERMINAL ILHOS 10MM</t>
        </is>
      </c>
      <c r="D7003" s="9" t="n"/>
      <c r="E7003" s="24" t="inlineStr">
        <is>
          <t>MATERIAIS ELÉTRICOS</t>
        </is>
      </c>
      <c r="F7003" s="24" t="inlineStr">
        <is>
          <t>MATERAIS DE CUSTEIO</t>
        </is>
      </c>
      <c r="G7003" s="9" t="inlineStr">
        <is>
          <t>UND</t>
        </is>
      </c>
      <c r="H7003" s="9" t="n"/>
      <c r="L7003" s="36" t="n">
        <v>38</v>
      </c>
      <c r="M7003" s="36">
        <f>IF(OR(D7003="",L7003=""),"",D7003*L7003)</f>
        <v/>
      </c>
    </row>
    <row r="7004" ht="15.75" customHeight="1">
      <c r="A7004" s="2" t="n"/>
      <c r="B7004" s="24" t="inlineStr">
        <is>
          <t>124297</t>
        </is>
      </c>
      <c r="C7004" s="24" t="inlineStr">
        <is>
          <t>TERMINAL ILHOS 25MM</t>
        </is>
      </c>
      <c r="D7004" s="9" t="n"/>
      <c r="E7004" s="24" t="inlineStr">
        <is>
          <t>MATERIAIS ELÉTRICOS</t>
        </is>
      </c>
      <c r="F7004" s="24" t="inlineStr">
        <is>
          <t>MATERAIS DE CUSTEIO</t>
        </is>
      </c>
      <c r="G7004" s="9" t="inlineStr">
        <is>
          <t>UND</t>
        </is>
      </c>
      <c r="H7004" s="9" t="n"/>
      <c r="L7004" s="36" t="n">
        <v>38</v>
      </c>
      <c r="M7004" s="36">
        <f>IF(OR(D7004="",L7004=""),"",D7004*L7004)</f>
        <v/>
      </c>
    </row>
    <row r="7005" ht="15.75" customHeight="1">
      <c r="A7005" s="2" t="n"/>
      <c r="B7005" s="24" t="inlineStr">
        <is>
          <t>35754</t>
        </is>
      </c>
      <c r="C7005" s="24" t="inlineStr">
        <is>
          <t>LAMPADA ELETRONICA ESPIRAL 59W</t>
        </is>
      </c>
      <c r="D7005" s="9" t="n"/>
      <c r="E7005" s="24" t="inlineStr">
        <is>
          <t>MATERIAIS ELÉTRICOS</t>
        </is>
      </c>
      <c r="F7005" s="24" t="inlineStr">
        <is>
          <t>MATERAIS DE CUSTEIO</t>
        </is>
      </c>
      <c r="G7005" s="9" t="inlineStr">
        <is>
          <t>UND</t>
        </is>
      </c>
      <c r="H7005" s="9" t="n"/>
      <c r="L7005" s="36" t="n">
        <v>38</v>
      </c>
      <c r="M7005" s="36">
        <f>IF(OR(D7005="",L7005=""),"",D7005*L7005)</f>
        <v/>
      </c>
    </row>
    <row r="7006" ht="15.75" customHeight="1">
      <c r="A7006" s="2" t="n"/>
      <c r="B7006" s="24" t="inlineStr">
        <is>
          <t>69925</t>
        </is>
      </c>
      <c r="C7006" s="24" t="inlineStr">
        <is>
          <t>MADEIRITE</t>
        </is>
      </c>
      <c r="D7006" s="9" t="n"/>
      <c r="E7006" s="24" t="inlineStr">
        <is>
          <t>MATERIAIS DE OFICINA E USO GERAL</t>
        </is>
      </c>
      <c r="F7006" s="24" t="inlineStr">
        <is>
          <t>MATERAIS DE CUSTEIO</t>
        </is>
      </c>
      <c r="G7006" s="9" t="inlineStr">
        <is>
          <t>UND</t>
        </is>
      </c>
      <c r="H7006" s="9" t="n"/>
      <c r="L7006" s="36" t="n">
        <v>38</v>
      </c>
      <c r="M7006" s="36">
        <f>IF(OR(D7006="",L7006=""),"",D7006*L7006)</f>
        <v/>
      </c>
    </row>
    <row r="7007" ht="15.75" customHeight="1">
      <c r="A7007" s="2" t="n"/>
      <c r="B7007" s="24" t="inlineStr">
        <is>
          <t>76167</t>
        </is>
      </c>
      <c r="C7007" s="24" t="inlineStr">
        <is>
          <t>MALA COM BASE EMBORRACHADA</t>
        </is>
      </c>
      <c r="D7007" s="9" t="n"/>
      <c r="E7007" s="24" t="inlineStr">
        <is>
          <t>MATERIAIS DE OFICINA E USO GERAL</t>
        </is>
      </c>
      <c r="F7007" s="24" t="inlineStr">
        <is>
          <t>MATERAIS DE CUSTEIO</t>
        </is>
      </c>
      <c r="G7007" s="9" t="inlineStr">
        <is>
          <t>UND</t>
        </is>
      </c>
      <c r="H7007" s="9" t="n"/>
      <c r="L7007" s="36" t="n">
        <v>38</v>
      </c>
      <c r="M7007" s="36">
        <f>IF(OR(D7007="",L7007=""),"",D7007*L7007)</f>
        <v/>
      </c>
    </row>
    <row r="7008" ht="15.75" customHeight="1">
      <c r="A7008" s="2" t="n"/>
      <c r="B7008" s="24" t="inlineStr">
        <is>
          <t>65815</t>
        </is>
      </c>
      <c r="C7008" s="24" t="inlineStr">
        <is>
          <t>MALETA</t>
        </is>
      </c>
      <c r="D7008" s="9" t="n"/>
      <c r="E7008" s="24" t="inlineStr">
        <is>
          <t>FERRAMENTAS PERECÍVEIS</t>
        </is>
      </c>
      <c r="F7008" s="24" t="inlineStr">
        <is>
          <t>MATERAIS DE CUSTEIO</t>
        </is>
      </c>
      <c r="G7008" s="9" t="inlineStr">
        <is>
          <t>UND</t>
        </is>
      </c>
      <c r="H7008" s="9" t="n"/>
      <c r="L7008" s="36" t="n">
        <v>38</v>
      </c>
      <c r="M7008" s="36">
        <f>IF(OR(D7008="",L7008=""),"",D7008*L7008)</f>
        <v/>
      </c>
    </row>
    <row r="7009" ht="15.75" customHeight="1">
      <c r="A7009" s="2" t="n"/>
      <c r="B7009" s="24" t="inlineStr">
        <is>
          <t>100291</t>
        </is>
      </c>
      <c r="C7009" s="24" t="inlineStr">
        <is>
          <t>LÂMPADA TUBO LEDT-08 18W 6500K 120CM</t>
        </is>
      </c>
      <c r="D7009" s="9" t="n"/>
      <c r="E7009" s="24" t="inlineStr">
        <is>
          <t>MATERIAIS ELÉTRICOS</t>
        </is>
      </c>
      <c r="F7009" s="24" t="inlineStr">
        <is>
          <t>MATERAIS DE CUSTEIO</t>
        </is>
      </c>
      <c r="G7009" s="9" t="inlineStr">
        <is>
          <t>UND</t>
        </is>
      </c>
      <c r="H7009" s="9" t="n"/>
      <c r="L7009" s="36" t="n">
        <v>380</v>
      </c>
      <c r="M7009" s="36">
        <f>IF(OR(D7009="",L7009=""),"",D7009*L7009)</f>
        <v/>
      </c>
    </row>
    <row r="7010" ht="15.75" customHeight="1">
      <c r="A7010" s="2" t="n"/>
      <c r="B7010" s="24" t="inlineStr">
        <is>
          <t>133988</t>
        </is>
      </c>
      <c r="C7010" s="24" t="inlineStr">
        <is>
          <t>MALETA ORGANIZADORA 6 L</t>
        </is>
      </c>
      <c r="D7010" s="9" t="n"/>
      <c r="E7010" s="24" t="inlineStr">
        <is>
          <t>MATERIAIS DE OFICINA E USO GERAL</t>
        </is>
      </c>
      <c r="F7010" s="24" t="inlineStr">
        <is>
          <t>MATERAIS DE CUSTEIO</t>
        </is>
      </c>
      <c r="G7010" s="9" t="inlineStr">
        <is>
          <t>L</t>
        </is>
      </c>
      <c r="H7010" s="9" t="n"/>
      <c r="L7010" s="36" t="n">
        <v>12.5</v>
      </c>
      <c r="M7010" s="36">
        <f>IF(OR(D7010="",L7010=""),"",D7010*L7010)</f>
        <v/>
      </c>
    </row>
    <row r="7011" ht="15.75" customHeight="1">
      <c r="A7011" s="2" t="n"/>
      <c r="B7011" s="24" t="inlineStr">
        <is>
          <t>15496</t>
        </is>
      </c>
      <c r="C7011" s="24" t="inlineStr">
        <is>
          <t>MAMAO PAPAIA</t>
        </is>
      </c>
      <c r="D7011" s="9" t="n"/>
      <c r="E7011" s="24" t="inlineStr">
        <is>
          <t>MATERIAIS DE COPA,COZINHA E LIMPEZA</t>
        </is>
      </c>
      <c r="F7011" s="24" t="inlineStr">
        <is>
          <t>MATERAIS DE CUSTEIO</t>
        </is>
      </c>
      <c r="G7011" s="9" t="inlineStr">
        <is>
          <t>UND</t>
        </is>
      </c>
      <c r="H7011" s="9" t="n"/>
      <c r="L7011" s="36" t="n">
        <v>38</v>
      </c>
      <c r="M7011" s="36">
        <f>IF(OR(D7011="",L7011=""),"",D7011*L7011)</f>
        <v/>
      </c>
    </row>
    <row r="7012" ht="15.75" customHeight="1">
      <c r="A7012" s="2" t="n"/>
      <c r="B7012" s="24" t="inlineStr">
        <is>
          <t>60692</t>
        </is>
      </c>
      <c r="C7012" s="24" t="inlineStr">
        <is>
          <t>DISJUNTOR TRIPOLAR 63A, TENSAO DE TRABALHO 380V, TIPO CX MOLD 10KA</t>
        </is>
      </c>
      <c r="D7012" s="9" t="n"/>
      <c r="E7012" s="24" t="inlineStr">
        <is>
          <t>MATERIAIS ELÉTRICOS</t>
        </is>
      </c>
      <c r="F7012" s="24" t="inlineStr">
        <is>
          <t>MATERAIS DE CUSTEIO</t>
        </is>
      </c>
      <c r="G7012" s="9" t="inlineStr">
        <is>
          <t>CX</t>
        </is>
      </c>
      <c r="H7012" s="9" t="n"/>
      <c r="L7012" s="36" t="n">
        <v>95</v>
      </c>
      <c r="M7012" s="36">
        <f>IF(OR(D7012="",L7012=""),"",D7012*L7012)</f>
        <v/>
      </c>
    </row>
    <row r="7013" ht="15.75" customHeight="1">
      <c r="A7013" s="2" t="n"/>
      <c r="B7013" s="24" t="inlineStr">
        <is>
          <t>14829</t>
        </is>
      </c>
      <c r="C7013" s="24" t="inlineStr">
        <is>
          <t>INTERRUPTOR 3S SIMPLES C/PL 0656 FAME</t>
        </is>
      </c>
      <c r="D7013" s="9" t="n"/>
      <c r="E7013" s="24" t="inlineStr">
        <is>
          <t>MATERIAIS ELÉTRICOS</t>
        </is>
      </c>
      <c r="F7013" s="24" t="inlineStr">
        <is>
          <t>MATERAIS DE CUSTEIO</t>
        </is>
      </c>
      <c r="G7013" s="9" t="inlineStr">
        <is>
          <t>UND</t>
        </is>
      </c>
      <c r="H7013" s="9" t="n"/>
      <c r="L7013" s="36" t="n">
        <v>38</v>
      </c>
      <c r="M7013" s="36">
        <f>IF(OR(D7013="",L7013=""),"",D7013*L7013)</f>
        <v/>
      </c>
    </row>
    <row r="7014" ht="15.75" customHeight="1">
      <c r="A7014" s="2" t="n"/>
      <c r="B7014" s="24" t="inlineStr">
        <is>
          <t>26399</t>
        </is>
      </c>
      <c r="C7014" s="24" t="inlineStr">
        <is>
          <t>MANCAL</t>
        </is>
      </c>
      <c r="D7014" s="9" t="n"/>
      <c r="E7014" s="24" t="inlineStr">
        <is>
          <t>MATERIAIS DE OFICINA E USO GERAL</t>
        </is>
      </c>
      <c r="F7014" s="24" t="inlineStr">
        <is>
          <t>MATERAIS DE CUSTEIO</t>
        </is>
      </c>
      <c r="G7014" s="9" t="inlineStr">
        <is>
          <t>UND</t>
        </is>
      </c>
      <c r="H7014" s="9" t="n"/>
      <c r="L7014" s="36" t="n">
        <v>38</v>
      </c>
      <c r="M7014" s="36">
        <f>IF(OR(D7014="",L7014=""),"",D7014*L7014)</f>
        <v/>
      </c>
    </row>
    <row r="7015" ht="15.75" customHeight="1">
      <c r="A7015" s="2" t="n"/>
      <c r="B7015" s="24" t="inlineStr">
        <is>
          <t>60291</t>
        </is>
      </c>
      <c r="C7015" s="24" t="inlineStr">
        <is>
          <t>RELE DE FALTA DE FASE RST 380V</t>
        </is>
      </c>
      <c r="D7015" s="9" t="n"/>
      <c r="E7015" s="24" t="inlineStr">
        <is>
          <t>MATERIAIS ELÉTRICOS</t>
        </is>
      </c>
      <c r="F7015" s="24" t="inlineStr">
        <is>
          <t>MATERAIS DE CUSTEIO</t>
        </is>
      </c>
      <c r="G7015" s="9" t="inlineStr">
        <is>
          <t>UND</t>
        </is>
      </c>
      <c r="H7015" s="9" t="n"/>
      <c r="L7015" s="36" t="n">
        <v>38</v>
      </c>
      <c r="M7015" s="36">
        <f>IF(OR(D7015="",L7015=""),"",D7015*L7015)</f>
        <v/>
      </c>
    </row>
    <row r="7016" ht="15.75" customHeight="1">
      <c r="A7016" s="2" t="n"/>
      <c r="B7016" s="24" t="inlineStr">
        <is>
          <t>71610</t>
        </is>
      </c>
      <c r="C7016" s="24" t="inlineStr">
        <is>
          <t>MANCAL DE ROLAMENTO</t>
        </is>
      </c>
      <c r="D7016" s="9" t="n"/>
      <c r="E7016" s="24" t="inlineStr">
        <is>
          <t>MATERIAIS DE OFICINA E USO GERAL</t>
        </is>
      </c>
      <c r="F7016" s="24" t="inlineStr">
        <is>
          <t>MATERAIS DE CUSTEIO</t>
        </is>
      </c>
      <c r="G7016" s="9" t="inlineStr">
        <is>
          <t>UND</t>
        </is>
      </c>
      <c r="H7016" s="9" t="n"/>
      <c r="L7016" s="36" t="n">
        <v>38</v>
      </c>
      <c r="M7016" s="36">
        <f>IF(OR(D7016="",L7016=""),"",D7016*L7016)</f>
        <v/>
      </c>
    </row>
    <row r="7017" ht="15.75" customHeight="1">
      <c r="A7017" s="2" t="n"/>
      <c r="B7017" s="24" t="inlineStr">
        <is>
          <t>94870</t>
        </is>
      </c>
      <c r="C7017" s="24" t="inlineStr">
        <is>
          <t>TERMINAL DE COMPRESSÃO 120MM 1C/1F</t>
        </is>
      </c>
      <c r="D7017" s="9" t="n"/>
      <c r="E7017" s="24" t="inlineStr">
        <is>
          <t>MATERIAIS ELÉTRICOS</t>
        </is>
      </c>
      <c r="F7017" s="24" t="inlineStr">
        <is>
          <t>MATERAIS DE CUSTEIO</t>
        </is>
      </c>
      <c r="G7017" s="9" t="inlineStr">
        <is>
          <t>UND</t>
        </is>
      </c>
      <c r="H7017" s="9" t="n"/>
      <c r="L7017" s="36" t="n">
        <v>38</v>
      </c>
      <c r="M7017" s="36">
        <f>IF(OR(D7017="",L7017=""),"",D7017*L7017)</f>
        <v/>
      </c>
    </row>
    <row r="7018" ht="15.75" customHeight="1">
      <c r="A7018" s="2" t="n"/>
      <c r="B7018" s="24" t="inlineStr">
        <is>
          <t>75185</t>
        </is>
      </c>
      <c r="C7018" s="24" t="inlineStr">
        <is>
          <t>CONDULETE</t>
        </is>
      </c>
      <c r="D7018" s="9" t="n"/>
      <c r="E7018" s="24" t="inlineStr">
        <is>
          <t>MATERIAIS ELÉTRICOS</t>
        </is>
      </c>
      <c r="F7018" s="24" t="inlineStr">
        <is>
          <t>MATERAIS DE CUSTEIO</t>
        </is>
      </c>
      <c r="G7018" s="9" t="inlineStr">
        <is>
          <t>UND</t>
        </is>
      </c>
      <c r="H7018" s="9" t="n"/>
      <c r="L7018" s="36" t="n">
        <v>38</v>
      </c>
      <c r="M7018" s="36">
        <f>IF(OR(D7018="",L7018=""),"",D7018*L7018)</f>
        <v/>
      </c>
    </row>
    <row r="7019" ht="15.75" customHeight="1">
      <c r="A7019" s="2" t="n"/>
      <c r="B7019" s="24" t="inlineStr">
        <is>
          <t>93958</t>
        </is>
      </c>
      <c r="C7019" s="24" t="inlineStr">
        <is>
          <t>TERMINAL DE COMPRESSÃO 95MM 1C/1F</t>
        </is>
      </c>
      <c r="D7019" s="9" t="n"/>
      <c r="E7019" s="24" t="inlineStr">
        <is>
          <t>MATERIAIS ELÉTRICOS</t>
        </is>
      </c>
      <c r="F7019" s="24" t="inlineStr">
        <is>
          <t>MATERAIS DE CUSTEIO</t>
        </is>
      </c>
      <c r="G7019" s="9" t="inlineStr">
        <is>
          <t>UND</t>
        </is>
      </c>
      <c r="H7019" s="9" t="n"/>
      <c r="L7019" s="36" t="n">
        <v>38</v>
      </c>
      <c r="M7019" s="36">
        <f>IF(OR(D7019="",L7019=""),"",D7019*L7019)</f>
        <v/>
      </c>
    </row>
    <row r="7020" ht="15.75" customHeight="1">
      <c r="A7020" s="2" t="n"/>
      <c r="B7020" s="24" t="inlineStr">
        <is>
          <t>94863</t>
        </is>
      </c>
      <c r="C7020" s="24" t="inlineStr">
        <is>
          <t>FUSÍVEL DIAZED DII 25A 500VCA</t>
        </is>
      </c>
      <c r="D7020" s="9" t="n"/>
      <c r="E7020" s="24" t="inlineStr">
        <is>
          <t>MATERIAIS ELÉTRICOS</t>
        </is>
      </c>
      <c r="F7020" s="24" t="inlineStr">
        <is>
          <t>MATERAIS DE CUSTEIO</t>
        </is>
      </c>
      <c r="G7020" s="9" t="inlineStr">
        <is>
          <t>UND</t>
        </is>
      </c>
      <c r="H7020" s="9" t="n"/>
      <c r="L7020" s="36" t="n">
        <v>38</v>
      </c>
      <c r="M7020" s="36">
        <f>IF(OR(D7020="",L7020=""),"",D7020*L7020)</f>
        <v/>
      </c>
    </row>
    <row r="7021" ht="15.75" customHeight="1">
      <c r="A7021" s="2" t="n"/>
      <c r="B7021" s="24" t="inlineStr">
        <is>
          <t>66358</t>
        </is>
      </c>
      <c r="C7021" s="24" t="inlineStr">
        <is>
          <t>SPIRAL TUB 1/2 PE PT</t>
        </is>
      </c>
      <c r="D7021" s="9" t="n"/>
      <c r="E7021" s="24" t="inlineStr">
        <is>
          <t>MATERIAIS ELÉTRICOS</t>
        </is>
      </c>
      <c r="F7021" s="24" t="inlineStr">
        <is>
          <t>MATERAIS DE CUSTEIO</t>
        </is>
      </c>
      <c r="G7021" s="9" t="inlineStr">
        <is>
          <t>UND</t>
        </is>
      </c>
      <c r="H7021" s="9" t="n"/>
      <c r="L7021" s="36" t="n">
        <v>38</v>
      </c>
      <c r="M7021" s="36">
        <f>IF(OR(D7021="",L7021=""),"",D7021*L7021)</f>
        <v/>
      </c>
    </row>
    <row r="7022" ht="15.75" customHeight="1">
      <c r="A7022" s="2" t="n"/>
      <c r="B7022" s="24" t="inlineStr">
        <is>
          <t>53746</t>
        </is>
      </c>
      <c r="C7022" s="24" t="inlineStr">
        <is>
          <t>MANDRIL</t>
        </is>
      </c>
      <c r="D7022" s="9" t="n"/>
      <c r="E7022" s="24" t="inlineStr">
        <is>
          <t>MATERIAIS DE OFICINA E USO GERAL</t>
        </is>
      </c>
      <c r="F7022" s="24" t="inlineStr">
        <is>
          <t>MATERAIS DE CUSTEIO</t>
        </is>
      </c>
      <c r="G7022" s="9" t="inlineStr">
        <is>
          <t>UND</t>
        </is>
      </c>
      <c r="H7022" s="9" t="n"/>
      <c r="L7022" s="36" t="n">
        <v>38</v>
      </c>
      <c r="M7022" s="36">
        <f>IF(OR(D7022="",L7022=""),"",D7022*L7022)</f>
        <v/>
      </c>
    </row>
    <row r="7023" ht="15.75" customHeight="1">
      <c r="A7023" s="2" t="n"/>
      <c r="B7023" s="24" t="inlineStr">
        <is>
          <t>100300</t>
        </is>
      </c>
      <c r="C7023" s="24" t="inlineStr">
        <is>
          <t>DISJUNTOR DIN WEG 3P 40A</t>
        </is>
      </c>
      <c r="D7023" s="9" t="n"/>
      <c r="E7023" s="24" t="inlineStr">
        <is>
          <t>MATERIAIS ELÉTRICOS</t>
        </is>
      </c>
      <c r="F7023" s="24" t="inlineStr">
        <is>
          <t>MATERAIS DE CUSTEIO</t>
        </is>
      </c>
      <c r="G7023" s="9" t="inlineStr">
        <is>
          <t>UND</t>
        </is>
      </c>
      <c r="H7023" s="9" t="n"/>
      <c r="L7023" s="36" t="n">
        <v>38</v>
      </c>
      <c r="M7023" s="36">
        <f>IF(OR(D7023="",L7023=""),"",D7023*L7023)</f>
        <v/>
      </c>
    </row>
    <row r="7024" ht="15.75" customHeight="1">
      <c r="A7024" s="2" t="n"/>
      <c r="B7024" s="24" t="inlineStr">
        <is>
          <t>33650</t>
        </is>
      </c>
      <c r="C7024" s="24" t="inlineStr">
        <is>
          <t>MANETE</t>
        </is>
      </c>
      <c r="D7024" s="9" t="n"/>
      <c r="E7024" s="24" t="inlineStr">
        <is>
          <t>LUBRIFICANTES</t>
        </is>
      </c>
      <c r="F7024" s="24" t="inlineStr">
        <is>
          <t>MATERAIS DE CUSTEIO</t>
        </is>
      </c>
      <c r="G7024" s="9" t="inlineStr">
        <is>
          <t>UND</t>
        </is>
      </c>
      <c r="H7024" s="9" t="n"/>
      <c r="L7024" s="36" t="n">
        <v>38</v>
      </c>
      <c r="M7024" s="36">
        <f>IF(OR(D7024="",L7024=""),"",D7024*L7024)</f>
        <v/>
      </c>
    </row>
    <row r="7025" ht="15.75" customHeight="1">
      <c r="A7025" s="2" t="n"/>
      <c r="B7025" s="24" t="inlineStr">
        <is>
          <t>59507</t>
        </is>
      </c>
      <c r="C7025" s="24" t="inlineStr">
        <is>
          <t>VOLTIMETRO DE 0 A 600V, 96 MM X 96 MM</t>
        </is>
      </c>
      <c r="D7025" s="9" t="n"/>
      <c r="E7025" s="24" t="inlineStr">
        <is>
          <t>MATERIAIS ELÉTRICOS</t>
        </is>
      </c>
      <c r="F7025" s="24" t="inlineStr">
        <is>
          <t>MATERAIS DE CUSTEIO</t>
        </is>
      </c>
      <c r="G7025" s="9" t="inlineStr">
        <is>
          <t>UND</t>
        </is>
      </c>
      <c r="H7025" s="9" t="n"/>
      <c r="L7025" s="36" t="n">
        <v>38</v>
      </c>
      <c r="M7025" s="36">
        <f>IF(OR(D7025="",L7025=""),"",D7025*L7025)</f>
        <v/>
      </c>
    </row>
    <row r="7026" ht="15.75" customHeight="1">
      <c r="A7026" s="2" t="n"/>
      <c r="B7026" s="24" t="inlineStr">
        <is>
          <t>50966</t>
        </is>
      </c>
      <c r="C7026" s="24" t="inlineStr">
        <is>
          <t>MANGOTE</t>
        </is>
      </c>
      <c r="D7026" s="9" t="n"/>
      <c r="E7026" s="24" t="inlineStr">
        <is>
          <t>LUBRIFICANTES</t>
        </is>
      </c>
      <c r="F7026" s="24" t="inlineStr">
        <is>
          <t>MATERAIS DE CUSTEIO</t>
        </is>
      </c>
      <c r="G7026" s="9" t="inlineStr">
        <is>
          <t>UND</t>
        </is>
      </c>
      <c r="H7026" s="9" t="n"/>
      <c r="L7026" s="36" t="n">
        <v>38</v>
      </c>
      <c r="M7026" s="36">
        <f>IF(OR(D7026="",L7026=""),"",D7026*L7026)</f>
        <v/>
      </c>
    </row>
    <row r="7027" ht="15.75" customHeight="1">
      <c r="A7027" s="2" t="n"/>
      <c r="B7027" s="24" t="inlineStr">
        <is>
          <t>100316</t>
        </is>
      </c>
      <c r="C7027" s="24" t="inlineStr">
        <is>
          <t>CABO FLEXÍVEL 750V 6.00MM AZUL</t>
        </is>
      </c>
      <c r="D7027" s="9" t="n"/>
      <c r="E7027" s="24" t="inlineStr">
        <is>
          <t>MATERIAIS ELÉTRICOS</t>
        </is>
      </c>
      <c r="F7027" s="24" t="inlineStr">
        <is>
          <t>MATERAIS DE CUSTEIO</t>
        </is>
      </c>
      <c r="G7027" s="9" t="inlineStr">
        <is>
          <t>UND</t>
        </is>
      </c>
      <c r="H7027" s="9" t="n"/>
      <c r="L7027" s="36" t="n">
        <v>45</v>
      </c>
      <c r="M7027" s="36">
        <f>IF(OR(D7027="",L7027=""),"",D7027*L7027)</f>
        <v/>
      </c>
    </row>
    <row r="7028" ht="15.75" customHeight="1">
      <c r="A7028" s="2" t="n"/>
      <c r="B7028" s="24" t="inlineStr">
        <is>
          <t>100322</t>
        </is>
      </c>
      <c r="C7028" s="24" t="inlineStr">
        <is>
          <t>HASTE DE ATERRAMENTO 2,40 M X 5/8</t>
        </is>
      </c>
      <c r="D7028" s="9" t="n"/>
      <c r="E7028" s="24" t="inlineStr">
        <is>
          <t>MATERIAIS ELÉTRICOS</t>
        </is>
      </c>
      <c r="F7028" s="24" t="inlineStr">
        <is>
          <t>MATERAIS DE CUSTEIO</t>
        </is>
      </c>
      <c r="G7028" s="9" t="inlineStr">
        <is>
          <t>UND</t>
        </is>
      </c>
      <c r="H7028" s="9" t="n"/>
      <c r="L7028" s="36" t="n">
        <v>38</v>
      </c>
      <c r="M7028" s="36">
        <f>IF(OR(D7028="",L7028=""),"",D7028*L7028)</f>
        <v/>
      </c>
    </row>
    <row r="7029" ht="15.75" customHeight="1">
      <c r="A7029" s="2" t="n"/>
      <c r="B7029" s="24" t="inlineStr">
        <is>
          <t>100345</t>
        </is>
      </c>
      <c r="C7029" s="24" t="inlineStr">
        <is>
          <t>CAIXA DE INSPEÇÃO ATERRAMENTO S/ TAMPA 200X150MM</t>
        </is>
      </c>
      <c r="D7029" s="9" t="n"/>
      <c r="E7029" s="24" t="inlineStr">
        <is>
          <t>MATERIAIS ELÉTRICOS</t>
        </is>
      </c>
      <c r="F7029" s="24" t="inlineStr">
        <is>
          <t>MATERAIS DE CUSTEIO</t>
        </is>
      </c>
      <c r="G7029" s="9" t="inlineStr">
        <is>
          <t>CX</t>
        </is>
      </c>
      <c r="H7029" s="9" t="n"/>
      <c r="L7029" s="36" t="n">
        <v>95</v>
      </c>
      <c r="M7029" s="36">
        <f>IF(OR(D7029="",L7029=""),"",D7029*L7029)</f>
        <v/>
      </c>
    </row>
    <row r="7030" ht="15.75" customHeight="1">
      <c r="A7030" s="2" t="n"/>
      <c r="B7030" s="24" t="inlineStr">
        <is>
          <t>100351</t>
        </is>
      </c>
      <c r="C7030" s="24" t="inlineStr">
        <is>
          <t>WEG RELÉ DE TEMPO 3-3MIN 220V</t>
        </is>
      </c>
      <c r="D7030" s="9" t="n"/>
      <c r="E7030" s="24" t="inlineStr">
        <is>
          <t>MATERIAIS ELÉTRICOS</t>
        </is>
      </c>
      <c r="F7030" s="24" t="inlineStr">
        <is>
          <t>MATERAIS DE CUSTEIO</t>
        </is>
      </c>
      <c r="G7030" s="9" t="inlineStr">
        <is>
          <t>KG</t>
        </is>
      </c>
      <c r="H7030" s="9" t="n"/>
      <c r="L7030" s="36" t="n">
        <v>8.9</v>
      </c>
      <c r="M7030" s="36">
        <f>IF(OR(D7030="",L7030=""),"",D7030*L7030)</f>
        <v/>
      </c>
    </row>
    <row r="7031" ht="15.75" customHeight="1">
      <c r="A7031" s="2" t="n"/>
      <c r="B7031" s="24" t="inlineStr">
        <is>
          <t>42754</t>
        </is>
      </c>
      <c r="C7031" s="24" t="inlineStr">
        <is>
          <t>MANGOTE 1/2 60CM</t>
        </is>
      </c>
      <c r="D7031" s="9" t="n"/>
      <c r="E7031" s="24" t="inlineStr">
        <is>
          <t>MATERIAIS DE OFICINA E USO GERAL</t>
        </is>
      </c>
      <c r="F7031" s="24" t="inlineStr">
        <is>
          <t>MATERAIS DE CUSTEIO</t>
        </is>
      </c>
      <c r="G7031" s="9" t="inlineStr">
        <is>
          <t>UND</t>
        </is>
      </c>
      <c r="H7031" s="9" t="n"/>
      <c r="L7031" s="36" t="n">
        <v>38</v>
      </c>
      <c r="M7031" s="36">
        <f>IF(OR(D7031="",L7031=""),"",D7031*L7031)</f>
        <v/>
      </c>
    </row>
    <row r="7032" ht="15.75" customHeight="1">
      <c r="A7032" s="2" t="n"/>
      <c r="B7032" s="24" t="inlineStr">
        <is>
          <t>78775</t>
        </is>
      </c>
      <c r="C7032" s="24" t="inlineStr">
        <is>
          <t>CABO PP3X 6,00PT 100M</t>
        </is>
      </c>
      <c r="D7032" s="9" t="n"/>
      <c r="E7032" s="24" t="inlineStr">
        <is>
          <t>MATERIAIS ELÉTRICOS</t>
        </is>
      </c>
      <c r="F7032" s="24" t="inlineStr">
        <is>
          <t>MATERAIS DE CUSTEIO</t>
        </is>
      </c>
      <c r="G7032" s="9" t="inlineStr">
        <is>
          <t>UND</t>
        </is>
      </c>
      <c r="H7032" s="9" t="n"/>
      <c r="L7032" s="36" t="n">
        <v>45</v>
      </c>
      <c r="M7032" s="36">
        <f>IF(OR(D7032="",L7032=""),"",D7032*L7032)</f>
        <v/>
      </c>
    </row>
    <row r="7033" ht="15.75" customHeight="1">
      <c r="A7033" s="2" t="n"/>
      <c r="B7033" s="24" t="inlineStr">
        <is>
          <t>106856</t>
        </is>
      </c>
      <c r="C7033" s="24" t="inlineStr">
        <is>
          <t>MANGOTE 1/2" 50CM</t>
        </is>
      </c>
      <c r="D7033" s="9" t="n"/>
      <c r="E7033" s="24" t="inlineStr">
        <is>
          <t>MATERIAIS HIDRAULICOS</t>
        </is>
      </c>
      <c r="F7033" s="24" t="inlineStr">
        <is>
          <t>MATERAIS DE CUSTEIO</t>
        </is>
      </c>
      <c r="G7033" s="9" t="inlineStr">
        <is>
          <t>UND</t>
        </is>
      </c>
      <c r="H7033" s="9" t="n"/>
      <c r="L7033" s="36" t="n">
        <v>38</v>
      </c>
      <c r="M7033" s="36">
        <f>IF(OR(D7033="",L7033=""),"",D7033*L7033)</f>
        <v/>
      </c>
    </row>
    <row r="7034" ht="15.75" customHeight="1">
      <c r="A7034" s="2" t="n"/>
      <c r="B7034" s="24" t="inlineStr">
        <is>
          <t>131972</t>
        </is>
      </c>
      <c r="C7034" s="24" t="inlineStr">
        <is>
          <t>DISJUNTOR SOPRANO TERMOMAGNÉTICO 3 POLOS 80A</t>
        </is>
      </c>
      <c r="D7034" s="9" t="n"/>
      <c r="E7034" s="24" t="inlineStr">
        <is>
          <t>MATERIAIS ELÉTRICOS</t>
        </is>
      </c>
      <c r="F7034" s="24" t="inlineStr">
        <is>
          <t>MATERAIS DE CUSTEIO</t>
        </is>
      </c>
      <c r="G7034" s="9" t="inlineStr">
        <is>
          <t>KG</t>
        </is>
      </c>
      <c r="H7034" s="9" t="n"/>
      <c r="L7034" s="36" t="n">
        <v>8.9</v>
      </c>
      <c r="M7034" s="36">
        <f>IF(OR(D7034="",L7034=""),"",D7034*L7034)</f>
        <v/>
      </c>
    </row>
    <row r="7035" ht="15.75" customHeight="1">
      <c r="A7035" s="2" t="n"/>
      <c r="B7035" s="24" t="inlineStr">
        <is>
          <t>101505</t>
        </is>
      </c>
      <c r="C7035" s="24" t="inlineStr">
        <is>
          <t>LÂMPADA LED BULBO E27 9W 6500K</t>
        </is>
      </c>
      <c r="D7035" s="9" t="n"/>
      <c r="E7035" s="24" t="inlineStr">
        <is>
          <t>MATERIAIS ELÉTRICOS</t>
        </is>
      </c>
      <c r="F7035" s="24" t="inlineStr">
        <is>
          <t>MATERAIS DE CUSTEIO</t>
        </is>
      </c>
      <c r="G7035" s="9" t="inlineStr">
        <is>
          <t>UND</t>
        </is>
      </c>
      <c r="H7035" s="9" t="n"/>
      <c r="L7035" s="36" t="n">
        <v>38</v>
      </c>
      <c r="M7035" s="36">
        <f>IF(OR(D7035="",L7035=""),"",D7035*L7035)</f>
        <v/>
      </c>
    </row>
    <row r="7036" ht="15.75" customHeight="1">
      <c r="A7036" s="2" t="n"/>
      <c r="B7036" s="24" t="inlineStr">
        <is>
          <t>60947</t>
        </is>
      </c>
      <c r="C7036" s="24" t="inlineStr">
        <is>
          <t>FUSIVEL NH 125A, TAMANHO 00</t>
        </is>
      </c>
      <c r="D7036" s="9" t="n"/>
      <c r="E7036" s="24" t="inlineStr">
        <is>
          <t>MATERIAIS ELÉTRICOS</t>
        </is>
      </c>
      <c r="F7036" s="24" t="inlineStr">
        <is>
          <t>MATERAIS DE CUSTEIO</t>
        </is>
      </c>
      <c r="G7036" s="9" t="inlineStr">
        <is>
          <t>UND</t>
        </is>
      </c>
      <c r="H7036" s="9" t="n"/>
      <c r="L7036" s="36" t="n">
        <v>38</v>
      </c>
      <c r="M7036" s="36">
        <f>IF(OR(D7036="",L7036=""),"",D7036*L7036)</f>
        <v/>
      </c>
    </row>
    <row r="7037" ht="15.75" customHeight="1">
      <c r="A7037" s="2" t="n"/>
      <c r="B7037" s="24" t="inlineStr">
        <is>
          <t>93823</t>
        </is>
      </c>
      <c r="C7037" s="24" t="inlineStr">
        <is>
          <t>DISJUNTOR STECK DIN 3P C 100A</t>
        </is>
      </c>
      <c r="D7037" s="9" t="n"/>
      <c r="E7037" s="24" t="inlineStr">
        <is>
          <t>MATERIAIS ELÉTRICOS</t>
        </is>
      </c>
      <c r="F7037" s="24" t="inlineStr">
        <is>
          <t>MATERAIS DE CUSTEIO</t>
        </is>
      </c>
      <c r="G7037" s="9" t="inlineStr">
        <is>
          <t>UND</t>
        </is>
      </c>
      <c r="H7037" s="9" t="n"/>
      <c r="L7037" s="36" t="n">
        <v>38</v>
      </c>
      <c r="M7037" s="36">
        <f>IF(OR(D7037="",L7037=""),"",D7037*L7037)</f>
        <v/>
      </c>
    </row>
    <row r="7038" ht="15.75" customHeight="1">
      <c r="A7038" s="2" t="n"/>
      <c r="B7038" s="24" t="inlineStr">
        <is>
          <t>74263</t>
        </is>
      </c>
      <c r="C7038" s="24" t="inlineStr">
        <is>
          <t>MANGUEIRA</t>
        </is>
      </c>
      <c r="D7038" s="9" t="n"/>
      <c r="E7038" s="24" t="inlineStr">
        <is>
          <t>MATERIAIS HIDRAULICOS</t>
        </is>
      </c>
      <c r="F7038" s="24" t="inlineStr">
        <is>
          <t>MATERAIS DE CUSTEIO</t>
        </is>
      </c>
      <c r="G7038" s="9" t="inlineStr">
        <is>
          <t>UND</t>
        </is>
      </c>
      <c r="H7038" s="9" t="n"/>
      <c r="L7038" s="36" t="n">
        <v>38</v>
      </c>
      <c r="M7038" s="36">
        <f>IF(OR(D7038="",L7038=""),"",D7038*L7038)</f>
        <v/>
      </c>
    </row>
    <row r="7039" ht="15.75" customHeight="1">
      <c r="A7039" s="2" t="n"/>
      <c r="B7039" s="24" t="inlineStr">
        <is>
          <t>93817</t>
        </is>
      </c>
      <c r="C7039" s="24" t="inlineStr">
        <is>
          <t>TOMADA 1S 2P + T 10A</t>
        </is>
      </c>
      <c r="D7039" s="9" t="n"/>
      <c r="E7039" s="24" t="inlineStr">
        <is>
          <t>MATERIAIS ELÉTRICOS</t>
        </is>
      </c>
      <c r="F7039" s="24" t="inlineStr">
        <is>
          <t>MATERAIS DE CUSTEIO</t>
        </is>
      </c>
      <c r="G7039" s="9" t="inlineStr">
        <is>
          <t>UND</t>
        </is>
      </c>
      <c r="H7039" s="9" t="n"/>
      <c r="L7039" s="36" t="n">
        <v>38</v>
      </c>
      <c r="M7039" s="36">
        <f>IF(OR(D7039="",L7039=""),"",D7039*L7039)</f>
        <v/>
      </c>
    </row>
    <row r="7040" ht="15.75" customHeight="1">
      <c r="A7040" s="2" t="n"/>
      <c r="B7040" s="24" t="inlineStr">
        <is>
          <t>109903</t>
        </is>
      </c>
      <c r="C7040" s="24" t="inlineStr">
        <is>
          <t>CABO FLEXÍVEL 25MM</t>
        </is>
      </c>
      <c r="D7040" s="9" t="n"/>
      <c r="E7040" s="24" t="inlineStr">
        <is>
          <t>MATERIAIS ELÉTRICOS</t>
        </is>
      </c>
      <c r="F7040" s="24" t="inlineStr">
        <is>
          <t>MATERAIS DE CUSTEIO</t>
        </is>
      </c>
      <c r="G7040" s="9" t="inlineStr">
        <is>
          <t>UND</t>
        </is>
      </c>
      <c r="H7040" s="9" t="n"/>
      <c r="L7040" s="36" t="n">
        <v>45</v>
      </c>
      <c r="M7040" s="36">
        <f>IF(OR(D7040="",L7040=""),"",D7040*L7040)</f>
        <v/>
      </c>
    </row>
    <row r="7041" ht="15.75" customHeight="1">
      <c r="A7041" s="2" t="n"/>
      <c r="B7041" s="24" t="inlineStr">
        <is>
          <t>106075</t>
        </is>
      </c>
      <c r="C7041" s="24" t="inlineStr">
        <is>
          <t>BULBO LED 6500 K 50W</t>
        </is>
      </c>
      <c r="D7041" s="9" t="n"/>
      <c r="E7041" s="24" t="inlineStr">
        <is>
          <t>MATERIAIS ELÉTRICOS</t>
        </is>
      </c>
      <c r="F7041" s="24" t="inlineStr">
        <is>
          <t>MATERAIS DE CUSTEIO</t>
        </is>
      </c>
      <c r="G7041" s="9" t="inlineStr">
        <is>
          <t>UND</t>
        </is>
      </c>
      <c r="H7041" s="9" t="n"/>
      <c r="L7041" s="36" t="n">
        <v>38</v>
      </c>
      <c r="M7041" s="36">
        <f>IF(OR(D7041="",L7041=""),"",D7041*L7041)</f>
        <v/>
      </c>
    </row>
    <row r="7042" ht="15.75" customHeight="1">
      <c r="A7042" s="2" t="n"/>
      <c r="B7042" s="24" t="inlineStr">
        <is>
          <t>60976</t>
        </is>
      </c>
      <c r="C7042" s="24" t="inlineStr">
        <is>
          <t>RELE SUPERVISOR TRIFASICO RST 380V</t>
        </is>
      </c>
      <c r="D7042" s="9" t="n"/>
      <c r="E7042" s="24" t="inlineStr">
        <is>
          <t>MATERIAIS ELÉTRICOS</t>
        </is>
      </c>
      <c r="F7042" s="24" t="inlineStr">
        <is>
          <t>MATERAIS DE CUSTEIO</t>
        </is>
      </c>
      <c r="G7042" s="9" t="inlineStr">
        <is>
          <t>UND</t>
        </is>
      </c>
      <c r="H7042" s="9" t="n"/>
      <c r="L7042" s="36" t="n">
        <v>38</v>
      </c>
      <c r="M7042" s="36">
        <f>IF(OR(D7042="",L7042=""),"",D7042*L7042)</f>
        <v/>
      </c>
    </row>
    <row r="7043" ht="15.75" customHeight="1">
      <c r="A7043" s="2" t="n"/>
      <c r="B7043" s="24" t="inlineStr">
        <is>
          <t>102769</t>
        </is>
      </c>
      <c r="C7043" s="24" t="inlineStr">
        <is>
          <t>RELÉ CONTATOR 3TS30 - 9A BOBINA 380 VCA 60</t>
        </is>
      </c>
      <c r="D7043" s="9" t="n"/>
      <c r="E7043" s="24" t="inlineStr">
        <is>
          <t>MATERIAIS ELÉTRICOS</t>
        </is>
      </c>
      <c r="F7043" s="24" t="inlineStr">
        <is>
          <t>MATERAIS DE CUSTEIO</t>
        </is>
      </c>
      <c r="G7043" s="9" t="inlineStr">
        <is>
          <t>UND</t>
        </is>
      </c>
      <c r="H7043" s="9" t="n"/>
      <c r="L7043" s="36" t="n">
        <v>38</v>
      </c>
      <c r="M7043" s="36">
        <f>IF(OR(D7043="",L7043=""),"",D7043*L7043)</f>
        <v/>
      </c>
    </row>
    <row r="7044" ht="15.75" customHeight="1">
      <c r="A7044" s="2" t="n"/>
      <c r="B7044" s="24" t="inlineStr">
        <is>
          <t>62478</t>
        </is>
      </c>
      <c r="C7044" s="24" t="inlineStr">
        <is>
          <t>JACK RJ45 CAT5E IMPORTADO HAYAMAX</t>
        </is>
      </c>
      <c r="D7044" s="9" t="n"/>
      <c r="E7044" s="24" t="inlineStr">
        <is>
          <t>MATERIAIS ELÉTRICOS</t>
        </is>
      </c>
      <c r="F7044" s="24" t="inlineStr">
        <is>
          <t>MATERAIS DE CUSTEIO</t>
        </is>
      </c>
      <c r="G7044" s="9" t="inlineStr">
        <is>
          <t>UND</t>
        </is>
      </c>
      <c r="H7044" s="9" t="n"/>
      <c r="L7044" s="36" t="n">
        <v>38</v>
      </c>
      <c r="M7044" s="36">
        <f>IF(OR(D7044="",L7044=""),"",D7044*L7044)</f>
        <v/>
      </c>
    </row>
    <row r="7045" ht="15.75" customHeight="1">
      <c r="A7045" s="2" t="n"/>
      <c r="B7045" s="24" t="inlineStr">
        <is>
          <t>30449</t>
        </is>
      </c>
      <c r="C7045" s="24" t="inlineStr">
        <is>
          <t>CABO NAMBEIFLEX PP 2X2.50MM MT</t>
        </is>
      </c>
      <c r="D7045" s="9" t="n"/>
      <c r="E7045" s="24" t="inlineStr">
        <is>
          <t>MATERIAIS ELÉTRICOS</t>
        </is>
      </c>
      <c r="F7045" s="24" t="inlineStr">
        <is>
          <t>MATERAIS DE CUSTEIO</t>
        </is>
      </c>
      <c r="G7045" s="9" t="inlineStr">
        <is>
          <t>UND</t>
        </is>
      </c>
      <c r="H7045" s="9" t="n"/>
      <c r="L7045" s="36" t="n">
        <v>45</v>
      </c>
      <c r="M7045" s="36">
        <f>IF(OR(D7045="",L7045=""),"",D7045*L7045)</f>
        <v/>
      </c>
    </row>
    <row r="7046" ht="15.75" customHeight="1">
      <c r="A7046" s="2" t="n"/>
      <c r="B7046" s="24" t="inlineStr">
        <is>
          <t>30432</t>
        </is>
      </c>
      <c r="C7046" s="24" t="inlineStr">
        <is>
          <t>BOCAL SOQUETE E27 PENDENTE C/RABICHO EM TERMOPLASTICO PRETO</t>
        </is>
      </c>
      <c r="D7046" s="9" t="n"/>
      <c r="E7046" s="24" t="inlineStr">
        <is>
          <t>MATERIAIS ELÉTRICOS</t>
        </is>
      </c>
      <c r="F7046" s="24" t="inlineStr">
        <is>
          <t>MATERAIS DE CUSTEIO</t>
        </is>
      </c>
      <c r="G7046" s="9" t="inlineStr">
        <is>
          <t>UND</t>
        </is>
      </c>
      <c r="H7046" s="9" t="n"/>
      <c r="L7046" s="36" t="n">
        <v>38</v>
      </c>
      <c r="M7046" s="36">
        <f>IF(OR(D7046="",L7046=""),"",D7046*L7046)</f>
        <v/>
      </c>
    </row>
    <row r="7047" ht="15.75" customHeight="1">
      <c r="A7047" s="2" t="n"/>
      <c r="B7047" s="24" t="inlineStr">
        <is>
          <t>98482</t>
        </is>
      </c>
      <c r="C7047" s="24" t="inlineStr">
        <is>
          <t>BULBO LED 6500K</t>
        </is>
      </c>
      <c r="D7047" s="9" t="n"/>
      <c r="E7047" s="24" t="inlineStr">
        <is>
          <t>MATERIAIS ELÉTRICOS</t>
        </is>
      </c>
      <c r="F7047" s="24" t="inlineStr">
        <is>
          <t>MATERAIS DE CUSTEIO</t>
        </is>
      </c>
      <c r="G7047" s="9" t="inlineStr">
        <is>
          <t>UND</t>
        </is>
      </c>
      <c r="H7047" s="9" t="n"/>
      <c r="L7047" s="36" t="n">
        <v>38</v>
      </c>
      <c r="M7047" s="36">
        <f>IF(OR(D7047="",L7047=""),"",D7047*L7047)</f>
        <v/>
      </c>
    </row>
    <row r="7048" ht="15.75" customHeight="1">
      <c r="A7048" s="2" t="n"/>
      <c r="B7048" s="24" t="inlineStr">
        <is>
          <t>30403</t>
        </is>
      </c>
      <c r="C7048" s="24" t="inlineStr">
        <is>
          <t>BOCAL SOQUETE E27 LISO P/SPOT POECELANA 4A/250V</t>
        </is>
      </c>
      <c r="D7048" s="9" t="n"/>
      <c r="E7048" s="24" t="inlineStr">
        <is>
          <t>MATERIAIS ELÉTRICOS</t>
        </is>
      </c>
      <c r="F7048" s="24" t="inlineStr">
        <is>
          <t>MATERAIS DE CUSTEIO</t>
        </is>
      </c>
      <c r="G7048" s="9" t="inlineStr">
        <is>
          <t>KG</t>
        </is>
      </c>
      <c r="H7048" s="9" t="n"/>
      <c r="L7048" s="36" t="n">
        <v>8.9</v>
      </c>
      <c r="M7048" s="36">
        <f>IF(OR(D7048="",L7048=""),"",D7048*L7048)</f>
        <v/>
      </c>
    </row>
    <row r="7049" ht="15.75" customHeight="1">
      <c r="A7049" s="2" t="n"/>
      <c r="B7049" s="24" t="inlineStr">
        <is>
          <t>146181</t>
        </is>
      </c>
      <c r="C7049" s="24" t="inlineStr">
        <is>
          <t>BLOCO DE ILUMINAÇÃO DE EMERGÊNCIA</t>
        </is>
      </c>
      <c r="D7049" s="9" t="n"/>
      <c r="E7049" s="24" t="inlineStr">
        <is>
          <t>MATERIAIS ELÉTRICOS</t>
        </is>
      </c>
      <c r="F7049" s="24" t="inlineStr">
        <is>
          <t>MATERAIS DE CUSTEIO</t>
        </is>
      </c>
      <c r="G7049" s="9" t="inlineStr">
        <is>
          <t>UND</t>
        </is>
      </c>
      <c r="H7049" s="9" t="n"/>
      <c r="L7049" s="36" t="n">
        <v>38</v>
      </c>
      <c r="M7049" s="36">
        <f>IF(OR(D7049="",L7049=""),"",D7049*L7049)</f>
        <v/>
      </c>
    </row>
    <row r="7050" ht="15.75" customHeight="1">
      <c r="A7050" s="2" t="n"/>
      <c r="B7050" s="24" t="inlineStr">
        <is>
          <t>118687</t>
        </is>
      </c>
      <c r="C7050" s="24" t="inlineStr">
        <is>
          <t>LÂMPADA LED BULBO E-27 100W 500K BIV</t>
        </is>
      </c>
      <c r="D7050" s="9" t="n"/>
      <c r="E7050" s="24" t="inlineStr">
        <is>
          <t>MATERIAIS ELÉTRICOS</t>
        </is>
      </c>
      <c r="F7050" s="24" t="inlineStr">
        <is>
          <t>MATERAIS DE CUSTEIO</t>
        </is>
      </c>
      <c r="G7050" s="9" t="inlineStr">
        <is>
          <t>UND</t>
        </is>
      </c>
      <c r="H7050" s="9" t="n"/>
      <c r="L7050" s="36" t="n">
        <v>38</v>
      </c>
      <c r="M7050" s="36">
        <f>IF(OR(D7050="",L7050=""),"",D7050*L7050)</f>
        <v/>
      </c>
    </row>
    <row r="7051" ht="15.75" customHeight="1">
      <c r="A7051" s="2" t="n"/>
      <c r="B7051" s="24" t="inlineStr">
        <is>
          <t>144992</t>
        </is>
      </c>
      <c r="C7051" s="24" t="inlineStr">
        <is>
          <t>LÂMPADA LED BULBO 6500K E27 70W</t>
        </is>
      </c>
      <c r="D7051" s="9" t="n"/>
      <c r="E7051" s="24" t="inlineStr">
        <is>
          <t>MATERIAIS ELÉTRICOS</t>
        </is>
      </c>
      <c r="F7051" s="24" t="inlineStr">
        <is>
          <t>MATERAIS DE CUSTEIO</t>
        </is>
      </c>
      <c r="G7051" s="9" t="inlineStr">
        <is>
          <t>UND</t>
        </is>
      </c>
      <c r="H7051" s="9" t="n"/>
      <c r="L7051" s="36" t="n">
        <v>38</v>
      </c>
      <c r="M7051" s="36">
        <f>IF(OR(D7051="",L7051=""),"",D7051*L7051)</f>
        <v/>
      </c>
    </row>
    <row r="7052" ht="15.75" customHeight="1">
      <c r="A7052" s="2" t="n"/>
      <c r="B7052" s="24" t="inlineStr">
        <is>
          <t>30254</t>
        </is>
      </c>
      <c r="C7052" s="24" t="inlineStr">
        <is>
          <t>INTERRUPTOR 1 SECA SIMPLES TOMODA 10A/250V</t>
        </is>
      </c>
      <c r="D7052" s="9" t="n"/>
      <c r="E7052" s="24" t="inlineStr">
        <is>
          <t>MATERIAIS ELÉTRICOS</t>
        </is>
      </c>
      <c r="F7052" s="24" t="inlineStr">
        <is>
          <t>MATERAIS DE CUSTEIO</t>
        </is>
      </c>
      <c r="G7052" s="9" t="inlineStr">
        <is>
          <t>UND</t>
        </is>
      </c>
      <c r="H7052" s="9" t="n"/>
      <c r="L7052" s="36" t="n">
        <v>38</v>
      </c>
      <c r="M7052" s="36">
        <f>IF(OR(D7052="",L7052=""),"",D7052*L7052)</f>
        <v/>
      </c>
    </row>
    <row r="7053" ht="15.75" customHeight="1">
      <c r="A7053" s="2" t="n"/>
      <c r="B7053" s="24" t="inlineStr">
        <is>
          <t>8711</t>
        </is>
      </c>
      <c r="C7053" s="24" t="inlineStr">
        <is>
          <t>INTERRUPTOR 1 SECAO 10 AMPS 250V</t>
        </is>
      </c>
      <c r="D7053" s="9" t="n"/>
      <c r="E7053" s="24" t="inlineStr">
        <is>
          <t>MATERIAIS ELÉTRICOS</t>
        </is>
      </c>
      <c r="F7053" s="24" t="inlineStr">
        <is>
          <t>MATERAIS DE CUSTEIO</t>
        </is>
      </c>
      <c r="G7053" s="9" t="inlineStr">
        <is>
          <t>UND</t>
        </is>
      </c>
      <c r="H7053" s="9" t="n"/>
      <c r="L7053" s="36" t="n">
        <v>38</v>
      </c>
      <c r="M7053" s="36">
        <f>IF(OR(D7053="",L7053=""),"",D7053*L7053)</f>
        <v/>
      </c>
    </row>
    <row r="7054" ht="15.75" customHeight="1">
      <c r="A7054" s="2" t="n"/>
      <c r="B7054" s="24" t="inlineStr">
        <is>
          <t>91311</t>
        </is>
      </c>
      <c r="C7054" s="24" t="inlineStr">
        <is>
          <t>TRANSFORMADOR DE CORRENTE, ISOLADO EM EPOXI, CLASSE 15KV, 200-5A USO INTERNO CLASSE EXATIDÃO 10B-100</t>
        </is>
      </c>
      <c r="D7054" s="9" t="n"/>
      <c r="E7054" s="24" t="inlineStr">
        <is>
          <t>MATERIAIS ELÉTRICOS</t>
        </is>
      </c>
      <c r="F7054" s="24" t="inlineStr">
        <is>
          <t>MATERAIS DE CUSTEIO</t>
        </is>
      </c>
      <c r="G7054" s="9" t="inlineStr">
        <is>
          <t>UND</t>
        </is>
      </c>
      <c r="H7054" s="9" t="n"/>
      <c r="L7054" s="36" t="n">
        <v>38</v>
      </c>
      <c r="M7054" s="36">
        <f>IF(OR(D7054="",L7054=""),"",D7054*L7054)</f>
        <v/>
      </c>
    </row>
    <row r="7055" ht="15.75" customHeight="1">
      <c r="A7055" s="2" t="n"/>
      <c r="B7055" s="24" t="inlineStr">
        <is>
          <t>91304</t>
        </is>
      </c>
      <c r="C7055" s="24" t="inlineStr">
        <is>
          <t>TRANSFORMADOR DE CORRENTE, ISOLADO EM EPOXI, CLASSE 15KV, 150-5A USO INTERNO CLASSE EXATIDÃO 10B-102</t>
        </is>
      </c>
      <c r="D7055" s="9" t="n"/>
      <c r="E7055" s="24" t="inlineStr">
        <is>
          <t>MATERIAIS ELÉTRICOS</t>
        </is>
      </c>
      <c r="F7055" s="24" t="inlineStr">
        <is>
          <t>MATERAIS DE CUSTEIO</t>
        </is>
      </c>
      <c r="G7055" s="9" t="inlineStr">
        <is>
          <t>UND</t>
        </is>
      </c>
      <c r="H7055" s="9" t="n"/>
      <c r="L7055" s="36" t="n">
        <v>38</v>
      </c>
      <c r="M7055" s="36">
        <f>IF(OR(D7055="",L7055=""),"",D7055*L7055)</f>
        <v/>
      </c>
    </row>
    <row r="7056" ht="15.75" customHeight="1">
      <c r="A7056" s="2" t="n"/>
      <c r="B7056" s="24" t="inlineStr">
        <is>
          <t>91296</t>
        </is>
      </c>
      <c r="C7056" s="24" t="inlineStr">
        <is>
          <t>TRANSFORMADOR DE CORRENTE, ISOLADO EM EPOXI, CLASSE 15KV, 100-5A USO INTERNO CLASSE EXATIDÃO 10B-101</t>
        </is>
      </c>
      <c r="D7056" s="9" t="n"/>
      <c r="E7056" s="24" t="inlineStr">
        <is>
          <t>MATERIAIS ELÉTRICOS</t>
        </is>
      </c>
      <c r="F7056" s="24" t="inlineStr">
        <is>
          <t>MATERAIS DE CUSTEIO</t>
        </is>
      </c>
      <c r="G7056" s="9" t="inlineStr">
        <is>
          <t>UND</t>
        </is>
      </c>
      <c r="H7056" s="9" t="n"/>
      <c r="L7056" s="36" t="n">
        <v>38</v>
      </c>
      <c r="M7056" s="36">
        <f>IF(OR(D7056="",L7056=""),"",D7056*L7056)</f>
        <v/>
      </c>
    </row>
    <row r="7057" ht="15.75" customHeight="1">
      <c r="A7057" s="2" t="n"/>
      <c r="B7057" s="24" t="inlineStr">
        <is>
          <t>91280</t>
        </is>
      </c>
      <c r="C7057" s="24" t="inlineStr">
        <is>
          <t>TRANSFORMADOR DE CORRENTE, ISOLADO EM EPOXI, CLASSE 15KV, 60-5A USO INTERNO CLASSE EXATIDÃO 10B-101</t>
        </is>
      </c>
      <c r="D7057" s="9" t="n"/>
      <c r="E7057" s="24" t="inlineStr">
        <is>
          <t>MATERIAIS ELÉTRICOS</t>
        </is>
      </c>
      <c r="F7057" s="24" t="inlineStr">
        <is>
          <t>MATERAIS DE CUSTEIO</t>
        </is>
      </c>
      <c r="G7057" s="9" t="inlineStr">
        <is>
          <t>UND</t>
        </is>
      </c>
      <c r="H7057" s="9" t="n"/>
      <c r="L7057" s="36" t="n">
        <v>38</v>
      </c>
      <c r="M7057" s="36">
        <f>IF(OR(D7057="",L7057=""),"",D7057*L7057)</f>
        <v/>
      </c>
    </row>
    <row r="7058" ht="15.75" customHeight="1">
      <c r="A7058" s="2" t="n"/>
      <c r="B7058" s="24" t="inlineStr">
        <is>
          <t>91273</t>
        </is>
      </c>
      <c r="C7058" s="24" t="inlineStr">
        <is>
          <t>TRANSFORMADOR DE CORRENTE, ISOLADO EM EPOXI, CLASSE 15KV, 50-5A USO INTERNO CLASSE EXATIDÃO 10B-100</t>
        </is>
      </c>
      <c r="D7058" s="9" t="n"/>
      <c r="E7058" s="24" t="inlineStr">
        <is>
          <t>MATERIAIS ELÉTRICOS</t>
        </is>
      </c>
      <c r="F7058" s="24" t="inlineStr">
        <is>
          <t>MATERAIS DE CUSTEIO</t>
        </is>
      </c>
      <c r="G7058" s="9" t="inlineStr">
        <is>
          <t>UND</t>
        </is>
      </c>
      <c r="H7058" s="9" t="n"/>
      <c r="L7058" s="36" t="n">
        <v>38</v>
      </c>
      <c r="M7058" s="36">
        <f>IF(OR(D7058="",L7058=""),"",D7058*L7058)</f>
        <v/>
      </c>
    </row>
    <row r="7059" ht="15.75" customHeight="1">
      <c r="A7059" s="2" t="n"/>
      <c r="B7059" s="24" t="inlineStr">
        <is>
          <t>91244</t>
        </is>
      </c>
      <c r="C7059" s="24" t="inlineStr">
        <is>
          <t>DISJUNTOR PARA MANOBRA E PROTEÇÃO DE MOTORES, 40/45/50KA - 380/415V, 250A</t>
        </is>
      </c>
      <c r="D7059" s="9" t="n"/>
      <c r="E7059" s="24" t="inlineStr">
        <is>
          <t>MATERIAIS ELÉTRICOS</t>
        </is>
      </c>
      <c r="F7059" s="24" t="inlineStr">
        <is>
          <t>MATERAIS DE CUSTEIO</t>
        </is>
      </c>
      <c r="G7059" s="9" t="inlineStr">
        <is>
          <t>UND</t>
        </is>
      </c>
      <c r="H7059" s="9" t="n"/>
      <c r="L7059" s="36" t="n">
        <v>4200</v>
      </c>
      <c r="M7059" s="36">
        <f>IF(OR(D7059="",L7059=""),"",D7059*L7059)</f>
        <v/>
      </c>
    </row>
    <row r="7060" ht="15.75" customHeight="1">
      <c r="A7060" s="2" t="n"/>
      <c r="B7060" s="24" t="inlineStr">
        <is>
          <t>47651</t>
        </is>
      </c>
      <c r="C7060" s="24" t="inlineStr">
        <is>
          <t>CONTATOR AUXILIAR</t>
        </is>
      </c>
      <c r="D7060" s="9" t="n"/>
      <c r="E7060" s="24" t="inlineStr">
        <is>
          <t>MATERIAIS ELÉTRICOS</t>
        </is>
      </c>
      <c r="F7060" s="24" t="inlineStr">
        <is>
          <t>MATERAIS DE CUSTEIO</t>
        </is>
      </c>
      <c r="G7060" s="9" t="inlineStr">
        <is>
          <t>UND</t>
        </is>
      </c>
      <c r="H7060" s="9" t="n"/>
      <c r="L7060" s="36" t="n">
        <v>38</v>
      </c>
      <c r="M7060" s="36">
        <f>IF(OR(D7060="",L7060=""),"",D7060*L7060)</f>
        <v/>
      </c>
    </row>
    <row r="7061" ht="15.75" customHeight="1">
      <c r="A7061" s="2" t="n"/>
      <c r="B7061" s="24" t="inlineStr">
        <is>
          <t>146086</t>
        </is>
      </c>
      <c r="C7061" s="24" t="inlineStr">
        <is>
          <t>CONTATOR CWB25-11-30D23 220V 50/60HZ</t>
        </is>
      </c>
      <c r="D7061" s="9" t="n"/>
      <c r="E7061" s="24" t="inlineStr">
        <is>
          <t>MATERIAIS ELÉTRICOS</t>
        </is>
      </c>
      <c r="F7061" s="24" t="inlineStr">
        <is>
          <t>MATERAIS DE CUSTEIO</t>
        </is>
      </c>
      <c r="G7061" s="9" t="inlineStr">
        <is>
          <t>UND</t>
        </is>
      </c>
      <c r="H7061" s="9" t="n"/>
      <c r="L7061" s="36" t="n">
        <v>38</v>
      </c>
      <c r="M7061" s="36">
        <f>IF(OR(D7061="",L7061=""),"",D7061*L7061)</f>
        <v/>
      </c>
    </row>
    <row r="7062" ht="15.75" customHeight="1">
      <c r="A7062" s="2" t="n"/>
      <c r="B7062" s="24" t="inlineStr">
        <is>
          <t>146070</t>
        </is>
      </c>
      <c r="C7062" s="24" t="inlineStr">
        <is>
          <t>CONTATOR CWB50-11-30D23 220V 50/60HZ</t>
        </is>
      </c>
      <c r="D7062" s="9" t="n"/>
      <c r="E7062" s="24" t="inlineStr">
        <is>
          <t>MATERIAIS ELÉTRICOS</t>
        </is>
      </c>
      <c r="F7062" s="24" t="inlineStr">
        <is>
          <t>MATERAIS DE CUSTEIO</t>
        </is>
      </c>
      <c r="G7062" s="9" t="inlineStr">
        <is>
          <t>UND</t>
        </is>
      </c>
      <c r="H7062" s="9" t="n"/>
      <c r="L7062" s="36" t="n">
        <v>38</v>
      </c>
      <c r="M7062" s="36">
        <f>IF(OR(D7062="",L7062=""),"",D7062*L7062)</f>
        <v/>
      </c>
    </row>
    <row r="7063" ht="15.75" customHeight="1">
      <c r="A7063" s="2" t="n"/>
      <c r="B7063" s="24" t="inlineStr">
        <is>
          <t>126497</t>
        </is>
      </c>
      <c r="C7063" s="24" t="inlineStr">
        <is>
          <t>DISJUNTOR DIN 3P 70A</t>
        </is>
      </c>
      <c r="D7063" s="9" t="n"/>
      <c r="E7063" s="24" t="inlineStr">
        <is>
          <t>MATERIAIS ELÉTRICOS</t>
        </is>
      </c>
      <c r="F7063" s="24" t="inlineStr">
        <is>
          <t>MATERAIS DE CUSTEIO</t>
        </is>
      </c>
      <c r="G7063" s="9" t="inlineStr">
        <is>
          <t>UND</t>
        </is>
      </c>
      <c r="H7063" s="9" t="n"/>
      <c r="L7063" s="36" t="n">
        <v>38</v>
      </c>
      <c r="M7063" s="36">
        <f>IF(OR(D7063="",L7063=""),"",D7063*L7063)</f>
        <v/>
      </c>
    </row>
    <row r="7064" ht="15.75" customHeight="1">
      <c r="A7064" s="2" t="n"/>
      <c r="B7064" s="24" t="inlineStr">
        <is>
          <t>50430</t>
        </is>
      </c>
      <c r="C7064" s="24" t="inlineStr">
        <is>
          <t>RELE DE SOBRECARGA 3US58 40-57A</t>
        </is>
      </c>
      <c r="D7064" s="9" t="n"/>
      <c r="E7064" s="24" t="inlineStr">
        <is>
          <t>MATERIAIS ELÉTRICOS</t>
        </is>
      </c>
      <c r="F7064" s="24" t="inlineStr">
        <is>
          <t>MATERAIS DE CUSTEIO</t>
        </is>
      </c>
      <c r="G7064" s="9" t="inlineStr">
        <is>
          <t>UND</t>
        </is>
      </c>
      <c r="H7064" s="9" t="n"/>
      <c r="L7064" s="36" t="n">
        <v>38</v>
      </c>
      <c r="M7064" s="36">
        <f>IF(OR(D7064="",L7064=""),"",D7064*L7064)</f>
        <v/>
      </c>
    </row>
    <row r="7065" ht="15.75" customHeight="1">
      <c r="A7065" s="2" t="n"/>
      <c r="B7065" s="24" t="inlineStr">
        <is>
          <t>134249</t>
        </is>
      </c>
      <c r="C7065" s="24" t="inlineStr">
        <is>
          <t>REFLETOR LED 150W</t>
        </is>
      </c>
      <c r="D7065" s="9" t="n"/>
      <c r="E7065" s="24" t="inlineStr">
        <is>
          <t>MATERIAIS ELÉTRICOS</t>
        </is>
      </c>
      <c r="F7065" s="24" t="inlineStr">
        <is>
          <t>MATERAIS DE CUSTEIO</t>
        </is>
      </c>
      <c r="G7065" s="9" t="inlineStr">
        <is>
          <t>UND</t>
        </is>
      </c>
      <c r="H7065" s="9" t="n"/>
      <c r="L7065" s="36" t="n">
        <v>38</v>
      </c>
      <c r="M7065" s="36">
        <f>IF(OR(D7065="",L7065=""),"",D7065*L7065)</f>
        <v/>
      </c>
    </row>
    <row r="7066" ht="15.75" customHeight="1">
      <c r="A7066" s="2" t="n"/>
      <c r="B7066" s="24" t="inlineStr">
        <is>
          <t>128875</t>
        </is>
      </c>
      <c r="C7066" s="24" t="inlineStr">
        <is>
          <t>CABO PP 2X1,5</t>
        </is>
      </c>
      <c r="D7066" s="9" t="n"/>
      <c r="E7066" s="24" t="inlineStr">
        <is>
          <t>MATERIAIS ELÉTRICOS</t>
        </is>
      </c>
      <c r="F7066" s="24" t="inlineStr">
        <is>
          <t>MATERAIS DE CUSTEIO</t>
        </is>
      </c>
      <c r="G7066" s="9" t="inlineStr">
        <is>
          <t>UND</t>
        </is>
      </c>
      <c r="H7066" s="9" t="n"/>
      <c r="L7066" s="36" t="n">
        <v>45</v>
      </c>
      <c r="M7066" s="36">
        <f>IF(OR(D7066="",L7066=""),"",D7066*L7066)</f>
        <v/>
      </c>
    </row>
    <row r="7067" ht="15.75" customHeight="1">
      <c r="A7067" s="2" t="n"/>
      <c r="B7067" s="24" t="inlineStr">
        <is>
          <t>91238</t>
        </is>
      </c>
      <c r="C7067" s="24" t="inlineStr">
        <is>
          <t>DISJUNTOR PARA MANOBRA E PROTEÇÃO DE MOTORES, 40/45/50KA - 380/415V, 200A</t>
        </is>
      </c>
      <c r="D7067" s="9" t="n"/>
      <c r="E7067" s="24" t="inlineStr">
        <is>
          <t>MATERIAIS ELÉTRICOS</t>
        </is>
      </c>
      <c r="F7067" s="24" t="inlineStr">
        <is>
          <t>MATERAIS DE CUSTEIO</t>
        </is>
      </c>
      <c r="G7067" s="9" t="inlineStr">
        <is>
          <t>UND</t>
        </is>
      </c>
      <c r="H7067" s="9" t="n"/>
      <c r="L7067" s="36" t="n">
        <v>4200</v>
      </c>
      <c r="M7067" s="36">
        <f>IF(OR(D7067="",L7067=""),"",D7067*L7067)</f>
        <v/>
      </c>
    </row>
    <row r="7068" ht="15.75" customHeight="1">
      <c r="A7068" s="2" t="n"/>
      <c r="B7068" s="24" t="inlineStr">
        <is>
          <t>91221</t>
        </is>
      </c>
      <c r="C7068" s="24" t="inlineStr">
        <is>
          <t>DISJUNTOR PARA MANOBRA E PROTEÇÃO DE MOTORES, 40/45/50KA - 380/415V, 160A</t>
        </is>
      </c>
      <c r="D7068" s="9" t="n"/>
      <c r="E7068" s="24" t="inlineStr">
        <is>
          <t>MATERIAIS ELÉTRICOS</t>
        </is>
      </c>
      <c r="F7068" s="24" t="inlineStr">
        <is>
          <t>MATERAIS DE CUSTEIO</t>
        </is>
      </c>
      <c r="G7068" s="9" t="inlineStr">
        <is>
          <t>UND</t>
        </is>
      </c>
      <c r="H7068" s="9" t="n"/>
      <c r="L7068" s="36" t="n">
        <v>4200</v>
      </c>
      <c r="M7068" s="36">
        <f>IF(OR(D7068="",L7068=""),"",D7068*L7068)</f>
        <v/>
      </c>
    </row>
    <row r="7069" ht="15.75" customHeight="1">
      <c r="A7069" s="2" t="n"/>
      <c r="B7069" s="24" t="inlineStr">
        <is>
          <t>111573</t>
        </is>
      </c>
      <c r="C7069" s="24" t="inlineStr">
        <is>
          <t>RELÉ /CONTADOR-3TS33- BOBINA 380 VCA - 60 HZ -1NA + 1NF</t>
        </is>
      </c>
      <c r="D7069" s="9" t="n"/>
      <c r="E7069" s="24" t="inlineStr">
        <is>
          <t>MATERIAIS ELÉTRICOS</t>
        </is>
      </c>
      <c r="F7069" s="24" t="inlineStr">
        <is>
          <t>MATERAIS DE CUSTEIO</t>
        </is>
      </c>
      <c r="G7069" s="9" t="inlineStr">
        <is>
          <t>UND</t>
        </is>
      </c>
      <c r="H7069" s="9" t="n"/>
      <c r="L7069" s="36" t="n">
        <v>38</v>
      </c>
      <c r="M7069" s="36">
        <f>IF(OR(D7069="",L7069=""),"",D7069*L7069)</f>
        <v/>
      </c>
    </row>
    <row r="7070" ht="15.75" customHeight="1">
      <c r="A7070" s="2" t="n"/>
      <c r="B7070" s="24" t="inlineStr">
        <is>
          <t>96359</t>
        </is>
      </c>
      <c r="C7070" s="24" t="inlineStr">
        <is>
          <t>CABO FLEX 1,50MM²</t>
        </is>
      </c>
      <c r="D7070" s="9" t="n"/>
      <c r="E7070" s="24" t="inlineStr">
        <is>
          <t>MATERIAIS ELÉTRICOS</t>
        </is>
      </c>
      <c r="F7070" s="24" t="inlineStr">
        <is>
          <t>MATERAIS DE CUSTEIO</t>
        </is>
      </c>
      <c r="G7070" s="9" t="inlineStr">
        <is>
          <t>UND</t>
        </is>
      </c>
      <c r="H7070" s="9" t="n"/>
      <c r="L7070" s="36" t="n">
        <v>45</v>
      </c>
      <c r="M7070" s="36">
        <f>IF(OR(D7070="",L7070=""),"",D7070*L7070)</f>
        <v/>
      </c>
    </row>
    <row r="7071" ht="15.75" customHeight="1">
      <c r="A7071" s="2" t="n"/>
      <c r="B7071" s="24" t="inlineStr">
        <is>
          <t>36713</t>
        </is>
      </c>
      <c r="C7071" s="24" t="inlineStr">
        <is>
          <t>MANGUEIRA CRISTAL</t>
        </is>
      </c>
      <c r="D7071" s="9" t="n"/>
      <c r="E7071" s="24" t="inlineStr">
        <is>
          <t>MATERIAIS HIDRAULICOS</t>
        </is>
      </c>
      <c r="F7071" s="24" t="inlineStr">
        <is>
          <t>MATERAIS DE CUSTEIO</t>
        </is>
      </c>
      <c r="G7071" s="9" t="inlineStr">
        <is>
          <t>UND</t>
        </is>
      </c>
      <c r="H7071" s="9" t="n"/>
      <c r="L7071" s="36" t="n">
        <v>38</v>
      </c>
      <c r="M7071" s="36">
        <f>IF(OR(D7071="",L7071=""),"",D7071*L7071)</f>
        <v/>
      </c>
    </row>
    <row r="7072" ht="15.75" customHeight="1">
      <c r="A7072" s="2" t="n"/>
      <c r="B7072" s="24" t="inlineStr">
        <is>
          <t>60701</t>
        </is>
      </c>
      <c r="C7072" s="24" t="inlineStr">
        <is>
          <t>DISJUNTOR TRIPOLAR 70A, TENSAO DE TRABALHO 380V, TIPO CX. MOLD. 10KA</t>
        </is>
      </c>
      <c r="D7072" s="9" t="n"/>
      <c r="E7072" s="24" t="inlineStr">
        <is>
          <t>MATERIAIS ELÉTRICOS</t>
        </is>
      </c>
      <c r="F7072" s="24" t="inlineStr">
        <is>
          <t>MATERAIS DE CUSTEIO</t>
        </is>
      </c>
      <c r="G7072" s="9" t="inlineStr">
        <is>
          <t>CX</t>
        </is>
      </c>
      <c r="H7072" s="9" t="n"/>
      <c r="L7072" s="36" t="n">
        <v>95</v>
      </c>
      <c r="M7072" s="36">
        <f>IF(OR(D7072="",L7072=""),"",D7072*L7072)</f>
        <v/>
      </c>
    </row>
    <row r="7073" ht="15.75" customHeight="1">
      <c r="A7073" s="2" t="n"/>
      <c r="B7073" s="24" t="inlineStr">
        <is>
          <t>114212</t>
        </is>
      </c>
      <c r="C7073" s="24" t="inlineStr">
        <is>
          <t>MANGUEIRA CRISTAL 3/4X1.5</t>
        </is>
      </c>
      <c r="D7073" s="9" t="n"/>
      <c r="E7073" s="24" t="inlineStr">
        <is>
          <t>MATERIAIS HIDRAULICOS</t>
        </is>
      </c>
      <c r="F7073" s="24" t="inlineStr">
        <is>
          <t>MATERAIS DE CUSTEIO</t>
        </is>
      </c>
      <c r="G7073" s="9" t="inlineStr">
        <is>
          <t>UND</t>
        </is>
      </c>
      <c r="H7073" s="9" t="n"/>
      <c r="L7073" s="36" t="n">
        <v>38</v>
      </c>
      <c r="M7073" s="36">
        <f>IF(OR(D7073="",L7073=""),"",D7073*L7073)</f>
        <v/>
      </c>
    </row>
    <row r="7074" ht="15.75" customHeight="1">
      <c r="A7074" s="2" t="n"/>
      <c r="B7074" s="24" t="inlineStr">
        <is>
          <t>127121</t>
        </is>
      </c>
      <c r="C7074" s="24" t="inlineStr">
        <is>
          <t>MANGUEIRA CRISTAL PVC. 1.1/4</t>
        </is>
      </c>
      <c r="D7074" s="9" t="n"/>
      <c r="E7074" s="24" t="inlineStr">
        <is>
          <t>MATERIAIS HIDRAULICOS</t>
        </is>
      </c>
      <c r="F7074" s="24" t="inlineStr">
        <is>
          <t>MATERAIS DE CUSTEIO</t>
        </is>
      </c>
      <c r="G7074" s="9" t="inlineStr">
        <is>
          <t>UND</t>
        </is>
      </c>
      <c r="H7074" s="9" t="n"/>
      <c r="L7074" s="36" t="n">
        <v>38</v>
      </c>
      <c r="M7074" s="36">
        <f>IF(OR(D7074="",L7074=""),"",D7074*L7074)</f>
        <v/>
      </c>
    </row>
    <row r="7075" ht="15.75" customHeight="1">
      <c r="A7075" s="2" t="n"/>
      <c r="B7075" s="24" t="inlineStr">
        <is>
          <t>101103</t>
        </is>
      </c>
      <c r="C7075" s="24" t="inlineStr">
        <is>
          <t>LÂMPADA LED BULBO E27 7W</t>
        </is>
      </c>
      <c r="D7075" s="9" t="n"/>
      <c r="E7075" s="24" t="inlineStr">
        <is>
          <t>MATERIAIS ELÉTRICOS</t>
        </is>
      </c>
      <c r="F7075" s="24" t="inlineStr">
        <is>
          <t>MATERAIS DE CUSTEIO</t>
        </is>
      </c>
      <c r="G7075" s="9" t="inlineStr">
        <is>
          <t>UND</t>
        </is>
      </c>
      <c r="H7075" s="9" t="n"/>
      <c r="L7075" s="36" t="n">
        <v>38</v>
      </c>
      <c r="M7075" s="36">
        <f>IF(OR(D7075="",L7075=""),"",D7075*L7075)</f>
        <v/>
      </c>
    </row>
    <row r="7076" ht="15.75" customHeight="1">
      <c r="A7076" s="2" t="n"/>
      <c r="B7076" s="24" t="inlineStr">
        <is>
          <t>71171</t>
        </is>
      </c>
      <c r="C7076" s="24" t="inlineStr">
        <is>
          <t>WEG DISJUNTOR MIMI MONOFASICO/UNIPOLAR-MDW -C02A</t>
        </is>
      </c>
      <c r="D7076" s="9" t="n"/>
      <c r="E7076" s="24" t="inlineStr">
        <is>
          <t>MATERIAIS ELÉTRICOS</t>
        </is>
      </c>
      <c r="F7076" s="24" t="inlineStr">
        <is>
          <t>MATERAIS DE CUSTEIO</t>
        </is>
      </c>
      <c r="G7076" s="9" t="inlineStr">
        <is>
          <t>UND</t>
        </is>
      </c>
      <c r="H7076" s="9" t="n"/>
      <c r="L7076" s="36" t="n">
        <v>38</v>
      </c>
      <c r="M7076" s="36">
        <f>IF(OR(D7076="",L7076=""),"",D7076*L7076)</f>
        <v/>
      </c>
    </row>
    <row r="7077" ht="15.75" customHeight="1">
      <c r="A7077" s="2" t="n"/>
      <c r="B7077" s="24" t="inlineStr">
        <is>
          <t>111449</t>
        </is>
      </c>
      <c r="C7077" s="24" t="inlineStr">
        <is>
          <t>MANGUEIRA CRSITAL 1/2 X 2MM PADOVI</t>
        </is>
      </c>
      <c r="D7077" s="9" t="n"/>
      <c r="E7077" s="24" t="inlineStr">
        <is>
          <t>MATERIAIS HIDRAULICOS</t>
        </is>
      </c>
      <c r="F7077" s="24" t="inlineStr">
        <is>
          <t>MATERAIS DE CUSTEIO</t>
        </is>
      </c>
      <c r="G7077" s="9" t="inlineStr">
        <is>
          <t>UND</t>
        </is>
      </c>
      <c r="H7077" s="9" t="n"/>
      <c r="L7077" s="36" t="n">
        <v>38</v>
      </c>
      <c r="M7077" s="36">
        <f>IF(OR(D7077="",L7077=""),"",D7077*L7077)</f>
        <v/>
      </c>
    </row>
    <row r="7078" ht="15.75" customHeight="1">
      <c r="A7078" s="2" t="n"/>
      <c r="B7078" s="24" t="inlineStr">
        <is>
          <t>107152</t>
        </is>
      </c>
      <c r="C7078" s="24" t="inlineStr">
        <is>
          <t>MANGUEIRA CRSITAL 3/4X2,0</t>
        </is>
      </c>
      <c r="D7078" s="9" t="n"/>
      <c r="E7078" s="24" t="inlineStr">
        <is>
          <t>MATERIAIS HIDRAULICOS</t>
        </is>
      </c>
      <c r="F7078" s="24" t="inlineStr">
        <is>
          <t>MATERAIS DE CUSTEIO</t>
        </is>
      </c>
      <c r="G7078" s="9" t="inlineStr">
        <is>
          <t>UND</t>
        </is>
      </c>
      <c r="H7078" s="9" t="n"/>
      <c r="L7078" s="36" t="n">
        <v>38</v>
      </c>
      <c r="M7078" s="36">
        <f>IF(OR(D7078="",L7078=""),"",D7078*L7078)</f>
        <v/>
      </c>
    </row>
    <row r="7079" ht="15.75" customHeight="1">
      <c r="A7079" s="2" t="n"/>
      <c r="B7079" s="24" t="inlineStr">
        <is>
          <t>76279</t>
        </is>
      </c>
      <c r="C7079" s="24" t="inlineStr">
        <is>
          <t>MARC HELAGRIP MHG 2/5</t>
        </is>
      </c>
      <c r="D7079" s="9" t="n"/>
      <c r="E7079" s="24" t="inlineStr">
        <is>
          <t>MATERIAIS ELÉTRICOS</t>
        </is>
      </c>
      <c r="F7079" s="24" t="inlineStr">
        <is>
          <t>MATERAIS DE CUSTEIO</t>
        </is>
      </c>
      <c r="G7079" s="9" t="inlineStr">
        <is>
          <t>UND</t>
        </is>
      </c>
      <c r="H7079" s="9" t="n"/>
      <c r="L7079" s="36" t="n">
        <v>38</v>
      </c>
      <c r="M7079" s="36">
        <f>IF(OR(D7079="",L7079=""),"",D7079*L7079)</f>
        <v/>
      </c>
    </row>
    <row r="7080" ht="15.75" customHeight="1">
      <c r="A7080" s="2" t="n"/>
      <c r="B7080" s="24" t="inlineStr">
        <is>
          <t>34022</t>
        </is>
      </c>
      <c r="C7080" s="24" t="inlineStr">
        <is>
          <t>MANGUEIRA DE AR</t>
        </is>
      </c>
      <c r="D7080" s="9" t="n"/>
      <c r="E7080" s="24" t="inlineStr">
        <is>
          <t>MATERIAIS HIDRAULICOS</t>
        </is>
      </c>
      <c r="F7080" s="24" t="inlineStr">
        <is>
          <t>MATERAIS DE CUSTEIO</t>
        </is>
      </c>
      <c r="G7080" s="9" t="inlineStr">
        <is>
          <t>UND</t>
        </is>
      </c>
      <c r="H7080" s="9" t="n"/>
      <c r="L7080" s="36" t="n">
        <v>38</v>
      </c>
      <c r="M7080" s="36">
        <f>IF(OR(D7080="",L7080=""),"",D7080*L7080)</f>
        <v/>
      </c>
    </row>
    <row r="7081" ht="15.75" customHeight="1">
      <c r="A7081" s="2" t="n"/>
      <c r="B7081" s="24" t="inlineStr">
        <is>
          <t>44799</t>
        </is>
      </c>
      <c r="C7081" s="24" t="inlineStr">
        <is>
          <t>TOMADA SISTEMA 1S 10A COM CAIXA</t>
        </is>
      </c>
      <c r="D7081" s="9" t="n"/>
      <c r="E7081" s="24" t="inlineStr">
        <is>
          <t>MATERIAIS ELÉTRICOS</t>
        </is>
      </c>
      <c r="F7081" s="24" t="inlineStr">
        <is>
          <t>MATERAIS DE CUSTEIO</t>
        </is>
      </c>
      <c r="G7081" s="9" t="inlineStr">
        <is>
          <t>CX</t>
        </is>
      </c>
      <c r="H7081" s="9" t="n"/>
      <c r="L7081" s="36" t="n">
        <v>95</v>
      </c>
      <c r="M7081" s="36">
        <f>IF(OR(D7081="",L7081=""),"",D7081*L7081)</f>
        <v/>
      </c>
    </row>
    <row r="7082" ht="15.75" customHeight="1">
      <c r="A7082" s="2" t="n"/>
      <c r="B7082" s="24" t="inlineStr">
        <is>
          <t>44782</t>
        </is>
      </c>
      <c r="C7082" s="24" t="inlineStr">
        <is>
          <t>FAME BLANC INTER 1 TOMADA</t>
        </is>
      </c>
      <c r="D7082" s="9" t="n"/>
      <c r="E7082" s="24" t="inlineStr">
        <is>
          <t>MATERIAIS ELÉTRICOS</t>
        </is>
      </c>
      <c r="F7082" s="24" t="inlineStr">
        <is>
          <t>MATERAIS DE CUSTEIO</t>
        </is>
      </c>
      <c r="G7082" s="9" t="inlineStr">
        <is>
          <t>UND</t>
        </is>
      </c>
      <c r="H7082" s="9" t="n"/>
      <c r="L7082" s="36" t="n">
        <v>38</v>
      </c>
      <c r="M7082" s="36">
        <f>IF(OR(D7082="",L7082=""),"",D7082*L7082)</f>
        <v/>
      </c>
    </row>
    <row r="7083" ht="15.75" customHeight="1">
      <c r="A7083" s="2" t="n"/>
      <c r="B7083" s="24" t="inlineStr">
        <is>
          <t>94231</t>
        </is>
      </c>
      <c r="C7083" s="24" t="inlineStr">
        <is>
          <t>MANGUEIRA DE COMBUSTÍVEL</t>
        </is>
      </c>
      <c r="D7083" s="9" t="n"/>
      <c r="E7083" s="24" t="inlineStr">
        <is>
          <t>MATERIAIS DE OFICINA E USO GERAL</t>
        </is>
      </c>
      <c r="F7083" s="24" t="inlineStr">
        <is>
          <t>MATERAIS DE CUSTEIO</t>
        </is>
      </c>
      <c r="G7083" s="9" t="inlineStr">
        <is>
          <t>UND</t>
        </is>
      </c>
      <c r="H7083" s="9" t="n"/>
      <c r="L7083" s="36" t="n">
        <v>38</v>
      </c>
      <c r="M7083" s="36">
        <f>IF(OR(D7083="",L7083=""),"",D7083*L7083)</f>
        <v/>
      </c>
    </row>
    <row r="7084" ht="15.75" customHeight="1">
      <c r="A7084" s="2" t="n"/>
      <c r="B7084" s="24" t="inlineStr">
        <is>
          <t>101528</t>
        </is>
      </c>
      <c r="C7084" s="24" t="inlineStr">
        <is>
          <t>CONTATOR 40A 3TS35110AN2 220V 1NA1NF AC-3 50/60HZ</t>
        </is>
      </c>
      <c r="D7084" s="9" t="n"/>
      <c r="E7084" s="24" t="inlineStr">
        <is>
          <t>MATERIAIS ELÉTRICOS</t>
        </is>
      </c>
      <c r="F7084" s="24" t="inlineStr">
        <is>
          <t>MATERAIS DE CUSTEIO</t>
        </is>
      </c>
      <c r="G7084" s="9" t="inlineStr">
        <is>
          <t>UND</t>
        </is>
      </c>
      <c r="H7084" s="9" t="n"/>
      <c r="L7084" s="36" t="n">
        <v>38</v>
      </c>
      <c r="M7084" s="36">
        <f>IF(OR(D7084="",L7084=""),"",D7084*L7084)</f>
        <v/>
      </c>
    </row>
    <row r="7085" ht="15.75" customHeight="1">
      <c r="A7085" s="2" t="n"/>
      <c r="B7085" s="24" t="inlineStr">
        <is>
          <t>79444</t>
        </is>
      </c>
      <c r="C7085" s="24" t="inlineStr">
        <is>
          <t>MANGUEIRA DE SUCÇÃO</t>
        </is>
      </c>
      <c r="D7085" s="9" t="n"/>
      <c r="E7085" s="24" t="inlineStr">
        <is>
          <t>MATERIAIS HIDRAULICOS</t>
        </is>
      </c>
      <c r="F7085" s="24" t="inlineStr">
        <is>
          <t>MATERAIS DE CUSTEIO</t>
        </is>
      </c>
      <c r="G7085" s="9" t="inlineStr">
        <is>
          <t>UND</t>
        </is>
      </c>
      <c r="H7085" s="9" t="n"/>
      <c r="L7085" s="36" t="n">
        <v>38</v>
      </c>
      <c r="M7085" s="36">
        <f>IF(OR(D7085="",L7085=""),"",D7085*L7085)</f>
        <v/>
      </c>
    </row>
    <row r="7086" ht="15.75" customHeight="1">
      <c r="A7086" s="2" t="n"/>
      <c r="B7086" s="24" t="inlineStr">
        <is>
          <t>77474</t>
        </is>
      </c>
      <c r="C7086" s="24" t="inlineStr">
        <is>
          <t>CONTATOR AUXILIAR, 4NA, 220VCA</t>
        </is>
      </c>
      <c r="D7086" s="9" t="n"/>
      <c r="E7086" s="24" t="inlineStr">
        <is>
          <t>MATERIAIS ELÉTRICOS</t>
        </is>
      </c>
      <c r="F7086" s="24" t="inlineStr">
        <is>
          <t>MATERAIS DE CUSTEIO</t>
        </is>
      </c>
      <c r="G7086" s="9" t="inlineStr">
        <is>
          <t>UND</t>
        </is>
      </c>
      <c r="H7086" s="9" t="n"/>
      <c r="L7086" s="36" t="n">
        <v>38</v>
      </c>
      <c r="M7086" s="36">
        <f>IF(OR(D7086="",L7086=""),"",D7086*L7086)</f>
        <v/>
      </c>
    </row>
    <row r="7087" ht="15.75" customHeight="1">
      <c r="A7087" s="2" t="n"/>
      <c r="B7087" s="24" t="inlineStr">
        <is>
          <t>77505</t>
        </is>
      </c>
      <c r="C7087" s="24" t="inlineStr">
        <is>
          <t>CONTATOR DE POTÊNCIA 9A, 380V-2NA+2NF</t>
        </is>
      </c>
      <c r="D7087" s="9" t="n"/>
      <c r="E7087" s="24" t="inlineStr">
        <is>
          <t>MATERIAIS ELÉTRICOS</t>
        </is>
      </c>
      <c r="F7087" s="24" t="inlineStr">
        <is>
          <t>MATERAIS DE CUSTEIO</t>
        </is>
      </c>
      <c r="G7087" s="9" t="inlineStr">
        <is>
          <t>KG</t>
        </is>
      </c>
      <c r="H7087" s="9" t="n"/>
      <c r="L7087" s="36" t="n">
        <v>8.9</v>
      </c>
      <c r="M7087" s="36">
        <f>IF(OR(D7087="",L7087=""),"",D7087*L7087)</f>
        <v/>
      </c>
    </row>
    <row r="7088" ht="15.75" customHeight="1">
      <c r="A7088" s="2" t="n"/>
      <c r="B7088" s="24" t="inlineStr">
        <is>
          <t>77511</t>
        </is>
      </c>
      <c r="C7088" s="24" t="inlineStr">
        <is>
          <t>CONTATOR DE POTÊNCIA 12A, 380V-2NA+2NF</t>
        </is>
      </c>
      <c r="D7088" s="9" t="n"/>
      <c r="E7088" s="24" t="inlineStr">
        <is>
          <t>MATERIAIS ELÉTRICOS</t>
        </is>
      </c>
      <c r="F7088" s="24" t="inlineStr">
        <is>
          <t>MATERAIS DE CUSTEIO</t>
        </is>
      </c>
      <c r="G7088" s="9" t="inlineStr">
        <is>
          <t>KG</t>
        </is>
      </c>
      <c r="H7088" s="9" t="n"/>
      <c r="L7088" s="36" t="n">
        <v>8.9</v>
      </c>
      <c r="M7088" s="36">
        <f>IF(OR(D7088="",L7088=""),"",D7088*L7088)</f>
        <v/>
      </c>
    </row>
    <row r="7089" ht="15.75" customHeight="1">
      <c r="A7089" s="2" t="n"/>
      <c r="B7089" s="24" t="inlineStr">
        <is>
          <t>94981</t>
        </is>
      </c>
      <c r="C7089" s="24" t="inlineStr">
        <is>
          <t>CONTATOR DE POTÊNCIA 25A,380V 2NA+2NF</t>
        </is>
      </c>
      <c r="D7089" s="9" t="n"/>
      <c r="E7089" s="24" t="inlineStr">
        <is>
          <t>MATERIAIS ELÉTRICOS</t>
        </is>
      </c>
      <c r="F7089" s="24" t="inlineStr">
        <is>
          <t>MATERAIS DE CUSTEIO</t>
        </is>
      </c>
      <c r="G7089" s="9" t="inlineStr">
        <is>
          <t>KG</t>
        </is>
      </c>
      <c r="H7089" s="9" t="n"/>
      <c r="L7089" s="36" t="n">
        <v>8.9</v>
      </c>
      <c r="M7089" s="36">
        <f>IF(OR(D7089="",L7089=""),"",D7089*L7089)</f>
        <v/>
      </c>
    </row>
    <row r="7090" ht="15.75" customHeight="1">
      <c r="A7090" s="2" t="n"/>
      <c r="B7090" s="24" t="inlineStr">
        <is>
          <t>94998</t>
        </is>
      </c>
      <c r="C7090" s="24" t="inlineStr">
        <is>
          <t>CONTATOR DE POTÊNCIA 32A,380V 2NA+2NF</t>
        </is>
      </c>
      <c r="D7090" s="9" t="n"/>
      <c r="E7090" s="24" t="inlineStr">
        <is>
          <t>MATERIAIS ELÉTRICOS</t>
        </is>
      </c>
      <c r="F7090" s="24" t="inlineStr">
        <is>
          <t>MATERAIS DE CUSTEIO</t>
        </is>
      </c>
      <c r="G7090" s="9" t="inlineStr">
        <is>
          <t>KG</t>
        </is>
      </c>
      <c r="H7090" s="9" t="n"/>
      <c r="L7090" s="36" t="n">
        <v>8.9</v>
      </c>
      <c r="M7090" s="36">
        <f>IF(OR(D7090="",L7090=""),"",D7090*L7090)</f>
        <v/>
      </c>
    </row>
    <row r="7091" ht="15.75" customHeight="1">
      <c r="A7091" s="2" t="n"/>
      <c r="B7091" s="24" t="inlineStr">
        <is>
          <t>95006</t>
        </is>
      </c>
      <c r="C7091" s="24" t="inlineStr">
        <is>
          <t>CONTATOR DE POTÊNCIA 38A, 380V 2NA+2NF</t>
        </is>
      </c>
      <c r="D7091" s="9" t="n"/>
      <c r="E7091" s="24" t="inlineStr">
        <is>
          <t>MATERIAIS ELÉTRICOS</t>
        </is>
      </c>
      <c r="F7091" s="24" t="inlineStr">
        <is>
          <t>MATERAIS DE CUSTEIO</t>
        </is>
      </c>
      <c r="G7091" s="9" t="inlineStr">
        <is>
          <t>KG</t>
        </is>
      </c>
      <c r="H7091" s="9" t="n"/>
      <c r="L7091" s="36" t="n">
        <v>8.9</v>
      </c>
      <c r="M7091" s="36">
        <f>IF(OR(D7091="",L7091=""),"",D7091*L7091)</f>
        <v/>
      </c>
    </row>
    <row r="7092" ht="15.75" customHeight="1">
      <c r="A7092" s="2" t="n"/>
      <c r="B7092" s="24" t="inlineStr">
        <is>
          <t>77296</t>
        </is>
      </c>
      <c r="C7092" s="24" t="inlineStr">
        <is>
          <t>CONTATOR DE POTÊNCIA 45A, 380V-2NA+2NF</t>
        </is>
      </c>
      <c r="D7092" s="9" t="n"/>
      <c r="E7092" s="24" t="inlineStr">
        <is>
          <t>MATERIAIS ELÉTRICOS</t>
        </is>
      </c>
      <c r="F7092" s="24" t="inlineStr">
        <is>
          <t>MATERAIS DE CUSTEIO</t>
        </is>
      </c>
      <c r="G7092" s="9" t="inlineStr">
        <is>
          <t>KG</t>
        </is>
      </c>
      <c r="H7092" s="9" t="n"/>
      <c r="L7092" s="36" t="n">
        <v>8.9</v>
      </c>
      <c r="M7092" s="36">
        <f>IF(OR(D7092="",L7092=""),"",D7092*L7092)</f>
        <v/>
      </c>
    </row>
    <row r="7093" ht="15.75" customHeight="1">
      <c r="A7093" s="2" t="n"/>
      <c r="B7093" s="24" t="inlineStr">
        <is>
          <t>77304</t>
        </is>
      </c>
      <c r="C7093" s="24" t="inlineStr">
        <is>
          <t>CONTATOR DE POTÊNCIA 63A, 380V-2NA+2NF</t>
        </is>
      </c>
      <c r="D7093" s="9" t="n"/>
      <c r="E7093" s="24" t="inlineStr">
        <is>
          <t>MATERIAIS ELÉTRICOS</t>
        </is>
      </c>
      <c r="F7093" s="24" t="inlineStr">
        <is>
          <t>MATERAIS DE CUSTEIO</t>
        </is>
      </c>
      <c r="G7093" s="9" t="inlineStr">
        <is>
          <t>KG</t>
        </is>
      </c>
      <c r="H7093" s="9" t="n"/>
      <c r="L7093" s="36" t="n">
        <v>8.9</v>
      </c>
      <c r="M7093" s="36">
        <f>IF(OR(D7093="",L7093=""),"",D7093*L7093)</f>
        <v/>
      </c>
    </row>
    <row r="7094" ht="15.75" customHeight="1">
      <c r="A7094" s="2" t="n"/>
      <c r="B7094" s="24" t="inlineStr">
        <is>
          <t>77311</t>
        </is>
      </c>
      <c r="C7094" s="24" t="inlineStr">
        <is>
          <t>CONTATOR DE POTÊNCIA 75A, 380V-2NA+2NF</t>
        </is>
      </c>
      <c r="D7094" s="9" t="n"/>
      <c r="E7094" s="24" t="inlineStr">
        <is>
          <t>MATERIAIS ELÉTRICOS</t>
        </is>
      </c>
      <c r="F7094" s="24" t="inlineStr">
        <is>
          <t>MATERAIS DE CUSTEIO</t>
        </is>
      </c>
      <c r="G7094" s="9" t="inlineStr">
        <is>
          <t>KG</t>
        </is>
      </c>
      <c r="H7094" s="9" t="n"/>
      <c r="L7094" s="36" t="n">
        <v>8.9</v>
      </c>
      <c r="M7094" s="36">
        <f>IF(OR(D7094="",L7094=""),"",D7094*L7094)</f>
        <v/>
      </c>
    </row>
    <row r="7095" ht="15.75" customHeight="1">
      <c r="A7095" s="2" t="n"/>
      <c r="B7095" s="24" t="inlineStr">
        <is>
          <t>95012</t>
        </is>
      </c>
      <c r="C7095" s="24" t="inlineStr">
        <is>
          <t>CONTATOR DE POTÊNCIA 110A, 380V 2NA+2NF</t>
        </is>
      </c>
      <c r="D7095" s="9" t="n"/>
      <c r="E7095" s="24" t="inlineStr">
        <is>
          <t>MATERIAIS ELÉTRICOS</t>
        </is>
      </c>
      <c r="F7095" s="24" t="inlineStr">
        <is>
          <t>MATERAIS DE CUSTEIO</t>
        </is>
      </c>
      <c r="G7095" s="9" t="inlineStr">
        <is>
          <t>KG</t>
        </is>
      </c>
      <c r="H7095" s="9" t="n"/>
      <c r="L7095" s="36" t="n">
        <v>8.9</v>
      </c>
      <c r="M7095" s="36">
        <f>IF(OR(D7095="",L7095=""),"",D7095*L7095)</f>
        <v/>
      </c>
    </row>
    <row r="7096" ht="15.75" customHeight="1">
      <c r="A7096" s="2" t="n"/>
      <c r="B7096" s="24" t="inlineStr">
        <is>
          <t>60634</t>
        </is>
      </c>
      <c r="C7096" s="24" t="inlineStr">
        <is>
          <t>CONTATOR DE POTENCIA 140A, 380V/220V -2NA+2NF</t>
        </is>
      </c>
      <c r="D7096" s="9" t="n"/>
      <c r="E7096" s="24" t="inlineStr">
        <is>
          <t>MATERIAIS ELÉTRICOS</t>
        </is>
      </c>
      <c r="F7096" s="24" t="inlineStr">
        <is>
          <t>MATERAIS DE CUSTEIO</t>
        </is>
      </c>
      <c r="G7096" s="9" t="inlineStr">
        <is>
          <t>KG</t>
        </is>
      </c>
      <c r="H7096" s="9" t="n"/>
      <c r="L7096" s="36" t="n">
        <v>8.9</v>
      </c>
      <c r="M7096" s="36">
        <f>IF(OR(D7096="",L7096=""),"",D7096*L7096)</f>
        <v/>
      </c>
    </row>
    <row r="7097" ht="15.75" customHeight="1">
      <c r="A7097" s="2" t="n"/>
      <c r="B7097" s="24" t="inlineStr">
        <is>
          <t>95029</t>
        </is>
      </c>
      <c r="C7097" s="24" t="inlineStr">
        <is>
          <t>CONTATOR DE POTÊNCIA,170A 380V 2NA+2NF</t>
        </is>
      </c>
      <c r="D7097" s="9" t="n"/>
      <c r="E7097" s="24" t="inlineStr">
        <is>
          <t>MATERIAIS ELÉTRICOS</t>
        </is>
      </c>
      <c r="F7097" s="24" t="inlineStr">
        <is>
          <t>MATERAIS DE CUSTEIO</t>
        </is>
      </c>
      <c r="G7097" s="9" t="inlineStr">
        <is>
          <t>KG</t>
        </is>
      </c>
      <c r="H7097" s="9" t="n"/>
      <c r="L7097" s="36" t="n">
        <v>8.9</v>
      </c>
      <c r="M7097" s="36">
        <f>IF(OR(D7097="",L7097=""),"",D7097*L7097)</f>
        <v/>
      </c>
    </row>
    <row r="7098" ht="15.75" customHeight="1">
      <c r="A7098" s="2" t="n"/>
      <c r="B7098" s="24" t="inlineStr">
        <is>
          <t>95035</t>
        </is>
      </c>
      <c r="C7098" s="24" t="inlineStr">
        <is>
          <t>CONTATOR DE POTÊNCIA 205A 380V 2NA+2NF</t>
        </is>
      </c>
      <c r="D7098" s="9" t="n"/>
      <c r="E7098" s="24" t="inlineStr">
        <is>
          <t>MATERIAIS ELÉTRICOS</t>
        </is>
      </c>
      <c r="F7098" s="24" t="inlineStr">
        <is>
          <t>MATERAIS DE CUSTEIO</t>
        </is>
      </c>
      <c r="G7098" s="9" t="inlineStr">
        <is>
          <t>KG</t>
        </is>
      </c>
      <c r="H7098" s="9" t="n"/>
      <c r="L7098" s="36" t="n">
        <v>8.9</v>
      </c>
      <c r="M7098" s="36">
        <f>IF(OR(D7098="",L7098=""),"",D7098*L7098)</f>
        <v/>
      </c>
    </row>
    <row r="7099" ht="15.75" customHeight="1">
      <c r="A7099" s="2" t="n"/>
      <c r="B7099" s="24" t="inlineStr">
        <is>
          <t>105354</t>
        </is>
      </c>
      <c r="C7099" s="24" t="inlineStr">
        <is>
          <t>LÂMPADA LED 15W</t>
        </is>
      </c>
      <c r="D7099" s="9" t="n"/>
      <c r="E7099" s="24" t="inlineStr">
        <is>
          <t>MATERIAIS ELÉTRICOS</t>
        </is>
      </c>
      <c r="F7099" s="24" t="inlineStr">
        <is>
          <t>MATERAIS DE CUSTEIO</t>
        </is>
      </c>
      <c r="G7099" s="9" t="inlineStr">
        <is>
          <t>UND</t>
        </is>
      </c>
      <c r="H7099" s="9" t="n"/>
      <c r="L7099" s="36" t="n">
        <v>38</v>
      </c>
      <c r="M7099" s="36">
        <f>IF(OR(D7099="",L7099=""),"",D7099*L7099)</f>
        <v/>
      </c>
    </row>
    <row r="7100" ht="15.75" customHeight="1">
      <c r="A7100" s="2" t="n"/>
      <c r="B7100" s="24" t="inlineStr">
        <is>
          <t>60641</t>
        </is>
      </c>
      <c r="C7100" s="24" t="inlineStr">
        <is>
          <t>CONTATOR DE POTENCIA 250A, 380V/220V -2NA +2NF</t>
        </is>
      </c>
      <c r="D7100" s="9" t="n"/>
      <c r="E7100" s="24" t="inlineStr">
        <is>
          <t>MATERIAIS ELÉTRICOS</t>
        </is>
      </c>
      <c r="F7100" s="24" t="inlineStr">
        <is>
          <t>MATERAIS DE CUSTEIO</t>
        </is>
      </c>
      <c r="G7100" s="9" t="inlineStr">
        <is>
          <t>KG</t>
        </is>
      </c>
      <c r="H7100" s="9" t="n"/>
      <c r="L7100" s="36" t="n">
        <v>8.9</v>
      </c>
      <c r="M7100" s="36">
        <f>IF(OR(D7100="",L7100=""),"",D7100*L7100)</f>
        <v/>
      </c>
    </row>
    <row r="7101" ht="15.75" customHeight="1">
      <c r="A7101" s="2" t="n"/>
      <c r="B7101" s="24" t="inlineStr">
        <is>
          <t>95041</t>
        </is>
      </c>
      <c r="C7101" s="24" t="inlineStr">
        <is>
          <t>CONTATOR DE POTÊNCIA 300A 380V 2NA+2NF</t>
        </is>
      </c>
      <c r="D7101" s="9" t="n"/>
      <c r="E7101" s="24" t="inlineStr">
        <is>
          <t>MATERIAIS ELÉTRICOS</t>
        </is>
      </c>
      <c r="F7101" s="24" t="inlineStr">
        <is>
          <t>MATERAIS DE CUSTEIO</t>
        </is>
      </c>
      <c r="G7101" s="9" t="inlineStr">
        <is>
          <t>KG</t>
        </is>
      </c>
      <c r="H7101" s="9" t="n"/>
      <c r="L7101" s="36" t="n">
        <v>8.9</v>
      </c>
      <c r="M7101" s="36">
        <f>IF(OR(D7101="",L7101=""),"",D7101*L7101)</f>
        <v/>
      </c>
    </row>
    <row r="7102" ht="15.75" customHeight="1">
      <c r="A7102" s="2" t="n"/>
      <c r="B7102" s="24" t="inlineStr">
        <is>
          <t>60657</t>
        </is>
      </c>
      <c r="C7102" s="24" t="inlineStr">
        <is>
          <t>CONTATOR DE POTENCIA 400A, 380V/220V -2NA +2NF</t>
        </is>
      </c>
      <c r="D7102" s="9" t="n"/>
      <c r="E7102" s="24" t="inlineStr">
        <is>
          <t>MATERIAIS ELÉTRICOS</t>
        </is>
      </c>
      <c r="F7102" s="24" t="inlineStr">
        <is>
          <t>MATERAIS DE CUSTEIO</t>
        </is>
      </c>
      <c r="G7102" s="9" t="inlineStr">
        <is>
          <t>KG</t>
        </is>
      </c>
      <c r="H7102" s="9" t="n"/>
      <c r="L7102" s="36" t="n">
        <v>8.9</v>
      </c>
      <c r="M7102" s="36">
        <f>IF(OR(D7102="",L7102=""),"",D7102*L7102)</f>
        <v/>
      </c>
    </row>
    <row r="7103" ht="15.75" customHeight="1">
      <c r="A7103" s="2" t="n"/>
      <c r="B7103" s="24" t="inlineStr">
        <is>
          <t>95058</t>
        </is>
      </c>
      <c r="C7103" s="24" t="inlineStr">
        <is>
          <t>DISJUNTOR TERMOMAGNÉTICO TIPO CAIXA MOLDADA,TRIPOLAR,10KA,60A</t>
        </is>
      </c>
      <c r="D7103" s="9" t="n"/>
      <c r="E7103" s="24" t="inlineStr">
        <is>
          <t>MATERIAIS ELÉTRICOS</t>
        </is>
      </c>
      <c r="F7103" s="24" t="inlineStr">
        <is>
          <t>MATERAIS DE CUSTEIO</t>
        </is>
      </c>
      <c r="G7103" s="9" t="inlineStr">
        <is>
          <t>CX</t>
        </is>
      </c>
      <c r="H7103" s="9" t="n"/>
      <c r="L7103" s="36" t="n">
        <v>95</v>
      </c>
      <c r="M7103" s="36">
        <f>IF(OR(D7103="",L7103=""),"",D7103*L7103)</f>
        <v/>
      </c>
    </row>
    <row r="7104" ht="15.75" customHeight="1">
      <c r="A7104" s="2" t="n"/>
      <c r="B7104" s="24" t="inlineStr">
        <is>
          <t>20988</t>
        </is>
      </c>
      <c r="C7104" s="24" t="inlineStr">
        <is>
          <t>MANGUEIRA HIDRAULICA</t>
        </is>
      </c>
      <c r="D7104" s="9" t="n"/>
      <c r="E7104" s="24" t="inlineStr">
        <is>
          <t>MATERIAIS HIDRAULICOS</t>
        </is>
      </c>
      <c r="F7104" s="24" t="inlineStr">
        <is>
          <t>MATERAIS DE CUSTEIO</t>
        </is>
      </c>
      <c r="G7104" s="9" t="inlineStr">
        <is>
          <t>UND</t>
        </is>
      </c>
      <c r="H7104" s="9" t="n"/>
      <c r="L7104" s="36" t="n">
        <v>38</v>
      </c>
      <c r="M7104" s="36">
        <f>IF(OR(D7104="",L7104=""),"",D7104*L7104)</f>
        <v/>
      </c>
    </row>
    <row r="7105" ht="15.75" customHeight="1">
      <c r="A7105" s="2" t="n"/>
      <c r="B7105" s="24" t="inlineStr">
        <is>
          <t>78189</t>
        </is>
      </c>
      <c r="C7105" s="24" t="inlineStr">
        <is>
          <t>DISJUNTOR TERMOMAGNÉTICO TIPO CAIXA MOLDADA, TRIPOLAR, 30KA,600A</t>
        </is>
      </c>
      <c r="D7105" s="9" t="n"/>
      <c r="E7105" s="24" t="inlineStr">
        <is>
          <t>MATERIAIS ELÉTRICOS</t>
        </is>
      </c>
      <c r="F7105" s="24" t="inlineStr">
        <is>
          <t>MATERAIS DE CUSTEIO</t>
        </is>
      </c>
      <c r="G7105" s="9" t="inlineStr">
        <is>
          <t>CX</t>
        </is>
      </c>
      <c r="H7105" s="9" t="n"/>
      <c r="L7105" s="36" t="n">
        <v>95</v>
      </c>
      <c r="M7105" s="36">
        <f>IF(OR(D7105="",L7105=""),"",D7105*L7105)</f>
        <v/>
      </c>
    </row>
    <row r="7106" ht="15.75" customHeight="1">
      <c r="A7106" s="2" t="n"/>
      <c r="B7106" s="24" t="inlineStr">
        <is>
          <t>77340</t>
        </is>
      </c>
      <c r="C7106" s="24" t="inlineStr">
        <is>
          <t>RELÉ DE SOBRECARGA TÉRMICO, 16-25A</t>
        </is>
      </c>
      <c r="D7106" s="9" t="n"/>
      <c r="E7106" s="24" t="inlineStr">
        <is>
          <t>MATERIAIS ELÉTRICOS</t>
        </is>
      </c>
      <c r="F7106" s="24" t="inlineStr">
        <is>
          <t>MATERAIS DE CUSTEIO</t>
        </is>
      </c>
      <c r="G7106" s="9" t="inlineStr">
        <is>
          <t>UND</t>
        </is>
      </c>
      <c r="H7106" s="9" t="n"/>
      <c r="L7106" s="36" t="n">
        <v>38</v>
      </c>
      <c r="M7106" s="36">
        <f>IF(OR(D7106="",L7106=""),"",D7106*L7106)</f>
        <v/>
      </c>
    </row>
    <row r="7107" ht="15.75" customHeight="1">
      <c r="A7107" s="2" t="n"/>
      <c r="B7107" s="24" t="inlineStr">
        <is>
          <t>95064</t>
        </is>
      </c>
      <c r="C7107" s="24" t="inlineStr">
        <is>
          <t>DISJUNTOR TERMOMAGNÉTICO TIPO CAIXA MOLDADA,TRIPOLAR,30KA 250A</t>
        </is>
      </c>
      <c r="D7107" s="9" t="n"/>
      <c r="E7107" s="24" t="inlineStr">
        <is>
          <t>MATERIAIS ELÉTRICOS</t>
        </is>
      </c>
      <c r="F7107" s="24" t="inlineStr">
        <is>
          <t>MATERAIS DE CUSTEIO</t>
        </is>
      </c>
      <c r="G7107" s="9" t="inlineStr">
        <is>
          <t>CX</t>
        </is>
      </c>
      <c r="H7107" s="9" t="n"/>
      <c r="L7107" s="36" t="n">
        <v>95</v>
      </c>
      <c r="M7107" s="36">
        <f>IF(OR(D7107="",L7107=""),"",D7107*L7107)</f>
        <v/>
      </c>
    </row>
    <row r="7108" ht="15.75" customHeight="1">
      <c r="A7108" s="2" t="n"/>
      <c r="B7108" s="24" t="inlineStr">
        <is>
          <t>77936</t>
        </is>
      </c>
      <c r="C7108" s="24" t="inlineStr">
        <is>
          <t>CAIXA PVC 4X4</t>
        </is>
      </c>
      <c r="D7108" s="9" t="n"/>
      <c r="E7108" s="24" t="inlineStr">
        <is>
          <t>MATERIAIS ELÉTRICOS</t>
        </is>
      </c>
      <c r="F7108" s="24" t="inlineStr">
        <is>
          <t>MATERAIS DE CUSTEIO</t>
        </is>
      </c>
      <c r="G7108" s="9" t="inlineStr">
        <is>
          <t>CX</t>
        </is>
      </c>
      <c r="H7108" s="9" t="n"/>
      <c r="L7108" s="36" t="n">
        <v>95</v>
      </c>
      <c r="M7108" s="36">
        <f>IF(OR(D7108="",L7108=""),"",D7108*L7108)</f>
        <v/>
      </c>
    </row>
    <row r="7109" ht="15.75" customHeight="1">
      <c r="A7109" s="2" t="n"/>
      <c r="B7109" s="24" t="inlineStr">
        <is>
          <t>95071</t>
        </is>
      </c>
      <c r="C7109" s="24" t="inlineStr">
        <is>
          <t>DISJUNTOR TERMOMAGNÉTICO TIPO CAIXA MOLDADA, TRIPOLAR,40KA, 350A</t>
        </is>
      </c>
      <c r="D7109" s="9" t="n"/>
      <c r="E7109" s="24" t="inlineStr">
        <is>
          <t>MATERIAIS ELÉTRICOS</t>
        </is>
      </c>
      <c r="F7109" s="24" t="inlineStr">
        <is>
          <t>MATERAIS DE CUSTEIO</t>
        </is>
      </c>
      <c r="G7109" s="9" t="inlineStr">
        <is>
          <t>CX</t>
        </is>
      </c>
      <c r="H7109" s="9" t="n"/>
      <c r="L7109" s="36" t="n">
        <v>95</v>
      </c>
      <c r="M7109" s="36">
        <f>IF(OR(D7109="",L7109=""),"",D7109*L7109)</f>
        <v/>
      </c>
    </row>
    <row r="7110" ht="15.75" customHeight="1">
      <c r="A7110" s="2" t="n"/>
      <c r="B7110" s="24" t="inlineStr">
        <is>
          <t>77497</t>
        </is>
      </c>
      <c r="C7110" s="24" t="inlineStr">
        <is>
          <t>CONTATOR AUXILIAR, 4NA+4NF, 220VCA</t>
        </is>
      </c>
      <c r="D7110" s="9" t="n"/>
      <c r="E7110" s="24" t="inlineStr">
        <is>
          <t>MATERIAIS ELÉTRICOS</t>
        </is>
      </c>
      <c r="F7110" s="24" t="inlineStr">
        <is>
          <t>MATERAIS DE CUSTEIO</t>
        </is>
      </c>
      <c r="G7110" s="9" t="inlineStr">
        <is>
          <t>UND</t>
        </is>
      </c>
      <c r="H7110" s="9" t="n"/>
      <c r="L7110" s="36" t="n">
        <v>38</v>
      </c>
      <c r="M7110" s="36">
        <f>IF(OR(D7110="",L7110=""),"",D7110*L7110)</f>
        <v/>
      </c>
    </row>
    <row r="7111" ht="15.75" customHeight="1">
      <c r="A7111" s="2" t="n"/>
      <c r="B7111" s="24" t="inlineStr">
        <is>
          <t>97621</t>
        </is>
      </c>
      <c r="C7111" s="24" t="inlineStr">
        <is>
          <t>CONTATOR AUXILIAR,5NA+3NF,220VCA. UND:UN. MARCA:EATON DILER22+31DILE</t>
        </is>
      </c>
      <c r="D7111" s="9" t="n"/>
      <c r="E7111" s="24" t="inlineStr">
        <is>
          <t>MATERIAIS ELÉTRICOS</t>
        </is>
      </c>
      <c r="F7111" s="24" t="inlineStr">
        <is>
          <t>MATERAIS DE CUSTEIO</t>
        </is>
      </c>
      <c r="G7111" s="9" t="inlineStr">
        <is>
          <t>UND</t>
        </is>
      </c>
      <c r="H7111" s="9" t="n"/>
      <c r="L7111" s="36" t="n">
        <v>38</v>
      </c>
      <c r="M7111" s="36">
        <f>IF(OR(D7111="",L7111=""),"",D7111*L7111)</f>
        <v/>
      </c>
    </row>
    <row r="7112" ht="15.75" customHeight="1">
      <c r="A7112" s="2" t="n"/>
      <c r="B7112" s="24" t="inlineStr">
        <is>
          <t>97637</t>
        </is>
      </c>
      <c r="C7112" s="24" t="inlineStr">
        <is>
          <t>CONTATOR AUXILIAR,6NA+2NF,220VCA. UNIDADE:UN.MARCA:EATON DILER22+40DILE</t>
        </is>
      </c>
      <c r="D7112" s="9" t="n"/>
      <c r="E7112" s="24" t="inlineStr">
        <is>
          <t>MATERIAIS ELÉTRICOS</t>
        </is>
      </c>
      <c r="F7112" s="24" t="inlineStr">
        <is>
          <t>MATERAIS DE CUSTEIO</t>
        </is>
      </c>
      <c r="G7112" s="9" t="inlineStr">
        <is>
          <t>UND</t>
        </is>
      </c>
      <c r="H7112" s="9" t="n"/>
      <c r="L7112" s="36" t="n">
        <v>38</v>
      </c>
      <c r="M7112" s="36">
        <f>IF(OR(D7112="",L7112=""),"",D7112*L7112)</f>
        <v/>
      </c>
    </row>
    <row r="7113" ht="15.75" customHeight="1">
      <c r="A7113" s="2" t="n"/>
      <c r="B7113" s="24" t="inlineStr">
        <is>
          <t>97643</t>
        </is>
      </c>
      <c r="C7113" s="24" t="inlineStr">
        <is>
          <t>CONTATOR AUXILIAR,7NA+1NF,220VCA. UND:UN. MARCA:EATON DILER31+40DILE</t>
        </is>
      </c>
      <c r="D7113" s="9" t="n"/>
      <c r="E7113" s="24" t="inlineStr">
        <is>
          <t>MATERIAIS ELÉTRICOS</t>
        </is>
      </c>
      <c r="F7113" s="24" t="inlineStr">
        <is>
          <t>MATERAIS DE CUSTEIO</t>
        </is>
      </c>
      <c r="G7113" s="9" t="inlineStr">
        <is>
          <t>UND</t>
        </is>
      </c>
      <c r="H7113" s="9" t="n"/>
      <c r="L7113" s="36" t="n">
        <v>38</v>
      </c>
      <c r="M7113" s="36">
        <f>IF(OR(D7113="",L7113=""),"",D7113*L7113)</f>
        <v/>
      </c>
    </row>
    <row r="7114" ht="15.75" customHeight="1">
      <c r="A7114" s="2" t="n"/>
      <c r="B7114" s="24" t="inlineStr">
        <is>
          <t>115938</t>
        </is>
      </c>
      <c r="C7114" s="24" t="inlineStr">
        <is>
          <t>DISJUNTOR MONOFÁSICO 25A</t>
        </is>
      </c>
      <c r="D7114" s="9" t="n"/>
      <c r="E7114" s="24" t="inlineStr">
        <is>
          <t>MATERIAIS ELÉTRICOS</t>
        </is>
      </c>
      <c r="F7114" s="24" t="inlineStr">
        <is>
          <t>MATERAIS DE CUSTEIO</t>
        </is>
      </c>
      <c r="G7114" s="9" t="inlineStr">
        <is>
          <t>UND</t>
        </is>
      </c>
      <c r="H7114" s="9" t="n"/>
      <c r="L7114" s="36" t="n">
        <v>38</v>
      </c>
      <c r="M7114" s="36">
        <f>IF(OR(D7114="",L7114=""),"",D7114*L7114)</f>
        <v/>
      </c>
    </row>
    <row r="7115" ht="15.75" customHeight="1">
      <c r="A7115" s="2" t="n"/>
      <c r="B7115" s="24" t="inlineStr">
        <is>
          <t>118300</t>
        </is>
      </c>
      <c r="C7115" s="24" t="inlineStr">
        <is>
          <t>LUVA DE EMENDA COMPRESSÃO 35MM LC0911</t>
        </is>
      </c>
      <c r="D7115" s="9" t="n"/>
      <c r="E7115" s="24" t="inlineStr">
        <is>
          <t>MATERIAIS ELÉTRICOS</t>
        </is>
      </c>
      <c r="F7115" s="24" t="inlineStr">
        <is>
          <t>MATERAIS DE CUSTEIO</t>
        </is>
      </c>
      <c r="G7115" s="9" t="inlineStr">
        <is>
          <t>UND</t>
        </is>
      </c>
      <c r="H7115" s="9" t="n"/>
      <c r="L7115" s="36" t="n">
        <v>28</v>
      </c>
      <c r="M7115" s="36">
        <f>IF(OR(D7115="",L7115=""),"",D7115*L7115)</f>
        <v/>
      </c>
    </row>
    <row r="7116" ht="15.75" customHeight="1">
      <c r="A7116" s="2" t="n"/>
      <c r="B7116" s="24" t="inlineStr">
        <is>
          <t>141516</t>
        </is>
      </c>
      <c r="C7116" s="24" t="inlineStr">
        <is>
          <t>LUVA DE EMENDA A COMPRESSÃO DE COBRE - 6 AWG / 16MM LF-16</t>
        </is>
      </c>
      <c r="D7116" s="9" t="n"/>
      <c r="E7116" s="24" t="inlineStr">
        <is>
          <t>MATERIAIS ELÉTRICOS</t>
        </is>
      </c>
      <c r="F7116" s="24" t="inlineStr">
        <is>
          <t>MATERAIS DE CUSTEIO</t>
        </is>
      </c>
      <c r="G7116" s="9" t="inlineStr">
        <is>
          <t>UND</t>
        </is>
      </c>
      <c r="H7116" s="9" t="n"/>
      <c r="L7116" s="36" t="n">
        <v>28</v>
      </c>
      <c r="M7116" s="36">
        <f>IF(OR(D7116="",L7116=""),"",D7116*L7116)</f>
        <v/>
      </c>
    </row>
    <row r="7117" ht="15.75" customHeight="1">
      <c r="A7117" s="2" t="n"/>
      <c r="B7117" s="24" t="inlineStr">
        <is>
          <t>18968</t>
        </is>
      </c>
      <c r="C7117" s="24" t="inlineStr">
        <is>
          <t>LUVA EMENDA 70MM LT 7918</t>
        </is>
      </c>
      <c r="D7117" s="9" t="n"/>
      <c r="E7117" s="24" t="inlineStr">
        <is>
          <t>MATERIAIS ELÉTRICOS</t>
        </is>
      </c>
      <c r="F7117" s="24" t="inlineStr">
        <is>
          <t>MATERAIS DE CUSTEIO</t>
        </is>
      </c>
      <c r="G7117" s="9" t="inlineStr">
        <is>
          <t>UND</t>
        </is>
      </c>
      <c r="H7117" s="9" t="n"/>
      <c r="L7117" s="36" t="n">
        <v>28</v>
      </c>
      <c r="M7117" s="36">
        <f>IF(OR(D7117="",L7117=""),"",D7117*L7117)</f>
        <v/>
      </c>
    </row>
    <row r="7118" ht="15.75" customHeight="1">
      <c r="A7118" s="2" t="n"/>
      <c r="B7118" s="24" t="inlineStr">
        <is>
          <t>18981</t>
        </is>
      </c>
      <c r="C7118" s="24" t="inlineStr">
        <is>
          <t>LUVA EMENDA 50MM LT 7916</t>
        </is>
      </c>
      <c r="D7118" s="9" t="n"/>
      <c r="E7118" s="24" t="inlineStr">
        <is>
          <t>MATERIAIS ELÉTRICOS</t>
        </is>
      </c>
      <c r="F7118" s="24" t="inlineStr">
        <is>
          <t>MATERAIS DE CUSTEIO</t>
        </is>
      </c>
      <c r="G7118" s="9" t="inlineStr">
        <is>
          <t>UND</t>
        </is>
      </c>
      <c r="H7118" s="9" t="n"/>
      <c r="L7118" s="36" t="n">
        <v>28</v>
      </c>
      <c r="M7118" s="36">
        <f>IF(OR(D7118="",L7118=""),"",D7118*L7118)</f>
        <v/>
      </c>
    </row>
    <row r="7119" ht="15.75" customHeight="1">
      <c r="A7119" s="2" t="n"/>
      <c r="B7119" s="24" t="inlineStr">
        <is>
          <t>38652</t>
        </is>
      </c>
      <c r="C7119" s="24" t="inlineStr">
        <is>
          <t>RELE DE TEMPO RTW-RE 3-30S 240V/24VDC 1NA</t>
        </is>
      </c>
      <c r="D7119" s="9" t="n"/>
      <c r="E7119" s="24" t="inlineStr">
        <is>
          <t>MATERIAIS ELÉTRICOS</t>
        </is>
      </c>
      <c r="F7119" s="24" t="inlineStr">
        <is>
          <t>MATERAIS DE CUSTEIO</t>
        </is>
      </c>
      <c r="G7119" s="9" t="inlineStr">
        <is>
          <t>KG</t>
        </is>
      </c>
      <c r="H7119" s="9" t="n"/>
      <c r="L7119" s="36" t="n">
        <v>8.9</v>
      </c>
      <c r="M7119" s="36">
        <f>IF(OR(D7119="",L7119=""),"",D7119*L7119)</f>
        <v/>
      </c>
    </row>
    <row r="7120" ht="15.75" customHeight="1">
      <c r="A7120" s="2" t="n"/>
      <c r="B7120" s="24" t="inlineStr">
        <is>
          <t>128527</t>
        </is>
      </c>
      <c r="C7120" s="24" t="inlineStr">
        <is>
          <t>LAMPADA LED BULBO 15W 6500K TKL 90</t>
        </is>
      </c>
      <c r="D7120" s="9" t="n"/>
      <c r="E7120" s="24" t="inlineStr">
        <is>
          <t>MATERIAIS ELÉTRICOS</t>
        </is>
      </c>
      <c r="F7120" s="24" t="inlineStr">
        <is>
          <t>MATERAIS DE CUSTEIO</t>
        </is>
      </c>
      <c r="G7120" s="9" t="inlineStr">
        <is>
          <t>UND</t>
        </is>
      </c>
      <c r="H7120" s="9" t="n"/>
      <c r="L7120" s="36" t="n">
        <v>38</v>
      </c>
      <c r="M7120" s="36">
        <f>IF(OR(D7120="",L7120=""),"",D7120*L7120)</f>
        <v/>
      </c>
    </row>
    <row r="7121" ht="15.75" customHeight="1">
      <c r="A7121" s="2" t="n"/>
      <c r="B7121" s="24" t="inlineStr">
        <is>
          <t>102002</t>
        </is>
      </c>
      <c r="C7121" s="24" t="inlineStr">
        <is>
          <t>TOMADA MACHO</t>
        </is>
      </c>
      <c r="D7121" s="9" t="n"/>
      <c r="E7121" s="24" t="inlineStr">
        <is>
          <t>MATERIAIS ELÉTRICOS</t>
        </is>
      </c>
      <c r="F7121" s="24" t="inlineStr">
        <is>
          <t>MATERAIS DE CUSTEIO</t>
        </is>
      </c>
      <c r="G7121" s="9" t="inlineStr">
        <is>
          <t>UND</t>
        </is>
      </c>
      <c r="H7121" s="9" t="n"/>
      <c r="L7121" s="36" t="n">
        <v>38</v>
      </c>
      <c r="M7121" s="36">
        <f>IF(OR(D7121="",L7121=""),"",D7121*L7121)</f>
        <v/>
      </c>
    </row>
    <row r="7122" ht="15.75" customHeight="1">
      <c r="A7122" s="2" t="n"/>
      <c r="B7122" s="24" t="inlineStr">
        <is>
          <t>102048</t>
        </is>
      </c>
      <c r="C7122" s="24" t="inlineStr">
        <is>
          <t>DISJUNTOR TRIPOLAR 16A</t>
        </is>
      </c>
      <c r="D7122" s="9" t="n"/>
      <c r="E7122" s="24" t="inlineStr">
        <is>
          <t>MATERIAIS ELÉTRICOS</t>
        </is>
      </c>
      <c r="F7122" s="24" t="inlineStr">
        <is>
          <t>MATERAIS DE CUSTEIO</t>
        </is>
      </c>
      <c r="G7122" s="9" t="inlineStr">
        <is>
          <t>UND</t>
        </is>
      </c>
      <c r="H7122" s="9" t="n"/>
      <c r="L7122" s="36" t="n">
        <v>38</v>
      </c>
      <c r="M7122" s="36">
        <f>IF(OR(D7122="",L7122=""),"",D7122*L7122)</f>
        <v/>
      </c>
    </row>
    <row r="7123" ht="15.75" customHeight="1">
      <c r="A7123" s="2" t="n"/>
      <c r="B7123" s="24" t="inlineStr">
        <is>
          <t>130814</t>
        </is>
      </c>
      <c r="C7123" s="24" t="inlineStr">
        <is>
          <t>MANGUEIRA INCENDIO TIPO 3 2.1/2"X15M</t>
        </is>
      </c>
      <c r="D7123" s="9" t="n"/>
      <c r="E7123" s="24" t="inlineStr">
        <is>
          <t>MATERIAIS HIDRAULICOS</t>
        </is>
      </c>
      <c r="F7123" s="24" t="inlineStr">
        <is>
          <t>MATERAIS DE CUSTEIO</t>
        </is>
      </c>
      <c r="G7123" s="9" t="inlineStr">
        <is>
          <t>KG</t>
        </is>
      </c>
      <c r="H7123" s="9" t="n"/>
      <c r="L7123" s="36" t="n">
        <v>8.9</v>
      </c>
      <c r="M7123" s="36">
        <f>IF(OR(D7123="",L7123=""),"",D7123*L7123)</f>
        <v/>
      </c>
    </row>
    <row r="7124" ht="15.75" customHeight="1">
      <c r="A7124" s="2" t="n"/>
      <c r="B7124" s="24" t="inlineStr">
        <is>
          <t>101988</t>
        </is>
      </c>
      <c r="C7124" s="24" t="inlineStr">
        <is>
          <t>MANGUEIRA JARDIM 15MT</t>
        </is>
      </c>
      <c r="D7124" s="9" t="n"/>
      <c r="E7124" s="24" t="inlineStr">
        <is>
          <t>MATERIAIS HIDRAULICOS</t>
        </is>
      </c>
      <c r="F7124" s="24" t="inlineStr">
        <is>
          <t>MATERAIS DE CUSTEIO</t>
        </is>
      </c>
      <c r="G7124" s="9" t="inlineStr">
        <is>
          <t>UND</t>
        </is>
      </c>
      <c r="H7124" s="9" t="n"/>
      <c r="L7124" s="36" t="n">
        <v>38</v>
      </c>
      <c r="M7124" s="36">
        <f>IF(OR(D7124="",L7124=""),"",D7124*L7124)</f>
        <v/>
      </c>
    </row>
    <row r="7125" ht="15.75" customHeight="1">
      <c r="A7125" s="2" t="n"/>
      <c r="B7125" s="24" t="inlineStr">
        <is>
          <t>135645</t>
        </is>
      </c>
      <c r="C7125" s="24" t="inlineStr">
        <is>
          <t>RELÉ TEMPORIZADOR MULTIFUNCIONAL ALTRONIC FFS 01MC220-3801VC</t>
        </is>
      </c>
      <c r="D7125" s="9" t="n"/>
      <c r="E7125" s="24" t="inlineStr">
        <is>
          <t>MATERIAIS ELÉTRICOS</t>
        </is>
      </c>
      <c r="F7125" s="24" t="inlineStr">
        <is>
          <t>MATERAIS DE CUSTEIO</t>
        </is>
      </c>
      <c r="G7125" s="9" t="inlineStr">
        <is>
          <t>UND</t>
        </is>
      </c>
      <c r="H7125" s="9" t="n"/>
      <c r="L7125" s="36" t="n">
        <v>38</v>
      </c>
      <c r="M7125" s="36">
        <f>IF(OR(D7125="",L7125=""),"",D7125*L7125)</f>
        <v/>
      </c>
    </row>
    <row r="7126" ht="15.75" customHeight="1">
      <c r="A7126" s="2" t="n"/>
      <c r="B7126" s="24" t="inlineStr">
        <is>
          <t>111751</t>
        </is>
      </c>
      <c r="C7126" s="24" t="inlineStr">
        <is>
          <t>MANGUEIRA JARDIM FLEX 3/4 SEM ENG TRANÇADA</t>
        </is>
      </c>
      <c r="D7126" s="9" t="n"/>
      <c r="E7126" s="24" t="inlineStr">
        <is>
          <t>MATERIAIS HIDRAULICOS</t>
        </is>
      </c>
      <c r="F7126" s="24" t="inlineStr">
        <is>
          <t>MATERAIS DE CUSTEIO</t>
        </is>
      </c>
      <c r="G7126" s="9" t="inlineStr">
        <is>
          <t>UND</t>
        </is>
      </c>
      <c r="H7126" s="9" t="n"/>
      <c r="L7126" s="36" t="n">
        <v>38</v>
      </c>
      <c r="M7126" s="36">
        <f>IF(OR(D7126="",L7126=""),"",D7126*L7126)</f>
        <v/>
      </c>
    </row>
    <row r="7127" ht="15.75" customHeight="1">
      <c r="A7127" s="2" t="n"/>
      <c r="B7127" s="24" t="inlineStr">
        <is>
          <t>106402</t>
        </is>
      </c>
      <c r="C7127" s="24" t="inlineStr">
        <is>
          <t>CABO PP 3X4 MM²</t>
        </is>
      </c>
      <c r="D7127" s="9" t="n"/>
      <c r="E7127" s="24" t="inlineStr">
        <is>
          <t>MATERIAIS ELÉTRICOS</t>
        </is>
      </c>
      <c r="F7127" s="24" t="inlineStr">
        <is>
          <t>MATERAIS DE CUSTEIO</t>
        </is>
      </c>
      <c r="G7127" s="9" t="inlineStr">
        <is>
          <t>UND</t>
        </is>
      </c>
      <c r="H7127" s="9" t="n"/>
      <c r="L7127" s="36" t="n">
        <v>45</v>
      </c>
      <c r="M7127" s="36">
        <f>IF(OR(D7127="",L7127=""),"",D7127*L7127)</f>
        <v/>
      </c>
    </row>
    <row r="7128" ht="15.75" customHeight="1">
      <c r="A7128" s="2" t="n"/>
      <c r="B7128" s="24" t="inlineStr">
        <is>
          <t>139005</t>
        </is>
      </c>
      <c r="C7128" s="24" t="inlineStr">
        <is>
          <t>LUMINARIA LED 24W 6500K</t>
        </is>
      </c>
      <c r="D7128" s="9" t="n"/>
      <c r="E7128" s="24" t="inlineStr">
        <is>
          <t>MATERIAIS ELÉTRICOS</t>
        </is>
      </c>
      <c r="F7128" s="24" t="inlineStr">
        <is>
          <t>MATERAIS DE CUSTEIO</t>
        </is>
      </c>
      <c r="G7128" s="9" t="inlineStr">
        <is>
          <t>UND</t>
        </is>
      </c>
      <c r="H7128" s="9" t="n"/>
      <c r="L7128" s="36" t="n">
        <v>38</v>
      </c>
      <c r="M7128" s="36">
        <f>IF(OR(D7128="",L7128=""),"",D7128*L7128)</f>
        <v/>
      </c>
    </row>
    <row r="7129" ht="15.75" customHeight="1">
      <c r="A7129" s="2" t="n"/>
      <c r="B7129" s="24" t="inlineStr">
        <is>
          <t>145939</t>
        </is>
      </c>
      <c r="C7129" s="24" t="inlineStr">
        <is>
          <t>RELE DE SOBRECARGA 3US58 88-115A</t>
        </is>
      </c>
      <c r="D7129" s="9" t="n"/>
      <c r="E7129" s="24" t="inlineStr">
        <is>
          <t>MATERIAIS ELÉTRICOS</t>
        </is>
      </c>
      <c r="F7129" s="24" t="inlineStr">
        <is>
          <t>MATERAIS DE CUSTEIO</t>
        </is>
      </c>
      <c r="G7129" s="9" t="inlineStr">
        <is>
          <t>UND</t>
        </is>
      </c>
      <c r="H7129" s="9" t="n"/>
      <c r="L7129" s="36" t="n">
        <v>38</v>
      </c>
      <c r="M7129" s="36">
        <f>IF(OR(D7129="",L7129=""),"",D7129*L7129)</f>
        <v/>
      </c>
    </row>
    <row r="7130" ht="15.75" customHeight="1">
      <c r="A7130" s="2" t="n"/>
      <c r="B7130" s="24" t="inlineStr">
        <is>
          <t>142148</t>
        </is>
      </c>
      <c r="C7130" s="24" t="inlineStr">
        <is>
          <t>MANGUEIRA MULTIUSO 2" / ÓLEO; AR E ÁGUA</t>
        </is>
      </c>
      <c r="D7130" s="9" t="n"/>
      <c r="E7130" s="24" t="inlineStr">
        <is>
          <t>MATERIAIS HIDRAULICOS</t>
        </is>
      </c>
      <c r="F7130" s="24" t="inlineStr">
        <is>
          <t>MATERAIS DE CUSTEIO</t>
        </is>
      </c>
      <c r="G7130" s="9" t="inlineStr">
        <is>
          <t>UND</t>
        </is>
      </c>
      <c r="H7130" s="9" t="n"/>
      <c r="L7130" s="36" t="n">
        <v>38</v>
      </c>
      <c r="M7130" s="36">
        <f>IF(OR(D7130="",L7130=""),"",D7130*L7130)</f>
        <v/>
      </c>
    </row>
    <row r="7131" ht="15.75" customHeight="1">
      <c r="A7131" s="2" t="n"/>
      <c r="B7131" s="24" t="inlineStr">
        <is>
          <t>115766</t>
        </is>
      </c>
      <c r="C7131" s="24" t="inlineStr">
        <is>
          <t>TERMINAL DE COMPRESSÃO CURTO 70MM 1C/1F</t>
        </is>
      </c>
      <c r="D7131" s="9" t="n"/>
      <c r="E7131" s="24" t="inlineStr">
        <is>
          <t>MATERIAIS ELÉTRICOS</t>
        </is>
      </c>
      <c r="F7131" s="24" t="inlineStr">
        <is>
          <t>MATERAIS DE CUSTEIO</t>
        </is>
      </c>
      <c r="G7131" s="9" t="inlineStr">
        <is>
          <t>UND</t>
        </is>
      </c>
      <c r="H7131" s="9" t="n"/>
      <c r="L7131" s="36" t="n">
        <v>38</v>
      </c>
      <c r="M7131" s="36">
        <f>IF(OR(D7131="",L7131=""),"",D7131*L7131)</f>
        <v/>
      </c>
    </row>
    <row r="7132" ht="15.75" customHeight="1">
      <c r="A7132" s="2" t="n"/>
      <c r="B7132" s="24" t="inlineStr">
        <is>
          <t>28085</t>
        </is>
      </c>
      <c r="C7132" s="24" t="inlineStr">
        <is>
          <t>PLUGUE T 2P PB 3 SAIDAS 10A 2539 CZ FA</t>
        </is>
      </c>
      <c r="D7132" s="9" t="n"/>
      <c r="E7132" s="24" t="inlineStr">
        <is>
          <t>MATERIAIS ELÉTRICOS</t>
        </is>
      </c>
      <c r="F7132" s="24" t="inlineStr">
        <is>
          <t>MATERAIS DE CUSTEIO</t>
        </is>
      </c>
      <c r="G7132" s="9" t="inlineStr">
        <is>
          <t>UND</t>
        </is>
      </c>
      <c r="H7132" s="9" t="n"/>
      <c r="L7132" s="36" t="n">
        <v>38</v>
      </c>
      <c r="M7132" s="36">
        <f>IF(OR(D7132="",L7132=""),"",D7132*L7132)</f>
        <v/>
      </c>
    </row>
    <row r="7133" ht="15.75" customHeight="1">
      <c r="A7133" s="2" t="n"/>
      <c r="B7133" s="24" t="inlineStr">
        <is>
          <t>14918</t>
        </is>
      </c>
      <c r="C7133" s="24" t="inlineStr">
        <is>
          <t>MANGUEIRA P/INCENDIO 2.1/2X15MT TIPO 2</t>
        </is>
      </c>
      <c r="D7133" s="9" t="n"/>
      <c r="E7133" s="24" t="inlineStr">
        <is>
          <t>MATERIAIS DE PROTEÇÃO E SEGURANÇA</t>
        </is>
      </c>
      <c r="F7133" s="24" t="inlineStr">
        <is>
          <t>MATERAIS DE CUSTEIO</t>
        </is>
      </c>
      <c r="G7133" s="9" t="inlineStr">
        <is>
          <t>KG</t>
        </is>
      </c>
      <c r="H7133" s="9" t="n"/>
      <c r="L7133" s="36" t="n">
        <v>8.9</v>
      </c>
      <c r="M7133" s="36">
        <f>IF(OR(D7133="",L7133=""),"",D7133*L7133)</f>
        <v/>
      </c>
    </row>
    <row r="7134" ht="15.75" customHeight="1">
      <c r="A7134" s="2" t="n"/>
      <c r="B7134" s="24" t="inlineStr">
        <is>
          <t>72979</t>
        </is>
      </c>
      <c r="C7134" s="24" t="inlineStr">
        <is>
          <t>CONJUNTO ARSTOP</t>
        </is>
      </c>
      <c r="D7134" s="9" t="n"/>
      <c r="E7134" s="24" t="inlineStr">
        <is>
          <t>MATERIAIS ELÉTRICOS</t>
        </is>
      </c>
      <c r="F7134" s="24" t="inlineStr">
        <is>
          <t>MATERAIS DE CUSTEIO</t>
        </is>
      </c>
      <c r="G7134" s="9" t="inlineStr">
        <is>
          <t>UND</t>
        </is>
      </c>
      <c r="H7134" s="9" t="n"/>
      <c r="L7134" s="36" t="n">
        <v>38</v>
      </c>
      <c r="M7134" s="36">
        <f>IF(OR(D7134="",L7134=""),"",D7134*L7134)</f>
        <v/>
      </c>
    </row>
    <row r="7135" ht="15.75" customHeight="1">
      <c r="A7135" s="2" t="n"/>
      <c r="B7135" s="24" t="inlineStr">
        <is>
          <t>28040</t>
        </is>
      </c>
      <c r="C7135" s="24" t="inlineStr">
        <is>
          <t>LAMPADA PL TASCH COMPACTA ESP 15W 220V 6400K</t>
        </is>
      </c>
      <c r="D7135" s="9" t="n"/>
      <c r="E7135" s="24" t="inlineStr">
        <is>
          <t>MATERIAIS ELÉTRICOS</t>
        </is>
      </c>
      <c r="F7135" s="24" t="inlineStr">
        <is>
          <t>MATERAIS DE CUSTEIO</t>
        </is>
      </c>
      <c r="G7135" s="9" t="inlineStr">
        <is>
          <t>UND</t>
        </is>
      </c>
      <c r="H7135" s="9" t="n"/>
      <c r="L7135" s="36" t="n">
        <v>38</v>
      </c>
      <c r="M7135" s="36">
        <f>IF(OR(D7135="",L7135=""),"",D7135*L7135)</f>
        <v/>
      </c>
    </row>
    <row r="7136" ht="15.75" customHeight="1">
      <c r="A7136" s="2" t="n"/>
      <c r="B7136" s="24" t="inlineStr">
        <is>
          <t>102137</t>
        </is>
      </c>
      <c r="C7136" s="24" t="inlineStr">
        <is>
          <t>RELÉ CONTATOR 3TS36-45A BOBINA 220VCA 60 HZ 1NA+1NF</t>
        </is>
      </c>
      <c r="D7136" s="9" t="n"/>
      <c r="E7136" s="24" t="inlineStr">
        <is>
          <t>MATERIAIS ELÉTRICOS</t>
        </is>
      </c>
      <c r="F7136" s="24" t="inlineStr">
        <is>
          <t>MATERAIS DE CUSTEIO</t>
        </is>
      </c>
      <c r="G7136" s="9" t="inlineStr">
        <is>
          <t>UND</t>
        </is>
      </c>
      <c r="H7136" s="9" t="n"/>
      <c r="L7136" s="36" t="n">
        <v>38</v>
      </c>
      <c r="M7136" s="36">
        <f>IF(OR(D7136="",L7136=""),"",D7136*L7136)</f>
        <v/>
      </c>
    </row>
    <row r="7137" ht="15.75" customHeight="1">
      <c r="A7137" s="2" t="n"/>
      <c r="B7137" s="24" t="inlineStr">
        <is>
          <t>145922</t>
        </is>
      </c>
      <c r="C7137" s="24" t="inlineStr">
        <is>
          <t>CAPACITOR PPM 50UF - 440V</t>
        </is>
      </c>
      <c r="D7137" s="9" t="n"/>
      <c r="E7137" s="24" t="inlineStr">
        <is>
          <t>MATERIAIS ELÉTRICOS</t>
        </is>
      </c>
      <c r="F7137" s="24" t="inlineStr">
        <is>
          <t>MATERAIS DE CUSTEIO</t>
        </is>
      </c>
      <c r="G7137" s="9" t="inlineStr">
        <is>
          <t>UND</t>
        </is>
      </c>
      <c r="H7137" s="9" t="n"/>
      <c r="L7137" s="36" t="n">
        <v>38</v>
      </c>
      <c r="M7137" s="36">
        <f>IF(OR(D7137="",L7137=""),"",D7137*L7137)</f>
        <v/>
      </c>
    </row>
    <row r="7138" ht="15.75" customHeight="1">
      <c r="A7138" s="2" t="n"/>
      <c r="B7138" s="24" t="inlineStr">
        <is>
          <t>54734</t>
        </is>
      </c>
      <c r="C7138" s="24" t="inlineStr">
        <is>
          <t>VALVULA FLAP OP 8926 BOMBA</t>
        </is>
      </c>
      <c r="D7138" s="9" t="n"/>
      <c r="E7138" s="24" t="inlineStr">
        <is>
          <t>MATERIAIS ELÉTRICOS</t>
        </is>
      </c>
      <c r="F7138" s="24" t="inlineStr">
        <is>
          <t>MATERAIS DE CUSTEIO</t>
        </is>
      </c>
      <c r="G7138" s="9" t="inlineStr">
        <is>
          <t>UND</t>
        </is>
      </c>
      <c r="H7138" s="9" t="n"/>
      <c r="L7138" s="36" t="n">
        <v>3500</v>
      </c>
      <c r="M7138" s="36">
        <f>IF(OR(D7138="",L7138=""),"",D7138*L7138)</f>
        <v/>
      </c>
    </row>
    <row r="7139" ht="15.75" customHeight="1">
      <c r="A7139" s="2" t="n"/>
      <c r="B7139" s="24" t="inlineStr">
        <is>
          <t>17851</t>
        </is>
      </c>
      <c r="C7139" s="24" t="inlineStr">
        <is>
          <t>EIXO DA BOMBA CD.211.01</t>
        </is>
      </c>
      <c r="D7139" s="9" t="n"/>
      <c r="E7139" s="24" t="inlineStr">
        <is>
          <t>MATERIAIS ELÉTRICOS</t>
        </is>
      </c>
      <c r="F7139" s="24" t="inlineStr">
        <is>
          <t>MATERAIS DE CUSTEIO</t>
        </is>
      </c>
      <c r="G7139" s="9" t="inlineStr">
        <is>
          <t>UND</t>
        </is>
      </c>
      <c r="H7139" s="9" t="n"/>
      <c r="L7139" s="36" t="n">
        <v>3500</v>
      </c>
      <c r="M7139" s="36">
        <f>IF(OR(D7139="",L7139=""),"",D7139*L7139)</f>
        <v/>
      </c>
    </row>
    <row r="7140" ht="15.75" customHeight="1">
      <c r="A7140" s="2" t="n"/>
      <c r="B7140" s="24" t="inlineStr">
        <is>
          <t>54711</t>
        </is>
      </c>
      <c r="C7140" s="24" t="inlineStr">
        <is>
          <t>CAIXA DE SELO BOMBA</t>
        </is>
      </c>
      <c r="D7140" s="9" t="n"/>
      <c r="E7140" s="24" t="inlineStr">
        <is>
          <t>MATERIAIS ELÉTRICOS</t>
        </is>
      </c>
      <c r="F7140" s="24" t="inlineStr">
        <is>
          <t>MATERAIS DE CUSTEIO</t>
        </is>
      </c>
      <c r="G7140" s="9" t="inlineStr">
        <is>
          <t>CX</t>
        </is>
      </c>
      <c r="H7140" s="9" t="n"/>
      <c r="L7140" s="36" t="n">
        <v>3500</v>
      </c>
      <c r="M7140" s="36">
        <f>IF(OR(D7140="",L7140=""),"",D7140*L7140)</f>
        <v/>
      </c>
    </row>
    <row r="7141" ht="15.75" customHeight="1">
      <c r="A7141" s="2" t="n"/>
      <c r="B7141" s="24" t="inlineStr">
        <is>
          <t>20037</t>
        </is>
      </c>
      <c r="C7141" s="24" t="inlineStr">
        <is>
          <t>ROTOR DA BOMBA CD 230.01</t>
        </is>
      </c>
      <c r="D7141" s="9" t="n"/>
      <c r="E7141" s="24" t="inlineStr">
        <is>
          <t>MATERIAIS ELÉTRICOS</t>
        </is>
      </c>
      <c r="F7141" s="24" t="inlineStr">
        <is>
          <t>MATERAIS DE CUSTEIO</t>
        </is>
      </c>
      <c r="G7141" s="9" t="inlineStr">
        <is>
          <t>UND</t>
        </is>
      </c>
      <c r="H7141" s="9" t="n"/>
      <c r="L7141" s="36" t="n">
        <v>3500</v>
      </c>
      <c r="M7141" s="36">
        <f>IF(OR(D7141="",L7141=""),"",D7141*L7141)</f>
        <v/>
      </c>
    </row>
    <row r="7142" ht="15.75" customHeight="1">
      <c r="A7142" s="2" t="n"/>
      <c r="B7142" s="24" t="inlineStr">
        <is>
          <t>28033</t>
        </is>
      </c>
      <c r="C7142" s="24" t="inlineStr">
        <is>
          <t>CADEADO BL 30/400MM VD PAPAIZ BIKE</t>
        </is>
      </c>
      <c r="D7142" s="9" t="n"/>
      <c r="E7142" s="24" t="inlineStr">
        <is>
          <t>MATERIAIS ELÉTRICOS</t>
        </is>
      </c>
      <c r="F7142" s="24" t="inlineStr">
        <is>
          <t>MATERAIS DE CUSTEIO</t>
        </is>
      </c>
      <c r="G7142" s="9" t="inlineStr">
        <is>
          <t>UND</t>
        </is>
      </c>
      <c r="H7142" s="9" t="n"/>
      <c r="L7142" s="36" t="n">
        <v>38</v>
      </c>
      <c r="M7142" s="36">
        <f>IF(OR(D7142="",L7142=""),"",D7142*L7142)</f>
        <v/>
      </c>
    </row>
    <row r="7143" ht="15.75" customHeight="1">
      <c r="A7143" s="2" t="n"/>
      <c r="B7143" s="24" t="inlineStr">
        <is>
          <t>103007</t>
        </is>
      </c>
      <c r="C7143" s="24" t="inlineStr">
        <is>
          <t>CABO ALUMINIO DUPLEX 10X1</t>
        </is>
      </c>
      <c r="D7143" s="9" t="n"/>
      <c r="E7143" s="24" t="inlineStr">
        <is>
          <t>MATERIAIS ELÉTRICOS</t>
        </is>
      </c>
      <c r="F7143" s="24" t="inlineStr">
        <is>
          <t>MATERAIS DE CUSTEIO</t>
        </is>
      </c>
      <c r="G7143" s="9" t="inlineStr">
        <is>
          <t>UND</t>
        </is>
      </c>
      <c r="H7143" s="9" t="n"/>
      <c r="L7143" s="36" t="n">
        <v>45</v>
      </c>
      <c r="M7143" s="36">
        <f>IF(OR(D7143="",L7143=""),"",D7143*L7143)</f>
        <v/>
      </c>
    </row>
    <row r="7144" ht="15.75" customHeight="1">
      <c r="A7144" s="2" t="n"/>
      <c r="B7144" s="24" t="inlineStr">
        <is>
          <t>108230</t>
        </is>
      </c>
      <c r="C7144" s="24" t="inlineStr">
        <is>
          <t>CABO PP 3X6MM</t>
        </is>
      </c>
      <c r="D7144" s="9" t="n"/>
      <c r="E7144" s="24" t="inlineStr">
        <is>
          <t>MATERIAIS ELÉTRICOS</t>
        </is>
      </c>
      <c r="F7144" s="24" t="inlineStr">
        <is>
          <t>MATERAIS DE CUSTEIO</t>
        </is>
      </c>
      <c r="G7144" s="9" t="inlineStr">
        <is>
          <t>UND</t>
        </is>
      </c>
      <c r="H7144" s="9" t="n"/>
      <c r="L7144" s="36" t="n">
        <v>45</v>
      </c>
      <c r="M7144" s="36">
        <f>IF(OR(D7144="",L7144=""),"",D7144*L7144)</f>
        <v/>
      </c>
    </row>
    <row r="7145" ht="15.75" customHeight="1">
      <c r="A7145" s="2" t="n"/>
      <c r="B7145" s="24" t="inlineStr">
        <is>
          <t>42748</t>
        </is>
      </c>
      <c r="C7145" s="24" t="inlineStr">
        <is>
          <t>ELO FUZIVEL TIPO EF HYO 80A</t>
        </is>
      </c>
      <c r="D7145" s="9" t="n"/>
      <c r="E7145" s="24" t="inlineStr">
        <is>
          <t>MATERIAIS ELÉTRICOS</t>
        </is>
      </c>
      <c r="F7145" s="24" t="inlineStr">
        <is>
          <t>MATERAIS DE CUSTEIO</t>
        </is>
      </c>
      <c r="G7145" s="9" t="inlineStr">
        <is>
          <t>KG</t>
        </is>
      </c>
      <c r="H7145" s="9" t="n"/>
      <c r="L7145" s="36" t="n">
        <v>8.9</v>
      </c>
      <c r="M7145" s="36">
        <f>IF(OR(D7145="",L7145=""),"",D7145*L7145)</f>
        <v/>
      </c>
    </row>
    <row r="7146" ht="15.75" customHeight="1">
      <c r="A7146" s="2" t="n"/>
      <c r="B7146" s="24" t="inlineStr">
        <is>
          <t>8852</t>
        </is>
      </c>
      <c r="C7146" s="24" t="inlineStr">
        <is>
          <t>SUPORTE PARA LAMPADA FLUORESCENTE</t>
        </is>
      </c>
      <c r="D7146" s="9" t="n"/>
      <c r="E7146" s="24" t="inlineStr">
        <is>
          <t>MATERIAIS ELÉTRICOS</t>
        </is>
      </c>
      <c r="F7146" s="24" t="inlineStr">
        <is>
          <t>MATERAIS DE CUSTEIO</t>
        </is>
      </c>
      <c r="G7146" s="9" t="inlineStr">
        <is>
          <t>UND</t>
        </is>
      </c>
      <c r="H7146" s="9" t="n"/>
      <c r="L7146" s="36" t="n">
        <v>38</v>
      </c>
      <c r="M7146" s="36">
        <f>IF(OR(D7146="",L7146=""),"",D7146*L7146)</f>
        <v/>
      </c>
    </row>
    <row r="7147" ht="15.75" customHeight="1">
      <c r="A7147" s="2" t="n"/>
      <c r="B7147" s="24" t="inlineStr">
        <is>
          <t>115045</t>
        </is>
      </c>
      <c r="C7147" s="24" t="inlineStr">
        <is>
          <t>MANGUEIRA PARA GÁS</t>
        </is>
      </c>
      <c r="D7147" s="9" t="n"/>
      <c r="E7147" s="24" t="inlineStr">
        <is>
          <t>MATERIAIS DE OFICINA E USO GERAL</t>
        </is>
      </c>
      <c r="F7147" s="24" t="inlineStr">
        <is>
          <t>MATERAIS DE CUSTEIO</t>
        </is>
      </c>
      <c r="G7147" s="9" t="inlineStr">
        <is>
          <t>UND</t>
        </is>
      </c>
      <c r="H7147" s="9" t="n"/>
      <c r="L7147" s="36" t="n">
        <v>38</v>
      </c>
      <c r="M7147" s="36">
        <f>IF(OR(D7147="",L7147=""),"",D7147*L7147)</f>
        <v/>
      </c>
    </row>
    <row r="7148" ht="15.75" customHeight="1">
      <c r="A7148" s="2" t="n"/>
      <c r="B7148" s="24" t="inlineStr">
        <is>
          <t>142214</t>
        </is>
      </c>
      <c r="C7148" s="24" t="inlineStr">
        <is>
          <t>MANGUEIRA PARA JARDIM 1/2</t>
        </is>
      </c>
      <c r="D7148" s="9" t="n"/>
      <c r="E7148" s="24" t="inlineStr">
        <is>
          <t>MATERIAIS HIDRAULICOS</t>
        </is>
      </c>
      <c r="F7148" s="24" t="inlineStr">
        <is>
          <t>MATERAIS DE CUSTEIO</t>
        </is>
      </c>
      <c r="G7148" s="9" t="inlineStr">
        <is>
          <t>UND</t>
        </is>
      </c>
      <c r="H7148" s="9" t="n"/>
      <c r="L7148" s="36" t="n">
        <v>38</v>
      </c>
      <c r="M7148" s="36">
        <f>IF(OR(D7148="",L7148=""),"",D7148*L7148)</f>
        <v/>
      </c>
    </row>
    <row r="7149" ht="15.75" customHeight="1">
      <c r="A7149" s="2" t="n"/>
      <c r="B7149" s="24" t="inlineStr">
        <is>
          <t>93591</t>
        </is>
      </c>
      <c r="C7149" s="24" t="inlineStr">
        <is>
          <t>CHAVE SECCIONADORA NH00 160A</t>
        </is>
      </c>
      <c r="D7149" s="9" t="n"/>
      <c r="E7149" s="24" t="inlineStr">
        <is>
          <t>MATERIAIS ELÉTRICOS</t>
        </is>
      </c>
      <c r="F7149" s="24" t="inlineStr">
        <is>
          <t>MATERAIS DE CUSTEIO</t>
        </is>
      </c>
      <c r="G7149" s="9" t="inlineStr">
        <is>
          <t>UND</t>
        </is>
      </c>
      <c r="H7149" s="9" t="n"/>
      <c r="L7149" s="36" t="n">
        <v>38</v>
      </c>
      <c r="M7149" s="36">
        <f>IF(OR(D7149="",L7149=""),"",D7149*L7149)</f>
        <v/>
      </c>
    </row>
    <row r="7150" ht="15.75" customHeight="1">
      <c r="A7150" s="2" t="n"/>
      <c r="B7150" s="24" t="inlineStr">
        <is>
          <t>93585</t>
        </is>
      </c>
      <c r="C7150" s="24" t="inlineStr">
        <is>
          <t>LUMINARIA PENDENTE MIRAGE</t>
        </is>
      </c>
      <c r="D7150" s="9" t="n"/>
      <c r="E7150" s="24" t="inlineStr">
        <is>
          <t>MATERIAIS ELÉTRICOS</t>
        </is>
      </c>
      <c r="F7150" s="24" t="inlineStr">
        <is>
          <t>MATERAIS DE CUSTEIO</t>
        </is>
      </c>
      <c r="G7150" s="9" t="inlineStr">
        <is>
          <t>UND</t>
        </is>
      </c>
      <c r="H7150" s="9" t="n"/>
      <c r="L7150" s="36" t="n">
        <v>38</v>
      </c>
      <c r="M7150" s="36">
        <f>IF(OR(D7150="",L7150=""),"",D7150*L7150)</f>
        <v/>
      </c>
    </row>
    <row r="7151" ht="15.75" customHeight="1">
      <c r="A7151" s="2" t="n"/>
      <c r="B7151" s="24" t="inlineStr">
        <is>
          <t>96402</t>
        </is>
      </c>
      <c r="C7151" s="24" t="inlineStr">
        <is>
          <t>MANGUEIRA PT 300 PSI 1 1/2</t>
        </is>
      </c>
      <c r="D7151" s="9" t="n"/>
      <c r="E7151" s="24" t="inlineStr">
        <is>
          <t>MATERIAIS HIDRAULICOS</t>
        </is>
      </c>
      <c r="F7151" s="24" t="inlineStr">
        <is>
          <t>MATERAIS DE CUSTEIO</t>
        </is>
      </c>
      <c r="G7151" s="9" t="inlineStr">
        <is>
          <t>UND</t>
        </is>
      </c>
      <c r="H7151" s="9" t="n"/>
      <c r="L7151" s="36" t="n">
        <v>38</v>
      </c>
      <c r="M7151" s="36">
        <f>IF(OR(D7151="",L7151=""),"",D7151*L7151)</f>
        <v/>
      </c>
    </row>
    <row r="7152" ht="15.75" customHeight="1">
      <c r="A7152" s="2" t="n"/>
      <c r="B7152" s="24" t="inlineStr">
        <is>
          <t>25811</t>
        </is>
      </c>
      <c r="C7152" s="24" t="inlineStr">
        <is>
          <t>MANGUEIRA PT 300 TRANCADA 1/4</t>
        </is>
      </c>
      <c r="D7152" s="9" t="n"/>
      <c r="E7152" s="24" t="inlineStr">
        <is>
          <t>MATERIAIS HIDRAULICOS</t>
        </is>
      </c>
      <c r="F7152" s="24" t="inlineStr">
        <is>
          <t>MATERAIS DE CUSTEIO</t>
        </is>
      </c>
      <c r="G7152" s="9" t="inlineStr">
        <is>
          <t>UND</t>
        </is>
      </c>
      <c r="H7152" s="9" t="n"/>
      <c r="L7152" s="36" t="n">
        <v>38</v>
      </c>
      <c r="M7152" s="36">
        <f>IF(OR(D7152="",L7152=""),"",D7152*L7152)</f>
        <v/>
      </c>
    </row>
    <row r="7153" ht="15.75" customHeight="1">
      <c r="A7153" s="2" t="n"/>
      <c r="B7153" s="24" t="inlineStr">
        <is>
          <t>133758</t>
        </is>
      </c>
      <c r="C7153" s="24" t="inlineStr">
        <is>
          <t>TERMINAL TUBO 2,5MM</t>
        </is>
      </c>
      <c r="D7153" s="9" t="n"/>
      <c r="E7153" s="24" t="inlineStr">
        <is>
          <t>MATERIAIS ELÉTRICOS</t>
        </is>
      </c>
      <c r="F7153" s="24" t="inlineStr">
        <is>
          <t>MATERAIS DE CUSTEIO</t>
        </is>
      </c>
      <c r="G7153" s="9" t="inlineStr">
        <is>
          <t>UND</t>
        </is>
      </c>
      <c r="H7153" s="9" t="n"/>
      <c r="L7153" s="36" t="n">
        <v>380</v>
      </c>
      <c r="M7153" s="36">
        <f>IF(OR(D7153="",L7153=""),"",D7153*L7153)</f>
        <v/>
      </c>
    </row>
    <row r="7154" ht="15.75" customHeight="1">
      <c r="A7154" s="2" t="n"/>
      <c r="B7154" s="24" t="inlineStr">
        <is>
          <t>133787</t>
        </is>
      </c>
      <c r="C7154" s="24" t="inlineStr">
        <is>
          <t>FITA AUTOFUSÃO 3M 19MMX10M</t>
        </is>
      </c>
      <c r="D7154" s="9" t="n"/>
      <c r="E7154" s="24" t="inlineStr">
        <is>
          <t>MATERIAIS ELÉTRICOS</t>
        </is>
      </c>
      <c r="F7154" s="24" t="inlineStr">
        <is>
          <t>MATERAIS DE CUSTEIO</t>
        </is>
      </c>
      <c r="G7154" s="9" t="inlineStr">
        <is>
          <t>UND</t>
        </is>
      </c>
      <c r="H7154" s="9" t="n"/>
      <c r="L7154" s="36" t="n">
        <v>38</v>
      </c>
      <c r="M7154" s="36">
        <f>IF(OR(D7154="",L7154=""),"",D7154*L7154)</f>
        <v/>
      </c>
    </row>
    <row r="7155" ht="15.75" customHeight="1">
      <c r="A7155" s="2" t="n"/>
      <c r="B7155" s="24" t="inlineStr">
        <is>
          <t>90629</t>
        </is>
      </c>
      <c r="C7155" s="24" t="inlineStr">
        <is>
          <t>DISJUNTOR STECK DIN IP 25A</t>
        </is>
      </c>
      <c r="D7155" s="9" t="n"/>
      <c r="E7155" s="24" t="inlineStr">
        <is>
          <t>MATERIAIS ELÉTRICOS</t>
        </is>
      </c>
      <c r="F7155" s="24" t="inlineStr">
        <is>
          <t>MATERAIS DE CUSTEIO</t>
        </is>
      </c>
      <c r="G7155" s="9" t="inlineStr">
        <is>
          <t>UND</t>
        </is>
      </c>
      <c r="H7155" s="9" t="n"/>
      <c r="L7155" s="36" t="n">
        <v>38</v>
      </c>
      <c r="M7155" s="36">
        <f>IF(OR(D7155="",L7155=""),"",D7155*L7155)</f>
        <v/>
      </c>
    </row>
    <row r="7156" ht="15.75" customHeight="1">
      <c r="A7156" s="2" t="n"/>
      <c r="B7156" s="24" t="inlineStr">
        <is>
          <t>58028</t>
        </is>
      </c>
      <c r="C7156" s="24" t="inlineStr">
        <is>
          <t>MANGUEIRA RYLBRUM LONADA O4"</t>
        </is>
      </c>
      <c r="D7156" s="9" t="n"/>
      <c r="E7156" s="24" t="inlineStr">
        <is>
          <t>MATERIAIS HIDRAULICOS</t>
        </is>
      </c>
      <c r="F7156" s="24" t="inlineStr">
        <is>
          <t>MATERAIS DE CUSTEIO</t>
        </is>
      </c>
      <c r="G7156" s="9" t="inlineStr">
        <is>
          <t>UND</t>
        </is>
      </c>
      <c r="H7156" s="9" t="n"/>
      <c r="L7156" s="36" t="n">
        <v>38</v>
      </c>
      <c r="M7156" s="36">
        <f>IF(OR(D7156="",L7156=""),"",D7156*L7156)</f>
        <v/>
      </c>
    </row>
    <row r="7157" ht="15.75" customHeight="1">
      <c r="A7157" s="2" t="n"/>
      <c r="B7157" s="24" t="inlineStr">
        <is>
          <t>113388</t>
        </is>
      </c>
      <c r="C7157" s="24" t="inlineStr">
        <is>
          <t>CABO PPFLEX NAX 1KV 3X6,0MM</t>
        </is>
      </c>
      <c r="D7157" s="9" t="n"/>
      <c r="E7157" s="24" t="inlineStr">
        <is>
          <t>MATERIAIS ELÉTRICOS</t>
        </is>
      </c>
      <c r="F7157" s="24" t="inlineStr">
        <is>
          <t>MATERAIS DE CUSTEIO</t>
        </is>
      </c>
      <c r="G7157" s="9" t="inlineStr">
        <is>
          <t>UND</t>
        </is>
      </c>
      <c r="H7157" s="9" t="n"/>
      <c r="L7157" s="36" t="n">
        <v>45</v>
      </c>
      <c r="M7157" s="36">
        <f>IF(OR(D7157="",L7157=""),"",D7157*L7157)</f>
        <v/>
      </c>
    </row>
    <row r="7158" ht="15.75" customHeight="1">
      <c r="A7158" s="2" t="n"/>
      <c r="B7158" s="24" t="inlineStr">
        <is>
          <t>103020</t>
        </is>
      </c>
      <c r="C7158" s="24" t="inlineStr">
        <is>
          <t>CABO PP 2X1 MM SIL</t>
        </is>
      </c>
      <c r="D7158" s="9" t="n"/>
      <c r="E7158" s="24" t="inlineStr">
        <is>
          <t>MATERIAIS ELÉTRICOS</t>
        </is>
      </c>
      <c r="F7158" s="24" t="inlineStr">
        <is>
          <t>MATERAIS DE CUSTEIO</t>
        </is>
      </c>
      <c r="G7158" s="9" t="inlineStr">
        <is>
          <t>UND</t>
        </is>
      </c>
      <c r="H7158" s="9" t="n"/>
      <c r="L7158" s="36" t="n">
        <v>45</v>
      </c>
      <c r="M7158" s="36">
        <f>IF(OR(D7158="",L7158=""),"",D7158*L7158)</f>
        <v/>
      </c>
    </row>
    <row r="7159" ht="15.75" customHeight="1">
      <c r="A7159" s="2" t="n"/>
      <c r="B7159" s="24" t="inlineStr">
        <is>
          <t>103036</t>
        </is>
      </c>
      <c r="C7159" s="24" t="inlineStr">
        <is>
          <t>PASSA FIO 20 M</t>
        </is>
      </c>
      <c r="D7159" s="9" t="n"/>
      <c r="E7159" s="24" t="inlineStr">
        <is>
          <t>MATERIAIS ELÉTRICOS</t>
        </is>
      </c>
      <c r="F7159" s="24" t="inlineStr">
        <is>
          <t>MATERAIS DE CUSTEIO</t>
        </is>
      </c>
      <c r="G7159" s="9" t="inlineStr">
        <is>
          <t>UND</t>
        </is>
      </c>
      <c r="H7159" s="9" t="n"/>
      <c r="L7159" s="36" t="n">
        <v>38</v>
      </c>
      <c r="M7159" s="36">
        <f>IF(OR(D7159="",L7159=""),"",D7159*L7159)</f>
        <v/>
      </c>
    </row>
    <row r="7160" ht="15.75" customHeight="1">
      <c r="A7160" s="2" t="n"/>
      <c r="B7160" s="24" t="inlineStr">
        <is>
          <t>45681</t>
        </is>
      </c>
      <c r="C7160" s="24" t="inlineStr">
        <is>
          <t>MANGUEIRA RYLBRUM LONADA O6"</t>
        </is>
      </c>
      <c r="D7160" s="9" t="n"/>
      <c r="E7160" s="24" t="inlineStr">
        <is>
          <t>MATERIAIS HIDRAULICOS</t>
        </is>
      </c>
      <c r="F7160" s="24" t="inlineStr">
        <is>
          <t>MATERAIS DE CUSTEIO</t>
        </is>
      </c>
      <c r="G7160" s="9" t="inlineStr">
        <is>
          <t>UND</t>
        </is>
      </c>
      <c r="H7160" s="9" t="n"/>
      <c r="L7160" s="36" t="n">
        <v>38</v>
      </c>
      <c r="M7160" s="36">
        <f>IF(OR(D7160="",L7160=""),"",D7160*L7160)</f>
        <v/>
      </c>
    </row>
    <row r="7161" ht="15.75" customHeight="1">
      <c r="A7161" s="2" t="n"/>
      <c r="B7161" s="24" t="inlineStr">
        <is>
          <t>103059</t>
        </is>
      </c>
      <c r="C7161" s="24" t="inlineStr">
        <is>
          <t>DISJUNTOR DIN FD P 50A</t>
        </is>
      </c>
      <c r="D7161" s="9" t="n"/>
      <c r="E7161" s="24" t="inlineStr">
        <is>
          <t>MATERIAIS ELÉTRICOS</t>
        </is>
      </c>
      <c r="F7161" s="24" t="inlineStr">
        <is>
          <t>MATERAIS DE CUSTEIO</t>
        </is>
      </c>
      <c r="G7161" s="9" t="inlineStr">
        <is>
          <t>UND</t>
        </is>
      </c>
      <c r="H7161" s="9" t="n"/>
      <c r="L7161" s="36" t="n">
        <v>38</v>
      </c>
      <c r="M7161" s="36">
        <f>IF(OR(D7161="",L7161=""),"",D7161*L7161)</f>
        <v/>
      </c>
    </row>
    <row r="7162" ht="15.75" customHeight="1">
      <c r="A7162" s="2" t="n"/>
      <c r="B7162" s="24" t="inlineStr">
        <is>
          <t>103071</t>
        </is>
      </c>
      <c r="C7162" s="24" t="inlineStr">
        <is>
          <t>DISJUNTOR UNIPOLAR 50</t>
        </is>
      </c>
      <c r="D7162" s="9" t="n"/>
      <c r="E7162" s="24" t="inlineStr">
        <is>
          <t>MATERIAIS ELÉTRICOS</t>
        </is>
      </c>
      <c r="F7162" s="24" t="inlineStr">
        <is>
          <t>MATERAIS DE CUSTEIO</t>
        </is>
      </c>
      <c r="G7162" s="9" t="inlineStr">
        <is>
          <t>UND</t>
        </is>
      </c>
      <c r="H7162" s="9" t="n"/>
      <c r="L7162" s="36" t="n">
        <v>38</v>
      </c>
      <c r="M7162" s="36">
        <f>IF(OR(D7162="",L7162=""),"",D7162*L7162)</f>
        <v/>
      </c>
    </row>
    <row r="7163" ht="15.75" customHeight="1">
      <c r="A7163" s="2" t="n"/>
      <c r="B7163" s="24" t="inlineStr">
        <is>
          <t>103088</t>
        </is>
      </c>
      <c r="C7163" s="24" t="inlineStr">
        <is>
          <t>DISJUNTOR DIN FD P 40A</t>
        </is>
      </c>
      <c r="D7163" s="9" t="n"/>
      <c r="E7163" s="24" t="inlineStr">
        <is>
          <t>MATERIAIS ELÉTRICOS</t>
        </is>
      </c>
      <c r="F7163" s="24" t="inlineStr">
        <is>
          <t>MATERAIS DE CUSTEIO</t>
        </is>
      </c>
      <c r="G7163" s="9" t="inlineStr">
        <is>
          <t>UND</t>
        </is>
      </c>
      <c r="H7163" s="9" t="n"/>
      <c r="L7163" s="36" t="n">
        <v>38</v>
      </c>
      <c r="M7163" s="36">
        <f>IF(OR(D7163="",L7163=""),"",D7163*L7163)</f>
        <v/>
      </c>
    </row>
    <row r="7164" ht="15.75" customHeight="1">
      <c r="A7164" s="2" t="n"/>
      <c r="B7164" s="24" t="inlineStr">
        <is>
          <t>19548</t>
        </is>
      </c>
      <c r="C7164" s="24" t="inlineStr">
        <is>
          <t>FITA 23 BR DE AUTA  FUSAO 19MMXSM</t>
        </is>
      </c>
      <c r="D7164" s="9" t="n"/>
      <c r="E7164" s="24" t="inlineStr">
        <is>
          <t>MATERIAIS ELÉTRICOS</t>
        </is>
      </c>
      <c r="F7164" s="24" t="inlineStr">
        <is>
          <t>MATERAIS DE CUSTEIO</t>
        </is>
      </c>
      <c r="G7164" s="9" t="inlineStr">
        <is>
          <t>UND</t>
        </is>
      </c>
      <c r="H7164" s="9" t="n"/>
      <c r="L7164" s="36" t="n">
        <v>38</v>
      </c>
      <c r="M7164" s="36">
        <f>IF(OR(D7164="",L7164=""),"",D7164*L7164)</f>
        <v/>
      </c>
    </row>
    <row r="7165" ht="15.75" customHeight="1">
      <c r="A7165" s="2" t="n"/>
      <c r="B7165" s="24" t="inlineStr">
        <is>
          <t>103177</t>
        </is>
      </c>
      <c r="C7165" s="24" t="inlineStr">
        <is>
          <t>CABO PP 2X4</t>
        </is>
      </c>
      <c r="D7165" s="9" t="n"/>
      <c r="E7165" s="24" t="inlineStr">
        <is>
          <t>MATERIAIS ELÉTRICOS</t>
        </is>
      </c>
      <c r="F7165" s="24" t="inlineStr">
        <is>
          <t>MATERAIS DE CUSTEIO</t>
        </is>
      </c>
      <c r="G7165" s="9" t="inlineStr">
        <is>
          <t>UND</t>
        </is>
      </c>
      <c r="H7165" s="9" t="n"/>
      <c r="L7165" s="36" t="n">
        <v>45</v>
      </c>
      <c r="M7165" s="36">
        <f>IF(OR(D7165="",L7165=""),"",D7165*L7165)</f>
        <v/>
      </c>
    </row>
    <row r="7166" ht="15.75" customHeight="1">
      <c r="A7166" s="2" t="n"/>
      <c r="B7166" s="24" t="inlineStr">
        <is>
          <t>83747</t>
        </is>
      </c>
      <c r="C7166" s="24" t="inlineStr">
        <is>
          <t>DISJUNTOR TRIPOLAR 50A</t>
        </is>
      </c>
      <c r="D7166" s="9" t="n"/>
      <c r="E7166" s="24" t="inlineStr">
        <is>
          <t>MATERIAIS ELÉTRICOS</t>
        </is>
      </c>
      <c r="F7166" s="24" t="inlineStr">
        <is>
          <t>MATERAIS DE CUSTEIO</t>
        </is>
      </c>
      <c r="G7166" s="9" t="inlineStr">
        <is>
          <t>UND</t>
        </is>
      </c>
      <c r="H7166" s="9" t="n"/>
      <c r="L7166" s="36" t="n">
        <v>38</v>
      </c>
      <c r="M7166" s="36">
        <f>IF(OR(D7166="",L7166=""),"",D7166*L7166)</f>
        <v/>
      </c>
    </row>
    <row r="7167" ht="15.75" customHeight="1">
      <c r="A7167" s="2" t="n"/>
      <c r="B7167" s="24" t="inlineStr">
        <is>
          <t>21864</t>
        </is>
      </c>
      <c r="C7167" s="24" t="inlineStr">
        <is>
          <t>MANOMETRO</t>
        </is>
      </c>
      <c r="D7167" s="9" t="n"/>
      <c r="E7167" s="24" t="inlineStr">
        <is>
          <t>MATERIAIS DE MANUTENÇÃO DE HIDROMETRO</t>
        </is>
      </c>
      <c r="F7167" s="24" t="inlineStr">
        <is>
          <t>MATERAIS DE CUSTEIO</t>
        </is>
      </c>
      <c r="G7167" s="9" t="inlineStr">
        <is>
          <t>UND</t>
        </is>
      </c>
      <c r="H7167" s="9" t="n"/>
      <c r="L7167" s="36" t="n">
        <v>38</v>
      </c>
      <c r="M7167" s="36">
        <f>IF(OR(D7167="",L7167=""),"",D7167*L7167)</f>
        <v/>
      </c>
    </row>
    <row r="7168" ht="15.75" customHeight="1">
      <c r="A7168" s="2" t="n"/>
      <c r="B7168" s="24" t="inlineStr">
        <is>
          <t>103190</t>
        </is>
      </c>
      <c r="C7168" s="24" t="inlineStr">
        <is>
          <t>FITA AUTO FUSÃO 19MM X 2M</t>
        </is>
      </c>
      <c r="D7168" s="9" t="n"/>
      <c r="E7168" s="24" t="inlineStr">
        <is>
          <t>MATERIAIS ELÉTRICOS</t>
        </is>
      </c>
      <c r="F7168" s="24" t="inlineStr">
        <is>
          <t>MATERAIS DE CUSTEIO</t>
        </is>
      </c>
      <c r="G7168" s="9" t="inlineStr">
        <is>
          <t>UND</t>
        </is>
      </c>
      <c r="H7168" s="9" t="n"/>
      <c r="L7168" s="36" t="n">
        <v>38</v>
      </c>
      <c r="M7168" s="36">
        <f>IF(OR(D7168="",L7168=""),"",D7168*L7168)</f>
        <v/>
      </c>
    </row>
    <row r="7169" ht="15.75" customHeight="1">
      <c r="A7169" s="2" t="n"/>
      <c r="B7169" s="24" t="inlineStr">
        <is>
          <t>103221</t>
        </is>
      </c>
      <c r="C7169" s="24" t="inlineStr">
        <is>
          <t>CABO PP 2X1 5MM</t>
        </is>
      </c>
      <c r="D7169" s="9" t="n"/>
      <c r="E7169" s="24" t="inlineStr">
        <is>
          <t>MATERIAIS ELÉTRICOS</t>
        </is>
      </c>
      <c r="F7169" s="24" t="inlineStr">
        <is>
          <t>MATERAIS DE CUSTEIO</t>
        </is>
      </c>
      <c r="G7169" s="9" t="inlineStr">
        <is>
          <t>UND</t>
        </is>
      </c>
      <c r="H7169" s="9" t="n"/>
      <c r="L7169" s="36" t="n">
        <v>45</v>
      </c>
      <c r="M7169" s="36">
        <f>IF(OR(D7169="",L7169=""),"",D7169*L7169)</f>
        <v/>
      </c>
    </row>
    <row r="7170" ht="15.75" customHeight="1">
      <c r="A7170" s="2" t="n"/>
      <c r="B7170" s="24" t="inlineStr">
        <is>
          <t>87544</t>
        </is>
      </c>
      <c r="C7170" s="24" t="inlineStr">
        <is>
          <t>FUSIVEL DIAZED 6A 500 VCA</t>
        </is>
      </c>
      <c r="D7170" s="9" t="n"/>
      <c r="E7170" s="24" t="inlineStr">
        <is>
          <t>MATERIAIS ELÉTRICOS</t>
        </is>
      </c>
      <c r="F7170" s="24" t="inlineStr">
        <is>
          <t>MATERAIS DE CUSTEIO</t>
        </is>
      </c>
      <c r="G7170" s="9" t="inlineStr">
        <is>
          <t>UND</t>
        </is>
      </c>
      <c r="H7170" s="9" t="n"/>
      <c r="L7170" s="36" t="n">
        <v>38</v>
      </c>
      <c r="M7170" s="36">
        <f>IF(OR(D7170="",L7170=""),"",D7170*L7170)</f>
        <v/>
      </c>
    </row>
    <row r="7171" ht="15.75" customHeight="1">
      <c r="A7171" s="2" t="n"/>
      <c r="B7171" s="24" t="inlineStr">
        <is>
          <t>103332</t>
        </is>
      </c>
      <c r="C7171" s="24" t="inlineStr">
        <is>
          <t>FUSÍVEL DIAZED DII 10A 500VCA</t>
        </is>
      </c>
      <c r="D7171" s="9" t="n"/>
      <c r="E7171" s="24" t="inlineStr">
        <is>
          <t>MATERIAIS ELÉTRICOS</t>
        </is>
      </c>
      <c r="F7171" s="24" t="inlineStr">
        <is>
          <t>MATERAIS DE CUSTEIO</t>
        </is>
      </c>
      <c r="G7171" s="9" t="inlineStr">
        <is>
          <t>UND</t>
        </is>
      </c>
      <c r="H7171" s="9" t="n"/>
      <c r="L7171" s="36" t="n">
        <v>38</v>
      </c>
      <c r="M7171" s="36">
        <f>IF(OR(D7171="",L7171=""),"",D7171*L7171)</f>
        <v/>
      </c>
    </row>
    <row r="7172" ht="15.75" customHeight="1">
      <c r="A7172" s="2" t="n"/>
      <c r="B7172" s="24" t="inlineStr">
        <is>
          <t>103349</t>
        </is>
      </c>
      <c r="C7172" s="24" t="inlineStr">
        <is>
          <t>FUSÍVEL DIAZED DII 16A 500VCA</t>
        </is>
      </c>
      <c r="D7172" s="9" t="n"/>
      <c r="E7172" s="24" t="inlineStr">
        <is>
          <t>MATERIAIS ELÉTRICOS</t>
        </is>
      </c>
      <c r="F7172" s="24" t="inlineStr">
        <is>
          <t>MATERAIS DE CUSTEIO</t>
        </is>
      </c>
      <c r="G7172" s="9" t="inlineStr">
        <is>
          <t>UND</t>
        </is>
      </c>
      <c r="H7172" s="9" t="n"/>
      <c r="L7172" s="36" t="n">
        <v>38</v>
      </c>
      <c r="M7172" s="36">
        <f>IF(OR(D7172="",L7172=""),"",D7172*L7172)</f>
        <v/>
      </c>
    </row>
    <row r="7173" ht="15.75" customHeight="1">
      <c r="A7173" s="2" t="n"/>
      <c r="B7173" s="24" t="inlineStr">
        <is>
          <t>114726</t>
        </is>
      </c>
      <c r="C7173" s="24" t="inlineStr">
        <is>
          <t>CONTATOR 3TF46 220V</t>
        </is>
      </c>
      <c r="D7173" s="9" t="n"/>
      <c r="E7173" s="24" t="inlineStr">
        <is>
          <t>MATERIAIS ELÉTRICOS</t>
        </is>
      </c>
      <c r="F7173" s="24" t="inlineStr">
        <is>
          <t>MATERAIS DE CUSTEIO</t>
        </is>
      </c>
      <c r="G7173" s="9" t="inlineStr">
        <is>
          <t>UND</t>
        </is>
      </c>
      <c r="H7173" s="9" t="n"/>
      <c r="L7173" s="36" t="n">
        <v>38</v>
      </c>
      <c r="M7173" s="36">
        <f>IF(OR(D7173="",L7173=""),"",D7173*L7173)</f>
        <v/>
      </c>
    </row>
    <row r="7174" ht="15.75" customHeight="1">
      <c r="A7174" s="2" t="n"/>
      <c r="B7174" s="24" t="inlineStr">
        <is>
          <t>103355</t>
        </is>
      </c>
      <c r="C7174" s="24" t="inlineStr">
        <is>
          <t>FUSÍVEL DIAZED DII 20A 500VCA</t>
        </is>
      </c>
      <c r="D7174" s="9" t="n"/>
      <c r="E7174" s="24" t="inlineStr">
        <is>
          <t>MATERIAIS ELÉTRICOS</t>
        </is>
      </c>
      <c r="F7174" s="24" t="inlineStr">
        <is>
          <t>MATERAIS DE CUSTEIO</t>
        </is>
      </c>
      <c r="G7174" s="9" t="inlineStr">
        <is>
          <t>UND</t>
        </is>
      </c>
      <c r="H7174" s="9" t="n"/>
      <c r="L7174" s="36" t="n">
        <v>38</v>
      </c>
      <c r="M7174" s="36">
        <f>IF(OR(D7174="",L7174=""),"",D7174*L7174)</f>
        <v/>
      </c>
    </row>
    <row r="7175" ht="15.75" customHeight="1">
      <c r="A7175" s="2" t="n"/>
      <c r="B7175" s="24" t="inlineStr">
        <is>
          <t>103361</t>
        </is>
      </c>
      <c r="C7175" s="24" t="inlineStr">
        <is>
          <t>FUSÍVEL DIAZED DII 63A 500VCA</t>
        </is>
      </c>
      <c r="D7175" s="9" t="n"/>
      <c r="E7175" s="24" t="inlineStr">
        <is>
          <t>MATERIAIS ELÉTRICOS</t>
        </is>
      </c>
      <c r="F7175" s="24" t="inlineStr">
        <is>
          <t>MATERAIS DE CUSTEIO</t>
        </is>
      </c>
      <c r="G7175" s="9" t="inlineStr">
        <is>
          <t>UND</t>
        </is>
      </c>
      <c r="H7175" s="9" t="n"/>
      <c r="L7175" s="36" t="n">
        <v>38</v>
      </c>
      <c r="M7175" s="36">
        <f>IF(OR(D7175="",L7175=""),"",D7175*L7175)</f>
        <v/>
      </c>
    </row>
    <row r="7176" ht="15.75" customHeight="1">
      <c r="A7176" s="2" t="n"/>
      <c r="B7176" s="24" t="inlineStr">
        <is>
          <t>87521</t>
        </is>
      </c>
      <c r="C7176" s="24" t="inlineStr">
        <is>
          <t>FUSIVEL DIAZED 2A 500 VCA</t>
        </is>
      </c>
      <c r="D7176" s="9" t="n"/>
      <c r="E7176" s="24" t="inlineStr">
        <is>
          <t>MATERIAIS ELÉTRICOS</t>
        </is>
      </c>
      <c r="F7176" s="24" t="inlineStr">
        <is>
          <t>MATERAIS DE CUSTEIO</t>
        </is>
      </c>
      <c r="G7176" s="9" t="inlineStr">
        <is>
          <t>UND</t>
        </is>
      </c>
      <c r="H7176" s="9" t="n"/>
      <c r="L7176" s="36" t="n">
        <v>38</v>
      </c>
      <c r="M7176" s="36">
        <f>IF(OR(D7176="",L7176=""),"",D7176*L7176)</f>
        <v/>
      </c>
    </row>
    <row r="7177" ht="15.75" customHeight="1">
      <c r="A7177" s="2" t="n"/>
      <c r="B7177" s="24" t="inlineStr">
        <is>
          <t>78404</t>
        </is>
      </c>
      <c r="C7177" s="24" t="inlineStr">
        <is>
          <t>FUSÍVEL NH 1250A TAMANHO 04</t>
        </is>
      </c>
      <c r="D7177" s="9" t="n"/>
      <c r="E7177" s="24" t="inlineStr">
        <is>
          <t>MATERIAIS ELÉTRICOS</t>
        </is>
      </c>
      <c r="F7177" s="24" t="inlineStr">
        <is>
          <t>MATERAIS DE CUSTEIO</t>
        </is>
      </c>
      <c r="G7177" s="9" t="inlineStr">
        <is>
          <t>UND</t>
        </is>
      </c>
      <c r="H7177" s="9" t="n"/>
      <c r="L7177" s="36" t="n">
        <v>38</v>
      </c>
      <c r="M7177" s="36">
        <f>IF(OR(D7177="",L7177=""),"",D7177*L7177)</f>
        <v/>
      </c>
    </row>
    <row r="7178" ht="15.75" customHeight="1">
      <c r="A7178" s="2" t="n"/>
      <c r="B7178" s="24" t="inlineStr">
        <is>
          <t>87538</t>
        </is>
      </c>
      <c r="C7178" s="24" t="inlineStr">
        <is>
          <t>FUSIVEL DIAZED 4A 500 VCA</t>
        </is>
      </c>
      <c r="D7178" s="9" t="n"/>
      <c r="E7178" s="24" t="inlineStr">
        <is>
          <t>MATERIAIS ELÉTRICOS</t>
        </is>
      </c>
      <c r="F7178" s="24" t="inlineStr">
        <is>
          <t>MATERAIS DE CUSTEIO</t>
        </is>
      </c>
      <c r="G7178" s="9" t="inlineStr">
        <is>
          <t>UND</t>
        </is>
      </c>
      <c r="H7178" s="9" t="n"/>
      <c r="L7178" s="36" t="n">
        <v>38</v>
      </c>
      <c r="M7178" s="36">
        <f>IF(OR(D7178="",L7178=""),"",D7178*L7178)</f>
        <v/>
      </c>
    </row>
    <row r="7179" ht="15.75" customHeight="1">
      <c r="A7179" s="2" t="n"/>
      <c r="B7179" s="24" t="inlineStr">
        <is>
          <t>134090</t>
        </is>
      </c>
      <c r="C7179" s="24" t="inlineStr">
        <is>
          <t>CONTATOR CJ X2</t>
        </is>
      </c>
      <c r="D7179" s="9" t="n"/>
      <c r="E7179" s="24" t="inlineStr">
        <is>
          <t>MATERIAIS ELÉTRICOS</t>
        </is>
      </c>
      <c r="F7179" s="24" t="inlineStr">
        <is>
          <t>MATERAIS DE CUSTEIO</t>
        </is>
      </c>
      <c r="G7179" s="9" t="inlineStr">
        <is>
          <t>UND</t>
        </is>
      </c>
      <c r="H7179" s="9" t="n"/>
      <c r="L7179" s="36" t="n">
        <v>38</v>
      </c>
      <c r="M7179" s="36">
        <f>IF(OR(D7179="",L7179=""),"",D7179*L7179)</f>
        <v/>
      </c>
    </row>
    <row r="7180" ht="15.75" customHeight="1">
      <c r="A7180" s="2" t="n"/>
      <c r="B7180" s="24" t="inlineStr">
        <is>
          <t>117788</t>
        </is>
      </c>
      <c r="C7180" s="24" t="inlineStr">
        <is>
          <t>CONECTOR SINDAL 25MM</t>
        </is>
      </c>
      <c r="D7180" s="9" t="n"/>
      <c r="E7180" s="24" t="inlineStr">
        <is>
          <t>MATERIAIS ELÉTRICOS</t>
        </is>
      </c>
      <c r="F7180" s="24" t="inlineStr">
        <is>
          <t>MATERAIS DE CUSTEIO</t>
        </is>
      </c>
      <c r="G7180" s="9" t="inlineStr">
        <is>
          <t>UND</t>
        </is>
      </c>
      <c r="H7180" s="9" t="n"/>
      <c r="L7180" s="36" t="n">
        <v>38</v>
      </c>
      <c r="M7180" s="36">
        <f>IF(OR(D7180="",L7180=""),"",D7180*L7180)</f>
        <v/>
      </c>
    </row>
    <row r="7181" ht="15.75" customHeight="1">
      <c r="A7181" s="2" t="n"/>
      <c r="B7181" s="24" t="inlineStr">
        <is>
          <t>103391</t>
        </is>
      </c>
      <c r="C7181" s="24" t="inlineStr">
        <is>
          <t>REATOR EXTERNO V.MET 250W 220V</t>
        </is>
      </c>
      <c r="D7181" s="9" t="n"/>
      <c r="E7181" s="24" t="inlineStr">
        <is>
          <t>MATERIAIS ELÉTRICOS</t>
        </is>
      </c>
      <c r="F7181" s="24" t="inlineStr">
        <is>
          <t>MATERAIS DE CUSTEIO</t>
        </is>
      </c>
      <c r="G7181" s="9" t="inlineStr">
        <is>
          <t>UND</t>
        </is>
      </c>
      <c r="H7181" s="9" t="n"/>
      <c r="L7181" s="36" t="n">
        <v>38</v>
      </c>
      <c r="M7181" s="36">
        <f>IF(OR(D7181="",L7181=""),"",D7181*L7181)</f>
        <v/>
      </c>
    </row>
    <row r="7182" ht="15.75" customHeight="1">
      <c r="A7182" s="2" t="n"/>
      <c r="B7182" s="24" t="inlineStr">
        <is>
          <t>91853</t>
        </is>
      </c>
      <c r="C7182" s="24" t="inlineStr">
        <is>
          <t>DISJUNTOR DIN 3P 125A</t>
        </is>
      </c>
      <c r="D7182" s="9" t="n"/>
      <c r="E7182" s="24" t="inlineStr">
        <is>
          <t>MATERIAIS ELÉTRICOS</t>
        </is>
      </c>
      <c r="F7182" s="24" t="inlineStr">
        <is>
          <t>MATERAIS DE CUSTEIO</t>
        </is>
      </c>
      <c r="G7182" s="9" t="inlineStr">
        <is>
          <t>UND</t>
        </is>
      </c>
      <c r="H7182" s="9" t="n"/>
      <c r="L7182" s="36" t="n">
        <v>38</v>
      </c>
      <c r="M7182" s="36">
        <f>IF(OR(D7182="",L7182=""),"",D7182*L7182)</f>
        <v/>
      </c>
    </row>
    <row r="7183" ht="15.75" customHeight="1">
      <c r="A7183" s="2" t="n"/>
      <c r="B7183" s="24" t="inlineStr">
        <is>
          <t>93088</t>
        </is>
      </c>
      <c r="C7183" s="24" t="inlineStr">
        <is>
          <t>CABO FLEXÍVEL  120 MM</t>
        </is>
      </c>
      <c r="D7183" s="9" t="n"/>
      <c r="E7183" s="24" t="inlineStr">
        <is>
          <t>MATERIAIS ELÉTRICOS</t>
        </is>
      </c>
      <c r="F7183" s="24" t="inlineStr">
        <is>
          <t>MATERAIS DE CUSTEIO</t>
        </is>
      </c>
      <c r="G7183" s="9" t="inlineStr">
        <is>
          <t>UND</t>
        </is>
      </c>
      <c r="H7183" s="9" t="n"/>
      <c r="L7183" s="36" t="n">
        <v>45</v>
      </c>
      <c r="M7183" s="36">
        <f>IF(OR(D7183="",L7183=""),"",D7183*L7183)</f>
        <v/>
      </c>
    </row>
    <row r="7184" ht="15.75" customHeight="1">
      <c r="A7184" s="2" t="n"/>
      <c r="B7184" s="24" t="inlineStr">
        <is>
          <t>93071</t>
        </is>
      </c>
      <c r="C7184" s="24" t="inlineStr">
        <is>
          <t>CABO FLEXÍVEL  50 MM</t>
        </is>
      </c>
      <c r="D7184" s="9" t="n"/>
      <c r="E7184" s="24" t="inlineStr">
        <is>
          <t>MATERIAIS ELÉTRICOS</t>
        </is>
      </c>
      <c r="F7184" s="24" t="inlineStr">
        <is>
          <t>MATERAIS DE CUSTEIO</t>
        </is>
      </c>
      <c r="G7184" s="9" t="inlineStr">
        <is>
          <t>UND</t>
        </is>
      </c>
      <c r="H7184" s="9" t="n"/>
      <c r="L7184" s="36" t="n">
        <v>45</v>
      </c>
      <c r="M7184" s="36">
        <f>IF(OR(D7184="",L7184=""),"",D7184*L7184)</f>
        <v/>
      </c>
    </row>
    <row r="7185" ht="15.75" customHeight="1">
      <c r="A7185" s="2" t="n"/>
      <c r="B7185" s="24" t="inlineStr">
        <is>
          <t>93065</t>
        </is>
      </c>
      <c r="C7185" s="24" t="inlineStr">
        <is>
          <t>CABO FLEXÍVEL  70 MM</t>
        </is>
      </c>
      <c r="D7185" s="9" t="n"/>
      <c r="E7185" s="24" t="inlineStr">
        <is>
          <t>MATERIAIS ELÉTRICOS</t>
        </is>
      </c>
      <c r="F7185" s="24" t="inlineStr">
        <is>
          <t>MATERAIS DE CUSTEIO</t>
        </is>
      </c>
      <c r="G7185" s="9" t="inlineStr">
        <is>
          <t>UND</t>
        </is>
      </c>
      <c r="H7185" s="9" t="n"/>
      <c r="L7185" s="36" t="n">
        <v>45</v>
      </c>
      <c r="M7185" s="36">
        <f>IF(OR(D7185="",L7185=""),"",D7185*L7185)</f>
        <v/>
      </c>
    </row>
    <row r="7186" ht="15.75" customHeight="1">
      <c r="A7186" s="2" t="n"/>
      <c r="B7186" s="24" t="inlineStr">
        <is>
          <t>103415</t>
        </is>
      </c>
      <c r="C7186" s="24" t="inlineStr">
        <is>
          <t>LÂMPADA LUZ MISTA E27 250W 220V</t>
        </is>
      </c>
      <c r="D7186" s="9" t="n"/>
      <c r="E7186" s="24" t="inlineStr">
        <is>
          <t>MATERIAIS ELÉTRICOS</t>
        </is>
      </c>
      <c r="F7186" s="24" t="inlineStr">
        <is>
          <t>MATERAIS DE CUSTEIO</t>
        </is>
      </c>
      <c r="G7186" s="9" t="inlineStr">
        <is>
          <t>UND</t>
        </is>
      </c>
      <c r="H7186" s="9" t="n"/>
      <c r="L7186" s="36" t="n">
        <v>38</v>
      </c>
      <c r="M7186" s="36">
        <f>IF(OR(D7186="",L7186=""),"",D7186*L7186)</f>
        <v/>
      </c>
    </row>
    <row r="7187" ht="15.75" customHeight="1">
      <c r="A7187" s="2" t="n"/>
      <c r="B7187" s="24" t="inlineStr">
        <is>
          <t>27507</t>
        </is>
      </c>
      <c r="C7187" s="24" t="inlineStr">
        <is>
          <t>AMPERIMETRO  FM ESC 200/5</t>
        </is>
      </c>
      <c r="D7187" s="9" t="n"/>
      <c r="E7187" s="24" t="inlineStr">
        <is>
          <t>MATERIAIS ELÉTRICOS</t>
        </is>
      </c>
      <c r="F7187" s="24" t="inlineStr">
        <is>
          <t>MATERAIS DE CUSTEIO</t>
        </is>
      </c>
      <c r="G7187" s="9" t="inlineStr">
        <is>
          <t>UND</t>
        </is>
      </c>
      <c r="H7187" s="9" t="n"/>
      <c r="L7187" s="36" t="n">
        <v>38</v>
      </c>
      <c r="M7187" s="36">
        <f>IF(OR(D7187="",L7187=""),"",D7187*L7187)</f>
        <v/>
      </c>
    </row>
    <row r="7188" ht="15.75" customHeight="1">
      <c r="A7188" s="2" t="n"/>
      <c r="B7188" s="24" t="inlineStr">
        <is>
          <t>27051</t>
        </is>
      </c>
      <c r="C7188" s="24" t="inlineStr">
        <is>
          <t>MOTOR EBARA OP4 5.50HP TRIF S/QDR 60HZ</t>
        </is>
      </c>
      <c r="D7188" s="9" t="n"/>
      <c r="E7188" s="24" t="inlineStr">
        <is>
          <t>MATERIAIS ELÉTRICOS</t>
        </is>
      </c>
      <c r="F7188" s="24" t="inlineStr">
        <is>
          <t>MATERAIS DE CUSTEIO</t>
        </is>
      </c>
      <c r="G7188" s="9" t="inlineStr">
        <is>
          <t>UND</t>
        </is>
      </c>
      <c r="H7188" s="9" t="n"/>
      <c r="L7188" s="36" t="n">
        <v>4200</v>
      </c>
      <c r="M7188" s="36">
        <f>IF(OR(D7188="",L7188=""),"",D7188*L7188)</f>
        <v/>
      </c>
    </row>
    <row r="7189" ht="15.75" customHeight="1">
      <c r="A7189" s="2" t="n"/>
      <c r="B7189" s="24" t="inlineStr">
        <is>
          <t>96394</t>
        </is>
      </c>
      <c r="C7189" s="24" t="inlineStr">
        <is>
          <t>MANÔMETRO 0-150 PSI 0-10KGF/CM2</t>
        </is>
      </c>
      <c r="D7189" s="9" t="n"/>
      <c r="E7189" s="24" t="inlineStr">
        <is>
          <t>MATERIAIS HIDRAULICOS</t>
        </is>
      </c>
      <c r="F7189" s="24" t="inlineStr">
        <is>
          <t>MATERAIS DE CUSTEIO</t>
        </is>
      </c>
      <c r="G7189" s="9" t="inlineStr">
        <is>
          <t>UND</t>
        </is>
      </c>
      <c r="H7189" s="9" t="n"/>
      <c r="L7189" s="36" t="n">
        <v>38</v>
      </c>
      <c r="M7189" s="36">
        <f>IF(OR(D7189="",L7189=""),"",D7189*L7189)</f>
        <v/>
      </c>
    </row>
    <row r="7190" ht="15.75" customHeight="1">
      <c r="A7190" s="2" t="n"/>
      <c r="B7190" s="24" t="inlineStr">
        <is>
          <t>114962</t>
        </is>
      </c>
      <c r="C7190" s="24" t="inlineStr">
        <is>
          <t>TERMINAL PINO/TUBULAR 50MM</t>
        </is>
      </c>
      <c r="D7190" s="9" t="n"/>
      <c r="E7190" s="24" t="inlineStr">
        <is>
          <t>MATERIAIS ELÉTRICOS</t>
        </is>
      </c>
      <c r="F7190" s="24" t="inlineStr">
        <is>
          <t>MATERAIS DE CUSTEIO</t>
        </is>
      </c>
      <c r="G7190" s="9" t="inlineStr">
        <is>
          <t>UND</t>
        </is>
      </c>
      <c r="H7190" s="9" t="n"/>
      <c r="L7190" s="36" t="n">
        <v>38</v>
      </c>
      <c r="M7190" s="36">
        <f>IF(OR(D7190="",L7190=""),"",D7190*L7190)</f>
        <v/>
      </c>
    </row>
    <row r="7191" ht="15.75" customHeight="1">
      <c r="A7191" s="2" t="n"/>
      <c r="B7191" s="24" t="inlineStr">
        <is>
          <t>44760</t>
        </is>
      </c>
      <c r="C7191" s="24" t="inlineStr">
        <is>
          <t>FAME BLANC INTER 1 TECLA SIMPLES</t>
        </is>
      </c>
      <c r="D7191" s="9" t="n"/>
      <c r="E7191" s="24" t="inlineStr">
        <is>
          <t>MATERIAIS ELÉTRICOS</t>
        </is>
      </c>
      <c r="F7191" s="24" t="inlineStr">
        <is>
          <t>MATERAIS DE CUSTEIO</t>
        </is>
      </c>
      <c r="G7191" s="9" t="inlineStr">
        <is>
          <t>UND</t>
        </is>
      </c>
      <c r="H7191" s="9" t="n"/>
      <c r="L7191" s="36" t="n">
        <v>38</v>
      </c>
      <c r="M7191" s="36">
        <f>IF(OR(D7191="",L7191=""),"",D7191*L7191)</f>
        <v/>
      </c>
    </row>
    <row r="7192" ht="15.75" customHeight="1">
      <c r="A7192" s="2" t="n"/>
      <c r="B7192" s="24" t="inlineStr">
        <is>
          <t>104202</t>
        </is>
      </c>
      <c r="C7192" s="24" t="inlineStr">
        <is>
          <t>TOMADA 1S 2P+T 10A PB 1335 S/PLACA BLANC FAME</t>
        </is>
      </c>
      <c r="D7192" s="9" t="n"/>
      <c r="E7192" s="24" t="inlineStr">
        <is>
          <t>MATERIAIS ELÉTRICOS</t>
        </is>
      </c>
      <c r="F7192" s="24" t="inlineStr">
        <is>
          <t>MATERAIS DE CUSTEIO</t>
        </is>
      </c>
      <c r="G7192" s="9" t="inlineStr">
        <is>
          <t>UND</t>
        </is>
      </c>
      <c r="H7192" s="9" t="n"/>
      <c r="L7192" s="36" t="n">
        <v>38</v>
      </c>
      <c r="M7192" s="36">
        <f>IF(OR(D7192="",L7192=""),"",D7192*L7192)</f>
        <v/>
      </c>
    </row>
    <row r="7193" ht="15.75" customHeight="1">
      <c r="A7193" s="2" t="n"/>
      <c r="B7193" s="24" t="inlineStr">
        <is>
          <t>103935</t>
        </is>
      </c>
      <c r="C7193" s="24" t="inlineStr">
        <is>
          <t>TERMINAL TUBULAR 35MM - 10MM 1F 1C</t>
        </is>
      </c>
      <c r="D7193" s="9" t="n"/>
      <c r="E7193" s="24" t="inlineStr">
        <is>
          <t>MATERIAIS ELÉTRICOS</t>
        </is>
      </c>
      <c r="F7193" s="24" t="inlineStr">
        <is>
          <t>MATERAIS DE CUSTEIO</t>
        </is>
      </c>
      <c r="G7193" s="9" t="inlineStr">
        <is>
          <t>UND</t>
        </is>
      </c>
      <c r="H7193" s="9" t="n"/>
      <c r="L7193" s="36" t="n">
        <v>38</v>
      </c>
      <c r="M7193" s="36">
        <f>IF(OR(D7193="",L7193=""),"",D7193*L7193)</f>
        <v/>
      </c>
    </row>
    <row r="7194" ht="15.75" customHeight="1">
      <c r="A7194" s="2" t="n"/>
      <c r="B7194" s="24" t="inlineStr">
        <is>
          <t>103958</t>
        </is>
      </c>
      <c r="C7194" s="24" t="inlineStr">
        <is>
          <t>CABO FLEX 750 V 1,5MM  VERMELHO</t>
        </is>
      </c>
      <c r="D7194" s="9" t="n"/>
      <c r="E7194" s="24" t="inlineStr">
        <is>
          <t>MATERIAIS ELÉTRICOS</t>
        </is>
      </c>
      <c r="F7194" s="24" t="inlineStr">
        <is>
          <t>MATERAIS DE CUSTEIO</t>
        </is>
      </c>
      <c r="G7194" s="9" t="inlineStr">
        <is>
          <t>UND</t>
        </is>
      </c>
      <c r="H7194" s="9" t="n"/>
      <c r="L7194" s="36" t="n">
        <v>45</v>
      </c>
      <c r="M7194" s="36">
        <f>IF(OR(D7194="",L7194=""),"",D7194*L7194)</f>
        <v/>
      </c>
    </row>
    <row r="7195" ht="15.75" customHeight="1">
      <c r="A7195" s="2" t="n"/>
      <c r="B7195" s="24" t="inlineStr">
        <is>
          <t>103971</t>
        </is>
      </c>
      <c r="C7195" s="24" t="inlineStr">
        <is>
          <t>FITA ISOLANTE ANTI-CHAMA 18MMX5MM</t>
        </is>
      </c>
      <c r="D7195" s="9" t="n"/>
      <c r="E7195" s="24" t="inlineStr">
        <is>
          <t>MATERIAIS ELÉTRICOS</t>
        </is>
      </c>
      <c r="F7195" s="24" t="inlineStr">
        <is>
          <t>MATERAIS DE CUSTEIO</t>
        </is>
      </c>
      <c r="G7195" s="9" t="inlineStr">
        <is>
          <t>UND</t>
        </is>
      </c>
      <c r="H7195" s="9" t="n"/>
      <c r="L7195" s="36" t="n">
        <v>38</v>
      </c>
      <c r="M7195" s="36">
        <f>IF(OR(D7195="",L7195=""),"",D7195*L7195)</f>
        <v/>
      </c>
    </row>
    <row r="7196" ht="15.75" customHeight="1">
      <c r="A7196" s="2" t="n"/>
      <c r="B7196" s="24" t="inlineStr">
        <is>
          <t>104120</t>
        </is>
      </c>
      <c r="C7196" s="24" t="inlineStr">
        <is>
          <t>TERMINAL TUBULAR 16MM - 5MM</t>
        </is>
      </c>
      <c r="D7196" s="9" t="n"/>
      <c r="E7196" s="24" t="inlineStr">
        <is>
          <t>MATERIAIS ELÉTRICOS</t>
        </is>
      </c>
      <c r="F7196" s="24" t="inlineStr">
        <is>
          <t>MATERAIS DE CUSTEIO</t>
        </is>
      </c>
      <c r="G7196" s="9" t="inlineStr">
        <is>
          <t>UND</t>
        </is>
      </c>
      <c r="H7196" s="9" t="n"/>
      <c r="L7196" s="36" t="n">
        <v>38</v>
      </c>
      <c r="M7196" s="36">
        <f>IF(OR(D7196="",L7196=""),"",D7196*L7196)</f>
        <v/>
      </c>
    </row>
    <row r="7197" ht="15.75" customHeight="1">
      <c r="A7197" s="2" t="n"/>
      <c r="B7197" s="24" t="inlineStr">
        <is>
          <t>60752</t>
        </is>
      </c>
      <c r="C7197" s="24" t="inlineStr">
        <is>
          <t>DISJUNTOR 125A, TENSAO DE TRAB.380V, TIPO CX. MOLD. 10KA</t>
        </is>
      </c>
      <c r="D7197" s="9" t="n"/>
      <c r="E7197" s="24" t="inlineStr">
        <is>
          <t>MATERIAIS ELÉTRICOS</t>
        </is>
      </c>
      <c r="F7197" s="24" t="inlineStr">
        <is>
          <t>MATERAIS DE CUSTEIO</t>
        </is>
      </c>
      <c r="G7197" s="9" t="inlineStr">
        <is>
          <t>CX</t>
        </is>
      </c>
      <c r="H7197" s="9" t="n"/>
      <c r="L7197" s="36" t="n">
        <v>95</v>
      </c>
      <c r="M7197" s="36">
        <f>IF(OR(D7197="",L7197=""),"",D7197*L7197)</f>
        <v/>
      </c>
    </row>
    <row r="7198" ht="15.75" customHeight="1">
      <c r="A7198" s="2" t="n"/>
      <c r="B7198" s="24" t="inlineStr">
        <is>
          <t>37865</t>
        </is>
      </c>
      <c r="C7198" s="24" t="inlineStr">
        <is>
          <t>MANOMETRO 0-150 PSI CONEXAO INFERIOR</t>
        </is>
      </c>
      <c r="D7198" s="9" t="n"/>
      <c r="E7198" s="24" t="inlineStr">
        <is>
          <t>MATERIAIS HIDRAULICOS</t>
        </is>
      </c>
      <c r="F7198" s="24" t="inlineStr">
        <is>
          <t>MATERAIS DE CUSTEIO</t>
        </is>
      </c>
      <c r="G7198" s="9" t="inlineStr">
        <is>
          <t>UND</t>
        </is>
      </c>
      <c r="H7198" s="9" t="n"/>
      <c r="L7198" s="36" t="n">
        <v>38</v>
      </c>
      <c r="M7198" s="36">
        <f>IF(OR(D7198="",L7198=""),"",D7198*L7198)</f>
        <v/>
      </c>
    </row>
    <row r="7199" ht="15.75" customHeight="1">
      <c r="A7199" s="2" t="n"/>
      <c r="B7199" s="24" t="inlineStr">
        <is>
          <t>132813</t>
        </is>
      </c>
      <c r="C7199" s="24" t="inlineStr">
        <is>
          <t>TERMINAL GARFO VM 0,25-1,6MM M4</t>
        </is>
      </c>
      <c r="D7199" s="9" t="n"/>
      <c r="E7199" s="24" t="inlineStr">
        <is>
          <t>MATERIAIS ELÉTRICOS</t>
        </is>
      </c>
      <c r="F7199" s="24" t="inlineStr">
        <is>
          <t>MATERAIS DE CUSTEIO</t>
        </is>
      </c>
      <c r="G7199" s="9" t="inlineStr">
        <is>
          <t>UND</t>
        </is>
      </c>
      <c r="H7199" s="9" t="n"/>
      <c r="L7199" s="36" t="n">
        <v>38</v>
      </c>
      <c r="M7199" s="36">
        <f>IF(OR(D7199="",L7199=""),"",D7199*L7199)</f>
        <v/>
      </c>
    </row>
    <row r="7200" ht="15.75" customHeight="1">
      <c r="A7200" s="2" t="n"/>
      <c r="B7200" s="24" t="inlineStr">
        <is>
          <t>130381</t>
        </is>
      </c>
      <c r="C7200" s="24" t="inlineStr">
        <is>
          <t>TERMINAL GARFO AZ 1,3-2,6MM M4</t>
        </is>
      </c>
      <c r="D7200" s="9" t="n"/>
      <c r="E7200" s="24" t="inlineStr">
        <is>
          <t>MATERIAIS ELÉTRICOS</t>
        </is>
      </c>
      <c r="F7200" s="24" t="inlineStr">
        <is>
          <t>MATERAIS DE CUSTEIO</t>
        </is>
      </c>
      <c r="G7200" s="9" t="inlineStr">
        <is>
          <t>UND</t>
        </is>
      </c>
      <c r="H7200" s="9" t="n"/>
      <c r="L7200" s="36" t="n">
        <v>38</v>
      </c>
      <c r="M7200" s="36">
        <f>IF(OR(D7200="",L7200=""),"",D7200*L7200)</f>
        <v/>
      </c>
    </row>
    <row r="7201" ht="15.75" customHeight="1">
      <c r="A7201" s="2" t="n"/>
      <c r="B7201" s="24" t="inlineStr">
        <is>
          <t>126541</t>
        </is>
      </c>
      <c r="C7201" s="24" t="inlineStr">
        <is>
          <t>MANOMETRO DN63 VERTICAL INOX GLICERINA BSP 1/4 0 A 10</t>
        </is>
      </c>
      <c r="D7201" s="9" t="n"/>
      <c r="E7201" s="24" t="inlineStr">
        <is>
          <t>MATERIAIS HIDRAULICOS</t>
        </is>
      </c>
      <c r="F7201" s="24" t="inlineStr">
        <is>
          <t>MATERAIS DE CUSTEIO</t>
        </is>
      </c>
      <c r="G7201" s="9" t="inlineStr">
        <is>
          <t>UND</t>
        </is>
      </c>
      <c r="H7201" s="9" t="n"/>
      <c r="L7201" s="36" t="n">
        <v>38</v>
      </c>
      <c r="M7201" s="36">
        <f>IF(OR(D7201="",L7201=""),"",D7201*L7201)</f>
        <v/>
      </c>
    </row>
    <row r="7202" ht="15.75" customHeight="1">
      <c r="A7202" s="2" t="n"/>
      <c r="B7202" s="24" t="inlineStr">
        <is>
          <t>104662</t>
        </is>
      </c>
      <c r="C7202" s="24" t="inlineStr">
        <is>
          <t>PORTA FUSÍVEL BASE C15KV 100 A</t>
        </is>
      </c>
      <c r="D7202" s="9" t="n"/>
      <c r="E7202" s="24" t="inlineStr">
        <is>
          <t>MATERIAIS ELÉTRICOS</t>
        </is>
      </c>
      <c r="F7202" s="24" t="inlineStr">
        <is>
          <t>MATERAIS DE CUSTEIO</t>
        </is>
      </c>
      <c r="G7202" s="9" t="inlineStr">
        <is>
          <t>UND</t>
        </is>
      </c>
      <c r="H7202" s="9" t="n"/>
      <c r="L7202" s="36" t="n">
        <v>38</v>
      </c>
      <c r="M7202" s="36">
        <f>IF(OR(D7202="",L7202=""),"",D7202*L7202)</f>
        <v/>
      </c>
    </row>
    <row r="7203" ht="15.75" customHeight="1">
      <c r="A7203" s="2" t="n"/>
      <c r="B7203" s="24" t="inlineStr">
        <is>
          <t>104679</t>
        </is>
      </c>
      <c r="C7203" s="24" t="inlineStr">
        <is>
          <t>GARRA NEGATIVA 300/500A</t>
        </is>
      </c>
      <c r="D7203" s="9" t="n"/>
      <c r="E7203" s="24" t="inlineStr">
        <is>
          <t>MATERIAIS ELÉTRICOS</t>
        </is>
      </c>
      <c r="F7203" s="24" t="inlineStr">
        <is>
          <t>MATERAIS DE CUSTEIO</t>
        </is>
      </c>
      <c r="G7203" s="9" t="inlineStr">
        <is>
          <t>UND</t>
        </is>
      </c>
      <c r="H7203" s="9" t="n"/>
      <c r="L7203" s="36" t="n">
        <v>38</v>
      </c>
      <c r="M7203" s="36">
        <f>IF(OR(D7203="",L7203=""),"",D7203*L7203)</f>
        <v/>
      </c>
    </row>
    <row r="7204" ht="15.75" customHeight="1">
      <c r="A7204" s="2" t="n"/>
      <c r="B7204" s="24" t="inlineStr">
        <is>
          <t>60315</t>
        </is>
      </c>
      <c r="C7204" s="24" t="inlineStr">
        <is>
          <t>QUADRO DE COMANDO SOFT STARTER, TENSAO 690V,TRIFASICA,CORRENTE NOMINAL 670 A, FREQ. 60HZ, 50KG,GRAU DE PROTECAO IP 00</t>
        </is>
      </c>
      <c r="D7204" s="9" t="n"/>
      <c r="E7204" s="24" t="inlineStr">
        <is>
          <t>MATERIAIS ELÉTRICOS</t>
        </is>
      </c>
      <c r="F7204" s="24" t="inlineStr">
        <is>
          <t>MATERAIS DE CUSTEIO</t>
        </is>
      </c>
      <c r="G7204" s="9" t="inlineStr">
        <is>
          <t>KG</t>
        </is>
      </c>
      <c r="H7204" s="9" t="n"/>
      <c r="L7204" s="36" t="n">
        <v>8.9</v>
      </c>
      <c r="M7204" s="36">
        <f>IF(OR(D7204="",L7204=""),"",D7204*L7204)</f>
        <v/>
      </c>
    </row>
    <row r="7205" ht="15.75" customHeight="1">
      <c r="A7205" s="2" t="n"/>
      <c r="B7205" s="24" t="inlineStr">
        <is>
          <t>123270</t>
        </is>
      </c>
      <c r="C7205" s="24" t="inlineStr">
        <is>
          <t>MANOMETRO VERTICAL COM GLICERINA</t>
        </is>
      </c>
      <c r="D7205" s="9" t="n"/>
      <c r="E7205" s="24" t="inlineStr">
        <is>
          <t>MATERIAIS HIDRAULICOS</t>
        </is>
      </c>
      <c r="F7205" s="24" t="inlineStr">
        <is>
          <t>MATERAIS DE CUSTEIO</t>
        </is>
      </c>
      <c r="G7205" s="9" t="inlineStr">
        <is>
          <t>UND</t>
        </is>
      </c>
      <c r="H7205" s="9" t="n"/>
      <c r="L7205" s="36" t="n">
        <v>38</v>
      </c>
      <c r="M7205" s="36">
        <f>IF(OR(D7205="",L7205=""),"",D7205*L7205)</f>
        <v/>
      </c>
    </row>
    <row r="7206" ht="15.75" customHeight="1">
      <c r="A7206" s="2" t="n"/>
      <c r="B7206" s="24" t="inlineStr">
        <is>
          <t>60321</t>
        </is>
      </c>
      <c r="C7206" s="24" t="inlineStr">
        <is>
          <t>QUADRO DE COMANDO INTERLIGACAO P/INSTALACAO DE SECCIONADORA E DISJUNTOR DE BAIXA TENSAO (440V)</t>
        </is>
      </c>
      <c r="D7206" s="9" t="n"/>
      <c r="E7206" s="24" t="inlineStr">
        <is>
          <t>MATERIAIS ELÉTRICOS</t>
        </is>
      </c>
      <c r="F7206" s="24" t="inlineStr">
        <is>
          <t>MATERAIS DE CUSTEIO</t>
        </is>
      </c>
      <c r="G7206" s="9" t="inlineStr">
        <is>
          <t>UND</t>
        </is>
      </c>
      <c r="H7206" s="9" t="n"/>
      <c r="L7206" s="36" t="n">
        <v>38</v>
      </c>
      <c r="M7206" s="36">
        <f>IF(OR(D7206="",L7206=""),"",D7206*L7206)</f>
        <v/>
      </c>
    </row>
    <row r="7207" ht="15.75" customHeight="1">
      <c r="A7207" s="2" t="n"/>
      <c r="B7207" s="24" t="inlineStr">
        <is>
          <t>71081</t>
        </is>
      </c>
      <c r="C7207" s="24" t="inlineStr">
        <is>
          <t>MANTA</t>
        </is>
      </c>
      <c r="D7207" s="9" t="n"/>
      <c r="E7207" s="24" t="inlineStr">
        <is>
          <t>MATERIAIS DE OFICINA E USO GERAL</t>
        </is>
      </c>
      <c r="F7207" s="24" t="inlineStr">
        <is>
          <t>MATERAIS DE CUSTEIO</t>
        </is>
      </c>
      <c r="G7207" s="9" t="inlineStr">
        <is>
          <t>UND</t>
        </is>
      </c>
      <c r="H7207" s="9" t="n"/>
      <c r="L7207" s="36" t="n">
        <v>38</v>
      </c>
      <c r="M7207" s="36">
        <f>IF(OR(D7207="",L7207=""),"",D7207*L7207)</f>
        <v/>
      </c>
    </row>
    <row r="7208" ht="15.75" customHeight="1">
      <c r="A7208" s="2" t="n"/>
      <c r="B7208" s="24" t="inlineStr">
        <is>
          <t>112213</t>
        </is>
      </c>
      <c r="C7208" s="24" t="inlineStr">
        <is>
          <t>MANTA ALUMÍNIO 0,90 X 1M</t>
        </is>
      </c>
      <c r="D7208" s="9" t="n"/>
      <c r="E7208" s="24" t="inlineStr">
        <is>
          <t>MATERIAIS DE CONSTRUÇÃO CIVIL E PINTURA</t>
        </is>
      </c>
      <c r="F7208" s="24" t="inlineStr">
        <is>
          <t>MATERAIS DE CUSTEIO</t>
        </is>
      </c>
      <c r="G7208" s="9" t="inlineStr">
        <is>
          <t>UND</t>
        </is>
      </c>
      <c r="H7208" s="9" t="n"/>
      <c r="L7208" s="36" t="n">
        <v>38</v>
      </c>
      <c r="M7208" s="36">
        <f>IF(OR(D7208="",L7208=""),"",D7208*L7208)</f>
        <v/>
      </c>
    </row>
    <row r="7209" ht="15.75" customHeight="1">
      <c r="A7209" s="2" t="n"/>
      <c r="B7209" s="24" t="inlineStr">
        <is>
          <t>46195</t>
        </is>
      </c>
      <c r="C7209" s="24" t="inlineStr">
        <is>
          <t>MANTA AUTO ADESIVA ALUMINIO</t>
        </is>
      </c>
      <c r="D7209" s="9" t="n"/>
      <c r="E7209" s="24" t="inlineStr">
        <is>
          <t>MATERIAIS HIDRAULICOS</t>
        </is>
      </c>
      <c r="F7209" s="24" t="inlineStr">
        <is>
          <t>MATERAIS DE CUSTEIO</t>
        </is>
      </c>
      <c r="G7209" s="9" t="inlineStr">
        <is>
          <t>UND</t>
        </is>
      </c>
      <c r="H7209" s="9" t="n"/>
      <c r="L7209" s="36" t="n">
        <v>38</v>
      </c>
      <c r="M7209" s="36">
        <f>IF(OR(D7209="",L7209=""),"",D7209*L7209)</f>
        <v/>
      </c>
    </row>
    <row r="7210" ht="15.75" customHeight="1">
      <c r="A7210" s="2" t="n"/>
      <c r="B7210" s="24" t="inlineStr">
        <is>
          <t>60373</t>
        </is>
      </c>
      <c r="C7210" s="24" t="inlineStr">
        <is>
          <t>PAINEL DE ALUMINIO MOD., CAF C/DIMENSAO 700 X 700 X300MM C/07 BARRAMENTOS DE COBRE PARA MOTOR C/06 TERMINAIS</t>
        </is>
      </c>
      <c r="D7210" s="9" t="n"/>
      <c r="E7210" s="24" t="inlineStr">
        <is>
          <t>MATERIAIS ELÉTRICOS</t>
        </is>
      </c>
      <c r="F7210" s="24" t="inlineStr">
        <is>
          <t>MATERAIS DE CUSTEIO</t>
        </is>
      </c>
      <c r="G7210" s="9" t="inlineStr">
        <is>
          <t>UND</t>
        </is>
      </c>
      <c r="H7210" s="9" t="n"/>
      <c r="L7210" s="36" t="n">
        <v>4200</v>
      </c>
      <c r="M7210" s="36">
        <f>IF(OR(D7210="",L7210=""),"",D7210*L7210)</f>
        <v/>
      </c>
    </row>
    <row r="7211" ht="15.75" customHeight="1">
      <c r="A7211" s="2" t="n"/>
      <c r="B7211" s="24" t="inlineStr">
        <is>
          <t>115230</t>
        </is>
      </c>
      <c r="C7211" s="24" t="inlineStr">
        <is>
          <t>RELE DE NÍVEL 220/380VVA 01 A 100K</t>
        </is>
      </c>
      <c r="D7211" s="9" t="n"/>
      <c r="E7211" s="24" t="inlineStr">
        <is>
          <t>MATERIAIS ELÉTRICOS</t>
        </is>
      </c>
      <c r="F7211" s="24" t="inlineStr">
        <is>
          <t>MATERAIS DE CUSTEIO</t>
        </is>
      </c>
      <c r="G7211" s="9" t="inlineStr">
        <is>
          <t>UND</t>
        </is>
      </c>
      <c r="H7211" s="9" t="n"/>
      <c r="L7211" s="36" t="n">
        <v>38</v>
      </c>
      <c r="M7211" s="36">
        <f>IF(OR(D7211="",L7211=""),"",D7211*L7211)</f>
        <v/>
      </c>
    </row>
    <row r="7212" ht="15.75" customHeight="1">
      <c r="A7212" s="2" t="n"/>
      <c r="B7212" s="24" t="inlineStr">
        <is>
          <t>113589</t>
        </is>
      </c>
      <c r="C7212" s="24" t="inlineStr">
        <is>
          <t>MANTA LÍQUIDA BRANCA 3,6ML</t>
        </is>
      </c>
      <c r="D7212" s="9" t="n"/>
      <c r="E7212" s="24" t="inlineStr">
        <is>
          <t>MATERIAIS DE CONSTRUÇÃO CIVIL E PINTURA</t>
        </is>
      </c>
      <c r="F7212" s="24" t="inlineStr">
        <is>
          <t>MATERAIS DE CUSTEIO</t>
        </is>
      </c>
      <c r="G7212" s="9" t="inlineStr">
        <is>
          <t>UND</t>
        </is>
      </c>
      <c r="H7212" s="9" t="n"/>
      <c r="L7212" s="36" t="n">
        <v>38</v>
      </c>
      <c r="M7212" s="36">
        <f>IF(OR(D7212="",L7212=""),"",D7212*L7212)</f>
        <v/>
      </c>
    </row>
    <row r="7213" ht="15.75" customHeight="1">
      <c r="A7213" s="2" t="n"/>
      <c r="B7213" s="24" t="inlineStr">
        <is>
          <t>60380</t>
        </is>
      </c>
      <c r="C7213" s="24" t="inlineStr">
        <is>
          <t>PAINEL P/INSTALAC. DE 01 (UMA) SOFT-STARTER C/DIMENSAO 800 X 2.000 X 650MM, BARRAM. DE COBRE P/MOTORES 06 TERMINAIS 500V</t>
        </is>
      </c>
      <c r="D7213" s="9" t="n"/>
      <c r="E7213" s="24" t="inlineStr">
        <is>
          <t>MATERIAIS ELÉTRICOS</t>
        </is>
      </c>
      <c r="F7213" s="24" t="inlineStr">
        <is>
          <t>MATERAIS DE CUSTEIO</t>
        </is>
      </c>
      <c r="G7213" s="9" t="inlineStr">
        <is>
          <t>UND</t>
        </is>
      </c>
      <c r="H7213" s="9" t="n"/>
      <c r="L7213" s="36" t="n">
        <v>4200</v>
      </c>
      <c r="M7213" s="36">
        <f>IF(OR(D7213="",L7213=""),"",D7213*L7213)</f>
        <v/>
      </c>
    </row>
    <row r="7214" ht="15.75" customHeight="1">
      <c r="A7214" s="2" t="n"/>
      <c r="B7214" s="24" t="inlineStr">
        <is>
          <t>60404</t>
        </is>
      </c>
      <c r="C7214" s="24" t="inlineStr">
        <is>
          <t>DISJUNTOR A VACUO,TENSAO 15 KV CORRENTE NOMINAL 2.000 A, CORRENTE DE INTERRUPCAO 12.5 KV, COM RELE INDIRETO DE PROTECAO</t>
        </is>
      </c>
      <c r="D7214" s="9" t="n"/>
      <c r="E7214" s="24" t="inlineStr">
        <is>
          <t>MATERIAIS ELÉTRICOS</t>
        </is>
      </c>
      <c r="F7214" s="24" t="inlineStr">
        <is>
          <t>MATERAIS DE CUSTEIO</t>
        </is>
      </c>
      <c r="G7214" s="9" t="inlineStr">
        <is>
          <t>UND</t>
        </is>
      </c>
      <c r="H7214" s="9" t="n"/>
      <c r="L7214" s="36" t="n">
        <v>38</v>
      </c>
      <c r="M7214" s="36">
        <f>IF(OR(D7214="",L7214=""),"",D7214*L7214)</f>
        <v/>
      </c>
    </row>
    <row r="7215" ht="15.75" customHeight="1">
      <c r="A7215" s="2" t="n"/>
      <c r="B7215" s="24" t="inlineStr">
        <is>
          <t>60411</t>
        </is>
      </c>
      <c r="C7215" s="24" t="inlineStr">
        <is>
          <t>TERMINAL TE POLIMETRICO (MUFLA) A FRIO USO INTERNO P/CABO 01 X 50MM2 P/TENSAO NOMINAL DE 15 KV</t>
        </is>
      </c>
      <c r="D7215" s="9" t="n"/>
      <c r="E7215" s="24" t="inlineStr">
        <is>
          <t>MATERIAIS ELÉTRICOS</t>
        </is>
      </c>
      <c r="F7215" s="24" t="inlineStr">
        <is>
          <t>MATERAIS DE CUSTEIO</t>
        </is>
      </c>
      <c r="G7215" s="9" t="inlineStr">
        <is>
          <t>KG</t>
        </is>
      </c>
      <c r="H7215" s="9" t="n"/>
      <c r="L7215" s="36" t="n">
        <v>45</v>
      </c>
      <c r="M7215" s="36">
        <f>IF(OR(D7215="",L7215=""),"",D7215*L7215)</f>
        <v/>
      </c>
    </row>
    <row r="7216" ht="15.75" customHeight="1">
      <c r="A7216" s="2" t="n"/>
      <c r="B7216" s="24" t="inlineStr">
        <is>
          <t>60433</t>
        </is>
      </c>
      <c r="C7216" s="24" t="inlineStr">
        <is>
          <t>BARRAMENTO DE COBRE C/3 CM DE LARGURA/4METROS P/EXTENSAO DO CUBICULO 13,8 KV P/DISJUNTOR DE ALTA TENSAO</t>
        </is>
      </c>
      <c r="D7216" s="9" t="n"/>
      <c r="E7216" s="24" t="inlineStr">
        <is>
          <t>MATERIAIS ELÉTRICOS</t>
        </is>
      </c>
      <c r="F7216" s="24" t="inlineStr">
        <is>
          <t>MATERAIS DE CUSTEIO</t>
        </is>
      </c>
      <c r="G7216" s="9" t="inlineStr">
        <is>
          <t>UND</t>
        </is>
      </c>
      <c r="H7216" s="9" t="n"/>
      <c r="L7216" s="36" t="n">
        <v>38</v>
      </c>
      <c r="M7216" s="36">
        <f>IF(OR(D7216="",L7216=""),"",D7216*L7216)</f>
        <v/>
      </c>
    </row>
    <row r="7217" ht="15.75" customHeight="1">
      <c r="A7217" s="2" t="n"/>
      <c r="B7217" s="24" t="inlineStr">
        <is>
          <t>60440</t>
        </is>
      </c>
      <c r="C7217" s="24" t="inlineStr">
        <is>
          <t>TERMINAL TIPO OLHAL P/CABO COBRE ISOLADO 1 X 50MM2</t>
        </is>
      </c>
      <c r="D7217" s="9" t="n"/>
      <c r="E7217" s="24" t="inlineStr">
        <is>
          <t>MATERIAIS ELÉTRICOS</t>
        </is>
      </c>
      <c r="F7217" s="24" t="inlineStr">
        <is>
          <t>MATERAIS DE CUSTEIO</t>
        </is>
      </c>
      <c r="G7217" s="9" t="inlineStr">
        <is>
          <t>KG</t>
        </is>
      </c>
      <c r="H7217" s="9" t="n"/>
      <c r="L7217" s="36" t="n">
        <v>45</v>
      </c>
      <c r="M7217" s="36">
        <f>IF(OR(D7217="",L7217=""),"",D7217*L7217)</f>
        <v/>
      </c>
    </row>
    <row r="7218" ht="15.75" customHeight="1">
      <c r="A7218" s="2" t="n"/>
      <c r="B7218" s="24" t="inlineStr">
        <is>
          <t>60456</t>
        </is>
      </c>
      <c r="C7218" s="24" t="inlineStr">
        <is>
          <t>CHAVE PORTA FUZIVEL 900 A PARA FUZIVEIS NH - 03 660 V, FSW 630</t>
        </is>
      </c>
      <c r="D7218" s="9" t="n"/>
      <c r="E7218" s="24" t="inlineStr">
        <is>
          <t>MATERIAIS ELÉTRICOS</t>
        </is>
      </c>
      <c r="F7218" s="24" t="inlineStr">
        <is>
          <t>MATERAIS DE CUSTEIO</t>
        </is>
      </c>
      <c r="G7218" s="9" t="inlineStr">
        <is>
          <t>KG</t>
        </is>
      </c>
      <c r="H7218" s="9" t="n"/>
      <c r="L7218" s="36" t="n">
        <v>8.9</v>
      </c>
      <c r="M7218" s="36">
        <f>IF(OR(D7218="",L7218=""),"",D7218*L7218)</f>
        <v/>
      </c>
    </row>
    <row r="7219" ht="15.75" customHeight="1">
      <c r="A7219" s="2" t="n"/>
      <c r="B7219" s="24" t="inlineStr">
        <is>
          <t>61088</t>
        </is>
      </c>
      <c r="C7219" s="24" t="inlineStr">
        <is>
          <t>FUSIVEL NH-03 900A, ULTRARAPIDO P/690V - CLASSE DE TENSAO: 690V CORRENTE NOMINAL: 900A CLASSE ISOLACAO: 100KA</t>
        </is>
      </c>
      <c r="D7219" s="9" t="n"/>
      <c r="E7219" s="24" t="inlineStr">
        <is>
          <t>MATERIAIS ELÉTRICOS</t>
        </is>
      </c>
      <c r="F7219" s="24" t="inlineStr">
        <is>
          <t>MATERAIS DE CUSTEIO</t>
        </is>
      </c>
      <c r="G7219" s="9" t="inlineStr">
        <is>
          <t>UND</t>
        </is>
      </c>
      <c r="H7219" s="9" t="n"/>
      <c r="L7219" s="36" t="n">
        <v>38</v>
      </c>
      <c r="M7219" s="36">
        <f>IF(OR(D7219="",L7219=""),"",D7219*L7219)</f>
        <v/>
      </c>
    </row>
    <row r="7220" ht="15.75" customHeight="1">
      <c r="A7220" s="2" t="n"/>
      <c r="B7220" s="24" t="inlineStr">
        <is>
          <t>61094</t>
        </is>
      </c>
      <c r="C7220" s="24" t="inlineStr">
        <is>
          <t>TERMINAIS TIPO OLHAL P/CABO COBRE ISOLADO 95MM2</t>
        </is>
      </c>
      <c r="D7220" s="9" t="n"/>
      <c r="E7220" s="24" t="inlineStr">
        <is>
          <t>MATERIAIS ELÉTRICOS</t>
        </is>
      </c>
      <c r="F7220" s="24" t="inlineStr">
        <is>
          <t>MATERAIS DE CUSTEIO</t>
        </is>
      </c>
      <c r="G7220" s="9" t="inlineStr">
        <is>
          <t>KG</t>
        </is>
      </c>
      <c r="H7220" s="9" t="n"/>
      <c r="L7220" s="36" t="n">
        <v>45</v>
      </c>
      <c r="M7220" s="36">
        <f>IF(OR(D7220="",L7220=""),"",D7220*L7220)</f>
        <v/>
      </c>
    </row>
    <row r="7221" ht="15.75" customHeight="1">
      <c r="A7221" s="2" t="n"/>
      <c r="B7221" s="24" t="inlineStr">
        <is>
          <t>26152</t>
        </is>
      </c>
      <c r="C7221" s="24" t="inlineStr">
        <is>
          <t>TERM. OLHARL AZ 1,3-2,6MM M4 AN2434C</t>
        </is>
      </c>
      <c r="D7221" s="9" t="n"/>
      <c r="E7221" s="24" t="inlineStr">
        <is>
          <t>MATERIAIS ELÉTRICOS</t>
        </is>
      </c>
      <c r="F7221" s="24" t="inlineStr">
        <is>
          <t>MATERAIS DE CUSTEIO</t>
        </is>
      </c>
      <c r="G7221" s="9" t="inlineStr">
        <is>
          <t>UND</t>
        </is>
      </c>
      <c r="H7221" s="9" t="n"/>
      <c r="L7221" s="36" t="n">
        <v>38</v>
      </c>
      <c r="M7221" s="36">
        <f>IF(OR(D7221="",L7221=""),"",D7221*L7221)</f>
        <v/>
      </c>
    </row>
    <row r="7222" ht="15.75" customHeight="1">
      <c r="A7222" s="2" t="n"/>
      <c r="B7222" s="24" t="inlineStr">
        <is>
          <t>61102</t>
        </is>
      </c>
      <c r="C7222" s="24" t="inlineStr">
        <is>
          <t>CONECTORES TIPO OLHAL P/CABO COBRE ISOLADO 50MM2</t>
        </is>
      </c>
      <c r="D7222" s="9" t="n"/>
      <c r="E7222" s="24" t="inlineStr">
        <is>
          <t>MATERIAIS ELÉTRICOS</t>
        </is>
      </c>
      <c r="F7222" s="24" t="inlineStr">
        <is>
          <t>MATERAIS DE CUSTEIO</t>
        </is>
      </c>
      <c r="G7222" s="9" t="inlineStr">
        <is>
          <t>KG</t>
        </is>
      </c>
      <c r="H7222" s="9" t="n"/>
      <c r="L7222" s="36" t="n">
        <v>45</v>
      </c>
      <c r="M7222" s="36">
        <f>IF(OR(D7222="",L7222=""),"",D7222*L7222)</f>
        <v/>
      </c>
    </row>
    <row r="7223" ht="15.75" customHeight="1">
      <c r="A7223" s="2" t="n"/>
      <c r="B7223" s="24" t="inlineStr">
        <is>
          <t>61119</t>
        </is>
      </c>
      <c r="C7223" s="24" t="inlineStr">
        <is>
          <t>MUFLA P/CABO COBRE ISOLADO 50MM2, TENSAO 15KV</t>
        </is>
      </c>
      <c r="D7223" s="9" t="n"/>
      <c r="E7223" s="24" t="inlineStr">
        <is>
          <t>MATERIAIS ELÉTRICOS</t>
        </is>
      </c>
      <c r="F7223" s="24" t="inlineStr">
        <is>
          <t>MATERAIS DE CUSTEIO</t>
        </is>
      </c>
      <c r="G7223" s="9" t="inlineStr">
        <is>
          <t>UND</t>
        </is>
      </c>
      <c r="H7223" s="9" t="n"/>
      <c r="L7223" s="36" t="n">
        <v>45</v>
      </c>
      <c r="M7223" s="36">
        <f>IF(OR(D7223="",L7223=""),"",D7223*L7223)</f>
        <v/>
      </c>
    </row>
    <row r="7224" ht="15.75" customHeight="1">
      <c r="A7224" s="2" t="n"/>
      <c r="B7224" s="24" t="inlineStr">
        <is>
          <t>61125</t>
        </is>
      </c>
      <c r="C7224" s="24" t="inlineStr">
        <is>
          <t>DISJUNTOR DE BAIXA TENSAO A SECO TRIFASICO, TENSAO DE ENTRADA 600-1000V, CORRENTE NOMINAL 2.000A FREQ 60HZ,</t>
        </is>
      </c>
      <c r="D7224" s="9" t="n"/>
      <c r="E7224" s="24" t="inlineStr">
        <is>
          <t>MATERIAIS ELÉTRICOS</t>
        </is>
      </c>
      <c r="F7224" s="24" t="inlineStr">
        <is>
          <t>MATERAIS DE CUSTEIO</t>
        </is>
      </c>
      <c r="G7224" s="9" t="inlineStr">
        <is>
          <t>UND</t>
        </is>
      </c>
      <c r="H7224" s="9" t="n"/>
      <c r="L7224" s="36" t="n">
        <v>38</v>
      </c>
      <c r="M7224" s="36">
        <f>IF(OR(D7224="",L7224=""),"",D7224*L7224)</f>
        <v/>
      </c>
    </row>
    <row r="7225" ht="15.75" customHeight="1">
      <c r="A7225" s="2" t="n"/>
      <c r="B7225" s="24" t="inlineStr">
        <is>
          <t>61131</t>
        </is>
      </c>
      <c r="C7225" s="24" t="inlineStr">
        <is>
          <t>CABO DE COBRE ISOLADO FLEXIVEL 600V, PVC WPP 2 X 2,5MM2</t>
        </is>
      </c>
      <c r="D7225" s="9" t="n"/>
      <c r="E7225" s="24" t="inlineStr">
        <is>
          <t>MATERIAIS ELÉTRICOS</t>
        </is>
      </c>
      <c r="F7225" s="24" t="inlineStr">
        <is>
          <t>MATERAIS DE CUSTEIO</t>
        </is>
      </c>
      <c r="G7225" s="9" t="inlineStr">
        <is>
          <t>UND</t>
        </is>
      </c>
      <c r="H7225" s="9" t="n"/>
      <c r="L7225" s="36" t="n">
        <v>45</v>
      </c>
      <c r="M7225" s="36">
        <f>IF(OR(D7225="",L7225=""),"",D7225*L7225)</f>
        <v/>
      </c>
    </row>
    <row r="7226" ht="15.75" customHeight="1">
      <c r="A7226" s="2" t="n"/>
      <c r="B7226" s="24" t="inlineStr">
        <is>
          <t>26130</t>
        </is>
      </c>
      <c r="C7226" s="24" t="inlineStr">
        <is>
          <t>TERM.GARFO AZ 1,3-2MM M4 FR 2479C</t>
        </is>
      </c>
      <c r="D7226" s="9" t="n"/>
      <c r="E7226" s="24" t="inlineStr">
        <is>
          <t>MATERIAIS ELÉTRICOS</t>
        </is>
      </c>
      <c r="F7226" s="24" t="inlineStr">
        <is>
          <t>MATERAIS DE CUSTEIO</t>
        </is>
      </c>
      <c r="G7226" s="9" t="inlineStr">
        <is>
          <t>UND</t>
        </is>
      </c>
      <c r="H7226" s="9" t="n"/>
      <c r="L7226" s="36" t="n">
        <v>38</v>
      </c>
      <c r="M7226" s="36">
        <f>IF(OR(D7226="",L7226=""),"",D7226*L7226)</f>
        <v/>
      </c>
    </row>
    <row r="7227" ht="15.75" customHeight="1">
      <c r="A7227" s="2" t="n"/>
      <c r="B7227" s="24" t="inlineStr">
        <is>
          <t>135119</t>
        </is>
      </c>
      <c r="C7227" s="24" t="inlineStr">
        <is>
          <t>MANTA TÉRMICA 025M</t>
        </is>
      </c>
      <c r="D7227" s="9" t="n"/>
      <c r="E7227" s="24" t="inlineStr">
        <is>
          <t>MATERIAIS DE OFICINA E USO GERAL</t>
        </is>
      </c>
      <c r="F7227" s="24" t="inlineStr">
        <is>
          <t>MATERAIS DE CUSTEIO</t>
        </is>
      </c>
      <c r="G7227" s="9" t="inlineStr">
        <is>
          <t>UND</t>
        </is>
      </c>
      <c r="H7227" s="9" t="n"/>
      <c r="L7227" s="36" t="n">
        <v>38</v>
      </c>
      <c r="M7227" s="36">
        <f>IF(OR(D7227="",L7227=""),"",D7227*L7227)</f>
        <v/>
      </c>
    </row>
    <row r="7228" ht="15.75" customHeight="1">
      <c r="A7228" s="2" t="n"/>
      <c r="B7228" s="24" t="inlineStr">
        <is>
          <t>26117</t>
        </is>
      </c>
      <c r="C7228" s="24" t="inlineStr">
        <is>
          <t>47-12 ARCO DE SERRA ROBUST</t>
        </is>
      </c>
      <c r="D7228" s="9" t="n"/>
      <c r="E7228" s="24" t="inlineStr">
        <is>
          <t>MATERIAIS ELÉTRICOS</t>
        </is>
      </c>
      <c r="F7228" s="24" t="inlineStr">
        <is>
          <t>MATERAIS DE CUSTEIO</t>
        </is>
      </c>
      <c r="G7228" s="9" t="inlineStr">
        <is>
          <t>UND</t>
        </is>
      </c>
      <c r="H7228" s="9" t="n"/>
      <c r="L7228" s="36" t="n">
        <v>38</v>
      </c>
      <c r="M7228" s="36">
        <f>IF(OR(D7228="",L7228=""),"",D7228*L7228)</f>
        <v/>
      </c>
    </row>
    <row r="7229" ht="15.75" customHeight="1">
      <c r="A7229" s="2" t="n"/>
      <c r="B7229" s="24" t="inlineStr">
        <is>
          <t>49029</t>
        </is>
      </c>
      <c r="C7229" s="24" t="inlineStr">
        <is>
          <t>MAO DE OBRA ALINH.</t>
        </is>
      </c>
      <c r="D7229" s="9" t="n"/>
      <c r="E7229" s="24" t="inlineStr">
        <is>
          <t>MATERIAIS DE MANUTENÇÃO DE VEÍCULOS</t>
        </is>
      </c>
      <c r="F7229" s="24" t="inlineStr">
        <is>
          <t>MATERAIS DE CUSTEIO</t>
        </is>
      </c>
      <c r="G7229" s="9" t="inlineStr">
        <is>
          <t>UND</t>
        </is>
      </c>
      <c r="H7229" s="9" t="n"/>
      <c r="L7229" s="36" t="n">
        <v>38</v>
      </c>
      <c r="M7229" s="36">
        <f>IF(OR(D7229="",L7229=""),"",D7229*L7229)</f>
        <v/>
      </c>
    </row>
    <row r="7230" ht="15.75" customHeight="1">
      <c r="A7230" s="2" t="n"/>
      <c r="B7230" s="24" t="inlineStr">
        <is>
          <t>27789</t>
        </is>
      </c>
      <c r="C7230" s="24" t="inlineStr">
        <is>
          <t>MARCA TEXTO</t>
        </is>
      </c>
      <c r="D7230" s="9" t="n"/>
      <c r="E7230" s="24" t="inlineStr">
        <is>
          <t>MATERIAIS DE PINTURAS E CONSERVAÇÃO</t>
        </is>
      </c>
      <c r="F7230" s="24" t="inlineStr">
        <is>
          <t>MATERAIS DE CUSTEIO</t>
        </is>
      </c>
      <c r="G7230" s="9" t="inlineStr">
        <is>
          <t>UND</t>
        </is>
      </c>
      <c r="H7230" s="9" t="n"/>
      <c r="L7230" s="36" t="n">
        <v>38</v>
      </c>
      <c r="M7230" s="36">
        <f>IF(OR(D7230="",L7230=""),"",D7230*L7230)</f>
        <v/>
      </c>
    </row>
    <row r="7231" ht="15.75" customHeight="1">
      <c r="A7231" s="2" t="n"/>
      <c r="B7231" s="24" t="inlineStr">
        <is>
          <t>60338</t>
        </is>
      </c>
      <c r="C7231" s="24" t="inlineStr">
        <is>
          <t>SECCIONADORA TRIF. DE OPERACAO RAPIDA C/ENTRADA 600 A 1.000 VOLTS, CORRENTE NOMINAL 2.000A, FREQ.60HZ</t>
        </is>
      </c>
      <c r="D7231" s="9" t="n"/>
      <c r="E7231" s="24" t="inlineStr">
        <is>
          <t>MATERIAIS ELÉTRICOS</t>
        </is>
      </c>
      <c r="F7231" s="24" t="inlineStr">
        <is>
          <t>MATERAIS DE CUSTEIO</t>
        </is>
      </c>
      <c r="G7231" s="9" t="inlineStr">
        <is>
          <t>UND</t>
        </is>
      </c>
      <c r="H7231" s="9" t="n"/>
      <c r="L7231" s="36" t="n">
        <v>38</v>
      </c>
      <c r="M7231" s="36">
        <f>IF(OR(D7231="",L7231=""),"",D7231*L7231)</f>
        <v/>
      </c>
    </row>
    <row r="7232" ht="15.75" customHeight="1">
      <c r="A7232" s="2" t="n"/>
      <c r="B7232" s="24" t="inlineStr">
        <is>
          <t>6215</t>
        </is>
      </c>
      <c r="C7232" s="24" t="inlineStr">
        <is>
          <t>FUZIVEL DIAZED 25A/500V</t>
        </is>
      </c>
      <c r="D7232" s="9" t="n"/>
      <c r="E7232" s="24" t="inlineStr">
        <is>
          <t>MATERIAIS ELÉTRICOS</t>
        </is>
      </c>
      <c r="F7232" s="24" t="inlineStr">
        <is>
          <t>MATERAIS DE CUSTEIO</t>
        </is>
      </c>
      <c r="G7232" s="9" t="inlineStr">
        <is>
          <t>UND</t>
        </is>
      </c>
      <c r="H7232" s="9" t="n"/>
      <c r="L7232" s="36" t="n">
        <v>38</v>
      </c>
      <c r="M7232" s="36">
        <f>IF(OR(D7232="",L7232=""),"",D7232*L7232)</f>
        <v/>
      </c>
    </row>
    <row r="7233" ht="15.75" customHeight="1">
      <c r="A7233" s="2" t="n"/>
      <c r="B7233" s="24" t="inlineStr">
        <is>
          <t>6209</t>
        </is>
      </c>
      <c r="C7233" s="24" t="inlineStr">
        <is>
          <t>FUZIVEL DIAZED 20A/500V</t>
        </is>
      </c>
      <c r="D7233" s="9" t="n"/>
      <c r="E7233" s="24" t="inlineStr">
        <is>
          <t>MATERIAIS ELÉTRICOS</t>
        </is>
      </c>
      <c r="F7233" s="24" t="inlineStr">
        <is>
          <t>MATERAIS DE CUSTEIO</t>
        </is>
      </c>
      <c r="G7233" s="9" t="inlineStr">
        <is>
          <t>UND</t>
        </is>
      </c>
      <c r="H7233" s="9" t="n"/>
      <c r="L7233" s="36" t="n">
        <v>38</v>
      </c>
      <c r="M7233" s="36">
        <f>IF(OR(D7233="",L7233=""),"",D7233*L7233)</f>
        <v/>
      </c>
    </row>
    <row r="7234" ht="15.75" customHeight="1">
      <c r="A7234" s="2" t="n"/>
      <c r="B7234" s="24" t="inlineStr">
        <is>
          <t>140847</t>
        </is>
      </c>
      <c r="C7234" s="24" t="inlineStr">
        <is>
          <t>DISJUNTOR SERIE SD61 63A MONOF DIM</t>
        </is>
      </c>
      <c r="D7234" s="9" t="n"/>
      <c r="E7234" s="24" t="inlineStr">
        <is>
          <t>MATERIAIS ELÉTRICOS</t>
        </is>
      </c>
      <c r="F7234" s="24" t="inlineStr">
        <is>
          <t>MATERAIS DE CUSTEIO</t>
        </is>
      </c>
      <c r="G7234" s="9" t="inlineStr">
        <is>
          <t>UND</t>
        </is>
      </c>
      <c r="H7234" s="9" t="n"/>
      <c r="L7234" s="36" t="n">
        <v>38</v>
      </c>
      <c r="M7234" s="36">
        <f>IF(OR(D7234="",L7234=""),"",D7234*L7234)</f>
        <v/>
      </c>
    </row>
    <row r="7235" ht="15.75" customHeight="1">
      <c r="A7235" s="2" t="n"/>
      <c r="B7235" s="24" t="inlineStr">
        <is>
          <t>14746</t>
        </is>
      </c>
      <c r="C7235" s="24" t="inlineStr">
        <is>
          <t>RELE FOTOELETRICO NF RTF/82</t>
        </is>
      </c>
      <c r="D7235" s="9" t="n"/>
      <c r="E7235" s="24" t="inlineStr">
        <is>
          <t>MATERIAIS ELÉTRICOS</t>
        </is>
      </c>
      <c r="F7235" s="24" t="inlineStr">
        <is>
          <t>MATERAIS DE CUSTEIO</t>
        </is>
      </c>
      <c r="G7235" s="9" t="inlineStr">
        <is>
          <t>UND</t>
        </is>
      </c>
      <c r="H7235" s="9" t="n"/>
      <c r="L7235" s="36" t="n">
        <v>38</v>
      </c>
      <c r="M7235" s="36">
        <f>IF(OR(D7235="",L7235=""),"",D7235*L7235)</f>
        <v/>
      </c>
    </row>
    <row r="7236" ht="15.75" customHeight="1">
      <c r="A7236" s="2" t="n"/>
      <c r="B7236" s="24" t="inlineStr">
        <is>
          <t>113477</t>
        </is>
      </c>
      <c r="C7236" s="24" t="inlineStr">
        <is>
          <t>CABO CARRETEL 750V 1,50 VERDE</t>
        </is>
      </c>
      <c r="D7236" s="9" t="n"/>
      <c r="E7236" s="24" t="inlineStr">
        <is>
          <t>MATERIAIS ELÉTRICOS</t>
        </is>
      </c>
      <c r="F7236" s="24" t="inlineStr">
        <is>
          <t>MATERAIS DE CUSTEIO</t>
        </is>
      </c>
      <c r="G7236" s="9" t="inlineStr">
        <is>
          <t>UND</t>
        </is>
      </c>
      <c r="H7236" s="9" t="n"/>
      <c r="L7236" s="36" t="n">
        <v>45</v>
      </c>
      <c r="M7236" s="36">
        <f>IF(OR(D7236="",L7236=""),"",D7236*L7236)</f>
        <v/>
      </c>
    </row>
    <row r="7237" ht="15.75" customHeight="1">
      <c r="A7237" s="2" t="n"/>
      <c r="B7237" s="24" t="inlineStr">
        <is>
          <t>60344</t>
        </is>
      </c>
      <c r="C7237" s="24" t="inlineStr">
        <is>
          <t>TRANSFORMADOR DE CORRENTEP/PROTECAO,CLASSER 15 KV, RELACAO NOMINAL 200/5 A, NBI 110 KV,FREQ. NOMINAL 60HZ,</t>
        </is>
      </c>
      <c r="D7237" s="9" t="n"/>
      <c r="E7237" s="24" t="inlineStr">
        <is>
          <t>MATERIAIS ELÉTRICOS</t>
        </is>
      </c>
      <c r="F7237" s="24" t="inlineStr">
        <is>
          <t>MATERAIS DE CUSTEIO</t>
        </is>
      </c>
      <c r="G7237" s="9" t="inlineStr">
        <is>
          <t>UND</t>
        </is>
      </c>
      <c r="H7237" s="9" t="n"/>
      <c r="L7237" s="36" t="n">
        <v>38</v>
      </c>
      <c r="M7237" s="36">
        <f>IF(OR(D7237="",L7237=""),"",D7237*L7237)</f>
        <v/>
      </c>
    </row>
    <row r="7238" ht="15.75" customHeight="1">
      <c r="A7238" s="2" t="n"/>
      <c r="B7238" s="24" t="inlineStr">
        <is>
          <t>60351</t>
        </is>
      </c>
      <c r="C7238" s="24" t="inlineStr">
        <is>
          <t>TRANSFORMADOR DE COMANDO POTENCIA 500 VA MONOFASICO, FREQ.60HZ, CLASSE DE ISOLACAO 0,6 KV,TENSAO DE ENTRADA 440V</t>
        </is>
      </c>
      <c r="D7238" s="9" t="n"/>
      <c r="E7238" s="24" t="inlineStr">
        <is>
          <t>MATERIAIS ELÉTRICOS</t>
        </is>
      </c>
      <c r="F7238" s="24" t="inlineStr">
        <is>
          <t>MATERAIS DE CUSTEIO</t>
        </is>
      </c>
      <c r="G7238" s="9" t="inlineStr">
        <is>
          <t>KG</t>
        </is>
      </c>
      <c r="H7238" s="9" t="n"/>
      <c r="L7238" s="36" t="n">
        <v>8.9</v>
      </c>
      <c r="M7238" s="36">
        <f>IF(OR(D7238="",L7238=""),"",D7238*L7238)</f>
        <v/>
      </c>
    </row>
    <row r="7239" ht="15.75" customHeight="1">
      <c r="A7239" s="2" t="n"/>
      <c r="B7239" s="24" t="inlineStr">
        <is>
          <t>34513</t>
        </is>
      </c>
      <c r="C7239" s="24" t="inlineStr">
        <is>
          <t>DISJUNTOR TRIFASICO MINI 10A/40A PIAL</t>
        </is>
      </c>
      <c r="D7239" s="9" t="n"/>
      <c r="E7239" s="24" t="inlineStr">
        <is>
          <t>MATERIAIS ELÉTRICOS</t>
        </is>
      </c>
      <c r="F7239" s="24" t="inlineStr">
        <is>
          <t>MATERAIS DE CUSTEIO</t>
        </is>
      </c>
      <c r="G7239" s="9" t="inlineStr">
        <is>
          <t>UND</t>
        </is>
      </c>
      <c r="H7239" s="9" t="n"/>
      <c r="L7239" s="36" t="n">
        <v>38</v>
      </c>
      <c r="M7239" s="36">
        <f>IF(OR(D7239="",L7239=""),"",D7239*L7239)</f>
        <v/>
      </c>
    </row>
    <row r="7240" ht="15.75" customHeight="1">
      <c r="A7240" s="2" t="n"/>
      <c r="B7240" s="24" t="inlineStr">
        <is>
          <t>34542</t>
        </is>
      </c>
      <c r="C7240" s="24" t="inlineStr">
        <is>
          <t>DISJUNTOR TRIFASICO CAIXA MOLDADA 225A</t>
        </is>
      </c>
      <c r="D7240" s="9" t="n"/>
      <c r="E7240" s="24" t="inlineStr">
        <is>
          <t>MATERIAIS ELÉTRICOS</t>
        </is>
      </c>
      <c r="F7240" s="24" t="inlineStr">
        <is>
          <t>MATERAIS DE CUSTEIO</t>
        </is>
      </c>
      <c r="G7240" s="9" t="inlineStr">
        <is>
          <t>CX</t>
        </is>
      </c>
      <c r="H7240" s="9" t="n"/>
      <c r="L7240" s="36" t="n">
        <v>95</v>
      </c>
      <c r="M7240" s="36">
        <f>IF(OR(D7240="",L7240=""),"",D7240*L7240)</f>
        <v/>
      </c>
    </row>
    <row r="7241" ht="15.75" customHeight="1">
      <c r="A7241" s="2" t="n"/>
      <c r="B7241" s="24" t="inlineStr">
        <is>
          <t>67719</t>
        </is>
      </c>
      <c r="C7241" s="24" t="inlineStr">
        <is>
          <t>MARCADOR</t>
        </is>
      </c>
      <c r="D7241" s="9" t="n"/>
      <c r="E7241" s="24" t="inlineStr">
        <is>
          <t>MATERIAIS DE OFICINA E USO GERAL</t>
        </is>
      </c>
      <c r="F7241" s="24" t="inlineStr">
        <is>
          <t>MATERAIS DE CUSTEIO</t>
        </is>
      </c>
      <c r="G7241" s="9" t="inlineStr">
        <is>
          <t>UND</t>
        </is>
      </c>
      <c r="H7241" s="9" t="n"/>
      <c r="L7241" s="36" t="n">
        <v>38</v>
      </c>
      <c r="M7241" s="36">
        <f>IF(OR(D7241="",L7241=""),"",D7241*L7241)</f>
        <v/>
      </c>
    </row>
    <row r="7242" ht="15.75" customHeight="1">
      <c r="A7242" s="2" t="n"/>
      <c r="B7242" s="24" t="inlineStr">
        <is>
          <t>103310</t>
        </is>
      </c>
      <c r="C7242" s="24" t="inlineStr">
        <is>
          <t>LÂMPADA LED BULBO E27 30W T120 LD 2400 LM BC</t>
        </is>
      </c>
      <c r="D7242" s="9" t="n"/>
      <c r="E7242" s="24" t="inlineStr">
        <is>
          <t>MATERIAIS ELÉTRICOS</t>
        </is>
      </c>
      <c r="F7242" s="24" t="inlineStr">
        <is>
          <t>MATERAIS DE CUSTEIO</t>
        </is>
      </c>
      <c r="G7242" s="9" t="inlineStr">
        <is>
          <t>UND</t>
        </is>
      </c>
      <c r="H7242" s="9" t="n"/>
      <c r="L7242" s="36" t="n">
        <v>38</v>
      </c>
      <c r="M7242" s="36">
        <f>IF(OR(D7242="",L7242=""),"",D7242*L7242)</f>
        <v/>
      </c>
    </row>
    <row r="7243" ht="15.75" customHeight="1">
      <c r="A7243" s="2" t="n"/>
      <c r="B7243" s="24" t="inlineStr">
        <is>
          <t>104781</t>
        </is>
      </c>
      <c r="C7243" s="24" t="inlineStr">
        <is>
          <t>LÂMPADA LED BULBO T40W 6500K LD 3200</t>
        </is>
      </c>
      <c r="D7243" s="9" t="n"/>
      <c r="E7243" s="24" t="inlineStr">
        <is>
          <t>MATERIAIS ELÉTRICOS</t>
        </is>
      </c>
      <c r="F7243" s="24" t="inlineStr">
        <is>
          <t>MATERAIS DE CUSTEIO</t>
        </is>
      </c>
      <c r="G7243" s="9" t="inlineStr">
        <is>
          <t>UND</t>
        </is>
      </c>
      <c r="H7243" s="9" t="n"/>
      <c r="L7243" s="36" t="n">
        <v>38</v>
      </c>
      <c r="M7243" s="36">
        <f>IF(OR(D7243="",L7243=""),"",D7243*L7243)</f>
        <v/>
      </c>
    </row>
    <row r="7244" ht="15.75" customHeight="1">
      <c r="A7244" s="2" t="n"/>
      <c r="B7244" s="24" t="inlineStr">
        <is>
          <t>104797</t>
        </is>
      </c>
      <c r="C7244" s="24" t="inlineStr">
        <is>
          <t>REFLETOR LED SLIM PR BIVOLT 100W 5500K</t>
        </is>
      </c>
      <c r="D7244" s="9" t="n"/>
      <c r="E7244" s="24" t="inlineStr">
        <is>
          <t>MATERIAIS ELÉTRICOS</t>
        </is>
      </c>
      <c r="F7244" s="24" t="inlineStr">
        <is>
          <t>MATERAIS DE CUSTEIO</t>
        </is>
      </c>
      <c r="G7244" s="9" t="inlineStr">
        <is>
          <t>UND</t>
        </is>
      </c>
      <c r="H7244" s="9" t="n"/>
      <c r="L7244" s="36" t="n">
        <v>38</v>
      </c>
      <c r="M7244" s="36">
        <f>IF(OR(D7244="",L7244=""),"",D7244*L7244)</f>
        <v/>
      </c>
    </row>
    <row r="7245" ht="15.75" customHeight="1">
      <c r="A7245" s="2" t="n"/>
      <c r="B7245" s="24" t="inlineStr">
        <is>
          <t>141858</t>
        </is>
      </c>
      <c r="C7245" s="24" t="inlineStr">
        <is>
          <t>MINIDISJUNTOR TDJ3 -1C20 1P 20A 3KA</t>
        </is>
      </c>
      <c r="D7245" s="9" t="n"/>
      <c r="E7245" s="24" t="inlineStr">
        <is>
          <t>MATERIAIS ELÉTRICOS</t>
        </is>
      </c>
      <c r="F7245" s="24" t="inlineStr">
        <is>
          <t>MATERAIS DE CUSTEIO</t>
        </is>
      </c>
      <c r="G7245" s="9" t="inlineStr">
        <is>
          <t>UND</t>
        </is>
      </c>
      <c r="H7245" s="9" t="n"/>
      <c r="L7245" s="36" t="n">
        <v>38</v>
      </c>
      <c r="M7245" s="36">
        <f>IF(OR(D7245="",L7245=""),"",D7245*L7245)</f>
        <v/>
      </c>
    </row>
    <row r="7246" ht="15.75" customHeight="1">
      <c r="A7246" s="2" t="n"/>
      <c r="B7246" s="24" t="inlineStr">
        <is>
          <t>34312</t>
        </is>
      </c>
      <c r="C7246" s="24" t="inlineStr">
        <is>
          <t>MARCADOR PARA QUADRO BRANCO PRETA COMPACTOR</t>
        </is>
      </c>
      <c r="D7246" s="9" t="n"/>
      <c r="E7246" s="24" t="inlineStr">
        <is>
          <t>MATERIAIS DE EXPEDIENTE E DESENHO</t>
        </is>
      </c>
      <c r="F7246" s="24" t="inlineStr">
        <is>
          <t>MATERAIS DE CUSTEIO</t>
        </is>
      </c>
      <c r="G7246" s="9" t="inlineStr">
        <is>
          <t>UND</t>
        </is>
      </c>
      <c r="H7246" s="9" t="n"/>
      <c r="L7246" s="36" t="n">
        <v>38</v>
      </c>
      <c r="M7246" s="36">
        <f>IF(OR(D7246="",L7246=""),"",D7246*L7246)</f>
        <v/>
      </c>
    </row>
    <row r="7247" ht="15.75" customHeight="1">
      <c r="A7247" s="2" t="n"/>
      <c r="B7247" s="24" t="inlineStr">
        <is>
          <t>93013</t>
        </is>
      </c>
      <c r="C7247" s="24" t="inlineStr">
        <is>
          <t>DISJUNTOR MONOFÁSICO DIN 40/50</t>
        </is>
      </c>
      <c r="D7247" s="9" t="n"/>
      <c r="E7247" s="24" t="inlineStr">
        <is>
          <t>MATERIAIS ELÉTRICOS</t>
        </is>
      </c>
      <c r="F7247" s="24" t="inlineStr">
        <is>
          <t>MATERAIS DE CUSTEIO</t>
        </is>
      </c>
      <c r="G7247" s="9" t="inlineStr">
        <is>
          <t>UND</t>
        </is>
      </c>
      <c r="H7247" s="9" t="n"/>
      <c r="L7247" s="36" t="n">
        <v>38</v>
      </c>
      <c r="M7247" s="36">
        <f>IF(OR(D7247="",L7247=""),"",D7247*L7247)</f>
        <v/>
      </c>
    </row>
    <row r="7248" ht="15.75" customHeight="1">
      <c r="A7248" s="2" t="n"/>
      <c r="B7248" s="24" t="inlineStr">
        <is>
          <t>38623</t>
        </is>
      </c>
      <c r="C7248" s="24" t="inlineStr">
        <is>
          <t>MARCADOR QUADRO BRANCO AZUL</t>
        </is>
      </c>
      <c r="D7248" s="9" t="n"/>
      <c r="E7248" s="24" t="inlineStr">
        <is>
          <t>MATERIAIS DE OFICINA E USO GERAL</t>
        </is>
      </c>
      <c r="F7248" s="24" t="inlineStr">
        <is>
          <t>MATERAIS DE CUSTEIO</t>
        </is>
      </c>
      <c r="G7248" s="9" t="inlineStr">
        <is>
          <t>UND</t>
        </is>
      </c>
      <c r="H7248" s="9" t="n"/>
      <c r="L7248" s="36" t="n">
        <v>38</v>
      </c>
      <c r="M7248" s="36">
        <f>IF(OR(D7248="",L7248=""),"",D7248*L7248)</f>
        <v/>
      </c>
    </row>
    <row r="7249" ht="15.75" customHeight="1">
      <c r="A7249" s="2" t="n"/>
      <c r="B7249" s="24" t="inlineStr">
        <is>
          <t>38630</t>
        </is>
      </c>
      <c r="C7249" s="24" t="inlineStr">
        <is>
          <t>MARCADOR QUADRO BRANCO VERMELHO</t>
        </is>
      </c>
      <c r="D7249" s="9" t="n"/>
      <c r="E7249" s="24" t="inlineStr">
        <is>
          <t>MATERIAIS DE OFICINA E USO GERAL</t>
        </is>
      </c>
      <c r="F7249" s="24" t="inlineStr">
        <is>
          <t>MATERAIS DE CUSTEIO</t>
        </is>
      </c>
      <c r="G7249" s="9" t="inlineStr">
        <is>
          <t>UND</t>
        </is>
      </c>
      <c r="H7249" s="9" t="n"/>
      <c r="L7249" s="36" t="n">
        <v>38</v>
      </c>
      <c r="M7249" s="36">
        <f>IF(OR(D7249="",L7249=""),"",D7249*L7249)</f>
        <v/>
      </c>
    </row>
    <row r="7250" ht="15.75" customHeight="1">
      <c r="A7250" s="2" t="n"/>
      <c r="B7250" s="24" t="inlineStr">
        <is>
          <t>133741</t>
        </is>
      </c>
      <c r="C7250" s="24" t="inlineStr">
        <is>
          <t>DISJUNTOR 3P - CURVA C - 3KA 63A</t>
        </is>
      </c>
      <c r="D7250" s="9" t="n"/>
      <c r="E7250" s="24" t="inlineStr">
        <is>
          <t>MATERIAIS ELÉTRICOS</t>
        </is>
      </c>
      <c r="F7250" s="24" t="inlineStr">
        <is>
          <t>MATERAIS DE CUSTEIO</t>
        </is>
      </c>
      <c r="G7250" s="9" t="inlineStr">
        <is>
          <t>UND</t>
        </is>
      </c>
      <c r="H7250" s="9" t="n"/>
      <c r="L7250" s="36" t="n">
        <v>38</v>
      </c>
      <c r="M7250" s="36">
        <f>IF(OR(D7250="",L7250=""),"",D7250*L7250)</f>
        <v/>
      </c>
    </row>
    <row r="7251" ht="15.75" customHeight="1">
      <c r="A7251" s="2" t="n"/>
      <c r="B7251" s="24" t="inlineStr">
        <is>
          <t>55662</t>
        </is>
      </c>
      <c r="C7251" s="24" t="inlineStr">
        <is>
          <t>SINALIZADOR LED ALTRONIC 220V</t>
        </is>
      </c>
      <c r="D7251" s="9" t="n"/>
      <c r="E7251" s="24" t="inlineStr">
        <is>
          <t>MATERIAIS ELÉTRICOS</t>
        </is>
      </c>
      <c r="F7251" s="24" t="inlineStr">
        <is>
          <t>MATERAIS DE CUSTEIO</t>
        </is>
      </c>
      <c r="G7251" s="9" t="inlineStr">
        <is>
          <t>UND</t>
        </is>
      </c>
      <c r="H7251" s="9" t="n"/>
      <c r="L7251" s="36" t="n">
        <v>38</v>
      </c>
      <c r="M7251" s="36">
        <f>IF(OR(D7251="",L7251=""),"",D7251*L7251)</f>
        <v/>
      </c>
    </row>
    <row r="7252" ht="15.75" customHeight="1">
      <c r="A7252" s="2" t="n"/>
      <c r="B7252" s="24" t="inlineStr">
        <is>
          <t>93007</t>
        </is>
      </c>
      <c r="C7252" s="24" t="inlineStr">
        <is>
          <t>DISJUNTOR 60A</t>
        </is>
      </c>
      <c r="D7252" s="9" t="n"/>
      <c r="E7252" s="24" t="inlineStr">
        <is>
          <t>MATERIAIS ELÉTRICOS</t>
        </is>
      </c>
      <c r="F7252" s="24" t="inlineStr">
        <is>
          <t>MATERAIS DE CUSTEIO</t>
        </is>
      </c>
      <c r="G7252" s="9" t="inlineStr">
        <is>
          <t>UND</t>
        </is>
      </c>
      <c r="H7252" s="9" t="n"/>
      <c r="L7252" s="36" t="n">
        <v>38</v>
      </c>
      <c r="M7252" s="36">
        <f>IF(OR(D7252="",L7252=""),"",D7252*L7252)</f>
        <v/>
      </c>
    </row>
    <row r="7253" ht="15.75" customHeight="1">
      <c r="A7253" s="2" t="n"/>
      <c r="B7253" s="24" t="inlineStr">
        <is>
          <t>92999</t>
        </is>
      </c>
      <c r="C7253" s="24" t="inlineStr">
        <is>
          <t>CHAVE COMUTADORA</t>
        </is>
      </c>
      <c r="D7253" s="9" t="n"/>
      <c r="E7253" s="24" t="inlineStr">
        <is>
          <t>MATERIAIS ELÉTRICOS</t>
        </is>
      </c>
      <c r="F7253" s="24" t="inlineStr">
        <is>
          <t>MATERAIS DE CUSTEIO</t>
        </is>
      </c>
      <c r="G7253" s="9" t="inlineStr">
        <is>
          <t>UND</t>
        </is>
      </c>
      <c r="H7253" s="9" t="n"/>
      <c r="L7253" s="36" t="n">
        <v>38</v>
      </c>
      <c r="M7253" s="36">
        <f>IF(OR(D7253="",L7253=""),"",D7253*L7253)</f>
        <v/>
      </c>
    </row>
    <row r="7254" ht="15.75" customHeight="1">
      <c r="A7254" s="2" t="n"/>
      <c r="B7254" s="24" t="inlineStr">
        <is>
          <t>92924</t>
        </is>
      </c>
      <c r="C7254" s="24" t="inlineStr">
        <is>
          <t>CONTATOR 3TF47 220V</t>
        </is>
      </c>
      <c r="D7254" s="9" t="n"/>
      <c r="E7254" s="24" t="inlineStr">
        <is>
          <t>MATERIAIS ELÉTRICOS</t>
        </is>
      </c>
      <c r="F7254" s="24" t="inlineStr">
        <is>
          <t>MATERAIS DE CUSTEIO</t>
        </is>
      </c>
      <c r="G7254" s="9" t="inlineStr">
        <is>
          <t>UND</t>
        </is>
      </c>
      <c r="H7254" s="9" t="n"/>
      <c r="L7254" s="36" t="n">
        <v>38</v>
      </c>
      <c r="M7254" s="36">
        <f>IF(OR(D7254="",L7254=""),"",D7254*L7254)</f>
        <v/>
      </c>
    </row>
    <row r="7255" ht="15.75" customHeight="1">
      <c r="A7255" s="2" t="n"/>
      <c r="B7255" s="24" t="inlineStr">
        <is>
          <t>76948</t>
        </is>
      </c>
      <c r="C7255" s="24" t="inlineStr">
        <is>
          <t>FUSÍVEL NH 32A TAMANHO 00</t>
        </is>
      </c>
      <c r="D7255" s="9" t="n"/>
      <c r="E7255" s="24" t="inlineStr">
        <is>
          <t>MATERIAIS ELÉTRICOS</t>
        </is>
      </c>
      <c r="F7255" s="24" t="inlineStr">
        <is>
          <t>MATERAIS DE CUSTEIO</t>
        </is>
      </c>
      <c r="G7255" s="9" t="inlineStr">
        <is>
          <t>UND</t>
        </is>
      </c>
      <c r="H7255" s="9" t="n"/>
      <c r="L7255" s="36" t="n">
        <v>38</v>
      </c>
      <c r="M7255" s="36">
        <f>IF(OR(D7255="",L7255=""),"",D7255*L7255)</f>
        <v/>
      </c>
    </row>
    <row r="7256" ht="15.75" customHeight="1">
      <c r="A7256" s="2" t="n"/>
      <c r="B7256" s="24" t="inlineStr">
        <is>
          <t>91669</t>
        </is>
      </c>
      <c r="C7256" s="24" t="inlineStr">
        <is>
          <t>DISJUNTOR TRIPOLAR CAIXA MOLDADA 150A</t>
        </is>
      </c>
      <c r="D7256" s="9" t="n"/>
      <c r="E7256" s="24" t="inlineStr">
        <is>
          <t>MATERIAIS ELÉTRICOS</t>
        </is>
      </c>
      <c r="F7256" s="24" t="inlineStr">
        <is>
          <t>MATERAIS DE CUSTEIO</t>
        </is>
      </c>
      <c r="G7256" s="9" t="inlineStr">
        <is>
          <t>CX</t>
        </is>
      </c>
      <c r="H7256" s="9" t="n"/>
      <c r="L7256" s="36" t="n">
        <v>95</v>
      </c>
      <c r="M7256" s="36">
        <f>IF(OR(D7256="",L7256=""),"",D7256*L7256)</f>
        <v/>
      </c>
    </row>
    <row r="7257" ht="15.75" customHeight="1">
      <c r="A7257" s="2" t="n"/>
      <c r="B7257" s="24" t="inlineStr">
        <is>
          <t>8869</t>
        </is>
      </c>
      <c r="C7257" s="24" t="inlineStr">
        <is>
          <t>TOMADA 2P + T675060 SAX</t>
        </is>
      </c>
      <c r="D7257" s="9" t="n"/>
      <c r="E7257" s="24" t="inlineStr">
        <is>
          <t>MATERIAIS ELÉTRICOS</t>
        </is>
      </c>
      <c r="F7257" s="24" t="inlineStr">
        <is>
          <t>MATERAIS DE CUSTEIO</t>
        </is>
      </c>
      <c r="G7257" s="9" t="inlineStr">
        <is>
          <t>UND</t>
        </is>
      </c>
      <c r="H7257" s="9" t="n"/>
      <c r="L7257" s="36" t="n">
        <v>38</v>
      </c>
      <c r="M7257" s="36">
        <f>IF(OR(D7257="",L7257=""),"",D7257*L7257)</f>
        <v/>
      </c>
    </row>
    <row r="7258" ht="15.75" customHeight="1">
      <c r="A7258" s="2" t="n"/>
      <c r="B7258" s="24" t="inlineStr">
        <is>
          <t>15993</t>
        </is>
      </c>
      <c r="C7258" s="24" t="inlineStr">
        <is>
          <t>MARGARINA</t>
        </is>
      </c>
      <c r="D7258" s="9" t="n"/>
      <c r="E7258" s="24" t="inlineStr">
        <is>
          <t>MATERIAIS DE COPA,COZINHA E LIMPEZA</t>
        </is>
      </c>
      <c r="F7258" s="24" t="inlineStr">
        <is>
          <t>MATERAIS DE CUSTEIO</t>
        </is>
      </c>
      <c r="G7258" s="9" t="inlineStr">
        <is>
          <t>UND</t>
        </is>
      </c>
      <c r="H7258" s="9" t="n"/>
      <c r="L7258" s="36" t="n">
        <v>38</v>
      </c>
      <c r="M7258" s="36">
        <f>IF(OR(D7258="",L7258=""),"",D7258*L7258)</f>
        <v/>
      </c>
    </row>
    <row r="7259" ht="15.75" customHeight="1">
      <c r="A7259" s="2" t="n"/>
      <c r="B7259" s="24" t="inlineStr">
        <is>
          <t>44820</t>
        </is>
      </c>
      <c r="C7259" s="24" t="inlineStr">
        <is>
          <t>AMPERIMETRO FM96 QUAD 0-100A</t>
        </is>
      </c>
      <c r="D7259" s="9" t="n"/>
      <c r="E7259" s="24" t="inlineStr">
        <is>
          <t>MATERIAIS ELÉTRICOS</t>
        </is>
      </c>
      <c r="F7259" s="24" t="inlineStr">
        <is>
          <t>MATERAIS DE CUSTEIO</t>
        </is>
      </c>
      <c r="G7259" s="9" t="inlineStr">
        <is>
          <t>UND</t>
        </is>
      </c>
      <c r="H7259" s="9" t="n"/>
      <c r="L7259" s="36" t="n">
        <v>38</v>
      </c>
      <c r="M7259" s="36">
        <f>IF(OR(D7259="",L7259=""),"",D7259*L7259)</f>
        <v/>
      </c>
    </row>
    <row r="7260" ht="15.75" customHeight="1">
      <c r="A7260" s="2" t="n"/>
      <c r="B7260" s="24" t="inlineStr">
        <is>
          <t>66453</t>
        </is>
      </c>
      <c r="C7260" s="24" t="inlineStr">
        <is>
          <t>MARMITEX</t>
        </is>
      </c>
      <c r="D7260" s="9" t="n"/>
      <c r="E7260" s="24" t="inlineStr">
        <is>
          <t>MATERIAIS DE COPA,COZINHA E LIMPEZA</t>
        </is>
      </c>
      <c r="F7260" s="24" t="inlineStr">
        <is>
          <t>MATERAIS DE CUSTEIO</t>
        </is>
      </c>
      <c r="G7260" s="9" t="inlineStr">
        <is>
          <t>UND</t>
        </is>
      </c>
      <c r="H7260" s="9" t="n"/>
      <c r="L7260" s="36" t="n">
        <v>38</v>
      </c>
      <c r="M7260" s="36">
        <f>IF(OR(D7260="",L7260=""),"",D7260*L7260)</f>
        <v/>
      </c>
    </row>
    <row r="7261" ht="15.75" customHeight="1">
      <c r="A7261" s="2" t="n"/>
      <c r="B7261" s="24" t="inlineStr">
        <is>
          <t>22161</t>
        </is>
      </c>
      <c r="C7261" s="24" t="inlineStr">
        <is>
          <t>MARRETA</t>
        </is>
      </c>
      <c r="D7261" s="9" t="n"/>
      <c r="E7261" s="24" t="inlineStr">
        <is>
          <t>MATERIAIS HIDRAULICOS</t>
        </is>
      </c>
      <c r="F7261" s="24" t="inlineStr">
        <is>
          <t>MATERAIS DE CUSTEIO</t>
        </is>
      </c>
      <c r="G7261" s="9" t="inlineStr">
        <is>
          <t>UND</t>
        </is>
      </c>
      <c r="H7261" s="9" t="n"/>
      <c r="L7261" s="36" t="n">
        <v>38</v>
      </c>
      <c r="M7261" s="36">
        <f>IF(OR(D7261="",L7261=""),"",D7261*L7261)</f>
        <v/>
      </c>
    </row>
    <row r="7262" ht="15.75" customHeight="1">
      <c r="A7262" s="2" t="n"/>
      <c r="B7262" s="24" t="inlineStr">
        <is>
          <t>36239</t>
        </is>
      </c>
      <c r="C7262" s="24" t="inlineStr">
        <is>
          <t>TERMINAL TIPO PINO TPP38</t>
        </is>
      </c>
      <c r="D7262" s="9" t="n"/>
      <c r="E7262" s="24" t="inlineStr">
        <is>
          <t>MATERIAIS ELÉTRICOS</t>
        </is>
      </c>
      <c r="F7262" s="24" t="inlineStr">
        <is>
          <t>MATERAIS DE CUSTEIO</t>
        </is>
      </c>
      <c r="G7262" s="9" t="inlineStr">
        <is>
          <t>KG</t>
        </is>
      </c>
      <c r="H7262" s="9" t="n"/>
      <c r="L7262" s="36" t="n">
        <v>8.9</v>
      </c>
      <c r="M7262" s="36">
        <f>IF(OR(D7262="",L7262=""),"",D7262*L7262)</f>
        <v/>
      </c>
    </row>
    <row r="7263" ht="15.75" customHeight="1">
      <c r="A7263" s="2" t="n"/>
      <c r="B7263" s="24" t="inlineStr">
        <is>
          <t>36297</t>
        </is>
      </c>
      <c r="C7263" s="24" t="inlineStr">
        <is>
          <t>BOTAO WEG CEW-BF M2</t>
        </is>
      </c>
      <c r="D7263" s="9" t="n"/>
      <c r="E7263" s="24" t="inlineStr">
        <is>
          <t>MATERIAIS ELÉTRICOS</t>
        </is>
      </c>
      <c r="F7263" s="24" t="inlineStr">
        <is>
          <t>MATERAIS DE CUSTEIO</t>
        </is>
      </c>
      <c r="G7263" s="9" t="inlineStr">
        <is>
          <t>UND</t>
        </is>
      </c>
      <c r="H7263" s="9" t="n"/>
      <c r="L7263" s="36" t="n">
        <v>38</v>
      </c>
      <c r="M7263" s="36">
        <f>IF(OR(D7263="",L7263=""),"",D7263*L7263)</f>
        <v/>
      </c>
    </row>
    <row r="7264" ht="15.75" customHeight="1">
      <c r="A7264" s="2" t="n"/>
      <c r="B7264" s="24" t="inlineStr">
        <is>
          <t>104946</t>
        </is>
      </c>
      <c r="C7264" s="24" t="inlineStr">
        <is>
          <t>CABO FLEX 16MM</t>
        </is>
      </c>
      <c r="D7264" s="9" t="n"/>
      <c r="E7264" s="24" t="inlineStr">
        <is>
          <t>MATERIAIS ELÉTRICOS</t>
        </is>
      </c>
      <c r="F7264" s="24" t="inlineStr">
        <is>
          <t>MATERAIS DE CUSTEIO</t>
        </is>
      </c>
      <c r="G7264" s="9" t="inlineStr">
        <is>
          <t>UND</t>
        </is>
      </c>
      <c r="H7264" s="9" t="n"/>
      <c r="L7264" s="36" t="n">
        <v>45</v>
      </c>
      <c r="M7264" s="36">
        <f>IF(OR(D7264="",L7264=""),"",D7264*L7264)</f>
        <v/>
      </c>
    </row>
    <row r="7265" ht="15.75" customHeight="1">
      <c r="A7265" s="2" t="n"/>
      <c r="B7265" s="24" t="inlineStr">
        <is>
          <t>77913</t>
        </is>
      </c>
      <c r="C7265" s="24" t="inlineStr">
        <is>
          <t>TERMINAL N/PE 12S 12/24M 8GB2070-2MB</t>
        </is>
      </c>
      <c r="D7265" s="9" t="n"/>
      <c r="E7265" s="24" t="inlineStr">
        <is>
          <t>MATERIAIS ELÉTRICOS</t>
        </is>
      </c>
      <c r="F7265" s="24" t="inlineStr">
        <is>
          <t>MATERAIS DE CUSTEIO</t>
        </is>
      </c>
      <c r="G7265" s="9" t="inlineStr">
        <is>
          <t>UND</t>
        </is>
      </c>
      <c r="H7265" s="9" t="n"/>
      <c r="L7265" s="36" t="n">
        <v>38</v>
      </c>
      <c r="M7265" s="36">
        <f>IF(OR(D7265="",L7265=""),"",D7265*L7265)</f>
        <v/>
      </c>
    </row>
    <row r="7266" ht="15.75" customHeight="1">
      <c r="A7266" s="2" t="n"/>
      <c r="B7266" s="24" t="inlineStr">
        <is>
          <t>77920</t>
        </is>
      </c>
      <c r="C7266" s="24" t="inlineStr">
        <is>
          <t>BARRAMENTO 80A 3P214MM 5ST3708-0MB</t>
        </is>
      </c>
      <c r="D7266" s="9" t="n"/>
      <c r="E7266" s="24" t="inlineStr">
        <is>
          <t>MATERIAIS ELÉTRICOS</t>
        </is>
      </c>
      <c r="F7266" s="24" t="inlineStr">
        <is>
          <t>MATERAIS DE CUSTEIO</t>
        </is>
      </c>
      <c r="G7266" s="9" t="inlineStr">
        <is>
          <t>UND</t>
        </is>
      </c>
      <c r="H7266" s="9" t="n"/>
      <c r="L7266" s="36" t="n">
        <v>38</v>
      </c>
      <c r="M7266" s="36">
        <f>IF(OR(D7266="",L7266=""),"",D7266*L7266)</f>
        <v/>
      </c>
    </row>
    <row r="7267" ht="15.75" customHeight="1">
      <c r="A7267" s="2" t="n"/>
      <c r="B7267" s="24" t="inlineStr">
        <is>
          <t>77942</t>
        </is>
      </c>
      <c r="C7267" s="24" t="inlineStr">
        <is>
          <t>CAIXA STECK SEXT171</t>
        </is>
      </c>
      <c r="D7267" s="9" t="n"/>
      <c r="E7267" s="24" t="inlineStr">
        <is>
          <t>MATERIAIS ELÉTRICOS</t>
        </is>
      </c>
      <c r="F7267" s="24" t="inlineStr">
        <is>
          <t>MATERAIS DE CUSTEIO</t>
        </is>
      </c>
      <c r="G7267" s="9" t="inlineStr">
        <is>
          <t>CX</t>
        </is>
      </c>
      <c r="H7267" s="9" t="n"/>
      <c r="L7267" s="36" t="n">
        <v>95</v>
      </c>
      <c r="M7267" s="36">
        <f>IF(OR(D7267="",L7267=""),"",D7267*L7267)</f>
        <v/>
      </c>
    </row>
    <row r="7268" ht="15.75" customHeight="1">
      <c r="A7268" s="2" t="n"/>
      <c r="B7268" s="24" t="inlineStr">
        <is>
          <t>92433</t>
        </is>
      </c>
      <c r="C7268" s="24" t="inlineStr">
        <is>
          <t>CABO  CCI 06 PARES</t>
        </is>
      </c>
      <c r="D7268" s="9" t="n"/>
      <c r="E7268" s="24" t="inlineStr">
        <is>
          <t>MATERIAIS ELÉTRICOS</t>
        </is>
      </c>
      <c r="F7268" s="24" t="inlineStr">
        <is>
          <t>MATERAIS DE CUSTEIO</t>
        </is>
      </c>
      <c r="G7268" s="9" t="inlineStr">
        <is>
          <t>UND</t>
        </is>
      </c>
      <c r="H7268" s="9" t="n"/>
      <c r="L7268" s="36" t="n">
        <v>45</v>
      </c>
      <c r="M7268" s="36">
        <f>IF(OR(D7268="",L7268=""),"",D7268*L7268)</f>
        <v/>
      </c>
    </row>
    <row r="7269" ht="15.75" customHeight="1">
      <c r="A7269" s="2" t="n"/>
      <c r="B7269" s="24" t="inlineStr">
        <is>
          <t>110579</t>
        </is>
      </c>
      <c r="C7269" s="24" t="inlineStr">
        <is>
          <t>MARRETA COM CABO 2KG</t>
        </is>
      </c>
      <c r="D7269" s="9" t="n"/>
      <c r="E7269" s="24" t="inlineStr">
        <is>
          <t>MATERIAIS DE OFICINA E USO GERAL</t>
        </is>
      </c>
      <c r="F7269" s="24" t="inlineStr">
        <is>
          <t>MATERAIS DE CUSTEIO</t>
        </is>
      </c>
      <c r="G7269" s="9" t="inlineStr">
        <is>
          <t>KG</t>
        </is>
      </c>
      <c r="H7269" s="9" t="n"/>
      <c r="L7269" s="36" t="n">
        <v>45</v>
      </c>
      <c r="M7269" s="36">
        <f>IF(OR(D7269="",L7269=""),"",D7269*L7269)</f>
        <v/>
      </c>
    </row>
    <row r="7270" ht="15.75" customHeight="1">
      <c r="A7270" s="2" t="n"/>
      <c r="B7270" s="24" t="inlineStr">
        <is>
          <t>36305</t>
        </is>
      </c>
      <c r="C7270" s="24" t="inlineStr">
        <is>
          <t>CABO FLEX 4MM BC AFUMEX/ATOX</t>
        </is>
      </c>
      <c r="D7270" s="9" t="n"/>
      <c r="E7270" s="24" t="inlineStr">
        <is>
          <t>MATERIAIS ELÉTRICOS</t>
        </is>
      </c>
      <c r="F7270" s="24" t="inlineStr">
        <is>
          <t>MATERAIS DE CUSTEIO</t>
        </is>
      </c>
      <c r="G7270" s="9" t="inlineStr">
        <is>
          <t>UND</t>
        </is>
      </c>
      <c r="H7270" s="9" t="n"/>
      <c r="L7270" s="36" t="n">
        <v>45</v>
      </c>
      <c r="M7270" s="36">
        <f>IF(OR(D7270="",L7270=""),"",D7270*L7270)</f>
        <v/>
      </c>
    </row>
    <row r="7271" ht="15.75" customHeight="1">
      <c r="A7271" s="2" t="n"/>
      <c r="B7271" s="24" t="inlineStr">
        <is>
          <t>77965</t>
        </is>
      </c>
      <c r="C7271" s="24" t="inlineStr">
        <is>
          <t>TAMPA 1 MOD RJ11/45</t>
        </is>
      </c>
      <c r="D7271" s="9" t="n"/>
      <c r="E7271" s="24" t="inlineStr">
        <is>
          <t>MATERIAIS ELÉTRICOS</t>
        </is>
      </c>
      <c r="F7271" s="24" t="inlineStr">
        <is>
          <t>MATERAIS DE CUSTEIO</t>
        </is>
      </c>
      <c r="G7271" s="9" t="inlineStr">
        <is>
          <t>UND</t>
        </is>
      </c>
      <c r="H7271" s="9" t="n"/>
      <c r="L7271" s="36" t="n">
        <v>38</v>
      </c>
      <c r="M7271" s="36">
        <f>IF(OR(D7271="",L7271=""),"",D7271*L7271)</f>
        <v/>
      </c>
    </row>
    <row r="7272" ht="15.75" customHeight="1">
      <c r="A7272" s="2" t="n"/>
      <c r="B7272" s="24" t="inlineStr">
        <is>
          <t>77971</t>
        </is>
      </c>
      <c r="C7272" s="24" t="inlineStr">
        <is>
          <t>ELETRODUTO 3/4</t>
        </is>
      </c>
      <c r="D7272" s="9" t="n"/>
      <c r="E7272" s="24" t="inlineStr">
        <is>
          <t>MATERIAIS ELÉTRICOS</t>
        </is>
      </c>
      <c r="F7272" s="24" t="inlineStr">
        <is>
          <t>MATERAIS DE CUSTEIO</t>
        </is>
      </c>
      <c r="G7272" s="9" t="inlineStr">
        <is>
          <t>UND</t>
        </is>
      </c>
      <c r="H7272" s="9" t="n"/>
      <c r="L7272" s="36" t="n">
        <v>38</v>
      </c>
      <c r="M7272" s="36">
        <f>IF(OR(D7272="",L7272=""),"",D7272*L7272)</f>
        <v/>
      </c>
    </row>
    <row r="7273" ht="15.75" customHeight="1">
      <c r="A7273" s="2" t="n"/>
      <c r="B7273" s="24" t="inlineStr">
        <is>
          <t>38959</t>
        </is>
      </c>
      <c r="C7273" s="24" t="inlineStr">
        <is>
          <t>MARRETA OITAVADA BASIC</t>
        </is>
      </c>
      <c r="D7273" s="9" t="n"/>
      <c r="E7273" s="24" t="inlineStr">
        <is>
          <t>MATERIAIS DE OFICINA E USO GERAL</t>
        </is>
      </c>
      <c r="F7273" s="24" t="inlineStr">
        <is>
          <t>MATERAIS DE CUSTEIO</t>
        </is>
      </c>
      <c r="G7273" s="9" t="inlineStr">
        <is>
          <t>UND</t>
        </is>
      </c>
      <c r="H7273" s="9" t="n"/>
      <c r="L7273" s="36" t="n">
        <v>38</v>
      </c>
      <c r="M7273" s="36">
        <f>IF(OR(D7273="",L7273=""),"",D7273*L7273)</f>
        <v/>
      </c>
    </row>
    <row r="7274" ht="15.75" customHeight="1">
      <c r="A7274" s="2" t="n"/>
      <c r="B7274" s="24" t="inlineStr">
        <is>
          <t>77994</t>
        </is>
      </c>
      <c r="C7274" s="24" t="inlineStr">
        <is>
          <t>CAIXA STECK SEXT231</t>
        </is>
      </c>
      <c r="D7274" s="9" t="n"/>
      <c r="E7274" s="24" t="inlineStr">
        <is>
          <t>MATERIAIS ELÉTRICOS</t>
        </is>
      </c>
      <c r="F7274" s="24" t="inlineStr">
        <is>
          <t>MATERAIS DE CUSTEIO</t>
        </is>
      </c>
      <c r="G7274" s="9" t="inlineStr">
        <is>
          <t>CX</t>
        </is>
      </c>
      <c r="H7274" s="9" t="n"/>
      <c r="L7274" s="36" t="n">
        <v>95</v>
      </c>
      <c r="M7274" s="36">
        <f>IF(OR(D7274="",L7274=""),"",D7274*L7274)</f>
        <v/>
      </c>
    </row>
    <row r="7275" ht="15.75" customHeight="1">
      <c r="A7275" s="2" t="n"/>
      <c r="B7275" s="24" t="inlineStr">
        <is>
          <t>77988</t>
        </is>
      </c>
      <c r="C7275" s="24" t="inlineStr">
        <is>
          <t>PLACA SCH 4X2</t>
        </is>
      </c>
      <c r="D7275" s="9" t="n"/>
      <c r="E7275" s="24" t="inlineStr">
        <is>
          <t>MATERIAIS ELÉTRICOS</t>
        </is>
      </c>
      <c r="F7275" s="24" t="inlineStr">
        <is>
          <t>MATERAIS DE CUSTEIO</t>
        </is>
      </c>
      <c r="G7275" s="9" t="inlineStr">
        <is>
          <t>UND</t>
        </is>
      </c>
      <c r="H7275" s="9" t="n"/>
      <c r="L7275" s="36" t="n">
        <v>38</v>
      </c>
      <c r="M7275" s="36">
        <f>IF(OR(D7275="",L7275=""),"",D7275*L7275)</f>
        <v/>
      </c>
    </row>
    <row r="7276" ht="15.75" customHeight="1">
      <c r="A7276" s="2" t="n"/>
      <c r="B7276" s="24" t="inlineStr">
        <is>
          <t>71069</t>
        </is>
      </c>
      <c r="C7276" s="24" t="inlineStr">
        <is>
          <t>TIGRE CONDTOP ADAPTADOR</t>
        </is>
      </c>
      <c r="D7276" s="9" t="n"/>
      <c r="E7276" s="24" t="inlineStr">
        <is>
          <t>MATERIAIS ELÉTRICOS</t>
        </is>
      </c>
      <c r="F7276" s="24" t="inlineStr">
        <is>
          <t>MATERAIS DE CUSTEIO</t>
        </is>
      </c>
      <c r="G7276" s="9" t="inlineStr">
        <is>
          <t>UND</t>
        </is>
      </c>
      <c r="H7276" s="9" t="n"/>
      <c r="L7276" s="36" t="n">
        <v>38</v>
      </c>
      <c r="M7276" s="36">
        <f>IF(OR(D7276="",L7276=""),"",D7276*L7276)</f>
        <v/>
      </c>
    </row>
    <row r="7277" ht="15.75" customHeight="1">
      <c r="A7277" s="2" t="n"/>
      <c r="B7277" s="24" t="inlineStr">
        <is>
          <t>78002</t>
        </is>
      </c>
      <c r="C7277" s="24" t="inlineStr">
        <is>
          <t>TAMPA 2 MOD RJ11/45</t>
        </is>
      </c>
      <c r="D7277" s="9" t="n"/>
      <c r="E7277" s="24" t="inlineStr">
        <is>
          <t>MATERIAIS ELÉTRICOS</t>
        </is>
      </c>
      <c r="F7277" s="24" t="inlineStr">
        <is>
          <t>MATERAIS DE CUSTEIO</t>
        </is>
      </c>
      <c r="G7277" s="9" t="inlineStr">
        <is>
          <t>UND</t>
        </is>
      </c>
      <c r="H7277" s="9" t="n"/>
      <c r="L7277" s="36" t="n">
        <v>38</v>
      </c>
      <c r="M7277" s="36">
        <f>IF(OR(D7277="",L7277=""),"",D7277*L7277)</f>
        <v/>
      </c>
    </row>
    <row r="7278" ht="15.75" customHeight="1">
      <c r="A7278" s="2" t="n"/>
      <c r="B7278" s="24" t="inlineStr">
        <is>
          <t>112532</t>
        </is>
      </c>
      <c r="C7278" s="24" t="inlineStr">
        <is>
          <t>CABO FLEXSIL PP 500V 2X2.5</t>
        </is>
      </c>
      <c r="D7278" s="9" t="n"/>
      <c r="E7278" s="24" t="inlineStr">
        <is>
          <t>MATERIAIS ELÉTRICOS</t>
        </is>
      </c>
      <c r="F7278" s="24" t="inlineStr">
        <is>
          <t>MATERAIS DE CUSTEIO</t>
        </is>
      </c>
      <c r="G7278" s="9" t="inlineStr">
        <is>
          <t>UND</t>
        </is>
      </c>
      <c r="H7278" s="9" t="n"/>
      <c r="L7278" s="36" t="n">
        <v>45</v>
      </c>
      <c r="M7278" s="36">
        <f>IF(OR(D7278="",L7278=""),"",D7278*L7278)</f>
        <v/>
      </c>
    </row>
    <row r="7279" ht="15.75" customHeight="1">
      <c r="A7279" s="2" t="n"/>
      <c r="B7279" s="24" t="inlineStr">
        <is>
          <t>19778</t>
        </is>
      </c>
      <c r="C7279" s="24" t="inlineStr">
        <is>
          <t>MARTELO</t>
        </is>
      </c>
      <c r="D7279" s="9" t="n"/>
      <c r="E7279" s="24" t="inlineStr">
        <is>
          <t>MATERIAIS HIDRAULICOS</t>
        </is>
      </c>
      <c r="F7279" s="24" t="inlineStr">
        <is>
          <t>MATERAIS DE CUSTEIO</t>
        </is>
      </c>
      <c r="G7279" s="9" t="inlineStr">
        <is>
          <t>UND</t>
        </is>
      </c>
      <c r="H7279" s="9" t="n"/>
      <c r="L7279" s="36" t="n">
        <v>38</v>
      </c>
      <c r="M7279" s="36">
        <f>IF(OR(D7279="",L7279=""),"",D7279*L7279)</f>
        <v/>
      </c>
    </row>
    <row r="7280" ht="15.75" customHeight="1">
      <c r="A7280" s="2" t="n"/>
      <c r="B7280" s="24" t="inlineStr">
        <is>
          <t>26353</t>
        </is>
      </c>
      <c r="C7280" s="24" t="inlineStr">
        <is>
          <t>PROJETOR LED 30W SLIM 6500K</t>
        </is>
      </c>
      <c r="D7280" s="9" t="n"/>
      <c r="E7280" s="24" t="inlineStr">
        <is>
          <t>MATERIAIS ELÉTRICOS</t>
        </is>
      </c>
      <c r="F7280" s="24" t="inlineStr">
        <is>
          <t>MATERAIS DE CUSTEIO</t>
        </is>
      </c>
      <c r="G7280" s="9" t="inlineStr">
        <is>
          <t>UND</t>
        </is>
      </c>
      <c r="H7280" s="9" t="n"/>
      <c r="L7280" s="36" t="n">
        <v>38</v>
      </c>
      <c r="M7280" s="36">
        <f>IF(OR(D7280="",L7280=""),"",D7280*L7280)</f>
        <v/>
      </c>
    </row>
    <row r="7281" ht="15.75" customHeight="1">
      <c r="A7281" s="2" t="n"/>
      <c r="B7281" s="24" t="inlineStr">
        <is>
          <t>45043</t>
        </is>
      </c>
      <c r="C7281" s="24" t="inlineStr">
        <is>
          <t>DETECTOR DEMARE V MATALICA</t>
        </is>
      </c>
      <c r="D7281" s="9" t="n"/>
      <c r="E7281" s="24" t="inlineStr">
        <is>
          <t>MATERIAIS ELÉTRICOS</t>
        </is>
      </c>
      <c r="F7281" s="24" t="inlineStr">
        <is>
          <t>MATERAIS DE CUSTEIO</t>
        </is>
      </c>
      <c r="G7281" s="9" t="inlineStr">
        <is>
          <t>UND</t>
        </is>
      </c>
      <c r="H7281" s="9" t="n"/>
      <c r="L7281" s="36" t="n">
        <v>38</v>
      </c>
      <c r="M7281" s="36">
        <f>IF(OR(D7281="",L7281=""),"",D7281*L7281)</f>
        <v/>
      </c>
    </row>
    <row r="7282" ht="15.75" customHeight="1">
      <c r="A7282" s="2" t="n"/>
      <c r="B7282" s="24" t="inlineStr">
        <is>
          <t>36475</t>
        </is>
      </c>
      <c r="C7282" s="24" t="inlineStr">
        <is>
          <t>CONECTOR PARALELO 1 PARAFUSO</t>
        </is>
      </c>
      <c r="D7282" s="9" t="n"/>
      <c r="E7282" s="24" t="inlineStr">
        <is>
          <t>MATERIAIS ELÉTRICOS</t>
        </is>
      </c>
      <c r="F7282" s="24" t="inlineStr">
        <is>
          <t>MATERAIS DE CUSTEIO</t>
        </is>
      </c>
      <c r="G7282" s="9" t="inlineStr">
        <is>
          <t>UND</t>
        </is>
      </c>
      <c r="H7282" s="9" t="n"/>
      <c r="L7282" s="36" t="n">
        <v>1.5</v>
      </c>
      <c r="M7282" s="36">
        <f>IF(OR(D7282="",L7282=""),"",D7282*L7282)</f>
        <v/>
      </c>
    </row>
    <row r="7283" ht="15.75" customHeight="1">
      <c r="A7283" s="2" t="n"/>
      <c r="B7283" s="24" t="inlineStr">
        <is>
          <t>38474</t>
        </is>
      </c>
      <c r="C7283" s="24" t="inlineStr">
        <is>
          <t>CONTATOR WEG CWM 80.22 220V 60HZ</t>
        </is>
      </c>
      <c r="D7283" s="9" t="n"/>
      <c r="E7283" s="24" t="inlineStr">
        <is>
          <t>MATERIAIS ELÉTRICOS</t>
        </is>
      </c>
      <c r="F7283" s="24" t="inlineStr">
        <is>
          <t>MATERAIS DE CUSTEIO</t>
        </is>
      </c>
      <c r="G7283" s="9" t="inlineStr">
        <is>
          <t>UND</t>
        </is>
      </c>
      <c r="H7283" s="9" t="n"/>
      <c r="L7283" s="36" t="n">
        <v>38</v>
      </c>
      <c r="M7283" s="36">
        <f>IF(OR(D7283="",L7283=""),"",D7283*L7283)</f>
        <v/>
      </c>
    </row>
    <row r="7284" ht="15.75" customHeight="1">
      <c r="A7284" s="2" t="n"/>
      <c r="B7284" s="24" t="inlineStr">
        <is>
          <t>46686</t>
        </is>
      </c>
      <c r="C7284" s="24" t="inlineStr">
        <is>
          <t>CONTATOR 65A 220V</t>
        </is>
      </c>
      <c r="D7284" s="9" t="n"/>
      <c r="E7284" s="24" t="inlineStr">
        <is>
          <t>MATERIAIS ELÉTRICOS</t>
        </is>
      </c>
      <c r="F7284" s="24" t="inlineStr">
        <is>
          <t>MATERAIS DE CUSTEIO</t>
        </is>
      </c>
      <c r="G7284" s="9" t="inlineStr">
        <is>
          <t>UND</t>
        </is>
      </c>
      <c r="H7284" s="9" t="n"/>
      <c r="L7284" s="36" t="n">
        <v>38</v>
      </c>
      <c r="M7284" s="36">
        <f>IF(OR(D7284="",L7284=""),"",D7284*L7284)</f>
        <v/>
      </c>
    </row>
    <row r="7285" ht="15.75" customHeight="1">
      <c r="A7285" s="2" t="n"/>
      <c r="B7285" s="24" t="inlineStr">
        <is>
          <t>79125</t>
        </is>
      </c>
      <c r="C7285" s="24" t="inlineStr">
        <is>
          <t>MARTELO BORRACHA 60MM</t>
        </is>
      </c>
      <c r="D7285" s="9" t="n"/>
      <c r="E7285" s="24" t="inlineStr">
        <is>
          <t>FERRAMENTAS PERECÍVEIS</t>
        </is>
      </c>
      <c r="F7285" s="24" t="inlineStr">
        <is>
          <t>MATERAIS DE CUSTEIO</t>
        </is>
      </c>
      <c r="G7285" s="9" t="inlineStr">
        <is>
          <t>UND</t>
        </is>
      </c>
      <c r="H7285" s="9" t="n"/>
      <c r="L7285" s="36" t="n">
        <v>38</v>
      </c>
      <c r="M7285" s="36">
        <f>IF(OR(D7285="",L7285=""),"",D7285*L7285)</f>
        <v/>
      </c>
    </row>
    <row r="7286" ht="15.75" customHeight="1">
      <c r="A7286" s="2" t="n"/>
      <c r="B7286" s="24" t="inlineStr">
        <is>
          <t>105361</t>
        </is>
      </c>
      <c r="C7286" s="24" t="inlineStr">
        <is>
          <t>INTERRUPTOR 1 TECLA TOMADA PADRÃO</t>
        </is>
      </c>
      <c r="D7286" s="9" t="n"/>
      <c r="E7286" s="24" t="inlineStr">
        <is>
          <t>MATERIAIS ELÉTRICOS</t>
        </is>
      </c>
      <c r="F7286" s="24" t="inlineStr">
        <is>
          <t>MATERAIS DE CUSTEIO</t>
        </is>
      </c>
      <c r="G7286" s="9" t="inlineStr">
        <is>
          <t>UND</t>
        </is>
      </c>
      <c r="H7286" s="9" t="n"/>
      <c r="L7286" s="36" t="n">
        <v>38</v>
      </c>
      <c r="M7286" s="36">
        <f>IF(OR(D7286="",L7286=""),"",D7286*L7286)</f>
        <v/>
      </c>
    </row>
    <row r="7287" ht="15.75" customHeight="1">
      <c r="A7287" s="2" t="n"/>
      <c r="B7287" s="24" t="inlineStr">
        <is>
          <t>49182</t>
        </is>
      </c>
      <c r="C7287" s="24" t="inlineStr">
        <is>
          <t>MUFLA P 15KV CABO 120 A 240MMAÃ‚Â²</t>
        </is>
      </c>
      <c r="D7287" s="9" t="n"/>
      <c r="E7287" s="24" t="inlineStr">
        <is>
          <t>MATERIAIS ELÉTRICOS</t>
        </is>
      </c>
      <c r="F7287" s="24" t="inlineStr">
        <is>
          <t>MATERAIS DE CUSTEIO</t>
        </is>
      </c>
      <c r="G7287" s="9" t="inlineStr">
        <is>
          <t>UND</t>
        </is>
      </c>
      <c r="H7287" s="9" t="n"/>
      <c r="L7287" s="36" t="n">
        <v>45</v>
      </c>
      <c r="M7287" s="36">
        <f>IF(OR(D7287="",L7287=""),"",D7287*L7287)</f>
        <v/>
      </c>
    </row>
    <row r="7288" ht="15.75" customHeight="1">
      <c r="A7288" s="2" t="n"/>
      <c r="B7288" s="24" t="inlineStr">
        <is>
          <t>57751</t>
        </is>
      </c>
      <c r="C7288" s="24" t="inlineStr">
        <is>
          <t>CABO ELETROLITICO 8,7KV 150MMAÃ‚Â²  CL2</t>
        </is>
      </c>
      <c r="D7288" s="9" t="n"/>
      <c r="E7288" s="24" t="inlineStr">
        <is>
          <t>MATERIAIS ELÉTRICOS</t>
        </is>
      </c>
      <c r="F7288" s="24" t="inlineStr">
        <is>
          <t>MATERAIS DE CUSTEIO</t>
        </is>
      </c>
      <c r="G7288" s="9" t="inlineStr">
        <is>
          <t>UND</t>
        </is>
      </c>
      <c r="H7288" s="9" t="n"/>
      <c r="L7288" s="36" t="n">
        <v>45</v>
      </c>
      <c r="M7288" s="36">
        <f>IF(OR(D7288="",L7288=""),"",D7288*L7288)</f>
        <v/>
      </c>
    </row>
    <row r="7289" ht="15.75" customHeight="1">
      <c r="A7289" s="2" t="n"/>
      <c r="B7289" s="24" t="inlineStr">
        <is>
          <t>21255</t>
        </is>
      </c>
      <c r="C7289" s="24" t="inlineStr">
        <is>
          <t>MARTELO DE UNHA</t>
        </is>
      </c>
      <c r="D7289" s="9" t="n"/>
      <c r="E7289" s="24" t="inlineStr">
        <is>
          <t>MATERIAIS DE OFICINA E USO GERAL</t>
        </is>
      </c>
      <c r="F7289" s="24" t="inlineStr">
        <is>
          <t>MATERAIS DE CUSTEIO</t>
        </is>
      </c>
      <c r="G7289" s="9" t="inlineStr">
        <is>
          <t>UND</t>
        </is>
      </c>
      <c r="H7289" s="9" t="n"/>
      <c r="L7289" s="36" t="n">
        <v>38</v>
      </c>
      <c r="M7289" s="36">
        <f>IF(OR(D7289="",L7289=""),"",D7289*L7289)</f>
        <v/>
      </c>
    </row>
    <row r="7290" ht="15.75" customHeight="1">
      <c r="A7290" s="2" t="n"/>
      <c r="B7290" s="24" t="inlineStr">
        <is>
          <t>141982</t>
        </is>
      </c>
      <c r="C7290" s="24" t="inlineStr">
        <is>
          <t>COOLER 200X200X60  BIVOLT 110/220 V</t>
        </is>
      </c>
      <c r="D7290" s="9" t="n"/>
      <c r="E7290" s="24" t="inlineStr">
        <is>
          <t>MATERIAIS ELÉTRICOS</t>
        </is>
      </c>
      <c r="F7290" s="24" t="inlineStr">
        <is>
          <t>MATERAIS DE CUSTEIO</t>
        </is>
      </c>
      <c r="G7290" s="9" t="inlineStr">
        <is>
          <t>UND</t>
        </is>
      </c>
      <c r="H7290" s="9" t="n"/>
      <c r="L7290" s="36" t="n">
        <v>38</v>
      </c>
      <c r="M7290" s="36">
        <f>IF(OR(D7290="",L7290=""),"",D7290*L7290)</f>
        <v/>
      </c>
    </row>
    <row r="7291" ht="15.75" customHeight="1">
      <c r="A7291" s="2" t="n"/>
      <c r="B7291" s="24" t="inlineStr">
        <is>
          <t>145572</t>
        </is>
      </c>
      <c r="C7291" s="24" t="inlineStr">
        <is>
          <t>CABO DE ALUMINIO 1/0 AWG S/ALMA</t>
        </is>
      </c>
      <c r="D7291" s="9" t="n"/>
      <c r="E7291" s="24" t="inlineStr">
        <is>
          <t>MATERIAIS ELÉTRICOS</t>
        </is>
      </c>
      <c r="F7291" s="24" t="inlineStr">
        <is>
          <t>MATERAIS DE CUSTEIO</t>
        </is>
      </c>
      <c r="G7291" s="9" t="inlineStr">
        <is>
          <t>UND</t>
        </is>
      </c>
      <c r="H7291" s="9" t="n"/>
      <c r="L7291" s="36" t="n">
        <v>45</v>
      </c>
      <c r="M7291" s="36">
        <f>IF(OR(D7291="",L7291=""),"",D7291*L7291)</f>
        <v/>
      </c>
    </row>
    <row r="7292" ht="15.75" customHeight="1">
      <c r="A7292" s="2" t="n"/>
      <c r="B7292" s="24" t="inlineStr">
        <is>
          <t>77592</t>
        </is>
      </c>
      <c r="C7292" s="24" t="inlineStr">
        <is>
          <t>RELÉ DE FALTA DE FASE, 380V</t>
        </is>
      </c>
      <c r="D7292" s="9" t="n"/>
      <c r="E7292" s="24" t="inlineStr">
        <is>
          <t>MATERIAIS ELÉTRICOS</t>
        </is>
      </c>
      <c r="F7292" s="24" t="inlineStr">
        <is>
          <t>MATERAIS DE CUSTEIO</t>
        </is>
      </c>
      <c r="G7292" s="9" t="inlineStr">
        <is>
          <t>UND</t>
        </is>
      </c>
      <c r="H7292" s="9" t="n"/>
      <c r="L7292" s="36" t="n">
        <v>38</v>
      </c>
      <c r="M7292" s="36">
        <f>IF(OR(D7292="",L7292=""),"",D7292*L7292)</f>
        <v/>
      </c>
    </row>
    <row r="7293" ht="15.75" customHeight="1">
      <c r="A7293" s="2" t="n"/>
      <c r="B7293" s="24" t="inlineStr">
        <is>
          <t>112970</t>
        </is>
      </c>
      <c r="C7293" s="24" t="inlineStr">
        <is>
          <t>LUMINÁRIA COM LÂMPADA FLUOR T8 2X 18W</t>
        </is>
      </c>
      <c r="D7293" s="9" t="n"/>
      <c r="E7293" s="24" t="inlineStr">
        <is>
          <t>MATERIAIS ELÉTRICOS</t>
        </is>
      </c>
      <c r="F7293" s="24" t="inlineStr">
        <is>
          <t>MATERAIS DE CUSTEIO</t>
        </is>
      </c>
      <c r="G7293" s="9" t="inlineStr">
        <is>
          <t>UND</t>
        </is>
      </c>
      <c r="H7293" s="9" t="n"/>
      <c r="L7293" s="36" t="n">
        <v>38</v>
      </c>
      <c r="M7293" s="36">
        <f>IF(OR(D7293="",L7293=""),"",D7293*L7293)</f>
        <v/>
      </c>
    </row>
    <row r="7294" ht="15.75" customHeight="1">
      <c r="A7294" s="2" t="n"/>
      <c r="B7294" s="24" t="inlineStr">
        <is>
          <t>41536</t>
        </is>
      </c>
      <c r="C7294" s="24" t="inlineStr">
        <is>
          <t>CAIXA PADRAO EXTERNA PARA CANALETA</t>
        </is>
      </c>
      <c r="D7294" s="9" t="n"/>
      <c r="E7294" s="24" t="inlineStr">
        <is>
          <t>MATERIAIS ELÉTRICOS</t>
        </is>
      </c>
      <c r="F7294" s="24" t="inlineStr">
        <is>
          <t>MATERAIS DE CUSTEIO</t>
        </is>
      </c>
      <c r="G7294" s="9" t="inlineStr">
        <is>
          <t>CX</t>
        </is>
      </c>
      <c r="H7294" s="9" t="n"/>
      <c r="L7294" s="36" t="n">
        <v>95</v>
      </c>
      <c r="M7294" s="36">
        <f>IF(OR(D7294="",L7294=""),"",D7294*L7294)</f>
        <v/>
      </c>
    </row>
    <row r="7295" ht="15.75" customHeight="1">
      <c r="A7295" s="2" t="n"/>
      <c r="B7295" s="24" t="inlineStr">
        <is>
          <t>92396</t>
        </is>
      </c>
      <c r="C7295" s="24" t="inlineStr">
        <is>
          <t>TOMADA FLEXA 3P X 20A X 500V R33</t>
        </is>
      </c>
      <c r="D7295" s="9" t="n"/>
      <c r="E7295" s="24" t="inlineStr">
        <is>
          <t>MATERIAIS ELÉTRICOS</t>
        </is>
      </c>
      <c r="F7295" s="24" t="inlineStr">
        <is>
          <t>MATERAIS DE CUSTEIO</t>
        </is>
      </c>
      <c r="G7295" s="9" t="inlineStr">
        <is>
          <t>UND</t>
        </is>
      </c>
      <c r="H7295" s="9" t="n"/>
      <c r="L7295" s="36" t="n">
        <v>38</v>
      </c>
      <c r="M7295" s="36">
        <f>IF(OR(D7295="",L7295=""),"",D7295*L7295)</f>
        <v/>
      </c>
    </row>
    <row r="7296" ht="15.75" customHeight="1">
      <c r="A7296" s="2" t="n"/>
      <c r="B7296" s="24" t="inlineStr">
        <is>
          <t>92380</t>
        </is>
      </c>
      <c r="C7296" s="24" t="inlineStr">
        <is>
          <t>TOMADA FLEXA 3P X 30A X 500V R33</t>
        </is>
      </c>
      <c r="D7296" s="9" t="n"/>
      <c r="E7296" s="24" t="inlineStr">
        <is>
          <t>MATERIAIS ELÉTRICOS</t>
        </is>
      </c>
      <c r="F7296" s="24" t="inlineStr">
        <is>
          <t>MATERAIS DE CUSTEIO</t>
        </is>
      </c>
      <c r="G7296" s="9" t="inlineStr">
        <is>
          <t>UND</t>
        </is>
      </c>
      <c r="H7296" s="9" t="n"/>
      <c r="L7296" s="36" t="n">
        <v>38</v>
      </c>
      <c r="M7296" s="36">
        <f>IF(OR(D7296="",L7296=""),"",D7296*L7296)</f>
        <v/>
      </c>
    </row>
    <row r="7297" ht="15.75" customHeight="1">
      <c r="A7297" s="2" t="n"/>
      <c r="B7297" s="24" t="inlineStr">
        <is>
          <t>52416</t>
        </is>
      </c>
      <c r="C7297" s="24" t="inlineStr">
        <is>
          <t>CABO ELETROLITICO 15KV 120MMAÃ‚Â² CL2</t>
        </is>
      </c>
      <c r="D7297" s="9" t="n"/>
      <c r="E7297" s="24" t="inlineStr">
        <is>
          <t>MATERIAIS ELÉTRICOS</t>
        </is>
      </c>
      <c r="F7297" s="24" t="inlineStr">
        <is>
          <t>MATERAIS DE CUSTEIO</t>
        </is>
      </c>
      <c r="G7297" s="9" t="inlineStr">
        <is>
          <t>UND</t>
        </is>
      </c>
      <c r="H7297" s="9" t="n"/>
      <c r="L7297" s="36" t="n">
        <v>45</v>
      </c>
      <c r="M7297" s="36">
        <f>IF(OR(D7297="",L7297=""),"",D7297*L7297)</f>
        <v/>
      </c>
    </row>
    <row r="7298" ht="15.75" customHeight="1">
      <c r="A7298" s="2" t="n"/>
      <c r="B7298" s="24" t="inlineStr">
        <is>
          <t>105704</t>
        </is>
      </c>
      <c r="C7298" s="24" t="inlineStr">
        <is>
          <t>FIO CABO FLEXÍVEL 2.5 BRANCO NAMBI</t>
        </is>
      </c>
      <c r="D7298" s="9" t="n"/>
      <c r="E7298" s="24" t="inlineStr">
        <is>
          <t>MATERIAIS ELÉTRICOS</t>
        </is>
      </c>
      <c r="F7298" s="24" t="inlineStr">
        <is>
          <t>MATERAIS DE CUSTEIO</t>
        </is>
      </c>
      <c r="G7298" s="9" t="inlineStr">
        <is>
          <t>UND</t>
        </is>
      </c>
      <c r="H7298" s="9" t="n"/>
      <c r="L7298" s="36" t="n">
        <v>45</v>
      </c>
      <c r="M7298" s="36">
        <f>IF(OR(D7298="",L7298=""),"",D7298*L7298)</f>
        <v/>
      </c>
    </row>
    <row r="7299" ht="15.75" customHeight="1">
      <c r="A7299" s="2" t="n"/>
      <c r="B7299" s="24" t="inlineStr">
        <is>
          <t>105711</t>
        </is>
      </c>
      <c r="C7299" s="24" t="inlineStr">
        <is>
          <t>FIO CABO FLEXÍVEL 4.0 VERMELHO NAMBI</t>
        </is>
      </c>
      <c r="D7299" s="9" t="n"/>
      <c r="E7299" s="24" t="inlineStr">
        <is>
          <t>MATERIAIS ELÉTRICOS</t>
        </is>
      </c>
      <c r="F7299" s="24" t="inlineStr">
        <is>
          <t>MATERAIS DE CUSTEIO</t>
        </is>
      </c>
      <c r="G7299" s="9" t="inlineStr">
        <is>
          <t>UND</t>
        </is>
      </c>
      <c r="H7299" s="9" t="n"/>
      <c r="L7299" s="36" t="n">
        <v>45</v>
      </c>
      <c r="M7299" s="36">
        <f>IF(OR(D7299="",L7299=""),"",D7299*L7299)</f>
        <v/>
      </c>
    </row>
    <row r="7300" ht="15.75" customHeight="1">
      <c r="A7300" s="2" t="n"/>
      <c r="B7300" s="24" t="inlineStr">
        <is>
          <t>105727</t>
        </is>
      </c>
      <c r="C7300" s="24" t="inlineStr">
        <is>
          <t>FIO CABO FLEXÍVEL 2.5 AZUL NAMBI</t>
        </is>
      </c>
      <c r="D7300" s="9" t="n"/>
      <c r="E7300" s="24" t="inlineStr">
        <is>
          <t>MATERIAIS ELÉTRICOS</t>
        </is>
      </c>
      <c r="F7300" s="24" t="inlineStr">
        <is>
          <t>MATERAIS DE CUSTEIO</t>
        </is>
      </c>
      <c r="G7300" s="9" t="inlineStr">
        <is>
          <t>UND</t>
        </is>
      </c>
      <c r="H7300" s="9" t="n"/>
      <c r="L7300" s="36" t="n">
        <v>45</v>
      </c>
      <c r="M7300" s="36">
        <f>IF(OR(D7300="",L7300=""),"",D7300*L7300)</f>
        <v/>
      </c>
    </row>
    <row r="7301" ht="15.75" customHeight="1">
      <c r="A7301" s="2" t="n"/>
      <c r="B7301" s="24" t="inlineStr">
        <is>
          <t>90569</t>
        </is>
      </c>
      <c r="C7301" s="24" t="inlineStr">
        <is>
          <t>PÊNDULO ELETRODO</t>
        </is>
      </c>
      <c r="D7301" s="9" t="n"/>
      <c r="E7301" s="24" t="inlineStr">
        <is>
          <t>MATERIAIS ELÉTRICOS</t>
        </is>
      </c>
      <c r="F7301" s="24" t="inlineStr">
        <is>
          <t>MATERAIS DE CUSTEIO</t>
        </is>
      </c>
      <c r="G7301" s="9" t="inlineStr">
        <is>
          <t>UND</t>
        </is>
      </c>
      <c r="H7301" s="9" t="n"/>
      <c r="L7301" s="36" t="n">
        <v>38</v>
      </c>
      <c r="M7301" s="36">
        <f>IF(OR(D7301="",L7301=""),"",D7301*L7301)</f>
        <v/>
      </c>
    </row>
    <row r="7302" ht="15.75" customHeight="1">
      <c r="A7302" s="2" t="n"/>
      <c r="B7302" s="24" t="inlineStr">
        <is>
          <t>48981</t>
        </is>
      </c>
      <c r="C7302" s="24" t="inlineStr">
        <is>
          <t>MASCARA</t>
        </is>
      </c>
      <c r="D7302" s="9" t="n"/>
      <c r="E7302" s="24" t="inlineStr">
        <is>
          <t>MATERIAIS HIDRAULICOS</t>
        </is>
      </c>
      <c r="F7302" s="24" t="inlineStr">
        <is>
          <t>MATERAIS DE CUSTEIO</t>
        </is>
      </c>
      <c r="G7302" s="9" t="inlineStr">
        <is>
          <t>UND</t>
        </is>
      </c>
      <c r="H7302" s="9" t="n"/>
      <c r="L7302" s="36" t="n">
        <v>38</v>
      </c>
      <c r="M7302" s="36">
        <f>IF(OR(D7302="",L7302=""),"",D7302*L7302)</f>
        <v/>
      </c>
    </row>
    <row r="7303" ht="15.75" customHeight="1">
      <c r="A7303" s="2" t="n"/>
      <c r="B7303" s="24" t="inlineStr">
        <is>
          <t>105495</t>
        </is>
      </c>
      <c r="C7303" s="24" t="inlineStr">
        <is>
          <t>ROLAMENTO 6311 ZZC3 SKF 1 LINHA</t>
        </is>
      </c>
      <c r="D7303" s="9" t="n"/>
      <c r="E7303" s="24" t="inlineStr">
        <is>
          <t>MATERIAIS ELÉTRICOS</t>
        </is>
      </c>
      <c r="F7303" s="24" t="inlineStr">
        <is>
          <t>MATERAIS DE CUSTEIO</t>
        </is>
      </c>
      <c r="G7303" s="9" t="inlineStr">
        <is>
          <t>UND</t>
        </is>
      </c>
      <c r="H7303" s="9" t="n"/>
      <c r="L7303" s="36" t="n">
        <v>38</v>
      </c>
      <c r="M7303" s="36">
        <f>IF(OR(D7303="",L7303=""),"",D7303*L7303)</f>
        <v/>
      </c>
    </row>
    <row r="7304" ht="15.75" customHeight="1">
      <c r="A7304" s="2" t="n"/>
      <c r="B7304" s="24" t="inlineStr">
        <is>
          <t>105503</t>
        </is>
      </c>
      <c r="C7304" s="24" t="inlineStr">
        <is>
          <t>WEG RELÉ DE TEMPO 242 VCA 110/220V</t>
        </is>
      </c>
      <c r="D7304" s="9" t="n"/>
      <c r="E7304" s="24" t="inlineStr">
        <is>
          <t>MATERIAIS ELÉTRICOS</t>
        </is>
      </c>
      <c r="F7304" s="24" t="inlineStr">
        <is>
          <t>MATERAIS DE CUSTEIO</t>
        </is>
      </c>
      <c r="G7304" s="9" t="inlineStr">
        <is>
          <t>KG</t>
        </is>
      </c>
      <c r="H7304" s="9" t="n"/>
      <c r="L7304" s="36" t="n">
        <v>8.9</v>
      </c>
      <c r="M7304" s="36">
        <f>IF(OR(D7304="",L7304=""),"",D7304*L7304)</f>
        <v/>
      </c>
    </row>
    <row r="7305" ht="15.75" customHeight="1">
      <c r="A7305" s="2" t="n"/>
      <c r="B7305" s="24" t="inlineStr">
        <is>
          <t>104455</t>
        </is>
      </c>
      <c r="C7305" s="24" t="inlineStr">
        <is>
          <t>DISJUNTOR TERMOMAGNÉTICO TIPO CAIXA MOLDADA TRIPOLAR,10KA,175A. UNIDADE:UND. MARCA:STARK ELECTRIC STM1-160</t>
        </is>
      </c>
      <c r="D7305" s="9" t="n"/>
      <c r="E7305" s="24" t="inlineStr">
        <is>
          <t>MATERIAIS ELÉTRICOS</t>
        </is>
      </c>
      <c r="F7305" s="24" t="inlineStr">
        <is>
          <t>MATERAIS DE CUSTEIO</t>
        </is>
      </c>
      <c r="G7305" s="9" t="inlineStr">
        <is>
          <t>CX</t>
        </is>
      </c>
      <c r="H7305" s="9" t="n"/>
      <c r="L7305" s="36" t="n">
        <v>95</v>
      </c>
      <c r="M7305" s="36">
        <f>IF(OR(D7305="",L7305=""),"",D7305*L7305)</f>
        <v/>
      </c>
    </row>
    <row r="7306" ht="15.75" customHeight="1">
      <c r="A7306" s="2" t="n"/>
      <c r="B7306" s="24" t="inlineStr">
        <is>
          <t>19621</t>
        </is>
      </c>
      <c r="C7306" s="24" t="inlineStr">
        <is>
          <t>DISJUNTOR CX MOLD 180A</t>
        </is>
      </c>
      <c r="D7306" s="9" t="n"/>
      <c r="E7306" s="24" t="inlineStr">
        <is>
          <t>MATERIAIS ELÉTRICOS</t>
        </is>
      </c>
      <c r="F7306" s="24" t="inlineStr">
        <is>
          <t>MATERAIS DE CUSTEIO</t>
        </is>
      </c>
      <c r="G7306" s="9" t="inlineStr">
        <is>
          <t>CX</t>
        </is>
      </c>
      <c r="H7306" s="9" t="n"/>
      <c r="L7306" s="36" t="n">
        <v>95</v>
      </c>
      <c r="M7306" s="36">
        <f>IF(OR(D7306="",L7306=""),"",D7306*L7306)</f>
        <v/>
      </c>
    </row>
    <row r="7307" ht="15.75" customHeight="1">
      <c r="A7307" s="2" t="n"/>
      <c r="B7307" s="24" t="inlineStr">
        <is>
          <t>130398</t>
        </is>
      </c>
      <c r="C7307" s="24" t="inlineStr">
        <is>
          <t>FITA AUTOFUSÃO 3M 19X5M</t>
        </is>
      </c>
      <c r="D7307" s="9" t="n"/>
      <c r="E7307" s="24" t="inlineStr">
        <is>
          <t>MATERIAIS ELÉTRICOS</t>
        </is>
      </c>
      <c r="F7307" s="24" t="inlineStr">
        <is>
          <t>MATERAIS DE CUSTEIO</t>
        </is>
      </c>
      <c r="G7307" s="9" t="inlineStr">
        <is>
          <t>UND</t>
        </is>
      </c>
      <c r="H7307" s="9" t="n"/>
      <c r="L7307" s="36" t="n">
        <v>38</v>
      </c>
      <c r="M7307" s="36">
        <f>IF(OR(D7307="",L7307=""),"",D7307*L7307)</f>
        <v/>
      </c>
    </row>
    <row r="7308" ht="15.75" customHeight="1">
      <c r="A7308" s="2" t="n"/>
      <c r="B7308" s="24" t="inlineStr">
        <is>
          <t>72809</t>
        </is>
      </c>
      <c r="C7308" s="24" t="inlineStr">
        <is>
          <t>BARRAMENTO NEUTRO</t>
        </is>
      </c>
      <c r="D7308" s="9" t="n"/>
      <c r="E7308" s="24" t="inlineStr">
        <is>
          <t>MATERIAIS ELÉTRICOS</t>
        </is>
      </c>
      <c r="F7308" s="24" t="inlineStr">
        <is>
          <t>MATERAIS DE CUSTEIO</t>
        </is>
      </c>
      <c r="G7308" s="9" t="inlineStr">
        <is>
          <t>UND</t>
        </is>
      </c>
      <c r="H7308" s="9" t="n"/>
      <c r="L7308" s="36" t="n">
        <v>38</v>
      </c>
      <c r="M7308" s="36">
        <f>IF(OR(D7308="",L7308=""),"",D7308*L7308)</f>
        <v/>
      </c>
    </row>
    <row r="7309" ht="15.75" customHeight="1">
      <c r="A7309" s="2" t="n"/>
      <c r="B7309" s="24" t="inlineStr">
        <is>
          <t>72614</t>
        </is>
      </c>
      <c r="C7309" s="24" t="inlineStr">
        <is>
          <t>BASE FIXACAO FUSIVEL NH CONTATO FACA COD. 10185939 MOD. BNH3 - 630</t>
        </is>
      </c>
      <c r="D7309" s="9" t="n"/>
      <c r="E7309" s="24" t="inlineStr">
        <is>
          <t>MATERIAIS ELÉTRICOS</t>
        </is>
      </c>
      <c r="F7309" s="24" t="inlineStr">
        <is>
          <t>MATERAIS DE CUSTEIO</t>
        </is>
      </c>
      <c r="G7309" s="9" t="inlineStr">
        <is>
          <t>UND</t>
        </is>
      </c>
      <c r="H7309" s="9" t="n"/>
      <c r="L7309" s="36" t="n">
        <v>38</v>
      </c>
      <c r="M7309" s="36">
        <f>IF(OR(D7309="",L7309=""),"",D7309*L7309)</f>
        <v/>
      </c>
    </row>
    <row r="7310" ht="15.75" customHeight="1">
      <c r="A7310" s="2" t="n"/>
      <c r="B7310" s="24" t="inlineStr">
        <is>
          <t>44747</t>
        </is>
      </c>
      <c r="C7310" s="24" t="inlineStr">
        <is>
          <t>LUMINARIA DE EMBUTIR</t>
        </is>
      </c>
      <c r="D7310" s="9" t="n"/>
      <c r="E7310" s="24" t="inlineStr">
        <is>
          <t>MATERIAIS ELÉTRICOS</t>
        </is>
      </c>
      <c r="F7310" s="24" t="inlineStr">
        <is>
          <t>MATERAIS DE CUSTEIO</t>
        </is>
      </c>
      <c r="G7310" s="9" t="inlineStr">
        <is>
          <t>UND</t>
        </is>
      </c>
      <c r="H7310" s="9" t="n"/>
      <c r="L7310" s="36" t="n">
        <v>38</v>
      </c>
      <c r="M7310" s="36">
        <f>IF(OR(D7310="",L7310=""),"",D7310*L7310)</f>
        <v/>
      </c>
    </row>
    <row r="7311" ht="15.75" customHeight="1">
      <c r="A7311" s="2" t="n"/>
      <c r="B7311" s="24" t="inlineStr">
        <is>
          <t>120610</t>
        </is>
      </c>
      <c r="C7311" s="24" t="inlineStr">
        <is>
          <t>LÂMPADA LED BULBO T40W BIVOLT 6500K LD 3200 LUMES</t>
        </is>
      </c>
      <c r="D7311" s="9" t="n"/>
      <c r="E7311" s="24" t="inlineStr">
        <is>
          <t>MATERIAIS ELÉTRICOS</t>
        </is>
      </c>
      <c r="F7311" s="24" t="inlineStr">
        <is>
          <t>MATERAIS DE CUSTEIO</t>
        </is>
      </c>
      <c r="G7311" s="9" t="inlineStr">
        <is>
          <t>UND</t>
        </is>
      </c>
      <c r="H7311" s="9" t="n"/>
      <c r="L7311" s="36" t="n">
        <v>38</v>
      </c>
      <c r="M7311" s="36">
        <f>IF(OR(D7311="",L7311=""),"",D7311*L7311)</f>
        <v/>
      </c>
    </row>
    <row r="7312" ht="15.75" customHeight="1">
      <c r="A7312" s="2" t="n"/>
      <c r="B7312" s="24" t="inlineStr">
        <is>
          <t>72621</t>
        </is>
      </c>
      <c r="C7312" s="24" t="inlineStr">
        <is>
          <t>PUNHO SACA FUSIVEL NH CONTATO FACA COD.: 10185944 MOD.: PSFNH</t>
        </is>
      </c>
      <c r="D7312" s="9" t="n"/>
      <c r="E7312" s="24" t="inlineStr">
        <is>
          <t>MATERIAIS ELÉTRICOS</t>
        </is>
      </c>
      <c r="F7312" s="24" t="inlineStr">
        <is>
          <t>MATERAIS DE CUSTEIO</t>
        </is>
      </c>
      <c r="G7312" s="9" t="inlineStr">
        <is>
          <t>UND</t>
        </is>
      </c>
      <c r="H7312" s="9" t="n"/>
      <c r="L7312" s="36" t="n">
        <v>38</v>
      </c>
      <c r="M7312" s="36">
        <f>IF(OR(D7312="",L7312=""),"",D7312*L7312)</f>
        <v/>
      </c>
    </row>
    <row r="7313" ht="15.75" customHeight="1">
      <c r="A7313" s="2" t="n"/>
      <c r="B7313" s="24" t="inlineStr">
        <is>
          <t>106052</t>
        </is>
      </c>
      <c r="C7313" s="24" t="inlineStr">
        <is>
          <t>RELÉ SUPERVISOR TRIFÁSICO MODELO 21-23-25-27 MM380 VCA</t>
        </is>
      </c>
      <c r="D7313" s="9" t="n"/>
      <c r="E7313" s="24" t="inlineStr">
        <is>
          <t>MATERIAIS ELÉTRICOS</t>
        </is>
      </c>
      <c r="F7313" s="24" t="inlineStr">
        <is>
          <t>MATERAIS DE CUSTEIO</t>
        </is>
      </c>
      <c r="G7313" s="9" t="inlineStr">
        <is>
          <t>UND</t>
        </is>
      </c>
      <c r="H7313" s="9" t="n"/>
      <c r="L7313" s="36" t="n">
        <v>38</v>
      </c>
      <c r="M7313" s="36">
        <f>IF(OR(D7313="",L7313=""),"",D7313*L7313)</f>
        <v/>
      </c>
    </row>
    <row r="7314" ht="15.75" customHeight="1">
      <c r="A7314" s="2" t="n"/>
      <c r="B7314" s="24" t="inlineStr">
        <is>
          <t>106069</t>
        </is>
      </c>
      <c r="C7314" s="24" t="inlineStr">
        <is>
          <t>BULBO LED 6500 K 40W</t>
        </is>
      </c>
      <c r="D7314" s="9" t="n"/>
      <c r="E7314" s="24" t="inlineStr">
        <is>
          <t>MATERIAIS ELÉTRICOS</t>
        </is>
      </c>
      <c r="F7314" s="24" t="inlineStr">
        <is>
          <t>MATERAIS DE CUSTEIO</t>
        </is>
      </c>
      <c r="G7314" s="9" t="inlineStr">
        <is>
          <t>UND</t>
        </is>
      </c>
      <c r="H7314" s="9" t="n"/>
      <c r="L7314" s="36" t="n">
        <v>38</v>
      </c>
      <c r="M7314" s="36">
        <f>IF(OR(D7314="",L7314=""),"",D7314*L7314)</f>
        <v/>
      </c>
    </row>
    <row r="7315" ht="15.75" customHeight="1">
      <c r="A7315" s="2" t="n"/>
      <c r="B7315" s="24" t="inlineStr">
        <is>
          <t>106081</t>
        </is>
      </c>
      <c r="C7315" s="24" t="inlineStr">
        <is>
          <t>REFLETOR BLACK SLIM SMD 6500 K 100W</t>
        </is>
      </c>
      <c r="D7315" s="9" t="n"/>
      <c r="E7315" s="24" t="inlineStr">
        <is>
          <t>MATERIAIS ELÉTRICOS</t>
        </is>
      </c>
      <c r="F7315" s="24" t="inlineStr">
        <is>
          <t>MATERAIS DE CUSTEIO</t>
        </is>
      </c>
      <c r="G7315" s="9" t="inlineStr">
        <is>
          <t>UND</t>
        </is>
      </c>
      <c r="H7315" s="9" t="n"/>
      <c r="L7315" s="36" t="n">
        <v>38</v>
      </c>
      <c r="M7315" s="36">
        <f>IF(OR(D7315="",L7315=""),"",D7315*L7315)</f>
        <v/>
      </c>
    </row>
    <row r="7316" ht="15.75" customHeight="1">
      <c r="A7316" s="2" t="n"/>
      <c r="B7316" s="24" t="inlineStr">
        <is>
          <t>106098</t>
        </is>
      </c>
      <c r="C7316" s="24" t="inlineStr">
        <is>
          <t>CABO NAXMEGA FLEX 35MM 0,6/1KV PT</t>
        </is>
      </c>
      <c r="D7316" s="9" t="n"/>
      <c r="E7316" s="24" t="inlineStr">
        <is>
          <t>MATERIAIS ELÉTRICOS</t>
        </is>
      </c>
      <c r="F7316" s="24" t="inlineStr">
        <is>
          <t>MATERAIS DE CUSTEIO</t>
        </is>
      </c>
      <c r="G7316" s="9" t="inlineStr">
        <is>
          <t>UND</t>
        </is>
      </c>
      <c r="H7316" s="9" t="n"/>
      <c r="L7316" s="36" t="n">
        <v>45</v>
      </c>
      <c r="M7316" s="36">
        <f>IF(OR(D7316="",L7316=""),"",D7316*L7316)</f>
        <v/>
      </c>
    </row>
    <row r="7317" ht="15.75" customHeight="1">
      <c r="A7317" s="2" t="n"/>
      <c r="B7317" s="24" t="inlineStr">
        <is>
          <t>79088</t>
        </is>
      </c>
      <c r="C7317" s="24" t="inlineStr">
        <is>
          <t>CAMPAINHA ELETRÔNICA</t>
        </is>
      </c>
      <c r="D7317" s="9" t="n"/>
      <c r="E7317" s="24" t="inlineStr">
        <is>
          <t>MATERIAIS ELÉTRICOS</t>
        </is>
      </c>
      <c r="F7317" s="24" t="inlineStr">
        <is>
          <t>MATERAIS DE CUSTEIO</t>
        </is>
      </c>
      <c r="G7317" s="9" t="inlineStr">
        <is>
          <t>UND</t>
        </is>
      </c>
      <c r="H7317" s="9" t="n"/>
      <c r="L7317" s="36" t="n">
        <v>38</v>
      </c>
      <c r="M7317" s="36">
        <f>IF(OR(D7317="",L7317=""),"",D7317*L7317)</f>
        <v/>
      </c>
    </row>
    <row r="7318" ht="15.75" customHeight="1">
      <c r="A7318" s="2" t="n"/>
      <c r="B7318" s="24" t="inlineStr">
        <is>
          <t>107070</t>
        </is>
      </c>
      <c r="C7318" s="24" t="inlineStr">
        <is>
          <t>CABO FLEXÍVEL 10MM 750V</t>
        </is>
      </c>
      <c r="D7318" s="9" t="n"/>
      <c r="E7318" s="24" t="inlineStr">
        <is>
          <t>MATERIAIS ELÉTRICOS</t>
        </is>
      </c>
      <c r="F7318" s="24" t="inlineStr">
        <is>
          <t>MATERAIS DE CUSTEIO</t>
        </is>
      </c>
      <c r="G7318" s="9" t="inlineStr">
        <is>
          <t>UND</t>
        </is>
      </c>
      <c r="H7318" s="9" t="n"/>
      <c r="L7318" s="36" t="n">
        <v>45</v>
      </c>
      <c r="M7318" s="36">
        <f>IF(OR(D7318="",L7318=""),"",D7318*L7318)</f>
        <v/>
      </c>
    </row>
    <row r="7319" ht="15.75" customHeight="1">
      <c r="A7319" s="2" t="n"/>
      <c r="B7319" s="24" t="inlineStr">
        <is>
          <t>25112</t>
        </is>
      </c>
      <c r="C7319" s="24" t="inlineStr">
        <is>
          <t>FUZIVEL NH 00 160A 3NA3 836</t>
        </is>
      </c>
      <c r="D7319" s="9" t="n"/>
      <c r="E7319" s="24" t="inlineStr">
        <is>
          <t>MATERIAIS ELÉTRICOS</t>
        </is>
      </c>
      <c r="F7319" s="24" t="inlineStr">
        <is>
          <t>MATERAIS DE CUSTEIO</t>
        </is>
      </c>
      <c r="G7319" s="9" t="inlineStr">
        <is>
          <t>UND</t>
        </is>
      </c>
      <c r="H7319" s="9" t="n"/>
      <c r="L7319" s="36" t="n">
        <v>38</v>
      </c>
      <c r="M7319" s="36">
        <f>IF(OR(D7319="",L7319=""),"",D7319*L7319)</f>
        <v/>
      </c>
    </row>
    <row r="7320" ht="15.75" customHeight="1">
      <c r="A7320" s="2" t="n"/>
      <c r="B7320" s="24" t="inlineStr">
        <is>
          <t>68417</t>
        </is>
      </c>
      <c r="C7320" s="24" t="inlineStr">
        <is>
          <t>FUSIVEL NH 40A, TAMANHO 00 M/TEE</t>
        </is>
      </c>
      <c r="D7320" s="9" t="n"/>
      <c r="E7320" s="24" t="inlineStr">
        <is>
          <t>MATERIAIS ELÉTRICOS</t>
        </is>
      </c>
      <c r="F7320" s="24" t="inlineStr">
        <is>
          <t>MATERAIS DE CUSTEIO</t>
        </is>
      </c>
      <c r="G7320" s="9" t="inlineStr">
        <is>
          <t>UND</t>
        </is>
      </c>
      <c r="H7320" s="9" t="n"/>
      <c r="L7320" s="36" t="n">
        <v>38</v>
      </c>
      <c r="M7320" s="36">
        <f>IF(OR(D7320="",L7320=""),"",D7320*L7320)</f>
        <v/>
      </c>
    </row>
    <row r="7321" ht="15.75" customHeight="1">
      <c r="A7321" s="2" t="n"/>
      <c r="B7321" s="24" t="inlineStr">
        <is>
          <t>68423</t>
        </is>
      </c>
      <c r="C7321" s="24" t="inlineStr">
        <is>
          <t>FUSIVEL NH 50A, TAMANHO 00 M/TEE</t>
        </is>
      </c>
      <c r="D7321" s="9" t="n"/>
      <c r="E7321" s="24" t="inlineStr">
        <is>
          <t>MATERIAIS ELÉTRICOS</t>
        </is>
      </c>
      <c r="F7321" s="24" t="inlineStr">
        <is>
          <t>MATERAIS DE CUSTEIO</t>
        </is>
      </c>
      <c r="G7321" s="9" t="inlineStr">
        <is>
          <t>UND</t>
        </is>
      </c>
      <c r="H7321" s="9" t="n"/>
      <c r="L7321" s="36" t="n">
        <v>38</v>
      </c>
      <c r="M7321" s="36">
        <f>IF(OR(D7321="",L7321=""),"",D7321*L7321)</f>
        <v/>
      </c>
    </row>
    <row r="7322" ht="15.75" customHeight="1">
      <c r="A7322" s="2" t="n"/>
      <c r="B7322" s="24" t="inlineStr">
        <is>
          <t>78411</t>
        </is>
      </c>
      <c r="C7322" s="24" t="inlineStr">
        <is>
          <t>FUSÍVEL ULTRARÁPIDO 224A, TAMANHO 01</t>
        </is>
      </c>
      <c r="D7322" s="9" t="n"/>
      <c r="E7322" s="24" t="inlineStr">
        <is>
          <t>MATERIAIS ELÉTRICOS</t>
        </is>
      </c>
      <c r="F7322" s="24" t="inlineStr">
        <is>
          <t>MATERAIS DE CUSTEIO</t>
        </is>
      </c>
      <c r="G7322" s="9" t="inlineStr">
        <is>
          <t>UND</t>
        </is>
      </c>
      <c r="H7322" s="9" t="n"/>
      <c r="L7322" s="36" t="n">
        <v>38</v>
      </c>
      <c r="M7322" s="36">
        <f>IF(OR(D7322="",L7322=""),"",D7322*L7322)</f>
        <v/>
      </c>
    </row>
    <row r="7323" ht="15.75" customHeight="1">
      <c r="A7323" s="2" t="n"/>
      <c r="B7323" s="24" t="inlineStr">
        <is>
          <t>78427</t>
        </is>
      </c>
      <c r="C7323" s="24" t="inlineStr">
        <is>
          <t>FUSÍVEL ULTRARÁPIDO 250A TAMANHO 01</t>
        </is>
      </c>
      <c r="D7323" s="9" t="n"/>
      <c r="E7323" s="24" t="inlineStr">
        <is>
          <t>MATERIAIS ELÉTRICOS</t>
        </is>
      </c>
      <c r="F7323" s="24" t="inlineStr">
        <is>
          <t>MATERAIS DE CUSTEIO</t>
        </is>
      </c>
      <c r="G7323" s="9" t="inlineStr">
        <is>
          <t>UND</t>
        </is>
      </c>
      <c r="H7323" s="9" t="n"/>
      <c r="L7323" s="36" t="n">
        <v>38</v>
      </c>
      <c r="M7323" s="36">
        <f>IF(OR(D7323="",L7323=""),"",D7323*L7323)</f>
        <v/>
      </c>
    </row>
    <row r="7324" ht="15.75" customHeight="1">
      <c r="A7324" s="2" t="n"/>
      <c r="B7324" s="24" t="inlineStr">
        <is>
          <t>92841</t>
        </is>
      </c>
      <c r="C7324" s="24" t="inlineStr">
        <is>
          <t>MÁSCARA CIRÚRGICA</t>
        </is>
      </c>
      <c r="D7324" s="9" t="n"/>
      <c r="E7324" s="24" t="inlineStr">
        <is>
          <t>MATERIAIS DE PROTEÇÃO E SEGURANÇA</t>
        </is>
      </c>
      <c r="F7324" s="24" t="inlineStr">
        <is>
          <t>MATERAIS DE CUSTEIO</t>
        </is>
      </c>
      <c r="G7324" s="9" t="inlineStr">
        <is>
          <t>UND</t>
        </is>
      </c>
      <c r="H7324" s="9" t="n"/>
      <c r="L7324" s="36" t="n">
        <v>38</v>
      </c>
      <c r="M7324" s="36">
        <f>IF(OR(D7324="",L7324=""),"",D7324*L7324)</f>
        <v/>
      </c>
    </row>
    <row r="7325" ht="15.75" customHeight="1">
      <c r="A7325" s="2" t="n"/>
      <c r="B7325" s="24" t="inlineStr">
        <is>
          <t>106359</t>
        </is>
      </c>
      <c r="C7325" s="24" t="inlineStr">
        <is>
          <t>INTERRUPTOR 2SS 675020 SX 10A 250V</t>
        </is>
      </c>
      <c r="D7325" s="9" t="n"/>
      <c r="E7325" s="24" t="inlineStr">
        <is>
          <t>MATERIAIS ELÉTRICOS</t>
        </is>
      </c>
      <c r="F7325" s="24" t="inlineStr">
        <is>
          <t>MATERAIS DE CUSTEIO</t>
        </is>
      </c>
      <c r="G7325" s="9" t="inlineStr">
        <is>
          <t>UND</t>
        </is>
      </c>
      <c r="H7325" s="9" t="n"/>
      <c r="L7325" s="36" t="n">
        <v>38</v>
      </c>
      <c r="M7325" s="36">
        <f>IF(OR(D7325="",L7325=""),"",D7325*L7325)</f>
        <v/>
      </c>
    </row>
    <row r="7326" ht="15.75" customHeight="1">
      <c r="A7326" s="2" t="n"/>
      <c r="B7326" s="24" t="inlineStr">
        <is>
          <t>129700</t>
        </is>
      </c>
      <c r="C7326" s="24" t="inlineStr">
        <is>
          <t>INTERRUPTOR 3S SIMPLES 2907</t>
        </is>
      </c>
      <c r="D7326" s="9" t="n"/>
      <c r="E7326" s="24" t="inlineStr">
        <is>
          <t>MATERIAIS ELÉTRICOS</t>
        </is>
      </c>
      <c r="F7326" s="24" t="inlineStr">
        <is>
          <t>MATERAIS DE CUSTEIO</t>
        </is>
      </c>
      <c r="G7326" s="9" t="inlineStr">
        <is>
          <t>UND</t>
        </is>
      </c>
      <c r="H7326" s="9" t="n"/>
      <c r="L7326" s="36" t="n">
        <v>38</v>
      </c>
      <c r="M7326" s="36">
        <f>IF(OR(D7326="",L7326=""),"",D7326*L7326)</f>
        <v/>
      </c>
    </row>
    <row r="7327" ht="15.75" customHeight="1">
      <c r="A7327" s="2" t="n"/>
      <c r="B7327" s="24" t="inlineStr">
        <is>
          <t>125569</t>
        </is>
      </c>
      <c r="C7327" s="24" t="inlineStr">
        <is>
          <t>BOCAL SEM RABICHO E27 TIPO PENDENTE</t>
        </is>
      </c>
      <c r="D7327" s="9" t="n"/>
      <c r="E7327" s="24" t="inlineStr">
        <is>
          <t>MATERIAIS ELÉTRICOS</t>
        </is>
      </c>
      <c r="F7327" s="24" t="inlineStr">
        <is>
          <t>MATERAIS DE CUSTEIO</t>
        </is>
      </c>
      <c r="G7327" s="9" t="inlineStr">
        <is>
          <t>KG</t>
        </is>
      </c>
      <c r="H7327" s="9" t="n"/>
      <c r="L7327" s="36" t="n">
        <v>8.9</v>
      </c>
      <c r="M7327" s="36">
        <f>IF(OR(D7327="",L7327=""),"",D7327*L7327)</f>
        <v/>
      </c>
    </row>
    <row r="7328" ht="15.75" customHeight="1">
      <c r="A7328" s="2" t="n"/>
      <c r="B7328" s="24" t="inlineStr">
        <is>
          <t>101072</t>
        </is>
      </c>
      <c r="C7328" s="24" t="inlineStr">
        <is>
          <t>MÁSCARA DE PROTEÇÃO PFF1 COM VÁLVULA NORTON</t>
        </is>
      </c>
      <c r="D7328" s="9" t="n"/>
      <c r="E7328" s="24" t="inlineStr">
        <is>
          <t>MATERIAIS DE PROTEÇÃO E SEGURANÇA</t>
        </is>
      </c>
      <c r="F7328" s="24" t="inlineStr">
        <is>
          <t>MATERAIS DE CUSTEIO</t>
        </is>
      </c>
      <c r="G7328" s="9" t="inlineStr">
        <is>
          <t>UND</t>
        </is>
      </c>
      <c r="H7328" s="9" t="n"/>
      <c r="L7328" s="36" t="n">
        <v>850</v>
      </c>
      <c r="M7328" s="36">
        <f>IF(OR(D7328="",L7328=""),"",D7328*L7328)</f>
        <v/>
      </c>
    </row>
    <row r="7329" ht="15.75" customHeight="1">
      <c r="A7329" s="2" t="n"/>
      <c r="B7329" s="24" t="inlineStr">
        <is>
          <t>29080</t>
        </is>
      </c>
      <c r="C7329" s="24" t="inlineStr">
        <is>
          <t>MASCARA DE PROTECAO RESP.DESCARTAVEL PROTETOR FACIAL TRANSPARENTE</t>
        </is>
      </c>
      <c r="D7329" s="9" t="n"/>
      <c r="E7329" s="24" t="inlineStr">
        <is>
          <t>MATERIAIS DE PROTEÇÃO E SEGURANÇA</t>
        </is>
      </c>
      <c r="F7329" s="24" t="inlineStr">
        <is>
          <t>MATERAIS DE CUSTEIO</t>
        </is>
      </c>
      <c r="G7329" s="9" t="inlineStr">
        <is>
          <t>UND</t>
        </is>
      </c>
      <c r="H7329" s="9" t="n"/>
      <c r="L7329" s="36" t="n">
        <v>38</v>
      </c>
      <c r="M7329" s="36">
        <f>IF(OR(D7329="",L7329=""),"",D7329*L7329)</f>
        <v/>
      </c>
    </row>
    <row r="7330" ht="15.75" customHeight="1">
      <c r="A7330" s="2" t="n"/>
      <c r="B7330" s="24" t="inlineStr">
        <is>
          <t>6311</t>
        </is>
      </c>
      <c r="C7330" s="24" t="inlineStr">
        <is>
          <t>FUZIVEL NH00 80A/500V</t>
        </is>
      </c>
      <c r="D7330" s="9" t="n"/>
      <c r="E7330" s="24" t="inlineStr">
        <is>
          <t>MATERIAIS ELÉTRICOS</t>
        </is>
      </c>
      <c r="F7330" s="24" t="inlineStr">
        <is>
          <t>MATERAIS DE CUSTEIO</t>
        </is>
      </c>
      <c r="G7330" s="9" t="inlineStr">
        <is>
          <t>UND</t>
        </is>
      </c>
      <c r="H7330" s="9" t="n"/>
      <c r="L7330" s="36" t="n">
        <v>38</v>
      </c>
      <c r="M7330" s="36">
        <f>IF(OR(D7330="",L7330=""),"",D7330*L7330)</f>
        <v/>
      </c>
    </row>
    <row r="7331" ht="15.75" customHeight="1">
      <c r="A7331" s="2" t="n"/>
      <c r="B7331" s="24" t="inlineStr">
        <is>
          <t>9580</t>
        </is>
      </c>
      <c r="C7331" s="24" t="inlineStr">
        <is>
          <t>MÁSCARA RESP.</t>
        </is>
      </c>
      <c r="D7331" s="9" t="n"/>
      <c r="E7331" s="24" t="inlineStr">
        <is>
          <t>MATERIAIS HIDRAULICOS</t>
        </is>
      </c>
      <c r="F7331" s="24" t="inlineStr">
        <is>
          <t>MATERAIS DE CUSTEIO</t>
        </is>
      </c>
      <c r="G7331" s="9" t="inlineStr">
        <is>
          <t>UND</t>
        </is>
      </c>
      <c r="H7331" s="9" t="n"/>
      <c r="L7331" s="36" t="n">
        <v>38</v>
      </c>
      <c r="M7331" s="36">
        <f>IF(OR(D7331="",L7331=""),"",D7331*L7331)</f>
        <v/>
      </c>
    </row>
    <row r="7332" ht="15.75" customHeight="1">
      <c r="A7332" s="2" t="n"/>
      <c r="B7332" s="24" t="inlineStr">
        <is>
          <t>54361</t>
        </is>
      </c>
      <c r="C7332" s="24" t="inlineStr">
        <is>
          <t>BOTAO COMUTADOR</t>
        </is>
      </c>
      <c r="D7332" s="9" t="n"/>
      <c r="E7332" s="24" t="inlineStr">
        <is>
          <t>MATERIAIS ELÉTRICOS</t>
        </is>
      </c>
      <c r="F7332" s="24" t="inlineStr">
        <is>
          <t>MATERAIS DE CUSTEIO</t>
        </is>
      </c>
      <c r="G7332" s="9" t="inlineStr">
        <is>
          <t>UND</t>
        </is>
      </c>
      <c r="H7332" s="9" t="n"/>
      <c r="L7332" s="36" t="n">
        <v>38</v>
      </c>
      <c r="M7332" s="36">
        <f>IF(OR(D7332="",L7332=""),"",D7332*L7332)</f>
        <v/>
      </c>
    </row>
    <row r="7333" ht="15.75" customHeight="1">
      <c r="A7333" s="2" t="n"/>
      <c r="B7333" s="24" t="inlineStr">
        <is>
          <t>78061</t>
        </is>
      </c>
      <c r="C7333" s="24" t="inlineStr">
        <is>
          <t>BOTAO WEG</t>
        </is>
      </c>
      <c r="D7333" s="9" t="n"/>
      <c r="E7333" s="24" t="inlineStr">
        <is>
          <t>MATERIAIS ELÉTRICOS</t>
        </is>
      </c>
      <c r="F7333" s="24" t="inlineStr">
        <is>
          <t>MATERAIS DE CUSTEIO</t>
        </is>
      </c>
      <c r="G7333" s="9" t="inlineStr">
        <is>
          <t>UND</t>
        </is>
      </c>
      <c r="H7333" s="9" t="n"/>
      <c r="L7333" s="36" t="n">
        <v>38</v>
      </c>
      <c r="M7333" s="36">
        <f>IF(OR(D7333="",L7333=""),"",D7333*L7333)</f>
        <v/>
      </c>
    </row>
    <row r="7334" ht="15.75" customHeight="1">
      <c r="A7334" s="2" t="n"/>
      <c r="B7334" s="24" t="inlineStr">
        <is>
          <t>78083</t>
        </is>
      </c>
      <c r="C7334" s="24" t="inlineStr">
        <is>
          <t>CONTATOR 105 A</t>
        </is>
      </c>
      <c r="D7334" s="9" t="n"/>
      <c r="E7334" s="24" t="inlineStr">
        <is>
          <t>MATERIAIS ELÉTRICOS</t>
        </is>
      </c>
      <c r="F7334" s="24" t="inlineStr">
        <is>
          <t>MATERAIS DE CUSTEIO</t>
        </is>
      </c>
      <c r="G7334" s="9" t="inlineStr">
        <is>
          <t>UND</t>
        </is>
      </c>
      <c r="H7334" s="9" t="n"/>
      <c r="L7334" s="36" t="n">
        <v>38</v>
      </c>
      <c r="M7334" s="36">
        <f>IF(OR(D7334="",L7334=""),"",D7334*L7334)</f>
        <v/>
      </c>
    </row>
    <row r="7335" ht="15.75" customHeight="1">
      <c r="A7335" s="2" t="n"/>
      <c r="B7335" s="24" t="inlineStr">
        <is>
          <t>135651</t>
        </is>
      </c>
      <c r="C7335" s="24" t="inlineStr">
        <is>
          <t>RELÉ TEMPORIZADOR MULTIFUNCIONAL ALTRONIC RYD 01 MC 24 A 240 VC</t>
        </is>
      </c>
      <c r="D7335" s="9" t="n"/>
      <c r="E7335" s="24" t="inlineStr">
        <is>
          <t>MATERIAIS ELÉTRICOS</t>
        </is>
      </c>
      <c r="F7335" s="24" t="inlineStr">
        <is>
          <t>MATERAIS DE CUSTEIO</t>
        </is>
      </c>
      <c r="G7335" s="9" t="inlineStr">
        <is>
          <t>UND</t>
        </is>
      </c>
      <c r="H7335" s="9" t="n"/>
      <c r="L7335" s="36" t="n">
        <v>38</v>
      </c>
      <c r="M7335" s="36">
        <f>IF(OR(D7335="",L7335=""),"",D7335*L7335)</f>
        <v/>
      </c>
    </row>
    <row r="7336" ht="15.75" customHeight="1">
      <c r="A7336" s="2" t="n"/>
      <c r="B7336" s="24" t="inlineStr">
        <is>
          <t>134019</t>
        </is>
      </c>
      <c r="C7336" s="24" t="inlineStr">
        <is>
          <t>LÂMPADA LED BULBO T 50W BIV 6500 K</t>
        </is>
      </c>
      <c r="D7336" s="9" t="n"/>
      <c r="E7336" s="24" t="inlineStr">
        <is>
          <t>MATERIAIS ELÉTRICOS</t>
        </is>
      </c>
      <c r="F7336" s="24" t="inlineStr">
        <is>
          <t>MATERAIS DE CUSTEIO</t>
        </is>
      </c>
      <c r="G7336" s="9" t="inlineStr">
        <is>
          <t>UND</t>
        </is>
      </c>
      <c r="H7336" s="9" t="n"/>
      <c r="L7336" s="36" t="n">
        <v>38</v>
      </c>
      <c r="M7336" s="36">
        <f>IF(OR(D7336="",L7336=""),"",D7336*L7336)</f>
        <v/>
      </c>
    </row>
    <row r="7337" ht="15.75" customHeight="1">
      <c r="A7337" s="2" t="n"/>
      <c r="B7337" s="24" t="inlineStr">
        <is>
          <t>37211</t>
        </is>
      </c>
      <c r="C7337" s="24" t="inlineStr">
        <is>
          <t>FAME EV PLACA C/ SUPORTE 3 MODULOS</t>
        </is>
      </c>
      <c r="D7337" s="9" t="n"/>
      <c r="E7337" s="24" t="inlineStr">
        <is>
          <t>MATERIAIS ELÉTRICOS</t>
        </is>
      </c>
      <c r="F7337" s="24" t="inlineStr">
        <is>
          <t>MATERAIS DE CUSTEIO</t>
        </is>
      </c>
      <c r="G7337" s="9" t="inlineStr">
        <is>
          <t>UND</t>
        </is>
      </c>
      <c r="H7337" s="9" t="n"/>
      <c r="L7337" s="36" t="n">
        <v>38</v>
      </c>
      <c r="M7337" s="36">
        <f>IF(OR(D7337="",L7337=""),"",D7337*L7337)</f>
        <v/>
      </c>
    </row>
    <row r="7338" ht="15.75" customHeight="1">
      <c r="A7338" s="2" t="n"/>
      <c r="B7338" s="24" t="inlineStr">
        <is>
          <t>109168</t>
        </is>
      </c>
      <c r="C7338" s="24" t="inlineStr">
        <is>
          <t>CABO SINTENAX HERPR 70 MM²</t>
        </is>
      </c>
      <c r="D7338" s="9" t="n"/>
      <c r="E7338" s="24" t="inlineStr">
        <is>
          <t>MATERIAIS ELÉTRICOS</t>
        </is>
      </c>
      <c r="F7338" s="24" t="inlineStr">
        <is>
          <t>MATERAIS DE CUSTEIO</t>
        </is>
      </c>
      <c r="G7338" s="9" t="inlineStr">
        <is>
          <t>UND</t>
        </is>
      </c>
      <c r="H7338" s="9" t="n"/>
      <c r="L7338" s="36" t="n">
        <v>45</v>
      </c>
      <c r="M7338" s="36">
        <f>IF(OR(D7338="",L7338=""),"",D7338*L7338)</f>
        <v/>
      </c>
    </row>
    <row r="7339" ht="15.75" customHeight="1">
      <c r="A7339" s="2" t="n"/>
      <c r="B7339" s="24" t="inlineStr">
        <is>
          <t>37227</t>
        </is>
      </c>
      <c r="C7339" s="24" t="inlineStr">
        <is>
          <t>FAME EV MODULO TOMADA 10A</t>
        </is>
      </c>
      <c r="D7339" s="9" t="n"/>
      <c r="E7339" s="24" t="inlineStr">
        <is>
          <t>MATERIAIS ELÉTRICOS</t>
        </is>
      </c>
      <c r="F7339" s="24" t="inlineStr">
        <is>
          <t>MATERAIS DE CUSTEIO</t>
        </is>
      </c>
      <c r="G7339" s="9" t="inlineStr">
        <is>
          <t>UND</t>
        </is>
      </c>
      <c r="H7339" s="9" t="n"/>
      <c r="L7339" s="36" t="n">
        <v>38</v>
      </c>
      <c r="M7339" s="36">
        <f>IF(OR(D7339="",L7339=""),"",D7339*L7339)</f>
        <v/>
      </c>
    </row>
    <row r="7340" ht="15.75" customHeight="1">
      <c r="A7340" s="2" t="n"/>
      <c r="B7340" s="24" t="inlineStr">
        <is>
          <t>37233</t>
        </is>
      </c>
      <c r="C7340" s="24" t="inlineStr">
        <is>
          <t>FAME EV MODULO INTER.PARALELO</t>
        </is>
      </c>
      <c r="D7340" s="9" t="n"/>
      <c r="E7340" s="24" t="inlineStr">
        <is>
          <t>MATERIAIS ELÉTRICOS</t>
        </is>
      </c>
      <c r="F7340" s="24" t="inlineStr">
        <is>
          <t>MATERAIS DE CUSTEIO</t>
        </is>
      </c>
      <c r="G7340" s="9" t="inlineStr">
        <is>
          <t>UND</t>
        </is>
      </c>
      <c r="H7340" s="9" t="n"/>
      <c r="L7340" s="36" t="n">
        <v>38</v>
      </c>
      <c r="M7340" s="36">
        <f>IF(OR(D7340="",L7340=""),"",D7340*L7340)</f>
        <v/>
      </c>
    </row>
    <row r="7341" ht="15.75" customHeight="1">
      <c r="A7341" s="2" t="n"/>
      <c r="B7341" s="24" t="inlineStr">
        <is>
          <t>8757</t>
        </is>
      </c>
      <c r="C7341" s="24" t="inlineStr">
        <is>
          <t>LUMINARIA DE EMERGENCIA</t>
        </is>
      </c>
      <c r="D7341" s="9" t="n"/>
      <c r="E7341" s="24" t="inlineStr">
        <is>
          <t>MATERIAIS ELÉTRICOS</t>
        </is>
      </c>
      <c r="F7341" s="24" t="inlineStr">
        <is>
          <t>MATERAIS DE CUSTEIO</t>
        </is>
      </c>
      <c r="G7341" s="9" t="inlineStr">
        <is>
          <t>UND</t>
        </is>
      </c>
      <c r="H7341" s="9" t="n"/>
      <c r="L7341" s="36" t="n">
        <v>38</v>
      </c>
      <c r="M7341" s="36">
        <f>IF(OR(D7341="",L7341=""),"",D7341*L7341)</f>
        <v/>
      </c>
    </row>
    <row r="7342" ht="15.75" customHeight="1">
      <c r="A7342" s="2" t="n"/>
      <c r="B7342" s="24" t="inlineStr">
        <is>
          <t>34192</t>
        </is>
      </c>
      <c r="C7342" s="24" t="inlineStr">
        <is>
          <t>LAMPADA PL 3U 25W 6400K OUROLUX</t>
        </is>
      </c>
      <c r="D7342" s="9" t="n"/>
      <c r="E7342" s="24" t="inlineStr">
        <is>
          <t>MATERIAIS ELÉTRICOS</t>
        </is>
      </c>
      <c r="F7342" s="24" t="inlineStr">
        <is>
          <t>MATERAIS DE CUSTEIO</t>
        </is>
      </c>
      <c r="G7342" s="9" t="inlineStr">
        <is>
          <t>UND</t>
        </is>
      </c>
      <c r="H7342" s="9" t="n"/>
      <c r="L7342" s="36" t="n">
        <v>38</v>
      </c>
      <c r="M7342" s="36">
        <f>IF(OR(D7342="",L7342=""),"",D7342*L7342)</f>
        <v/>
      </c>
    </row>
    <row r="7343" ht="15.75" customHeight="1">
      <c r="A7343" s="2" t="n"/>
      <c r="B7343" s="24" t="inlineStr">
        <is>
          <t>37240</t>
        </is>
      </c>
      <c r="C7343" s="24" t="inlineStr">
        <is>
          <t>INTER SOBREPOR 1 TECLA</t>
        </is>
      </c>
      <c r="D7343" s="9" t="n"/>
      <c r="E7343" s="24" t="inlineStr">
        <is>
          <t>MATERIAIS ELÉTRICOS</t>
        </is>
      </c>
      <c r="F7343" s="24" t="inlineStr">
        <is>
          <t>MATERAIS DE CUSTEIO</t>
        </is>
      </c>
      <c r="G7343" s="9" t="inlineStr">
        <is>
          <t>UND</t>
        </is>
      </c>
      <c r="H7343" s="9" t="n"/>
      <c r="L7343" s="36" t="n">
        <v>38</v>
      </c>
      <c r="M7343" s="36">
        <f>IF(OR(D7343="",L7343=""),"",D7343*L7343)</f>
        <v/>
      </c>
    </row>
    <row r="7344" ht="15.75" customHeight="1">
      <c r="A7344" s="2" t="n"/>
      <c r="B7344" s="24" t="inlineStr">
        <is>
          <t>109181</t>
        </is>
      </c>
      <c r="C7344" s="24" t="inlineStr">
        <is>
          <t>TERMINAL  PRES CABO MC 70MM TA-70</t>
        </is>
      </c>
      <c r="D7344" s="9" t="n"/>
      <c r="E7344" s="24" t="inlineStr">
        <is>
          <t>MATERIAIS ELÉTRICOS</t>
        </is>
      </c>
      <c r="F7344" s="24" t="inlineStr">
        <is>
          <t>MATERAIS DE CUSTEIO</t>
        </is>
      </c>
      <c r="G7344" s="9" t="inlineStr">
        <is>
          <t>UND</t>
        </is>
      </c>
      <c r="H7344" s="9" t="n"/>
      <c r="L7344" s="36" t="n">
        <v>45</v>
      </c>
      <c r="M7344" s="36">
        <f>IF(OR(D7344="",L7344=""),"",D7344*L7344)</f>
        <v/>
      </c>
    </row>
    <row r="7345" ht="15.75" customHeight="1">
      <c r="A7345" s="2" t="n"/>
      <c r="B7345" s="24" t="inlineStr">
        <is>
          <t>114643</t>
        </is>
      </c>
      <c r="C7345" s="24" t="inlineStr">
        <is>
          <t>RELÉ PROTEÇÃO FF-01 05S 220-380V</t>
        </is>
      </c>
      <c r="D7345" s="9" t="n"/>
      <c r="E7345" s="24" t="inlineStr">
        <is>
          <t>MATERIAIS ELÉTRICOS</t>
        </is>
      </c>
      <c r="F7345" s="24" t="inlineStr">
        <is>
          <t>MATERAIS DE CUSTEIO</t>
        </is>
      </c>
      <c r="G7345" s="9" t="inlineStr">
        <is>
          <t>UND</t>
        </is>
      </c>
      <c r="H7345" s="9" t="n"/>
      <c r="L7345" s="36" t="n">
        <v>38</v>
      </c>
      <c r="M7345" s="36">
        <f>IF(OR(D7345="",L7345=""),"",D7345*L7345)</f>
        <v/>
      </c>
    </row>
    <row r="7346" ht="15.75" customHeight="1">
      <c r="A7346" s="2" t="n"/>
      <c r="B7346" s="24" t="inlineStr">
        <is>
          <t>115743</t>
        </is>
      </c>
      <c r="C7346" s="24" t="inlineStr">
        <is>
          <t>TERMINAL DE COMPRESSÃO CURTO 35MM 1C/1F</t>
        </is>
      </c>
      <c r="D7346" s="9" t="n"/>
      <c r="E7346" s="24" t="inlineStr">
        <is>
          <t>MATERIAIS ELÉTRICOS</t>
        </is>
      </c>
      <c r="F7346" s="24" t="inlineStr">
        <is>
          <t>MATERAIS DE CUSTEIO</t>
        </is>
      </c>
      <c r="G7346" s="9" t="inlineStr">
        <is>
          <t>UND</t>
        </is>
      </c>
      <c r="H7346" s="9" t="n"/>
      <c r="L7346" s="36" t="n">
        <v>38</v>
      </c>
      <c r="M7346" s="36">
        <f>IF(OR(D7346="",L7346=""),"",D7346*L7346)</f>
        <v/>
      </c>
    </row>
    <row r="7347" ht="15.75" customHeight="1">
      <c r="A7347" s="2" t="n"/>
      <c r="B7347" s="24" t="inlineStr">
        <is>
          <t>90658</t>
        </is>
      </c>
      <c r="C7347" s="24" t="inlineStr">
        <is>
          <t>INVERSOR WEG</t>
        </is>
      </c>
      <c r="D7347" s="9" t="n"/>
      <c r="E7347" s="24" t="inlineStr">
        <is>
          <t>MATERIAIS ELÉTRICOS</t>
        </is>
      </c>
      <c r="F7347" s="24" t="inlineStr">
        <is>
          <t>MATERAIS DE CUSTEIO</t>
        </is>
      </c>
      <c r="G7347" s="9" t="inlineStr">
        <is>
          <t>UND</t>
        </is>
      </c>
      <c r="H7347" s="9" t="n"/>
      <c r="L7347" s="36" t="n">
        <v>38</v>
      </c>
      <c r="M7347" s="36">
        <f>IF(OR(D7347="",L7347=""),"",D7347*L7347)</f>
        <v/>
      </c>
    </row>
    <row r="7348" ht="15.75" customHeight="1">
      <c r="A7348" s="2" t="n"/>
      <c r="B7348" s="24" t="inlineStr">
        <is>
          <t>96968</t>
        </is>
      </c>
      <c r="C7348" s="24" t="inlineStr">
        <is>
          <t>MÁSCARA TNT TRIPLA</t>
        </is>
      </c>
      <c r="D7348" s="9" t="n"/>
      <c r="E7348" s="24" t="inlineStr">
        <is>
          <t>MATERIAIS DE PROTEÇÃO E SEGURANÇA</t>
        </is>
      </c>
      <c r="F7348" s="24" t="inlineStr">
        <is>
          <t>MATERAIS DE CUSTEIO</t>
        </is>
      </c>
      <c r="G7348" s="9" t="inlineStr">
        <is>
          <t>UND</t>
        </is>
      </c>
      <c r="H7348" s="9" t="n"/>
      <c r="L7348" s="36" t="n">
        <v>38</v>
      </c>
      <c r="M7348" s="36">
        <f>IF(OR(D7348="",L7348=""),"",D7348*L7348)</f>
        <v/>
      </c>
    </row>
    <row r="7349" ht="15.75" customHeight="1">
      <c r="A7349" s="2" t="n"/>
      <c r="B7349" s="24" t="inlineStr">
        <is>
          <t>46338</t>
        </is>
      </c>
      <c r="C7349" s="24" t="inlineStr">
        <is>
          <t>MEC COMPLETO ENT 300MM</t>
        </is>
      </c>
      <c r="D7349" s="9" t="n"/>
      <c r="E7349" s="24" t="inlineStr">
        <is>
          <t>MATERIAIS ELÉTRICOS</t>
        </is>
      </c>
      <c r="F7349" s="24" t="inlineStr">
        <is>
          <t>MATERAIS DE CUSTEIO</t>
        </is>
      </c>
      <c r="G7349" s="9" t="inlineStr">
        <is>
          <t>UND</t>
        </is>
      </c>
      <c r="H7349" s="9" t="n"/>
      <c r="L7349" s="36" t="n">
        <v>38</v>
      </c>
      <c r="M7349" s="36">
        <f>IF(OR(D7349="",L7349=""),"",D7349*L7349)</f>
        <v/>
      </c>
    </row>
    <row r="7350" ht="15.75" customHeight="1">
      <c r="A7350" s="2" t="n"/>
      <c r="B7350" s="24" t="inlineStr">
        <is>
          <t>48314</t>
        </is>
      </c>
      <c r="C7350" s="24" t="inlineStr">
        <is>
          <t>MASSA</t>
        </is>
      </c>
      <c r="D7350" s="9" t="n"/>
      <c r="E7350" s="24" t="inlineStr">
        <is>
          <t>MATERIAIS HIDRAULICOS</t>
        </is>
      </c>
      <c r="F7350" s="24" t="inlineStr">
        <is>
          <t>MATERAIS DE CUSTEIO</t>
        </is>
      </c>
      <c r="G7350" s="9" t="inlineStr">
        <is>
          <t>UND</t>
        </is>
      </c>
      <c r="H7350" s="9" t="n"/>
      <c r="L7350" s="36" t="n">
        <v>38</v>
      </c>
      <c r="M7350" s="36">
        <f>IF(OR(D7350="",L7350=""),"",D7350*L7350)</f>
        <v/>
      </c>
    </row>
    <row r="7351" ht="15.75" customHeight="1">
      <c r="A7351" s="2" t="n"/>
      <c r="B7351" s="24" t="inlineStr">
        <is>
          <t>46373</t>
        </is>
      </c>
      <c r="C7351" s="24" t="inlineStr">
        <is>
          <t>ACIONAMENTO PARA CAIXA DE DESCARGA</t>
        </is>
      </c>
      <c r="D7351" s="9" t="n"/>
      <c r="E7351" s="24" t="inlineStr">
        <is>
          <t>MATERIAIS ELÉTRICOS</t>
        </is>
      </c>
      <c r="F7351" s="24" t="inlineStr">
        <is>
          <t>MATERAIS DE CUSTEIO</t>
        </is>
      </c>
      <c r="G7351" s="9" t="inlineStr">
        <is>
          <t>CX</t>
        </is>
      </c>
      <c r="H7351" s="9" t="n"/>
      <c r="L7351" s="36" t="n">
        <v>95</v>
      </c>
      <c r="M7351" s="36">
        <f>IF(OR(D7351="",L7351=""),"",D7351*L7351)</f>
        <v/>
      </c>
    </row>
    <row r="7352" ht="15.75" customHeight="1">
      <c r="A7352" s="2" t="n"/>
      <c r="B7352" s="24" t="inlineStr">
        <is>
          <t>39114</t>
        </is>
      </c>
      <c r="C7352" s="24" t="inlineStr">
        <is>
          <t>TOMADA PORC 3X30A 10557</t>
        </is>
      </c>
      <c r="D7352" s="9" t="n"/>
      <c r="E7352" s="24" t="inlineStr">
        <is>
          <t>MATERIAIS ELÉTRICOS</t>
        </is>
      </c>
      <c r="F7352" s="24" t="inlineStr">
        <is>
          <t>MATERAIS DE CUSTEIO</t>
        </is>
      </c>
      <c r="G7352" s="9" t="inlineStr">
        <is>
          <t>KG</t>
        </is>
      </c>
      <c r="H7352" s="9" t="n"/>
      <c r="L7352" s="36" t="n">
        <v>8.9</v>
      </c>
      <c r="M7352" s="36">
        <f>IF(OR(D7352="",L7352=""),"",D7352*L7352)</f>
        <v/>
      </c>
    </row>
    <row r="7353" ht="15.75" customHeight="1">
      <c r="A7353" s="2" t="n"/>
      <c r="B7353" s="24" t="inlineStr">
        <is>
          <t>111551</t>
        </is>
      </c>
      <c r="C7353" s="24" t="inlineStr">
        <is>
          <t>RELÉ/CONTATOR - 3TS35- 40A - BOBINA 220VCA - 60HZ -1NA + 1NF</t>
        </is>
      </c>
      <c r="D7353" s="9" t="n"/>
      <c r="E7353" s="24" t="inlineStr">
        <is>
          <t>MATERIAIS ELÉTRICOS</t>
        </is>
      </c>
      <c r="F7353" s="24" t="inlineStr">
        <is>
          <t>MATERAIS DE CUSTEIO</t>
        </is>
      </c>
      <c r="G7353" s="9" t="inlineStr">
        <is>
          <t>UND</t>
        </is>
      </c>
      <c r="H7353" s="9" t="n"/>
      <c r="L7353" s="36" t="n">
        <v>38</v>
      </c>
      <c r="M7353" s="36">
        <f>IF(OR(D7353="",L7353=""),"",D7353*L7353)</f>
        <v/>
      </c>
    </row>
    <row r="7354" ht="15.75" customHeight="1">
      <c r="A7354" s="2" t="n"/>
      <c r="B7354" s="24" t="inlineStr">
        <is>
          <t>137124</t>
        </is>
      </c>
      <c r="C7354" s="24" t="inlineStr">
        <is>
          <t>TERMINAL 50MM</t>
        </is>
      </c>
      <c r="D7354" s="9" t="n"/>
      <c r="E7354" s="24" t="inlineStr">
        <is>
          <t>MATERIAIS ELÉTRICOS</t>
        </is>
      </c>
      <c r="F7354" s="24" t="inlineStr">
        <is>
          <t>MATERAIS DE CUSTEIO</t>
        </is>
      </c>
      <c r="G7354" s="9" t="inlineStr">
        <is>
          <t>UND</t>
        </is>
      </c>
      <c r="H7354" s="9" t="n"/>
      <c r="L7354" s="36" t="n">
        <v>38</v>
      </c>
      <c r="M7354" s="36">
        <f>IF(OR(D7354="",L7354=""),"",D7354*L7354)</f>
        <v/>
      </c>
    </row>
    <row r="7355" ht="15.75" customHeight="1">
      <c r="A7355" s="2" t="n"/>
      <c r="B7355" s="24" t="inlineStr">
        <is>
          <t>12747</t>
        </is>
      </c>
      <c r="C7355" s="24" t="inlineStr">
        <is>
          <t>MATERIAL ELETRICO</t>
        </is>
      </c>
      <c r="D7355" s="9" t="n"/>
      <c r="E7355" s="24" t="inlineStr">
        <is>
          <t>MATERIAIS ELÉTRICOS</t>
        </is>
      </c>
      <c r="F7355" s="24" t="inlineStr">
        <is>
          <t>MATERAIS DE CUSTEIO</t>
        </is>
      </c>
      <c r="G7355" s="9" t="inlineStr">
        <is>
          <t>UND</t>
        </is>
      </c>
      <c r="H7355" s="9" t="n"/>
      <c r="L7355" s="36" t="n">
        <v>38</v>
      </c>
      <c r="M7355" s="36">
        <f>IF(OR(D7355="",L7355=""),"",D7355*L7355)</f>
        <v/>
      </c>
    </row>
    <row r="7356" ht="15.75" customHeight="1">
      <c r="A7356" s="2" t="n"/>
      <c r="B7356" s="24" t="inlineStr">
        <is>
          <t>142384</t>
        </is>
      </c>
      <c r="C7356" s="24" t="inlineStr">
        <is>
          <t>CONDUITE CORRUGADO 25MM</t>
        </is>
      </c>
      <c r="D7356" s="9" t="n"/>
      <c r="E7356" s="24" t="inlineStr">
        <is>
          <t>MATERIAIS ELÉTRICOS</t>
        </is>
      </c>
      <c r="F7356" s="24" t="inlineStr">
        <is>
          <t>MATERAIS DE CUSTEIO</t>
        </is>
      </c>
      <c r="G7356" s="9" t="inlineStr">
        <is>
          <t>UND</t>
        </is>
      </c>
      <c r="H7356" s="9" t="n"/>
      <c r="L7356" s="36" t="n">
        <v>38</v>
      </c>
      <c r="M7356" s="36">
        <f>IF(OR(D7356="",L7356=""),"",D7356*L7356)</f>
        <v/>
      </c>
    </row>
    <row r="7357" ht="15.75" customHeight="1">
      <c r="A7357" s="2" t="n"/>
      <c r="B7357" s="24" t="inlineStr">
        <is>
          <t>33011</t>
        </is>
      </c>
      <c r="C7357" s="24" t="inlineStr">
        <is>
          <t>MASSA ACRILICA</t>
        </is>
      </c>
      <c r="D7357" s="9" t="n"/>
      <c r="E7357" s="24" t="inlineStr">
        <is>
          <t>MATERIAIS HIDRAULICOS</t>
        </is>
      </c>
      <c r="F7357" s="24" t="inlineStr">
        <is>
          <t>MATERAIS DE CUSTEIO</t>
        </is>
      </c>
      <c r="G7357" s="9" t="inlineStr">
        <is>
          <t>UND</t>
        </is>
      </c>
      <c r="H7357" s="9" t="n"/>
      <c r="L7357" s="36" t="n">
        <v>38</v>
      </c>
      <c r="M7357" s="36">
        <f>IF(OR(D7357="",L7357=""),"",D7357*L7357)</f>
        <v/>
      </c>
    </row>
    <row r="7358" ht="15.75" customHeight="1">
      <c r="A7358" s="2" t="n"/>
      <c r="B7358" s="24" t="inlineStr">
        <is>
          <t>38267</t>
        </is>
      </c>
      <c r="C7358" s="24" t="inlineStr">
        <is>
          <t>FAME BLANC INTER. 1 TECLA C/ TOM  N. PADRAO</t>
        </is>
      </c>
      <c r="D7358" s="9" t="n"/>
      <c r="E7358" s="24" t="inlineStr">
        <is>
          <t>MATERIAIS ELÉTRICOS</t>
        </is>
      </c>
      <c r="F7358" s="24" t="inlineStr">
        <is>
          <t>MATERAIS DE CUSTEIO</t>
        </is>
      </c>
      <c r="G7358" s="9" t="inlineStr">
        <is>
          <t>UND</t>
        </is>
      </c>
      <c r="H7358" s="9" t="n"/>
      <c r="L7358" s="36" t="n">
        <v>38</v>
      </c>
      <c r="M7358" s="36">
        <f>IF(OR(D7358="",L7358=""),"",D7358*L7358)</f>
        <v/>
      </c>
    </row>
    <row r="7359" ht="15.75" customHeight="1">
      <c r="A7359" s="2" t="n"/>
      <c r="B7359" s="24" t="inlineStr">
        <is>
          <t>38273</t>
        </is>
      </c>
      <c r="C7359" s="24" t="inlineStr">
        <is>
          <t>LUMINARIA COMPLETA 2X220W</t>
        </is>
      </c>
      <c r="D7359" s="9" t="n"/>
      <c r="E7359" s="24" t="inlineStr">
        <is>
          <t>MATERIAIS ELÉTRICOS</t>
        </is>
      </c>
      <c r="F7359" s="24" t="inlineStr">
        <is>
          <t>MATERAIS DE CUSTEIO</t>
        </is>
      </c>
      <c r="G7359" s="9" t="inlineStr">
        <is>
          <t>UND</t>
        </is>
      </c>
      <c r="H7359" s="9" t="n"/>
      <c r="L7359" s="36" t="n">
        <v>38</v>
      </c>
      <c r="M7359" s="36">
        <f>IF(OR(D7359="",L7359=""),"",D7359*L7359)</f>
        <v/>
      </c>
    </row>
    <row r="7360" ht="15.75" customHeight="1">
      <c r="A7360" s="2" t="n"/>
      <c r="B7360" s="24" t="inlineStr">
        <is>
          <t>39108</t>
        </is>
      </c>
      <c r="C7360" s="24" t="inlineStr">
        <is>
          <t>TOMADA PLAST. 4X30A 303T CZ A+T - HJ</t>
        </is>
      </c>
      <c r="D7360" s="9" t="n"/>
      <c r="E7360" s="24" t="inlineStr">
        <is>
          <t>MATERIAIS ELÉTRICOS</t>
        </is>
      </c>
      <c r="F7360" s="24" t="inlineStr">
        <is>
          <t>MATERAIS DE CUSTEIO</t>
        </is>
      </c>
      <c r="G7360" s="9" t="inlineStr">
        <is>
          <t>UND</t>
        </is>
      </c>
      <c r="H7360" s="9" t="n"/>
      <c r="L7360" s="36" t="n">
        <v>38</v>
      </c>
      <c r="M7360" s="36">
        <f>IF(OR(D7360="",L7360=""),"",D7360*L7360)</f>
        <v/>
      </c>
    </row>
    <row r="7361" ht="15.75" customHeight="1">
      <c r="A7361" s="2" t="n"/>
      <c r="B7361" s="24" t="inlineStr">
        <is>
          <t>48202</t>
        </is>
      </c>
      <c r="C7361" s="24" t="inlineStr">
        <is>
          <t>RELE FOTOCELULA COM BASE NF</t>
        </is>
      </c>
      <c r="D7361" s="9" t="n"/>
      <c r="E7361" s="24" t="inlineStr">
        <is>
          <t>MATERIAIS ELÉTRICOS</t>
        </is>
      </c>
      <c r="F7361" s="24" t="inlineStr">
        <is>
          <t>MATERAIS DE CUSTEIO</t>
        </is>
      </c>
      <c r="G7361" s="9" t="inlineStr">
        <is>
          <t>UND</t>
        </is>
      </c>
      <c r="H7361" s="9" t="n"/>
      <c r="L7361" s="36" t="n">
        <v>38</v>
      </c>
      <c r="M7361" s="36">
        <f>IF(OR(D7361="",L7361=""),"",D7361*L7361)</f>
        <v/>
      </c>
    </row>
    <row r="7362" ht="15.75" customHeight="1">
      <c r="A7362" s="2" t="n"/>
      <c r="B7362" s="24" t="inlineStr">
        <is>
          <t>39121</t>
        </is>
      </c>
      <c r="C7362" s="24" t="inlineStr">
        <is>
          <t>PLUG PLAST 4X30A 1303T CZ A+T - HJ</t>
        </is>
      </c>
      <c r="D7362" s="9" t="n"/>
      <c r="E7362" s="24" t="inlineStr">
        <is>
          <t>MATERIAIS ELÉTRICOS</t>
        </is>
      </c>
      <c r="F7362" s="24" t="inlineStr">
        <is>
          <t>MATERAIS DE CUSTEIO</t>
        </is>
      </c>
      <c r="G7362" s="9" t="inlineStr">
        <is>
          <t>UND</t>
        </is>
      </c>
      <c r="H7362" s="9" t="n"/>
      <c r="L7362" s="36" t="n">
        <v>38</v>
      </c>
      <c r="M7362" s="36">
        <f>IF(OR(D7362="",L7362=""),"",D7362*L7362)</f>
        <v/>
      </c>
    </row>
    <row r="7363" ht="15.75" customHeight="1">
      <c r="A7363" s="2" t="n"/>
      <c r="B7363" s="24" t="inlineStr">
        <is>
          <t>39137</t>
        </is>
      </c>
      <c r="C7363" s="24" t="inlineStr">
        <is>
          <t>PLUG PORC 3X30A 500V 1583</t>
        </is>
      </c>
      <c r="D7363" s="9" t="n"/>
      <c r="E7363" s="24" t="inlineStr">
        <is>
          <t>MATERIAIS ELÉTRICOS</t>
        </is>
      </c>
      <c r="F7363" s="24" t="inlineStr">
        <is>
          <t>MATERAIS DE CUSTEIO</t>
        </is>
      </c>
      <c r="G7363" s="9" t="inlineStr">
        <is>
          <t>KG</t>
        </is>
      </c>
      <c r="H7363" s="9" t="n"/>
      <c r="L7363" s="36" t="n">
        <v>8.9</v>
      </c>
      <c r="M7363" s="36">
        <f>IF(OR(D7363="",L7363=""),"",D7363*L7363)</f>
        <v/>
      </c>
    </row>
    <row r="7364" ht="15.75" customHeight="1">
      <c r="A7364" s="2" t="n"/>
      <c r="B7364" s="24" t="inlineStr">
        <is>
          <t>19732</t>
        </is>
      </c>
      <c r="C7364" s="24" t="inlineStr">
        <is>
          <t>MASSA CORRIDA</t>
        </is>
      </c>
      <c r="D7364" s="9" t="n"/>
      <c r="E7364" s="24" t="inlineStr">
        <is>
          <t>MATERIAIS HIDRAULICOS</t>
        </is>
      </c>
      <c r="F7364" s="24" t="inlineStr">
        <is>
          <t>MATERAIS DE CUSTEIO</t>
        </is>
      </c>
      <c r="G7364" s="9" t="inlineStr">
        <is>
          <t>UND</t>
        </is>
      </c>
      <c r="H7364" s="9" t="n"/>
      <c r="L7364" s="36" t="n">
        <v>38</v>
      </c>
      <c r="M7364" s="36">
        <f>IF(OR(D7364="",L7364=""),"",D7364*L7364)</f>
        <v/>
      </c>
    </row>
    <row r="7365" ht="15.75" customHeight="1">
      <c r="A7365" s="2" t="n"/>
      <c r="B7365" s="24" t="inlineStr">
        <is>
          <t>39143</t>
        </is>
      </c>
      <c r="C7365" s="24" t="inlineStr">
        <is>
          <t>PORTA - LAMPADA E-27 PORC P/ PLATAFONIER MT 2213</t>
        </is>
      </c>
      <c r="D7365" s="9" t="n"/>
      <c r="E7365" s="24" t="inlineStr">
        <is>
          <t>MATERIAIS ELÉTRICOS</t>
        </is>
      </c>
      <c r="F7365" s="24" t="inlineStr">
        <is>
          <t>MATERAIS DE CUSTEIO</t>
        </is>
      </c>
      <c r="G7365" s="9" t="inlineStr">
        <is>
          <t>KG</t>
        </is>
      </c>
      <c r="H7365" s="9" t="n"/>
      <c r="L7365" s="36" t="n">
        <v>8.9</v>
      </c>
      <c r="M7365" s="36">
        <f>IF(OR(D7365="",L7365=""),"",D7365*L7365)</f>
        <v/>
      </c>
    </row>
    <row r="7366" ht="15.75" customHeight="1">
      <c r="A7366" s="2" t="n"/>
      <c r="B7366" s="24" t="inlineStr">
        <is>
          <t>7657</t>
        </is>
      </c>
      <c r="C7366" s="24" t="inlineStr">
        <is>
          <t>FIO FLEXIVEL 2,5MM P/ELETRODO</t>
        </is>
      </c>
      <c r="D7366" s="9" t="n"/>
      <c r="E7366" s="24" t="inlineStr">
        <is>
          <t>MATERIAIS ELÉTRICOS</t>
        </is>
      </c>
      <c r="F7366" s="24" t="inlineStr">
        <is>
          <t>MATERAIS DE CUSTEIO</t>
        </is>
      </c>
      <c r="G7366" s="9" t="inlineStr">
        <is>
          <t>UND</t>
        </is>
      </c>
      <c r="H7366" s="9" t="n"/>
      <c r="L7366" s="36" t="n">
        <v>38</v>
      </c>
      <c r="M7366" s="36">
        <f>IF(OR(D7366="",L7366=""),"",D7366*L7366)</f>
        <v/>
      </c>
    </row>
    <row r="7367" ht="15.75" customHeight="1">
      <c r="A7367" s="2" t="n"/>
      <c r="B7367" s="24" t="inlineStr">
        <is>
          <t>29044</t>
        </is>
      </c>
      <c r="C7367" s="24" t="inlineStr">
        <is>
          <t>MASSA CORRIDA 18LTS VERBAS</t>
        </is>
      </c>
      <c r="D7367" s="9" t="n"/>
      <c r="E7367" s="24" t="inlineStr">
        <is>
          <t>MATERIAIS DE CONSTRUÇÃO CIVIL E PINTURA</t>
        </is>
      </c>
      <c r="F7367" s="24" t="inlineStr">
        <is>
          <t>MATERAIS DE CUSTEIO</t>
        </is>
      </c>
      <c r="G7367" s="9" t="inlineStr">
        <is>
          <t>UND</t>
        </is>
      </c>
      <c r="H7367" s="9" t="n"/>
      <c r="L7367" s="36" t="n">
        <v>38</v>
      </c>
      <c r="M7367" s="36">
        <f>IF(OR(D7367="",L7367=""),"",D7367*L7367)</f>
        <v/>
      </c>
    </row>
    <row r="7368" ht="15.75" customHeight="1">
      <c r="A7368" s="2" t="n"/>
      <c r="B7368" s="24" t="inlineStr">
        <is>
          <t>39491</t>
        </is>
      </c>
      <c r="C7368" s="24" t="inlineStr">
        <is>
          <t>CABO COBRE AC FLEX 01.5MM2 LF-35</t>
        </is>
      </c>
      <c r="D7368" s="9" t="n"/>
      <c r="E7368" s="24" t="inlineStr">
        <is>
          <t>MATERIAIS ELÉTRICOS</t>
        </is>
      </c>
      <c r="F7368" s="24" t="inlineStr">
        <is>
          <t>MATERAIS DE CUSTEIO</t>
        </is>
      </c>
      <c r="G7368" s="9" t="inlineStr">
        <is>
          <t>UND</t>
        </is>
      </c>
      <c r="H7368" s="9" t="n"/>
      <c r="L7368" s="36" t="n">
        <v>45</v>
      </c>
      <c r="M7368" s="36">
        <f>IF(OR(D7368="",L7368=""),"",D7368*L7368)</f>
        <v/>
      </c>
    </row>
    <row r="7369" ht="15.75" customHeight="1">
      <c r="A7369" s="2" t="n"/>
      <c r="B7369" s="24" t="inlineStr">
        <is>
          <t>127663</t>
        </is>
      </c>
      <c r="C7369" s="24" t="inlineStr">
        <is>
          <t>MASSA CORRIDA 20KG</t>
        </is>
      </c>
      <c r="D7369" s="9" t="n"/>
      <c r="E7369" s="24" t="inlineStr">
        <is>
          <t>MATERIAIS DE CONSTRUÇÃO CIVIL E PINTURA</t>
        </is>
      </c>
      <c r="F7369" s="24" t="inlineStr">
        <is>
          <t>MATERAIS DE CUSTEIO</t>
        </is>
      </c>
      <c r="G7369" s="9" t="inlineStr">
        <is>
          <t>KG</t>
        </is>
      </c>
      <c r="H7369" s="9" t="n"/>
      <c r="L7369" s="36" t="n">
        <v>8.9</v>
      </c>
      <c r="M7369" s="36">
        <f>IF(OR(D7369="",L7369=""),"",D7369*L7369)</f>
        <v/>
      </c>
    </row>
    <row r="7370" ht="15.75" customHeight="1">
      <c r="A7370" s="2" t="n"/>
      <c r="B7370" s="24" t="inlineStr">
        <is>
          <t>6191</t>
        </is>
      </c>
      <c r="C7370" s="24" t="inlineStr">
        <is>
          <t>FUZIVEL DIAZED 16A/500V</t>
        </is>
      </c>
      <c r="D7370" s="9" t="n"/>
      <c r="E7370" s="24" t="inlineStr">
        <is>
          <t>MATERIAIS ELÉTRICOS</t>
        </is>
      </c>
      <c r="F7370" s="24" t="inlineStr">
        <is>
          <t>MATERAIS DE CUSTEIO</t>
        </is>
      </c>
      <c r="G7370" s="9" t="inlineStr">
        <is>
          <t>UND</t>
        </is>
      </c>
      <c r="H7370" s="9" t="n"/>
      <c r="L7370" s="36" t="n">
        <v>38</v>
      </c>
      <c r="M7370" s="36">
        <f>IF(OR(D7370="",L7370=""),"",D7370*L7370)</f>
        <v/>
      </c>
    </row>
    <row r="7371" ht="15.75" customHeight="1">
      <c r="A7371" s="2" t="n"/>
      <c r="B7371" s="24" t="inlineStr">
        <is>
          <t>40101</t>
        </is>
      </c>
      <c r="C7371" s="24" t="inlineStr">
        <is>
          <t>CHAVE SECC NH00 3P 160A S/ FUZIVEL LT052-ELETROMAR</t>
        </is>
      </c>
      <c r="D7371" s="9" t="n"/>
      <c r="E7371" s="24" t="inlineStr">
        <is>
          <t>MATERIAIS ELÉTRICOS</t>
        </is>
      </c>
      <c r="F7371" s="24" t="inlineStr">
        <is>
          <t>MATERAIS DE CUSTEIO</t>
        </is>
      </c>
      <c r="G7371" s="9" t="inlineStr">
        <is>
          <t>UND</t>
        </is>
      </c>
      <c r="H7371" s="9" t="n"/>
      <c r="L7371" s="36" t="n">
        <v>38</v>
      </c>
      <c r="M7371" s="36">
        <f>IF(OR(D7371="",L7371=""),"",D7371*L7371)</f>
        <v/>
      </c>
    </row>
    <row r="7372" ht="15.75" customHeight="1">
      <c r="A7372" s="2" t="n"/>
      <c r="B7372" s="24" t="inlineStr">
        <is>
          <t>91014</t>
        </is>
      </c>
      <c r="C7372" s="24" t="inlineStr">
        <is>
          <t>DISJUNTOR SERIE SD61 20A</t>
        </is>
      </c>
      <c r="D7372" s="9" t="n"/>
      <c r="E7372" s="24" t="inlineStr">
        <is>
          <t>MATERIAIS ELÉTRICOS</t>
        </is>
      </c>
      <c r="F7372" s="24" t="inlineStr">
        <is>
          <t>MATERAIS DE CUSTEIO</t>
        </is>
      </c>
      <c r="G7372" s="9" t="inlineStr">
        <is>
          <t>UND</t>
        </is>
      </c>
      <c r="H7372" s="9" t="n"/>
      <c r="L7372" s="36" t="n">
        <v>38</v>
      </c>
      <c r="M7372" s="36">
        <f>IF(OR(D7372="",L7372=""),"",D7372*L7372)</f>
        <v/>
      </c>
    </row>
    <row r="7373" ht="15.75" customHeight="1">
      <c r="A7373" s="2" t="n"/>
      <c r="B7373" s="24" t="inlineStr">
        <is>
          <t>108861</t>
        </is>
      </c>
      <c r="C7373" s="24" t="inlineStr">
        <is>
          <t>TERMINAL PRÉ-ISOLADO TIPO GARFO</t>
        </is>
      </c>
      <c r="D7373" s="9" t="n"/>
      <c r="E7373" s="24" t="inlineStr">
        <is>
          <t>MATERIAIS ELÉTRICOS</t>
        </is>
      </c>
      <c r="F7373" s="24" t="inlineStr">
        <is>
          <t>MATERAIS DE CUSTEIO</t>
        </is>
      </c>
      <c r="G7373" s="9" t="inlineStr">
        <is>
          <t>KG</t>
        </is>
      </c>
      <c r="H7373" s="9" t="n"/>
      <c r="L7373" s="36" t="n">
        <v>8.9</v>
      </c>
      <c r="M7373" s="36">
        <f>IF(OR(D7373="",L7373=""),"",D7373*L7373)</f>
        <v/>
      </c>
    </row>
    <row r="7374" ht="15.75" customHeight="1">
      <c r="A7374" s="2" t="n"/>
      <c r="B7374" s="24" t="inlineStr">
        <is>
          <t>108878</t>
        </is>
      </c>
      <c r="C7374" s="24" t="inlineStr">
        <is>
          <t>TERMINAL PRÉ-ISOLADO PINO</t>
        </is>
      </c>
      <c r="D7374" s="9" t="n"/>
      <c r="E7374" s="24" t="inlineStr">
        <is>
          <t>MATERIAIS ELÉTRICOS</t>
        </is>
      </c>
      <c r="F7374" s="24" t="inlineStr">
        <is>
          <t>MATERAIS DE CUSTEIO</t>
        </is>
      </c>
      <c r="G7374" s="9" t="inlineStr">
        <is>
          <t>UND</t>
        </is>
      </c>
      <c r="H7374" s="9" t="n"/>
      <c r="L7374" s="36" t="n">
        <v>38</v>
      </c>
      <c r="M7374" s="36">
        <f>IF(OR(D7374="",L7374=""),"",D7374*L7374)</f>
        <v/>
      </c>
    </row>
    <row r="7375" ht="15.75" customHeight="1">
      <c r="A7375" s="2" t="n"/>
      <c r="B7375" s="24" t="inlineStr">
        <is>
          <t>108252</t>
        </is>
      </c>
      <c r="C7375" s="24" t="inlineStr">
        <is>
          <t>DISJUNTOR SÉRIE SD63 50A TRIFÁSICO</t>
        </is>
      </c>
      <c r="D7375" s="9" t="n"/>
      <c r="E7375" s="24" t="inlineStr">
        <is>
          <t>MATERIAIS ELÉTRICOS</t>
        </is>
      </c>
      <c r="F7375" s="24" t="inlineStr">
        <is>
          <t>MATERAIS DE CUSTEIO</t>
        </is>
      </c>
      <c r="G7375" s="9" t="inlineStr">
        <is>
          <t>UND</t>
        </is>
      </c>
      <c r="H7375" s="9" t="n"/>
      <c r="L7375" s="36" t="n">
        <v>38</v>
      </c>
      <c r="M7375" s="36">
        <f>IF(OR(D7375="",L7375=""),"",D7375*L7375)</f>
        <v/>
      </c>
    </row>
    <row r="7376" ht="15.75" customHeight="1">
      <c r="A7376" s="2" t="n"/>
      <c r="B7376" s="24" t="inlineStr">
        <is>
          <t>108269</t>
        </is>
      </c>
      <c r="C7376" s="24" t="inlineStr">
        <is>
          <t>DISJUNTOR SÉRIE SD63 63A TRIFÁSICO</t>
        </is>
      </c>
      <c r="D7376" s="9" t="n"/>
      <c r="E7376" s="24" t="inlineStr">
        <is>
          <t>MATERIAIS ELÉTRICOS</t>
        </is>
      </c>
      <c r="F7376" s="24" t="inlineStr">
        <is>
          <t>MATERAIS DE CUSTEIO</t>
        </is>
      </c>
      <c r="G7376" s="9" t="inlineStr">
        <is>
          <t>UND</t>
        </is>
      </c>
      <c r="H7376" s="9" t="n"/>
      <c r="L7376" s="36" t="n">
        <v>38</v>
      </c>
      <c r="M7376" s="36">
        <f>IF(OR(D7376="",L7376=""),"",D7376*L7376)</f>
        <v/>
      </c>
    </row>
    <row r="7377" ht="15.75" customHeight="1">
      <c r="A7377" s="2" t="n"/>
      <c r="B7377" s="24" t="inlineStr">
        <is>
          <t>95087</t>
        </is>
      </c>
      <c r="C7377" s="24" t="inlineStr">
        <is>
          <t>MASSA EPOXI 100G POLYEPOXI</t>
        </is>
      </c>
      <c r="D7377" s="9" t="n"/>
      <c r="E7377" s="24" t="inlineStr">
        <is>
          <t>MATERIAIS HIDRAULICOS</t>
        </is>
      </c>
      <c r="F7377" s="24" t="inlineStr">
        <is>
          <t>MATERAIS DE CUSTEIO</t>
        </is>
      </c>
      <c r="G7377" s="9" t="inlineStr">
        <is>
          <t>KG</t>
        </is>
      </c>
      <c r="H7377" s="9" t="n"/>
      <c r="L7377" s="36" t="n">
        <v>8.9</v>
      </c>
      <c r="M7377" s="36">
        <f>IF(OR(D7377="",L7377=""),"",D7377*L7377)</f>
        <v/>
      </c>
    </row>
    <row r="7378" ht="15.75" customHeight="1">
      <c r="A7378" s="2" t="n"/>
      <c r="B7378" s="24" t="inlineStr">
        <is>
          <t>109011</t>
        </is>
      </c>
      <c r="C7378" s="24" t="inlineStr">
        <is>
          <t>EXTENSÃO 3 TOMADAS F LINE SLIM 3M</t>
        </is>
      </c>
      <c r="D7378" s="9" t="n"/>
      <c r="E7378" s="24" t="inlineStr">
        <is>
          <t>MATERIAIS ELÉTRICOS</t>
        </is>
      </c>
      <c r="F7378" s="24" t="inlineStr">
        <is>
          <t>MATERAIS DE CUSTEIO</t>
        </is>
      </c>
      <c r="G7378" s="9" t="inlineStr">
        <is>
          <t>UND</t>
        </is>
      </c>
      <c r="H7378" s="9" t="n"/>
      <c r="L7378" s="36" t="n">
        <v>38</v>
      </c>
      <c r="M7378" s="36">
        <f>IF(OR(D7378="",L7378=""),"",D7378*L7378)</f>
        <v/>
      </c>
    </row>
    <row r="7379" ht="15.75" customHeight="1">
      <c r="A7379" s="2" t="n"/>
      <c r="B7379" s="24" t="inlineStr">
        <is>
          <t>73269</t>
        </is>
      </c>
      <c r="C7379" s="24" t="inlineStr">
        <is>
          <t>VELCO GT</t>
        </is>
      </c>
      <c r="D7379" s="9" t="n"/>
      <c r="E7379" s="24" t="inlineStr">
        <is>
          <t>MATERIAIS ELÉTRICOS</t>
        </is>
      </c>
      <c r="F7379" s="24" t="inlineStr">
        <is>
          <t>MATERAIS DE CUSTEIO</t>
        </is>
      </c>
      <c r="G7379" s="9" t="inlineStr">
        <is>
          <t>UND</t>
        </is>
      </c>
      <c r="H7379" s="9" t="n"/>
      <c r="L7379" s="36" t="n">
        <v>38</v>
      </c>
      <c r="M7379" s="36">
        <f>IF(OR(D7379="",L7379=""),"",D7379*L7379)</f>
        <v/>
      </c>
    </row>
    <row r="7380" ht="15.75" customHeight="1">
      <c r="A7380" s="2" t="n"/>
      <c r="B7380" s="24" t="inlineStr">
        <is>
          <t>22438</t>
        </is>
      </c>
      <c r="C7380" s="24" t="inlineStr">
        <is>
          <t>MASSA PLASTICA</t>
        </is>
      </c>
      <c r="D7380" s="9" t="n"/>
      <c r="E7380" s="24" t="inlineStr">
        <is>
          <t>MATERIAIS HIDRAULICOS</t>
        </is>
      </c>
      <c r="F7380" s="24" t="inlineStr">
        <is>
          <t>MATERAIS DE CUSTEIO</t>
        </is>
      </c>
      <c r="G7380" s="9" t="inlineStr">
        <is>
          <t>UND</t>
        </is>
      </c>
      <c r="H7380" s="9" t="n"/>
      <c r="L7380" s="36" t="n">
        <v>38</v>
      </c>
      <c r="M7380" s="36">
        <f>IF(OR(D7380="",L7380=""),"",D7380*L7380)</f>
        <v/>
      </c>
    </row>
    <row r="7381" ht="15.75" customHeight="1">
      <c r="A7381" s="2" t="n"/>
      <c r="B7381" s="24" t="inlineStr">
        <is>
          <t>91801</t>
        </is>
      </c>
      <c r="C7381" s="24" t="inlineStr">
        <is>
          <t>DISJUNTOR SÉRIE SD63 63A CURVA 3KA</t>
        </is>
      </c>
      <c r="D7381" s="9" t="n"/>
      <c r="E7381" s="24" t="inlineStr">
        <is>
          <t>MATERIAIS ELÉTRICOS</t>
        </is>
      </c>
      <c r="F7381" s="24" t="inlineStr">
        <is>
          <t>MATERAIS DE CUSTEIO</t>
        </is>
      </c>
      <c r="G7381" s="9" t="inlineStr">
        <is>
          <t>UND</t>
        </is>
      </c>
      <c r="H7381" s="9" t="n"/>
      <c r="L7381" s="36" t="n">
        <v>38</v>
      </c>
      <c r="M7381" s="36">
        <f>IF(OR(D7381="",L7381=""),"",D7381*L7381)</f>
        <v/>
      </c>
    </row>
    <row r="7382" ht="15.75" customHeight="1">
      <c r="A7382" s="2" t="n"/>
      <c r="B7382" s="24" t="inlineStr">
        <is>
          <t>41157</t>
        </is>
      </c>
      <c r="C7382" s="24" t="inlineStr">
        <is>
          <t>MASSA PLASTICA COM CATALIZADOR</t>
        </is>
      </c>
      <c r="D7382" s="9" t="n"/>
      <c r="E7382" s="24" t="inlineStr">
        <is>
          <t>MATERIAIS DE OFICINA E USO GERAL</t>
        </is>
      </c>
      <c r="F7382" s="24" t="inlineStr">
        <is>
          <t>MATERAIS DE CUSTEIO</t>
        </is>
      </c>
      <c r="G7382" s="9" t="inlineStr">
        <is>
          <t>UND</t>
        </is>
      </c>
      <c r="H7382" s="9" t="n"/>
      <c r="L7382" s="36" t="n">
        <v>38</v>
      </c>
      <c r="M7382" s="36">
        <f>IF(OR(D7382="",L7382=""),"",D7382*L7382)</f>
        <v/>
      </c>
    </row>
    <row r="7383" ht="15.75" customHeight="1">
      <c r="A7383" s="2" t="n"/>
      <c r="B7383" s="24" t="inlineStr">
        <is>
          <t>91847</t>
        </is>
      </c>
      <c r="C7383" s="24" t="inlineStr">
        <is>
          <t>CURVA PARA ELETRODO SOLDÁVEL 90 50MM</t>
        </is>
      </c>
      <c r="D7383" s="9" t="n"/>
      <c r="E7383" s="24" t="inlineStr">
        <is>
          <t>MATERIAIS ELÉTRICOS</t>
        </is>
      </c>
      <c r="F7383" s="24" t="inlineStr">
        <is>
          <t>MATERAIS DE CUSTEIO</t>
        </is>
      </c>
      <c r="G7383" s="9" t="inlineStr">
        <is>
          <t>UND</t>
        </is>
      </c>
      <c r="H7383" s="9" t="n"/>
      <c r="L7383" s="36" t="n">
        <v>38</v>
      </c>
      <c r="M7383" s="36">
        <f>IF(OR(D7383="",L7383=""),"",D7383*L7383)</f>
        <v/>
      </c>
    </row>
    <row r="7384" ht="15.75" customHeight="1">
      <c r="A7384" s="2" t="n"/>
      <c r="B7384" s="24" t="inlineStr">
        <is>
          <t>91831</t>
        </is>
      </c>
      <c r="C7384" s="24" t="inlineStr">
        <is>
          <t>LUVA ZINCADA 2</t>
        </is>
      </c>
      <c r="D7384" s="9" t="n"/>
      <c r="E7384" s="24" t="inlineStr">
        <is>
          <t>MATERIAIS ELÉTRICOS</t>
        </is>
      </c>
      <c r="F7384" s="24" t="inlineStr">
        <is>
          <t>MATERAIS DE CUSTEIO</t>
        </is>
      </c>
      <c r="G7384" s="9" t="inlineStr">
        <is>
          <t>UND</t>
        </is>
      </c>
      <c r="H7384" s="9" t="n"/>
      <c r="L7384" s="36" t="n">
        <v>28</v>
      </c>
      <c r="M7384" s="36">
        <f>IF(OR(D7384="",L7384=""),"",D7384*L7384)</f>
        <v/>
      </c>
    </row>
    <row r="7385" ht="15.75" customHeight="1">
      <c r="A7385" s="2" t="n"/>
      <c r="B7385" s="24" t="inlineStr">
        <is>
          <t>91824</t>
        </is>
      </c>
      <c r="C7385" s="24" t="inlineStr">
        <is>
          <t>LUVA ZINCADA 1/2</t>
        </is>
      </c>
      <c r="D7385" s="9" t="n"/>
      <c r="E7385" s="24" t="inlineStr">
        <is>
          <t>MATERIAIS ELÉTRICOS</t>
        </is>
      </c>
      <c r="F7385" s="24" t="inlineStr">
        <is>
          <t>MATERAIS DE CUSTEIO</t>
        </is>
      </c>
      <c r="G7385" s="9" t="inlineStr">
        <is>
          <t>UND</t>
        </is>
      </c>
      <c r="H7385" s="9" t="n"/>
      <c r="L7385" s="36" t="n">
        <v>28</v>
      </c>
      <c r="M7385" s="36">
        <f>IF(OR(D7385="",L7385=""),"",D7385*L7385)</f>
        <v/>
      </c>
    </row>
    <row r="7386" ht="15.75" customHeight="1">
      <c r="A7386" s="2" t="n"/>
      <c r="B7386" s="24" t="inlineStr">
        <is>
          <t>90581</t>
        </is>
      </c>
      <c r="C7386" s="24" t="inlineStr">
        <is>
          <t>TERMINAL ILHOS ISOLADO</t>
        </is>
      </c>
      <c r="D7386" s="9" t="n"/>
      <c r="E7386" s="24" t="inlineStr">
        <is>
          <t>MATERIAIS ELÉTRICOS</t>
        </is>
      </c>
      <c r="F7386" s="24" t="inlineStr">
        <is>
          <t>MATERAIS DE CUSTEIO</t>
        </is>
      </c>
      <c r="G7386" s="9" t="inlineStr">
        <is>
          <t>UND</t>
        </is>
      </c>
      <c r="H7386" s="9" t="n"/>
      <c r="L7386" s="36" t="n">
        <v>38</v>
      </c>
      <c r="M7386" s="36">
        <f>IF(OR(D7386="",L7386=""),"",D7386*L7386)</f>
        <v/>
      </c>
    </row>
    <row r="7387" ht="15.75" customHeight="1">
      <c r="A7387" s="2" t="n"/>
      <c r="B7387" s="24" t="inlineStr">
        <is>
          <t>19301</t>
        </is>
      </c>
      <c r="C7387" s="24" t="inlineStr">
        <is>
          <t>MASSA PLASTICA MASSAFIX BRANCO 1KG</t>
        </is>
      </c>
      <c r="D7387" s="9" t="n"/>
      <c r="E7387" s="24" t="inlineStr">
        <is>
          <t>MATERIAIS DE OFICINA E USO GERAL</t>
        </is>
      </c>
      <c r="F7387" s="24" t="inlineStr">
        <is>
          <t>MATERAIS DE CUSTEIO</t>
        </is>
      </c>
      <c r="G7387" s="9" t="inlineStr">
        <is>
          <t>KG</t>
        </is>
      </c>
      <c r="H7387" s="9" t="n"/>
      <c r="L7387" s="36" t="n">
        <v>8.9</v>
      </c>
      <c r="M7387" s="36">
        <f>IF(OR(D7387="",L7387=""),"",D7387*L7387)</f>
        <v/>
      </c>
    </row>
    <row r="7388" ht="15.75" customHeight="1">
      <c r="A7388" s="2" t="n"/>
      <c r="B7388" s="24" t="inlineStr">
        <is>
          <t>119095</t>
        </is>
      </c>
      <c r="C7388" s="24" t="inlineStr">
        <is>
          <t>FITA ISOLANTE 19MM X 5M</t>
        </is>
      </c>
      <c r="D7388" s="9" t="n"/>
      <c r="E7388" s="24" t="inlineStr">
        <is>
          <t>MATERIAIS ELÉTRICOS</t>
        </is>
      </c>
      <c r="F7388" s="24" t="inlineStr">
        <is>
          <t>MATERAIS DE CUSTEIO</t>
        </is>
      </c>
      <c r="G7388" s="9" t="inlineStr">
        <is>
          <t>UND</t>
        </is>
      </c>
      <c r="H7388" s="9" t="n"/>
      <c r="L7388" s="36" t="n">
        <v>38</v>
      </c>
      <c r="M7388" s="36">
        <f>IF(OR(D7388="",L7388=""),"",D7388*L7388)</f>
        <v/>
      </c>
    </row>
    <row r="7389" ht="15.75" customHeight="1">
      <c r="A7389" s="2" t="n"/>
      <c r="B7389" s="24" t="inlineStr">
        <is>
          <t>25678</t>
        </is>
      </c>
      <c r="C7389" s="24" t="inlineStr">
        <is>
          <t>MECANISMO COMPLETO</t>
        </is>
      </c>
      <c r="D7389" s="9" t="n"/>
      <c r="E7389" s="24" t="inlineStr">
        <is>
          <t>MATERIAIS HIDRAULICOS</t>
        </is>
      </c>
      <c r="F7389" s="24" t="inlineStr">
        <is>
          <t>MATERAIS DE CUSTEIO</t>
        </is>
      </c>
      <c r="G7389" s="9" t="inlineStr">
        <is>
          <t>UND</t>
        </is>
      </c>
      <c r="H7389" s="9" t="n"/>
      <c r="L7389" s="36" t="n">
        <v>38</v>
      </c>
      <c r="M7389" s="36">
        <f>IF(OR(D7389="",L7389=""),"",D7389*L7389)</f>
        <v/>
      </c>
    </row>
    <row r="7390" ht="15.75" customHeight="1">
      <c r="A7390" s="2" t="n"/>
      <c r="B7390" s="24" t="inlineStr">
        <is>
          <t>107755</t>
        </is>
      </c>
      <c r="C7390" s="24" t="inlineStr">
        <is>
          <t>BOBINA 220V COM LED</t>
        </is>
      </c>
      <c r="D7390" s="9" t="n"/>
      <c r="E7390" s="24" t="inlineStr">
        <is>
          <t>MATERIAIS ELÉTRICOS</t>
        </is>
      </c>
      <c r="F7390" s="24" t="inlineStr">
        <is>
          <t>MATERAIS DE CUSTEIO</t>
        </is>
      </c>
      <c r="G7390" s="9" t="inlineStr">
        <is>
          <t>UND</t>
        </is>
      </c>
      <c r="H7390" s="9" t="n"/>
      <c r="L7390" s="36" t="n">
        <v>38</v>
      </c>
      <c r="M7390" s="36">
        <f>IF(OR(D7390="",L7390=""),"",D7390*L7390)</f>
        <v/>
      </c>
    </row>
    <row r="7391" ht="15.75" customHeight="1">
      <c r="A7391" s="2" t="n"/>
      <c r="B7391" s="24" t="inlineStr">
        <is>
          <t>88472</t>
        </is>
      </c>
      <c r="C7391" s="24" t="inlineStr">
        <is>
          <t>BARRA DE TERMINAIS BBA10 50A-10 MM</t>
        </is>
      </c>
      <c r="D7391" s="9" t="n"/>
      <c r="E7391" s="24" t="inlineStr">
        <is>
          <t>MATERIAIS ELÉTRICOS</t>
        </is>
      </c>
      <c r="F7391" s="24" t="inlineStr">
        <is>
          <t>MATERAIS DE CUSTEIO</t>
        </is>
      </c>
      <c r="G7391" s="9" t="inlineStr">
        <is>
          <t>UND</t>
        </is>
      </c>
      <c r="H7391" s="9" t="n"/>
      <c r="L7391" s="36" t="n">
        <v>38</v>
      </c>
      <c r="M7391" s="36">
        <f>IF(OR(D7391="",L7391=""),"",D7391*L7391)</f>
        <v/>
      </c>
    </row>
    <row r="7392" ht="15.75" customHeight="1">
      <c r="A7392" s="2" t="n"/>
      <c r="B7392" s="24" t="inlineStr">
        <is>
          <t>107927</t>
        </is>
      </c>
      <c r="C7392" s="24" t="inlineStr">
        <is>
          <t>LÂMPADA VAPOR SÓDIO 250W</t>
        </is>
      </c>
      <c r="D7392" s="9" t="n"/>
      <c r="E7392" s="24" t="inlineStr">
        <is>
          <t>MATERIAIS ELÉTRICOS</t>
        </is>
      </c>
      <c r="F7392" s="24" t="inlineStr">
        <is>
          <t>MATERAIS DE CUSTEIO</t>
        </is>
      </c>
      <c r="G7392" s="9" t="inlineStr">
        <is>
          <t>UND</t>
        </is>
      </c>
      <c r="H7392" s="9" t="n"/>
      <c r="L7392" s="36" t="n">
        <v>38</v>
      </c>
      <c r="M7392" s="36">
        <f>IF(OR(D7392="",L7392=""),"",D7392*L7392)</f>
        <v/>
      </c>
    </row>
    <row r="7393" ht="15.75" customHeight="1">
      <c r="A7393" s="2" t="n"/>
      <c r="B7393" s="24" t="inlineStr">
        <is>
          <t>34141</t>
        </is>
      </c>
      <c r="C7393" s="24" t="inlineStr">
        <is>
          <t>DISJUNTOR FAME DIN 3P 50A C FD 5220</t>
        </is>
      </c>
      <c r="D7393" s="9" t="n"/>
      <c r="E7393" s="24" t="inlineStr">
        <is>
          <t>MATERIAIS ELÉTRICOS</t>
        </is>
      </c>
      <c r="F7393" s="24" t="inlineStr">
        <is>
          <t>MATERAIS DE CUSTEIO</t>
        </is>
      </c>
      <c r="G7393" s="9" t="inlineStr">
        <is>
          <t>UND</t>
        </is>
      </c>
      <c r="H7393" s="9" t="n"/>
      <c r="L7393" s="36" t="n">
        <v>38</v>
      </c>
      <c r="M7393" s="36">
        <f>IF(OR(D7393="",L7393=""),"",D7393*L7393)</f>
        <v/>
      </c>
    </row>
    <row r="7394" ht="15.75" customHeight="1">
      <c r="A7394" s="2" t="n"/>
      <c r="B7394" s="24" t="inlineStr">
        <is>
          <t>107784</t>
        </is>
      </c>
      <c r="C7394" s="24" t="inlineStr">
        <is>
          <t>PLUGUE MC/FM 180 2P+ T 10A</t>
        </is>
      </c>
      <c r="D7394" s="9" t="n"/>
      <c r="E7394" s="24" t="inlineStr">
        <is>
          <t>MATERIAIS ELÉTRICOS</t>
        </is>
      </c>
      <c r="F7394" s="24" t="inlineStr">
        <is>
          <t>MATERAIS DE CUSTEIO</t>
        </is>
      </c>
      <c r="G7394" s="9" t="inlineStr">
        <is>
          <t>UND</t>
        </is>
      </c>
      <c r="H7394" s="9" t="n"/>
      <c r="L7394" s="36" t="n">
        <v>38</v>
      </c>
      <c r="M7394" s="36">
        <f>IF(OR(D7394="",L7394=""),"",D7394*L7394)</f>
        <v/>
      </c>
    </row>
    <row r="7395" ht="15.75" customHeight="1">
      <c r="A7395" s="2" t="n"/>
      <c r="B7395" s="24" t="inlineStr">
        <is>
          <t>107991</t>
        </is>
      </c>
      <c r="C7395" s="24" t="inlineStr">
        <is>
          <t>LÂMPADA LED BULBO 50W ALTA POTÊNCIA BIV E-27</t>
        </is>
      </c>
      <c r="D7395" s="9" t="n"/>
      <c r="E7395" s="24" t="inlineStr">
        <is>
          <t>MATERIAIS ELÉTRICOS</t>
        </is>
      </c>
      <c r="F7395" s="24" t="inlineStr">
        <is>
          <t>MATERAIS DE CUSTEIO</t>
        </is>
      </c>
      <c r="G7395" s="9" t="inlineStr">
        <is>
          <t>KG</t>
        </is>
      </c>
      <c r="H7395" s="9" t="n"/>
      <c r="L7395" s="36" t="n">
        <v>8.9</v>
      </c>
      <c r="M7395" s="36">
        <f>IF(OR(D7395="",L7395=""),"",D7395*L7395)</f>
        <v/>
      </c>
    </row>
    <row r="7396" ht="15.75" customHeight="1">
      <c r="A7396" s="2" t="n"/>
      <c r="B7396" s="24" t="inlineStr">
        <is>
          <t>64566</t>
        </is>
      </c>
      <c r="C7396" s="24" t="inlineStr">
        <is>
          <t>FIOS FLEXIVEL SIL</t>
        </is>
      </c>
      <c r="D7396" s="9" t="n"/>
      <c r="E7396" s="24" t="inlineStr">
        <is>
          <t>MATERIAIS ELÉTRICOS</t>
        </is>
      </c>
      <c r="F7396" s="24" t="inlineStr">
        <is>
          <t>MATERAIS DE CUSTEIO</t>
        </is>
      </c>
      <c r="G7396" s="9" t="inlineStr">
        <is>
          <t>UND</t>
        </is>
      </c>
      <c r="H7396" s="9" t="n"/>
      <c r="L7396" s="36" t="n">
        <v>38</v>
      </c>
      <c r="M7396" s="36">
        <f>IF(OR(D7396="",L7396=""),"",D7396*L7396)</f>
        <v/>
      </c>
    </row>
    <row r="7397" ht="15.75" customHeight="1">
      <c r="A7397" s="2" t="n"/>
      <c r="B7397" s="24" t="inlineStr">
        <is>
          <t>128898</t>
        </is>
      </c>
      <c r="C7397" s="24" t="inlineStr">
        <is>
          <t>DISJUNTOR TRIFÁSICO MINI 10/63A</t>
        </is>
      </c>
      <c r="D7397" s="9" t="n"/>
      <c r="E7397" s="24" t="inlineStr">
        <is>
          <t>MATERIAIS ELÉTRICOS</t>
        </is>
      </c>
      <c r="F7397" s="24" t="inlineStr">
        <is>
          <t>MATERAIS DE CUSTEIO</t>
        </is>
      </c>
      <c r="G7397" s="9" t="inlineStr">
        <is>
          <t>UND</t>
        </is>
      </c>
      <c r="H7397" s="9" t="n"/>
      <c r="L7397" s="36" t="n">
        <v>38</v>
      </c>
      <c r="M7397" s="36">
        <f>IF(OR(D7397="",L7397=""),"",D7397*L7397)</f>
        <v/>
      </c>
    </row>
    <row r="7398" ht="15.75" customHeight="1">
      <c r="A7398" s="2" t="n"/>
      <c r="B7398" s="24" t="inlineStr">
        <is>
          <t>77379</t>
        </is>
      </c>
      <c r="C7398" s="24" t="inlineStr">
        <is>
          <t>RELÉ DE SOBRECARGA TÉRMICO, 50-63A</t>
        </is>
      </c>
      <c r="D7398" s="9" t="n"/>
      <c r="E7398" s="24" t="inlineStr">
        <is>
          <t>MATERIAIS ELÉTRICOS</t>
        </is>
      </c>
      <c r="F7398" s="24" t="inlineStr">
        <is>
          <t>MATERAIS DE CUSTEIO</t>
        </is>
      </c>
      <c r="G7398" s="9" t="inlineStr">
        <is>
          <t>UND</t>
        </is>
      </c>
      <c r="H7398" s="9" t="n"/>
      <c r="L7398" s="36" t="n">
        <v>38</v>
      </c>
      <c r="M7398" s="36">
        <f>IF(OR(D7398="",L7398=""),"",D7398*L7398)</f>
        <v/>
      </c>
    </row>
    <row r="7399" ht="15.75" customHeight="1">
      <c r="A7399" s="2" t="n"/>
      <c r="B7399" s="24" t="inlineStr">
        <is>
          <t>34170</t>
        </is>
      </c>
      <c r="C7399" s="24" t="inlineStr">
        <is>
          <t>LUMINARIA PUBLICA ABERTA VLP 200/25.4 E-27 OLIVIO</t>
        </is>
      </c>
      <c r="D7399" s="9" t="n"/>
      <c r="E7399" s="24" t="inlineStr">
        <is>
          <t>MATERIAIS ELÉTRICOS</t>
        </is>
      </c>
      <c r="F7399" s="24" t="inlineStr">
        <is>
          <t>MATERAIS DE CUSTEIO</t>
        </is>
      </c>
      <c r="G7399" s="9" t="inlineStr">
        <is>
          <t>UND</t>
        </is>
      </c>
      <c r="H7399" s="9" t="n"/>
      <c r="L7399" s="36" t="n">
        <v>38</v>
      </c>
      <c r="M7399" s="36">
        <f>IF(OR(D7399="",L7399=""),"",D7399*L7399)</f>
        <v/>
      </c>
    </row>
    <row r="7400" ht="15.75" customHeight="1">
      <c r="A7400" s="2" t="n"/>
      <c r="B7400" s="24" t="inlineStr">
        <is>
          <t>34186</t>
        </is>
      </c>
      <c r="C7400" s="24" t="inlineStr">
        <is>
          <t>BRACO BR 1/25 ZINCADO BR 10</t>
        </is>
      </c>
      <c r="D7400" s="9" t="n"/>
      <c r="E7400" s="24" t="inlineStr">
        <is>
          <t>MATERIAIS ELÉTRICOS</t>
        </is>
      </c>
      <c r="F7400" s="24" t="inlineStr">
        <is>
          <t>MATERAIS DE CUSTEIO</t>
        </is>
      </c>
      <c r="G7400" s="9" t="inlineStr">
        <is>
          <t>UND</t>
        </is>
      </c>
      <c r="H7400" s="9" t="n"/>
      <c r="L7400" s="36" t="n">
        <v>38</v>
      </c>
      <c r="M7400" s="36">
        <f>IF(OR(D7400="",L7400=""),"",D7400*L7400)</f>
        <v/>
      </c>
    </row>
    <row r="7401" ht="15.75" customHeight="1">
      <c r="A7401" s="2" t="n"/>
      <c r="B7401" s="24" t="inlineStr">
        <is>
          <t>125501</t>
        </is>
      </c>
      <c r="C7401" s="24" t="inlineStr">
        <is>
          <t>MECANISMO COMPLETO ENTRADA HIDRÁULICA/SAÍDA CONVENCIONAL/BOTÃO ACIONADOR</t>
        </is>
      </c>
      <c r="D7401" s="9" t="n"/>
      <c r="E7401" s="24" t="inlineStr">
        <is>
          <t>MATERIAIS HIDRAULICOS</t>
        </is>
      </c>
      <c r="F7401" s="24" t="inlineStr">
        <is>
          <t>MATERAIS DE CUSTEIO</t>
        </is>
      </c>
      <c r="G7401" s="9" t="inlineStr">
        <is>
          <t>UND</t>
        </is>
      </c>
      <c r="H7401" s="9" t="n"/>
      <c r="L7401" s="36" t="n">
        <v>38</v>
      </c>
      <c r="M7401" s="36">
        <f>IF(OR(D7401="",L7401=""),"",D7401*L7401)</f>
        <v/>
      </c>
    </row>
    <row r="7402" ht="15.75" customHeight="1">
      <c r="A7402" s="2" t="n"/>
      <c r="B7402" s="24" t="inlineStr">
        <is>
          <t>72583</t>
        </is>
      </c>
      <c r="C7402" s="24" t="inlineStr">
        <is>
          <t>DIODO ROSCA</t>
        </is>
      </c>
      <c r="D7402" s="9" t="n"/>
      <c r="E7402" s="24" t="inlineStr">
        <is>
          <t>MATERIAIS ELÉTRICOS</t>
        </is>
      </c>
      <c r="F7402" s="24" t="inlineStr">
        <is>
          <t>MATERAIS DE CUSTEIO</t>
        </is>
      </c>
      <c r="G7402" s="9" t="inlineStr">
        <is>
          <t>UND</t>
        </is>
      </c>
      <c r="H7402" s="9" t="n"/>
      <c r="L7402" s="36" t="n">
        <v>38</v>
      </c>
      <c r="M7402" s="36">
        <f>IF(OR(D7402="",L7402=""),"",D7402*L7402)</f>
        <v/>
      </c>
    </row>
    <row r="7403" ht="15.75" customHeight="1">
      <c r="A7403" s="2" t="n"/>
      <c r="B7403" s="24" t="inlineStr">
        <is>
          <t>114749</t>
        </is>
      </c>
      <c r="C7403" s="24" t="inlineStr">
        <is>
          <t>DISJUNTOR MONOPOLAR 32A</t>
        </is>
      </c>
      <c r="D7403" s="9" t="n"/>
      <c r="E7403" s="24" t="inlineStr">
        <is>
          <t>MATERIAIS ELÉTRICOS</t>
        </is>
      </c>
      <c r="F7403" s="24" t="inlineStr">
        <is>
          <t>MATERAIS DE CUSTEIO</t>
        </is>
      </c>
      <c r="G7403" s="9" t="inlineStr">
        <is>
          <t>UND</t>
        </is>
      </c>
      <c r="H7403" s="9" t="n"/>
      <c r="L7403" s="36" t="n">
        <v>38</v>
      </c>
      <c r="M7403" s="36">
        <f>IF(OR(D7403="",L7403=""),"",D7403*L7403)</f>
        <v/>
      </c>
    </row>
    <row r="7404" ht="15.75" customHeight="1">
      <c r="A7404" s="2" t="n"/>
      <c r="B7404" s="24" t="inlineStr">
        <is>
          <t>79511</t>
        </is>
      </c>
      <c r="C7404" s="24" t="inlineStr">
        <is>
          <t>CHAVE LIGA/DESLIGA</t>
        </is>
      </c>
      <c r="D7404" s="9" t="n"/>
      <c r="E7404" s="24" t="inlineStr">
        <is>
          <t>MATERIAIS ELÉTRICOS</t>
        </is>
      </c>
      <c r="F7404" s="24" t="inlineStr">
        <is>
          <t>MATERAIS DE CUSTEIO</t>
        </is>
      </c>
      <c r="G7404" s="9" t="inlineStr">
        <is>
          <t>UND</t>
        </is>
      </c>
      <c r="H7404" s="9" t="n"/>
      <c r="L7404" s="36" t="n">
        <v>38</v>
      </c>
      <c r="M7404" s="36">
        <f>IF(OR(D7404="",L7404=""),"",D7404*L7404)</f>
        <v/>
      </c>
    </row>
    <row r="7405" ht="15.75" customHeight="1">
      <c r="A7405" s="2" t="n"/>
      <c r="B7405" s="24" t="inlineStr">
        <is>
          <t>80795</t>
        </is>
      </c>
      <c r="C7405" s="24" t="inlineStr">
        <is>
          <t>MECANISMO DE ENTRADA PARA CAIXA ACOPLADA UNIVERSAL</t>
        </is>
      </c>
      <c r="D7405" s="9" t="n"/>
      <c r="E7405" s="24" t="inlineStr">
        <is>
          <t>MATERIAIS HIDRAULICOS</t>
        </is>
      </c>
      <c r="F7405" s="24" t="inlineStr">
        <is>
          <t>MATERAIS DE CUSTEIO</t>
        </is>
      </c>
      <c r="G7405" s="9" t="inlineStr">
        <is>
          <t>CX</t>
        </is>
      </c>
      <c r="H7405" s="9" t="n"/>
      <c r="L7405" s="36" t="n">
        <v>95</v>
      </c>
      <c r="M7405" s="36">
        <f>IF(OR(D7405="",L7405=""),"",D7405*L7405)</f>
        <v/>
      </c>
    </row>
    <row r="7406" ht="15.75" customHeight="1">
      <c r="A7406" s="2" t="n"/>
      <c r="B7406" s="24" t="inlineStr">
        <is>
          <t>15898</t>
        </is>
      </c>
      <c r="C7406" s="24" t="inlineStr">
        <is>
          <t>CAMERA EM HD DE 50M COM INFRAVERMELHO M/DKSEG</t>
        </is>
      </c>
      <c r="D7406" s="9" t="n"/>
      <c r="E7406" s="24" t="inlineStr">
        <is>
          <t>MATERIAIS ELÉTRICOS</t>
        </is>
      </c>
      <c r="F7406" s="24" t="inlineStr">
        <is>
          <t>MATERAIS DE CUSTEIO</t>
        </is>
      </c>
      <c r="G7406" s="9" t="inlineStr">
        <is>
          <t>UND</t>
        </is>
      </c>
      <c r="H7406" s="9" t="n"/>
      <c r="L7406" s="36" t="n">
        <v>38</v>
      </c>
      <c r="M7406" s="36">
        <f>IF(OR(D7406="",L7406=""),"",D7406*L7406)</f>
        <v/>
      </c>
    </row>
    <row r="7407" ht="15.75" customHeight="1">
      <c r="A7407" s="2" t="n"/>
      <c r="B7407" s="24" t="inlineStr">
        <is>
          <t>34201</t>
        </is>
      </c>
      <c r="C7407" s="24" t="inlineStr">
        <is>
          <t>CHAVE VOLTIMETRO V3/10E</t>
        </is>
      </c>
      <c r="D7407" s="9" t="n"/>
      <c r="E7407" s="24" t="inlineStr">
        <is>
          <t>MATERIAIS ELÉTRICOS</t>
        </is>
      </c>
      <c r="F7407" s="24" t="inlineStr">
        <is>
          <t>MATERAIS DE CUSTEIO</t>
        </is>
      </c>
      <c r="G7407" s="9" t="inlineStr">
        <is>
          <t>UND</t>
        </is>
      </c>
      <c r="H7407" s="9" t="n"/>
      <c r="L7407" s="36" t="n">
        <v>38</v>
      </c>
      <c r="M7407" s="36">
        <f>IF(OR(D7407="",L7407=""),"",D7407*L7407)</f>
        <v/>
      </c>
    </row>
    <row r="7408" ht="15.75" customHeight="1">
      <c r="A7408" s="2" t="n"/>
      <c r="B7408" s="24" t="inlineStr">
        <is>
          <t>34217</t>
        </is>
      </c>
      <c r="C7408" s="24" t="inlineStr">
        <is>
          <t>AMPERIMETRO FM 72 ESC 50/100A DIRETO</t>
        </is>
      </c>
      <c r="D7408" s="9" t="n"/>
      <c r="E7408" s="24" t="inlineStr">
        <is>
          <t>MATERIAIS ELÉTRICOS</t>
        </is>
      </c>
      <c r="F7408" s="24" t="inlineStr">
        <is>
          <t>MATERAIS DE CUSTEIO</t>
        </is>
      </c>
      <c r="G7408" s="9" t="inlineStr">
        <is>
          <t>UND</t>
        </is>
      </c>
      <c r="H7408" s="9" t="n"/>
      <c r="L7408" s="36" t="n">
        <v>38</v>
      </c>
      <c r="M7408" s="36">
        <f>IF(OR(D7408="",L7408=""),"",D7408*L7408)</f>
        <v/>
      </c>
    </row>
    <row r="7409" ht="15.75" customHeight="1">
      <c r="A7409" s="2" t="n"/>
      <c r="B7409" s="24" t="inlineStr">
        <is>
          <t>49437</t>
        </is>
      </c>
      <c r="C7409" s="24" t="inlineStr">
        <is>
          <t>DVR HD 4 CANAIS TRI HIBRIDO</t>
        </is>
      </c>
      <c r="D7409" s="9" t="n"/>
      <c r="E7409" s="24" t="inlineStr">
        <is>
          <t>MATERIAIS ELÉTRICOS</t>
        </is>
      </c>
      <c r="F7409" s="24" t="inlineStr">
        <is>
          <t>MATERAIS DE CUSTEIO</t>
        </is>
      </c>
      <c r="G7409" s="9" t="inlineStr">
        <is>
          <t>UND</t>
        </is>
      </c>
      <c r="H7409" s="9" t="n"/>
      <c r="L7409" s="36" t="n">
        <v>38</v>
      </c>
      <c r="M7409" s="36">
        <f>IF(OR(D7409="",L7409=""),"",D7409*L7409)</f>
        <v/>
      </c>
    </row>
    <row r="7410" ht="15.75" customHeight="1">
      <c r="A7410" s="2" t="n"/>
      <c r="B7410" s="24" t="inlineStr">
        <is>
          <t>48060</t>
        </is>
      </c>
      <c r="C7410" s="24" t="inlineStr">
        <is>
          <t>CHAVE DE TESTE</t>
        </is>
      </c>
      <c r="D7410" s="9" t="n"/>
      <c r="E7410" s="24" t="inlineStr">
        <is>
          <t>MATERIAIS ELÉTRICOS</t>
        </is>
      </c>
      <c r="F7410" s="24" t="inlineStr">
        <is>
          <t>MATERAIS DE CUSTEIO</t>
        </is>
      </c>
      <c r="G7410" s="9" t="inlineStr">
        <is>
          <t>UND</t>
        </is>
      </c>
      <c r="H7410" s="9" t="n"/>
      <c r="L7410" s="36" t="n">
        <v>38</v>
      </c>
      <c r="M7410" s="36">
        <f>IF(OR(D7410="",L7410=""),"",D7410*L7410)</f>
        <v/>
      </c>
    </row>
    <row r="7411" ht="15.75" customHeight="1">
      <c r="A7411" s="2" t="n"/>
      <c r="B7411" s="24" t="inlineStr">
        <is>
          <t>34223</t>
        </is>
      </c>
      <c r="C7411" s="24" t="inlineStr">
        <is>
          <t>TERMINAL DE PRESSAO CABO MC 185MM</t>
        </is>
      </c>
      <c r="D7411" s="9" t="n"/>
      <c r="E7411" s="24" t="inlineStr">
        <is>
          <t>MATERIAIS ELÉTRICOS</t>
        </is>
      </c>
      <c r="F7411" s="24" t="inlineStr">
        <is>
          <t>MATERAIS DE CUSTEIO</t>
        </is>
      </c>
      <c r="G7411" s="9" t="inlineStr">
        <is>
          <t>UND</t>
        </is>
      </c>
      <c r="H7411" s="9" t="n"/>
      <c r="L7411" s="36" t="n">
        <v>45</v>
      </c>
      <c r="M7411" s="36">
        <f>IF(OR(D7411="",L7411=""),"",D7411*L7411)</f>
        <v/>
      </c>
    </row>
    <row r="7412" ht="15.75" customHeight="1">
      <c r="A7412" s="2" t="n"/>
      <c r="B7412" s="24" t="inlineStr">
        <is>
          <t>76109</t>
        </is>
      </c>
      <c r="C7412" s="24" t="inlineStr">
        <is>
          <t>DECTOR DE TENSÃ£O</t>
        </is>
      </c>
      <c r="D7412" s="9" t="n"/>
      <c r="E7412" s="24" t="inlineStr">
        <is>
          <t>MATERIAIS ELÉTRICOS</t>
        </is>
      </c>
      <c r="F7412" s="24" t="inlineStr">
        <is>
          <t>MATERAIS DE CUSTEIO</t>
        </is>
      </c>
      <c r="G7412" s="9" t="inlineStr">
        <is>
          <t>UND</t>
        </is>
      </c>
      <c r="H7412" s="9" t="n"/>
      <c r="L7412" s="36" t="n">
        <v>38</v>
      </c>
      <c r="M7412" s="36">
        <f>IF(OR(D7412="",L7412=""),"",D7412*L7412)</f>
        <v/>
      </c>
    </row>
    <row r="7413" ht="15.75" customHeight="1">
      <c r="A7413" s="2" t="n"/>
      <c r="B7413" s="24" t="inlineStr">
        <is>
          <t>34230</t>
        </is>
      </c>
      <c r="C7413" s="24" t="inlineStr">
        <is>
          <t>AMPERIMETRO FM 96 ESC 1000/5</t>
        </is>
      </c>
      <c r="D7413" s="9" t="n"/>
      <c r="E7413" s="24" t="inlineStr">
        <is>
          <t>MATERIAIS ELÉTRICOS</t>
        </is>
      </c>
      <c r="F7413" s="24" t="inlineStr">
        <is>
          <t>MATERAIS DE CUSTEIO</t>
        </is>
      </c>
      <c r="G7413" s="9" t="inlineStr">
        <is>
          <t>UND</t>
        </is>
      </c>
      <c r="H7413" s="9" t="n"/>
      <c r="L7413" s="36" t="n">
        <v>38</v>
      </c>
      <c r="M7413" s="36">
        <f>IF(OR(D7413="",L7413=""),"",D7413*L7413)</f>
        <v/>
      </c>
    </row>
    <row r="7414" ht="15.75" customHeight="1">
      <c r="A7414" s="2" t="n"/>
      <c r="B7414" s="24" t="inlineStr">
        <is>
          <t>34246</t>
        </is>
      </c>
      <c r="C7414" s="24" t="inlineStr">
        <is>
          <t>CABO SINTENAX 185 MM2 PT 1KV XLPE</t>
        </is>
      </c>
      <c r="D7414" s="9" t="n"/>
      <c r="E7414" s="24" t="inlineStr">
        <is>
          <t>MATERIAIS ELÉTRICOS</t>
        </is>
      </c>
      <c r="F7414" s="24" t="inlineStr">
        <is>
          <t>MATERAIS DE CUSTEIO</t>
        </is>
      </c>
      <c r="G7414" s="9" t="inlineStr">
        <is>
          <t>UND</t>
        </is>
      </c>
      <c r="H7414" s="9" t="n"/>
      <c r="L7414" s="36" t="n">
        <v>45</v>
      </c>
      <c r="M7414" s="36">
        <f>IF(OR(D7414="",L7414=""),"",D7414*L7414)</f>
        <v/>
      </c>
    </row>
    <row r="7415" ht="15.75" customHeight="1">
      <c r="A7415" s="2" t="n"/>
      <c r="B7415" s="24" t="inlineStr">
        <is>
          <t>103326</t>
        </is>
      </c>
      <c r="C7415" s="24" t="inlineStr">
        <is>
          <t>LÂMPADA LED BULBO E27 20W T100 LD 2400 LM BC</t>
        </is>
      </c>
      <c r="D7415" s="9" t="n"/>
      <c r="E7415" s="24" t="inlineStr">
        <is>
          <t>MATERIAIS ELÉTRICOS</t>
        </is>
      </c>
      <c r="F7415" s="24" t="inlineStr">
        <is>
          <t>MATERAIS DE CUSTEIO</t>
        </is>
      </c>
      <c r="G7415" s="9" t="inlineStr">
        <is>
          <t>UND</t>
        </is>
      </c>
      <c r="H7415" s="9" t="n"/>
      <c r="L7415" s="36" t="n">
        <v>38</v>
      </c>
      <c r="M7415" s="36">
        <f>IF(OR(D7415="",L7415=""),"",D7415*L7415)</f>
        <v/>
      </c>
    </row>
    <row r="7416" ht="15.75" customHeight="1">
      <c r="A7416" s="2" t="n"/>
      <c r="B7416" s="24" t="inlineStr">
        <is>
          <t>45066</t>
        </is>
      </c>
      <c r="C7416" s="24" t="inlineStr">
        <is>
          <t>FAME BLANC 2 TOMADA 4X2 10A</t>
        </is>
      </c>
      <c r="D7416" s="9" t="n"/>
      <c r="E7416" s="24" t="inlineStr">
        <is>
          <t>MATERIAIS ELÉTRICOS</t>
        </is>
      </c>
      <c r="F7416" s="24" t="inlineStr">
        <is>
          <t>MATERAIS DE CUSTEIO</t>
        </is>
      </c>
      <c r="G7416" s="9" t="inlineStr">
        <is>
          <t>UND</t>
        </is>
      </c>
      <c r="H7416" s="9" t="n"/>
      <c r="L7416" s="36" t="n">
        <v>38</v>
      </c>
      <c r="M7416" s="36">
        <f>IF(OR(D7416="",L7416=""),"",D7416*L7416)</f>
        <v/>
      </c>
    </row>
    <row r="7417" ht="15.75" customHeight="1">
      <c r="A7417" s="2" t="n"/>
      <c r="B7417" s="24" t="inlineStr">
        <is>
          <t>80789</t>
        </is>
      </c>
      <c r="C7417" s="24" t="inlineStr">
        <is>
          <t>MECANISMO DE SAIDA PARA CAIXA ACOPLADA CONVENCIONAL</t>
        </is>
      </c>
      <c r="D7417" s="9" t="n"/>
      <c r="E7417" s="24" t="inlineStr">
        <is>
          <t>MATERIAIS DE CONSTRUÇÃO CIVIL E PINTURA</t>
        </is>
      </c>
      <c r="F7417" s="24" t="inlineStr">
        <is>
          <t>MATERAIS DE CUSTEIO</t>
        </is>
      </c>
      <c r="G7417" s="9" t="inlineStr">
        <is>
          <t>CX</t>
        </is>
      </c>
      <c r="H7417" s="9" t="n"/>
      <c r="L7417" s="36" t="n">
        <v>95</v>
      </c>
      <c r="M7417" s="36">
        <f>IF(OR(D7417="",L7417=""),"",D7417*L7417)</f>
        <v/>
      </c>
    </row>
    <row r="7418" ht="15.75" customHeight="1">
      <c r="A7418" s="2" t="n"/>
      <c r="B7418" s="24" t="inlineStr">
        <is>
          <t>15504</t>
        </is>
      </c>
      <c r="C7418" s="24" t="inlineStr">
        <is>
          <t>MELANCIA</t>
        </is>
      </c>
      <c r="D7418" s="9" t="n"/>
      <c r="E7418" s="24" t="inlineStr">
        <is>
          <t>MATERIAIS DE COPA,COZINHA E LIMPEZA</t>
        </is>
      </c>
      <c r="F7418" s="24" t="inlineStr">
        <is>
          <t>MATERAIS DE CUSTEIO</t>
        </is>
      </c>
      <c r="G7418" s="9" t="inlineStr">
        <is>
          <t>UND</t>
        </is>
      </c>
      <c r="H7418" s="9" t="n"/>
      <c r="L7418" s="36" t="n">
        <v>38</v>
      </c>
      <c r="M7418" s="36">
        <f>IF(OR(D7418="",L7418=""),"",D7418*L7418)</f>
        <v/>
      </c>
    </row>
    <row r="7419" ht="15.75" customHeight="1">
      <c r="A7419" s="2" t="n"/>
      <c r="B7419" s="24" t="inlineStr">
        <is>
          <t>106721</t>
        </is>
      </c>
      <c r="C7419" s="24" t="inlineStr">
        <is>
          <t>LÂMPADA LED BULBO 4W AUTOVOLT E-27 6500K</t>
        </is>
      </c>
      <c r="D7419" s="9" t="n"/>
      <c r="E7419" s="24" t="inlineStr">
        <is>
          <t>MATERIAIS ELÉTRICOS</t>
        </is>
      </c>
      <c r="F7419" s="24" t="inlineStr">
        <is>
          <t>MATERAIS DE CUSTEIO</t>
        </is>
      </c>
      <c r="G7419" s="9" t="inlineStr">
        <is>
          <t>UND</t>
        </is>
      </c>
      <c r="H7419" s="9" t="n"/>
      <c r="L7419" s="36" t="n">
        <v>38</v>
      </c>
      <c r="M7419" s="36">
        <f>IF(OR(D7419="",L7419=""),"",D7419*L7419)</f>
        <v/>
      </c>
    </row>
    <row r="7420" ht="15.75" customHeight="1">
      <c r="A7420" s="2" t="n"/>
      <c r="B7420" s="24" t="inlineStr">
        <is>
          <t>15511</t>
        </is>
      </c>
      <c r="C7420" s="24" t="inlineStr">
        <is>
          <t>MELAO</t>
        </is>
      </c>
      <c r="D7420" s="9" t="n"/>
      <c r="E7420" s="24" t="inlineStr">
        <is>
          <t>MATERIAIS DE COPA,COZINHA E LIMPEZA</t>
        </is>
      </c>
      <c r="F7420" s="24" t="inlineStr">
        <is>
          <t>MATERAIS DE CUSTEIO</t>
        </is>
      </c>
      <c r="G7420" s="9" t="inlineStr">
        <is>
          <t>UND</t>
        </is>
      </c>
      <c r="H7420" s="9" t="n"/>
      <c r="L7420" s="36" t="n">
        <v>38</v>
      </c>
      <c r="M7420" s="36">
        <f>IF(OR(D7420="",L7420=""),"",D7420*L7420)</f>
        <v/>
      </c>
    </row>
    <row r="7421" ht="15.75" customHeight="1">
      <c r="A7421" s="2" t="n"/>
      <c r="B7421" s="24" t="inlineStr">
        <is>
          <t>106751</t>
        </is>
      </c>
      <c r="C7421" s="24" t="inlineStr">
        <is>
          <t>FITA ISOLANTE ANTI-CHAMA 19M X10M</t>
        </is>
      </c>
      <c r="D7421" s="9" t="n"/>
      <c r="E7421" s="24" t="inlineStr">
        <is>
          <t>MATERIAIS ELÉTRICOS</t>
        </is>
      </c>
      <c r="F7421" s="24" t="inlineStr">
        <is>
          <t>MATERAIS DE CUSTEIO</t>
        </is>
      </c>
      <c r="G7421" s="9" t="inlineStr">
        <is>
          <t>UND</t>
        </is>
      </c>
      <c r="H7421" s="9" t="n"/>
      <c r="L7421" s="36" t="n">
        <v>38</v>
      </c>
      <c r="M7421" s="36">
        <f>IF(OR(D7421="",L7421=""),"",D7421*L7421)</f>
        <v/>
      </c>
    </row>
    <row r="7422" ht="15.75" customHeight="1">
      <c r="A7422" s="2" t="n"/>
      <c r="B7422" s="24" t="inlineStr">
        <is>
          <t>59482</t>
        </is>
      </c>
      <c r="C7422" s="24" t="inlineStr">
        <is>
          <t>FITA ISOLANTE AUTOFUSAO (LARGURA = 19MM COMPRIMENTO 30 MTS) M/3M SCOTCH 23LB</t>
        </is>
      </c>
      <c r="D7422" s="9" t="n"/>
      <c r="E7422" s="24" t="inlineStr">
        <is>
          <t>MATERIAIS ELÉTRICOS</t>
        </is>
      </c>
      <c r="F7422" s="24" t="inlineStr">
        <is>
          <t>MATERAIS DE CUSTEIO</t>
        </is>
      </c>
      <c r="G7422" s="9" t="inlineStr">
        <is>
          <t>UND</t>
        </is>
      </c>
      <c r="H7422" s="9" t="n"/>
      <c r="L7422" s="36" t="n">
        <v>38</v>
      </c>
      <c r="M7422" s="36">
        <f>IF(OR(D7422="",L7422=""),"",D7422*L7422)</f>
        <v/>
      </c>
    </row>
    <row r="7423" ht="15.75" customHeight="1">
      <c r="A7423" s="2" t="n"/>
      <c r="B7423" s="24" t="inlineStr">
        <is>
          <t>336</t>
        </is>
      </c>
      <c r="C7423" s="24" t="inlineStr">
        <is>
          <t>TUBO PVC CL 12 JEI PBA DIAMETRO DN 75 X 6M</t>
        </is>
      </c>
      <c r="D7423" s="9" t="n"/>
      <c r="E7423" s="24" t="inlineStr">
        <is>
          <t>MATERIAIS ELÉTRICOS</t>
        </is>
      </c>
      <c r="F7423" s="24" t="inlineStr">
        <is>
          <t>MATERAIS DE CUSTEIO</t>
        </is>
      </c>
      <c r="G7423" s="9" t="inlineStr">
        <is>
          <t>UND</t>
        </is>
      </c>
      <c r="H7423" s="9" t="n"/>
      <c r="L7423" s="36" t="n">
        <v>380</v>
      </c>
      <c r="M7423" s="36">
        <f>IF(OR(D7423="",L7423=""),"",D7423*L7423)</f>
        <v/>
      </c>
    </row>
    <row r="7424" ht="15.75" customHeight="1">
      <c r="A7424" s="2" t="n"/>
      <c r="B7424" s="24" t="inlineStr">
        <is>
          <t>58815</t>
        </is>
      </c>
      <c r="C7424" s="24" t="inlineStr">
        <is>
          <t>MEMORIA</t>
        </is>
      </c>
      <c r="D7424" s="9" t="n"/>
      <c r="E7424" s="24" t="inlineStr">
        <is>
          <t>MATERIAIS DE EXPEDIENTE E DESENHO</t>
        </is>
      </c>
      <c r="F7424" s="24" t="inlineStr">
        <is>
          <t>MATERAIS DE CUSTEIO</t>
        </is>
      </c>
      <c r="G7424" s="9" t="inlineStr">
        <is>
          <t>UND</t>
        </is>
      </c>
      <c r="H7424" s="9" t="n"/>
      <c r="L7424" s="36" t="n">
        <v>38</v>
      </c>
      <c r="M7424" s="36">
        <f>IF(OR(D7424="",L7424=""),"",D7424*L7424)</f>
        <v/>
      </c>
    </row>
    <row r="7425" ht="15.75" customHeight="1">
      <c r="A7425" s="2" t="n"/>
      <c r="B7425" s="24" t="inlineStr">
        <is>
          <t>88199</t>
        </is>
      </c>
      <c r="C7425" s="24" t="inlineStr">
        <is>
          <t>MEMÓRIA CORSAIR VENGEANCE LPX 8 GB 2666MHZ / DDR4</t>
        </is>
      </c>
      <c r="D7425" s="9" t="n"/>
      <c r="E7425" s="24" t="inlineStr">
        <is>
          <t>MATERIAIS DE INFORMÁTICA</t>
        </is>
      </c>
      <c r="F7425" s="24" t="inlineStr">
        <is>
          <t>MATERAIS DE CUSTEIO</t>
        </is>
      </c>
      <c r="G7425" s="9" t="inlineStr">
        <is>
          <t>UND</t>
        </is>
      </c>
      <c r="H7425" s="9" t="n"/>
      <c r="L7425" s="36" t="n">
        <v>38</v>
      </c>
      <c r="M7425" s="36">
        <f>IF(OR(D7425="",L7425=""),"",D7425*L7425)</f>
        <v/>
      </c>
    </row>
    <row r="7426" ht="15.75" customHeight="1">
      <c r="A7426" s="2" t="n"/>
      <c r="B7426" s="24" t="inlineStr">
        <is>
          <t>102953</t>
        </is>
      </c>
      <c r="C7426" s="24" t="inlineStr">
        <is>
          <t>MEMÓRIA CORSAIR VENGEANCE LPX 8 GB 3200MHZ / DDR4</t>
        </is>
      </c>
      <c r="D7426" s="9" t="n"/>
      <c r="E7426" s="24" t="inlineStr">
        <is>
          <t>MATERIAIS DE INFORMÁTICA</t>
        </is>
      </c>
      <c r="F7426" s="24" t="inlineStr">
        <is>
          <t>MATERAIS DE CUSTEIO</t>
        </is>
      </c>
      <c r="G7426" s="9" t="inlineStr">
        <is>
          <t>UND</t>
        </is>
      </c>
      <c r="H7426" s="9" t="n"/>
      <c r="L7426" s="36" t="n">
        <v>38</v>
      </c>
      <c r="M7426" s="36">
        <f>IF(OR(D7426="",L7426=""),"",D7426*L7426)</f>
        <v/>
      </c>
    </row>
    <row r="7427" ht="15.75" customHeight="1">
      <c r="A7427" s="2" t="n"/>
      <c r="B7427" s="24" t="inlineStr">
        <is>
          <t>106365</t>
        </is>
      </c>
      <c r="C7427" s="24" t="inlineStr">
        <is>
          <t>REFLETOR LED 30W VERDE SLIM AVANT</t>
        </is>
      </c>
      <c r="D7427" s="9" t="n"/>
      <c r="E7427" s="24" t="inlineStr">
        <is>
          <t>MATERIAIS ELÉTRICOS</t>
        </is>
      </c>
      <c r="F7427" s="24" t="inlineStr">
        <is>
          <t>MATERAIS DE CUSTEIO</t>
        </is>
      </c>
      <c r="G7427" s="9" t="inlineStr">
        <is>
          <t>UND</t>
        </is>
      </c>
      <c r="H7427" s="9" t="n"/>
      <c r="L7427" s="36" t="n">
        <v>38</v>
      </c>
      <c r="M7427" s="36">
        <f>IF(OR(D7427="",L7427=""),"",D7427*L7427)</f>
        <v/>
      </c>
    </row>
    <row r="7428" ht="15.75" customHeight="1">
      <c r="A7428" s="2" t="n"/>
      <c r="B7428" s="24" t="inlineStr">
        <is>
          <t>72554</t>
        </is>
      </c>
      <c r="C7428" s="24" t="inlineStr">
        <is>
          <t>CHAVE MAGNETICA</t>
        </is>
      </c>
      <c r="D7428" s="9" t="n"/>
      <c r="E7428" s="24" t="inlineStr">
        <is>
          <t>MATERIAIS ELÉTRICOS</t>
        </is>
      </c>
      <c r="F7428" s="24" t="inlineStr">
        <is>
          <t>MATERAIS DE CUSTEIO</t>
        </is>
      </c>
      <c r="G7428" s="9" t="inlineStr">
        <is>
          <t>UND</t>
        </is>
      </c>
      <c r="H7428" s="9" t="n"/>
      <c r="L7428" s="36" t="n">
        <v>38</v>
      </c>
      <c r="M7428" s="36">
        <f>IF(OR(D7428="",L7428=""),"",D7428*L7428)</f>
        <v/>
      </c>
    </row>
    <row r="7429" ht="15.75" customHeight="1">
      <c r="A7429" s="2" t="n"/>
      <c r="B7429" s="24" t="inlineStr">
        <is>
          <t>32738</t>
        </is>
      </c>
      <c r="C7429" s="24" t="inlineStr">
        <is>
          <t>MEMORIA DDR3</t>
        </is>
      </c>
      <c r="D7429" s="9" t="n"/>
      <c r="E7429" s="24" t="inlineStr">
        <is>
          <t>MATERIAIS DE EXPEDIENTE E DESENHO</t>
        </is>
      </c>
      <c r="F7429" s="24" t="inlineStr">
        <is>
          <t>MATERAIS DE CUSTEIO</t>
        </is>
      </c>
      <c r="G7429" s="9" t="inlineStr">
        <is>
          <t>UND</t>
        </is>
      </c>
      <c r="H7429" s="9" t="n"/>
      <c r="L7429" s="36" t="n">
        <v>38</v>
      </c>
      <c r="M7429" s="36">
        <f>IF(OR(D7429="",L7429=""),"",D7429*L7429)</f>
        <v/>
      </c>
    </row>
    <row r="7430" ht="15.75" customHeight="1">
      <c r="A7430" s="2" t="n"/>
      <c r="B7430" s="24" t="inlineStr">
        <is>
          <t>48099</t>
        </is>
      </c>
      <c r="C7430" s="24" t="inlineStr">
        <is>
          <t>MEMORIA DDR4</t>
        </is>
      </c>
      <c r="D7430" s="9" t="n"/>
      <c r="E7430" s="24" t="inlineStr">
        <is>
          <t>MATERIAIS DE INFORMÁTICA</t>
        </is>
      </c>
      <c r="F7430" s="24" t="inlineStr">
        <is>
          <t>MATERAIS DE CUSTEIO</t>
        </is>
      </c>
      <c r="G7430" s="9" t="inlineStr">
        <is>
          <t>UND</t>
        </is>
      </c>
      <c r="H7430" s="9" t="n"/>
      <c r="L7430" s="36" t="n">
        <v>38</v>
      </c>
      <c r="M7430" s="36">
        <f>IF(OR(D7430="",L7430=""),"",D7430*L7430)</f>
        <v/>
      </c>
    </row>
    <row r="7431" ht="15.75" customHeight="1">
      <c r="A7431" s="2" t="n"/>
      <c r="B7431" s="24" t="inlineStr">
        <is>
          <t>97851</t>
        </is>
      </c>
      <c r="C7431" s="24" t="inlineStr">
        <is>
          <t>MEMÓRIA DDR4 4GB</t>
        </is>
      </c>
      <c r="D7431" s="9" t="n"/>
      <c r="E7431" s="24" t="inlineStr">
        <is>
          <t>MATERIAIS DE INFORMÁTICA</t>
        </is>
      </c>
      <c r="F7431" s="24" t="inlineStr">
        <is>
          <t>MATERAIS DE CUSTEIO</t>
        </is>
      </c>
      <c r="G7431" s="9" t="inlineStr">
        <is>
          <t>UND</t>
        </is>
      </c>
      <c r="H7431" s="9" t="n"/>
      <c r="L7431" s="36" t="n">
        <v>38</v>
      </c>
      <c r="M7431" s="36">
        <f>IF(OR(D7431="",L7431=""),"",D7431*L7431)</f>
        <v/>
      </c>
    </row>
    <row r="7432" ht="15.75" customHeight="1">
      <c r="A7432" s="2" t="n"/>
      <c r="B7432" s="24" t="inlineStr">
        <is>
          <t>45238</t>
        </is>
      </c>
      <c r="C7432" s="24" t="inlineStr">
        <is>
          <t>MEMORIA DE NOTEBOOK</t>
        </is>
      </c>
      <c r="D7432" s="9" t="n"/>
      <c r="E7432" s="24" t="inlineStr">
        <is>
          <t>MATERIAIS DE EXPEDIENTE E DESENHO</t>
        </is>
      </c>
      <c r="F7432" s="24" t="inlineStr">
        <is>
          <t>MATERAIS DE CUSTEIO</t>
        </is>
      </c>
      <c r="G7432" s="9" t="inlineStr">
        <is>
          <t>UND</t>
        </is>
      </c>
      <c r="H7432" s="9" t="n"/>
      <c r="L7432" s="36" t="n">
        <v>38</v>
      </c>
      <c r="M7432" s="36">
        <f>IF(OR(D7432="",L7432=""),"",D7432*L7432)</f>
        <v/>
      </c>
    </row>
    <row r="7433" ht="15.75" customHeight="1">
      <c r="A7433" s="2" t="n"/>
      <c r="B7433" s="24" t="inlineStr">
        <is>
          <t>78841</t>
        </is>
      </c>
      <c r="C7433" s="24" t="inlineStr">
        <is>
          <t>FITA ELET.AUTA -TENSAO 5M</t>
        </is>
      </c>
      <c r="D7433" s="9" t="n"/>
      <c r="E7433" s="24" t="inlineStr">
        <is>
          <t>MATERIAIS ELÉTRICOS</t>
        </is>
      </c>
      <c r="F7433" s="24" t="inlineStr">
        <is>
          <t>MATERAIS DE CUSTEIO</t>
        </is>
      </c>
      <c r="G7433" s="9" t="inlineStr">
        <is>
          <t>UND</t>
        </is>
      </c>
      <c r="H7433" s="9" t="n"/>
      <c r="L7433" s="36" t="n">
        <v>38</v>
      </c>
      <c r="M7433" s="36">
        <f>IF(OR(D7433="",L7433=""),"",D7433*L7433)</f>
        <v/>
      </c>
    </row>
    <row r="7434" ht="15.75" customHeight="1">
      <c r="A7434" s="2" t="n"/>
      <c r="B7434" s="24" t="inlineStr">
        <is>
          <t>1241</t>
        </is>
      </c>
      <c r="C7434" s="24" t="inlineStr">
        <is>
          <t>TE DE REDUCAO SOLDAVEL DE 50X25 MM</t>
        </is>
      </c>
      <c r="D7434" s="9" t="n"/>
      <c r="E7434" s="24" t="inlineStr">
        <is>
          <t>MATERIAIS ELÉTRICOS</t>
        </is>
      </c>
      <c r="F7434" s="24" t="inlineStr">
        <is>
          <t>MATERAIS DE CUSTEIO</t>
        </is>
      </c>
      <c r="G7434" s="9" t="inlineStr">
        <is>
          <t>UND</t>
        </is>
      </c>
      <c r="H7434" s="9" t="n"/>
      <c r="L7434" s="36" t="n">
        <v>38</v>
      </c>
      <c r="M7434" s="36">
        <f>IF(OR(D7434="",L7434=""),"",D7434*L7434)</f>
        <v/>
      </c>
    </row>
    <row r="7435" ht="15.75" customHeight="1">
      <c r="A7435" s="2" t="n"/>
      <c r="B7435" s="24" t="inlineStr">
        <is>
          <t>141634</t>
        </is>
      </c>
      <c r="C7435" s="24" t="inlineStr">
        <is>
          <t>MEMÓRIA RAM DESK 8GB DDR3 1600MHZ</t>
        </is>
      </c>
      <c r="D7435" s="9" t="n"/>
      <c r="E7435" s="24" t="inlineStr">
        <is>
          <t>MATERIAIS DE INFORMÁTICA</t>
        </is>
      </c>
      <c r="F7435" s="24" t="inlineStr">
        <is>
          <t>MATERAIS DE CUSTEIO</t>
        </is>
      </c>
      <c r="G7435" s="9" t="inlineStr">
        <is>
          <t>UND</t>
        </is>
      </c>
      <c r="H7435" s="9" t="n"/>
      <c r="L7435" s="36" t="n">
        <v>38</v>
      </c>
      <c r="M7435" s="36">
        <f>IF(OR(D7435="",L7435=""),"",D7435*L7435)</f>
        <v/>
      </c>
    </row>
    <row r="7436" ht="15.75" customHeight="1">
      <c r="A7436" s="2" t="n"/>
      <c r="B7436" s="24" t="inlineStr">
        <is>
          <t>68430</t>
        </is>
      </c>
      <c r="C7436" s="24" t="inlineStr">
        <is>
          <t>FUSIVEL NH 630A, TAMANHO 03 ULTRARAPIDO</t>
        </is>
      </c>
      <c r="D7436" s="9" t="n"/>
      <c r="E7436" s="24" t="inlineStr">
        <is>
          <t>MATERIAIS ELÉTRICOS</t>
        </is>
      </c>
      <c r="F7436" s="24" t="inlineStr">
        <is>
          <t>MATERAIS DE CUSTEIO</t>
        </is>
      </c>
      <c r="G7436" s="9" t="inlineStr">
        <is>
          <t>UND</t>
        </is>
      </c>
      <c r="H7436" s="9" t="n"/>
      <c r="L7436" s="36" t="n">
        <v>38</v>
      </c>
      <c r="M7436" s="36">
        <f>IF(OR(D7436="",L7436=""),"",D7436*L7436)</f>
        <v/>
      </c>
    </row>
    <row r="7437" ht="15.75" customHeight="1">
      <c r="A7437" s="2" t="n"/>
      <c r="B7437" s="24" t="inlineStr">
        <is>
          <t>142579</t>
        </is>
      </c>
      <c r="C7437" s="24" t="inlineStr">
        <is>
          <t>MEMORIA RAM DESK 8GB DDR4</t>
        </is>
      </c>
      <c r="D7437" s="9" t="n"/>
      <c r="E7437" s="24" t="inlineStr">
        <is>
          <t>MATERIAIS DE INFORMÁTICA</t>
        </is>
      </c>
      <c r="F7437" s="24" t="inlineStr">
        <is>
          <t>MATERAIS DE CUSTEIO</t>
        </is>
      </c>
      <c r="G7437" s="9" t="inlineStr">
        <is>
          <t>UND</t>
        </is>
      </c>
      <c r="H7437" s="9" t="n"/>
      <c r="L7437" s="36" t="n">
        <v>38</v>
      </c>
      <c r="M7437" s="36">
        <f>IF(OR(D7437="",L7437=""),"",D7437*L7437)</f>
        <v/>
      </c>
    </row>
    <row r="7438" ht="15.75" customHeight="1">
      <c r="A7438" s="2" t="n"/>
      <c r="B7438" s="24" t="inlineStr">
        <is>
          <t>67790</t>
        </is>
      </c>
      <c r="C7438" s="24" t="inlineStr">
        <is>
          <t>MESA</t>
        </is>
      </c>
      <c r="D7438" s="9" t="n"/>
      <c r="E7438" s="24" t="inlineStr">
        <is>
          <t>MATERIAIS DE MANUTENÇÃO DE VEÍCULOS</t>
        </is>
      </c>
      <c r="F7438" s="24" t="inlineStr">
        <is>
          <t>MATERAIS DE CUSTEIO</t>
        </is>
      </c>
      <c r="G7438" s="9" t="inlineStr">
        <is>
          <t>UND</t>
        </is>
      </c>
      <c r="H7438" s="9" t="n"/>
      <c r="L7438" s="36" t="n">
        <v>38</v>
      </c>
      <c r="M7438" s="36">
        <f>IF(OR(D7438="",L7438=""),"",D7438*L7438)</f>
        <v/>
      </c>
    </row>
    <row r="7439" ht="15.75" customHeight="1">
      <c r="A7439" s="2" t="n"/>
      <c r="B7439" s="24" t="inlineStr">
        <is>
          <t>121399</t>
        </is>
      </c>
      <c r="C7439" s="24" t="inlineStr">
        <is>
          <t>CONTATOR WEG CWM 180.22 220V 60HZ</t>
        </is>
      </c>
      <c r="D7439" s="9" t="n"/>
      <c r="E7439" s="24" t="inlineStr">
        <is>
          <t>MATERIAIS ELÉTRICOS</t>
        </is>
      </c>
      <c r="F7439" s="24" t="inlineStr">
        <is>
          <t>MATERAIS DE CUSTEIO</t>
        </is>
      </c>
      <c r="G7439" s="9" t="inlineStr">
        <is>
          <t>UND</t>
        </is>
      </c>
      <c r="H7439" s="9" t="n"/>
      <c r="L7439" s="36" t="n">
        <v>38</v>
      </c>
      <c r="M7439" s="36">
        <f>IF(OR(D7439="",L7439=""),"",D7439*L7439)</f>
        <v/>
      </c>
    </row>
    <row r="7440" ht="15.75" customHeight="1">
      <c r="A7440" s="2" t="n"/>
      <c r="B7440" s="24" t="inlineStr">
        <is>
          <t>112331</t>
        </is>
      </c>
      <c r="C7440" s="24" t="inlineStr">
        <is>
          <t>PROJETOR LED 100W 6500K</t>
        </is>
      </c>
      <c r="D7440" s="9" t="n"/>
      <c r="E7440" s="24" t="inlineStr">
        <is>
          <t>MATERIAIS ELÉTRICOS</t>
        </is>
      </c>
      <c r="F7440" s="24" t="inlineStr">
        <is>
          <t>MATERAIS DE CUSTEIO</t>
        </is>
      </c>
      <c r="G7440" s="9" t="inlineStr">
        <is>
          <t>UND</t>
        </is>
      </c>
      <c r="H7440" s="9" t="n"/>
      <c r="L7440" s="36" t="n">
        <v>38</v>
      </c>
      <c r="M7440" s="36">
        <f>IF(OR(D7440="",L7440=""),"",D7440*L7440)</f>
        <v/>
      </c>
    </row>
    <row r="7441" ht="15.75" customHeight="1">
      <c r="A7441" s="2" t="n"/>
      <c r="B7441" s="24" t="inlineStr">
        <is>
          <t>144437</t>
        </is>
      </c>
      <c r="C7441" s="24" t="inlineStr">
        <is>
          <t>TERMINAL TUBULAR ILHÓS 35MM</t>
        </is>
      </c>
      <c r="D7441" s="9" t="n"/>
      <c r="E7441" s="24" t="inlineStr">
        <is>
          <t>MATERIAIS ELÉTRICOS</t>
        </is>
      </c>
      <c r="F7441" s="24" t="inlineStr">
        <is>
          <t>MATERAIS DE CUSTEIO</t>
        </is>
      </c>
      <c r="G7441" s="9" t="inlineStr">
        <is>
          <t>UND</t>
        </is>
      </c>
      <c r="H7441" s="9" t="n"/>
      <c r="L7441" s="36" t="n">
        <v>38</v>
      </c>
      <c r="M7441" s="36">
        <f>IF(OR(D7441="",L7441=""),"",D7441*L7441)</f>
        <v/>
      </c>
    </row>
    <row r="7442" ht="15.75" customHeight="1">
      <c r="A7442" s="2" t="n"/>
      <c r="B7442" s="24" t="inlineStr">
        <is>
          <t>117848</t>
        </is>
      </c>
      <c r="C7442" s="24" t="inlineStr">
        <is>
          <t>TERMINAL TUBULAR ILHÓS 25MM</t>
        </is>
      </c>
      <c r="D7442" s="9" t="n"/>
      <c r="E7442" s="24" t="inlineStr">
        <is>
          <t>MATERIAIS ELÉTRICOS</t>
        </is>
      </c>
      <c r="F7442" s="24" t="inlineStr">
        <is>
          <t>MATERAIS DE CUSTEIO</t>
        </is>
      </c>
      <c r="G7442" s="9" t="inlineStr">
        <is>
          <t>UND</t>
        </is>
      </c>
      <c r="H7442" s="9" t="n"/>
      <c r="L7442" s="36" t="n">
        <v>38</v>
      </c>
      <c r="M7442" s="36">
        <f>IF(OR(D7442="",L7442=""),"",D7442*L7442)</f>
        <v/>
      </c>
    </row>
    <row r="7443" ht="15.75" customHeight="1">
      <c r="A7443" s="2" t="n"/>
      <c r="B7443" s="24" t="inlineStr">
        <is>
          <t>83546</t>
        </is>
      </c>
      <c r="C7443" s="24" t="inlineStr">
        <is>
          <t>LUMINARIA LED ALETADA 2X20W</t>
        </is>
      </c>
      <c r="D7443" s="9" t="n"/>
      <c r="E7443" s="24" t="inlineStr">
        <is>
          <t>MATERIAIS ELÉTRICOS</t>
        </is>
      </c>
      <c r="F7443" s="24" t="inlineStr">
        <is>
          <t>MATERAIS DE CUSTEIO</t>
        </is>
      </c>
      <c r="G7443" s="9" t="inlineStr">
        <is>
          <t>UND</t>
        </is>
      </c>
      <c r="H7443" s="9" t="n"/>
      <c r="L7443" s="36" t="n">
        <v>38</v>
      </c>
      <c r="M7443" s="36">
        <f>IF(OR(D7443="",L7443=""),"",D7443*L7443)</f>
        <v/>
      </c>
    </row>
    <row r="7444" ht="15.75" customHeight="1">
      <c r="A7444" s="2" t="n"/>
      <c r="B7444" s="24" t="inlineStr">
        <is>
          <t>56213</t>
        </is>
      </c>
      <c r="C7444" s="24" t="inlineStr">
        <is>
          <t>METALON</t>
        </is>
      </c>
      <c r="D7444" s="9" t="n"/>
      <c r="E7444" s="24" t="inlineStr">
        <is>
          <t>MATERIAIS HIDRAULICOS</t>
        </is>
      </c>
      <c r="F7444" s="24" t="inlineStr">
        <is>
          <t>MATERAIS DE CUSTEIO</t>
        </is>
      </c>
      <c r="G7444" s="9" t="inlineStr">
        <is>
          <t>UND</t>
        </is>
      </c>
      <c r="H7444" s="9" t="n"/>
      <c r="L7444" s="36" t="n">
        <v>38</v>
      </c>
      <c r="M7444" s="36">
        <f>IF(OR(D7444="",L7444=""),"",D7444*L7444)</f>
        <v/>
      </c>
    </row>
    <row r="7445" ht="15.75" customHeight="1">
      <c r="A7445" s="2" t="n"/>
      <c r="B7445" s="24" t="inlineStr">
        <is>
          <t>65962</t>
        </is>
      </c>
      <c r="C7445" s="24" t="inlineStr">
        <is>
          <t>AMANCO CURVA</t>
        </is>
      </c>
      <c r="D7445" s="9" t="n"/>
      <c r="E7445" s="24" t="inlineStr">
        <is>
          <t>MATERIAIS ELÉTRICOS</t>
        </is>
      </c>
      <c r="F7445" s="24" t="inlineStr">
        <is>
          <t>MATERAIS DE CUSTEIO</t>
        </is>
      </c>
      <c r="G7445" s="9" t="inlineStr">
        <is>
          <t>UND</t>
        </is>
      </c>
      <c r="H7445" s="9" t="n"/>
      <c r="L7445" s="36" t="n">
        <v>38</v>
      </c>
      <c r="M7445" s="36">
        <f>IF(OR(D7445="",L7445=""),"",D7445*L7445)</f>
        <v/>
      </c>
    </row>
    <row r="7446" ht="15.75" customHeight="1">
      <c r="A7446" s="2" t="n"/>
      <c r="B7446" s="24" t="inlineStr">
        <is>
          <t>89811</t>
        </is>
      </c>
      <c r="C7446" s="24" t="inlineStr">
        <is>
          <t>DISJUNTOR TRIPOLAR 250A</t>
        </is>
      </c>
      <c r="D7446" s="9" t="n"/>
      <c r="E7446" s="24" t="inlineStr">
        <is>
          <t>MATERIAIS ELÉTRICOS</t>
        </is>
      </c>
      <c r="F7446" s="24" t="inlineStr">
        <is>
          <t>MATERAIS DE CUSTEIO</t>
        </is>
      </c>
      <c r="G7446" s="9" t="inlineStr">
        <is>
          <t>UND</t>
        </is>
      </c>
      <c r="H7446" s="9" t="n"/>
      <c r="L7446" s="36" t="n">
        <v>38</v>
      </c>
      <c r="M7446" s="36">
        <f>IF(OR(D7446="",L7446=""),"",D7446*L7446)</f>
        <v/>
      </c>
    </row>
    <row r="7447" ht="15.75" customHeight="1">
      <c r="A7447" s="2" t="n"/>
      <c r="B7447" s="24" t="inlineStr">
        <is>
          <t>139293</t>
        </is>
      </c>
      <c r="C7447" s="24" t="inlineStr">
        <is>
          <t>METALON 15X15 GALVANIZADO</t>
        </is>
      </c>
      <c r="D7447" s="9" t="n"/>
      <c r="E7447" s="24" t="inlineStr">
        <is>
          <t>MATERIAIS DE OFICINA E USO GERAL</t>
        </is>
      </c>
      <c r="F7447" s="24" t="inlineStr">
        <is>
          <t>MATERAIS DE CUSTEIO</t>
        </is>
      </c>
      <c r="G7447" s="9" t="inlineStr">
        <is>
          <t>UND</t>
        </is>
      </c>
      <c r="H7447" s="9" t="n"/>
      <c r="L7447" s="36" t="n">
        <v>38</v>
      </c>
      <c r="M7447" s="36">
        <f>IF(OR(D7447="",L7447=""),"",D7447*L7447)</f>
        <v/>
      </c>
    </row>
    <row r="7448" ht="15.75" customHeight="1">
      <c r="A7448" s="2" t="n"/>
      <c r="B7448" s="24" t="inlineStr">
        <is>
          <t>35518</t>
        </is>
      </c>
      <c r="C7448" s="24" t="inlineStr">
        <is>
          <t>CABO ELETRICO 4 X 95MMAÃ‚Â² ERP</t>
        </is>
      </c>
      <c r="D7448" s="9" t="n"/>
      <c r="E7448" s="24" t="inlineStr">
        <is>
          <t>MATERIAIS ELÉTRICOS</t>
        </is>
      </c>
      <c r="F7448" s="24" t="inlineStr">
        <is>
          <t>MATERAIS DE CUSTEIO</t>
        </is>
      </c>
      <c r="G7448" s="9" t="inlineStr">
        <is>
          <t>UND</t>
        </is>
      </c>
      <c r="H7448" s="9" t="n"/>
      <c r="L7448" s="36" t="n">
        <v>45</v>
      </c>
      <c r="M7448" s="36">
        <f>IF(OR(D7448="",L7448=""),"",D7448*L7448)</f>
        <v/>
      </c>
    </row>
    <row r="7449" ht="15.75" customHeight="1">
      <c r="A7449" s="2" t="n"/>
      <c r="B7449" s="24" t="inlineStr">
        <is>
          <t>35524</t>
        </is>
      </c>
      <c r="C7449" s="24" t="inlineStr">
        <is>
          <t>CABO ELETRICO BLINDADO 7 X 1,5MMAÃ‚Â²</t>
        </is>
      </c>
      <c r="D7449" s="9" t="n"/>
      <c r="E7449" s="24" t="inlineStr">
        <is>
          <t>MATERIAIS ELÉTRICOS</t>
        </is>
      </c>
      <c r="F7449" s="24" t="inlineStr">
        <is>
          <t>MATERAIS DE CUSTEIO</t>
        </is>
      </c>
      <c r="G7449" s="9" t="inlineStr">
        <is>
          <t>UND</t>
        </is>
      </c>
      <c r="H7449" s="9" t="n"/>
      <c r="L7449" s="36" t="n">
        <v>45</v>
      </c>
      <c r="M7449" s="36">
        <f>IF(OR(D7449="",L7449=""),"",D7449*L7449)</f>
        <v/>
      </c>
    </row>
    <row r="7450" ht="15.75" customHeight="1">
      <c r="A7450" s="2" t="n"/>
      <c r="B7450" s="24" t="inlineStr">
        <is>
          <t>31532</t>
        </is>
      </c>
      <c r="C7450" s="24" t="inlineStr">
        <is>
          <t>METALON 20 X 20 P/90</t>
        </is>
      </c>
      <c r="D7450" s="9" t="n"/>
      <c r="E7450" s="24" t="inlineStr">
        <is>
          <t>MATERIAIS DE OFICINA E USO GERAL</t>
        </is>
      </c>
      <c r="F7450" s="24" t="inlineStr">
        <is>
          <t>MATERAIS DE CUSTEIO</t>
        </is>
      </c>
      <c r="G7450" s="9" t="inlineStr">
        <is>
          <t>UND</t>
        </is>
      </c>
      <c r="H7450" s="9" t="n"/>
      <c r="L7450" s="36" t="n">
        <v>38</v>
      </c>
      <c r="M7450" s="36">
        <f>IF(OR(D7450="",L7450=""),"",D7450*L7450)</f>
        <v/>
      </c>
    </row>
    <row r="7451" ht="15.75" customHeight="1">
      <c r="A7451" s="2" t="n"/>
      <c r="B7451" s="24" t="inlineStr">
        <is>
          <t>91095</t>
        </is>
      </c>
      <c r="C7451" s="24" t="inlineStr">
        <is>
          <t>RESISTÊNCIA CIRCULAR 2000W 3VOLTAS</t>
        </is>
      </c>
      <c r="D7451" s="9" t="n"/>
      <c r="E7451" s="24" t="inlineStr">
        <is>
          <t>MATERIAIS ELÉTRICOS</t>
        </is>
      </c>
      <c r="F7451" s="24" t="inlineStr">
        <is>
          <t>MATERAIS DE CUSTEIO</t>
        </is>
      </c>
      <c r="G7451" s="9" t="inlineStr">
        <is>
          <t>UND</t>
        </is>
      </c>
      <c r="H7451" s="9" t="n"/>
      <c r="L7451" s="36" t="n">
        <v>38</v>
      </c>
      <c r="M7451" s="36">
        <f>IF(OR(D7451="",L7451=""),"",D7451*L7451)</f>
        <v/>
      </c>
    </row>
    <row r="7452" ht="15.75" customHeight="1">
      <c r="A7452" s="2" t="n"/>
      <c r="B7452" s="24" t="inlineStr">
        <is>
          <t>44629</t>
        </is>
      </c>
      <c r="C7452" s="24" t="inlineStr">
        <is>
          <t>CABO ALUM. QUADRADO</t>
        </is>
      </c>
      <c r="D7452" s="9" t="n"/>
      <c r="E7452" s="24" t="inlineStr">
        <is>
          <t>MATERIAIS ELÉTRICOS</t>
        </is>
      </c>
      <c r="F7452" s="24" t="inlineStr">
        <is>
          <t>MATERAIS DE CUSTEIO</t>
        </is>
      </c>
      <c r="G7452" s="9" t="inlineStr">
        <is>
          <t>UND</t>
        </is>
      </c>
      <c r="H7452" s="9" t="n"/>
      <c r="L7452" s="36" t="n">
        <v>45</v>
      </c>
      <c r="M7452" s="36">
        <f>IF(OR(D7452="",L7452=""),"",D7452*L7452)</f>
        <v/>
      </c>
    </row>
    <row r="7453" ht="15.75" customHeight="1">
      <c r="A7453" s="2" t="n"/>
      <c r="B7453" s="24" t="inlineStr">
        <is>
          <t>91178</t>
        </is>
      </c>
      <c r="C7453" s="24" t="inlineStr">
        <is>
          <t>INTERRUPTOR SIMPLES 16A</t>
        </is>
      </c>
      <c r="D7453" s="9" t="n"/>
      <c r="E7453" s="24" t="inlineStr">
        <is>
          <t>MATERIAIS ELÉTRICOS</t>
        </is>
      </c>
      <c r="F7453" s="24" t="inlineStr">
        <is>
          <t>MATERAIS DE CUSTEIO</t>
        </is>
      </c>
      <c r="G7453" s="9" t="inlineStr">
        <is>
          <t>UND</t>
        </is>
      </c>
      <c r="H7453" s="9" t="n"/>
      <c r="L7453" s="36" t="n">
        <v>38</v>
      </c>
      <c r="M7453" s="36">
        <f>IF(OR(D7453="",L7453=""),"",D7453*L7453)</f>
        <v/>
      </c>
    </row>
    <row r="7454" ht="15.75" customHeight="1">
      <c r="A7454" s="2" t="n"/>
      <c r="B7454" s="24" t="inlineStr">
        <is>
          <t>117156</t>
        </is>
      </c>
      <c r="C7454" s="24" t="inlineStr">
        <is>
          <t>ELO FUSIVEL TIPO 2H</t>
        </is>
      </c>
      <c r="D7454" s="9" t="n"/>
      <c r="E7454" s="24" t="inlineStr">
        <is>
          <t>MATERIAIS ELÉTRICOS</t>
        </is>
      </c>
      <c r="F7454" s="24" t="inlineStr">
        <is>
          <t>MATERAIS DE CUSTEIO</t>
        </is>
      </c>
      <c r="G7454" s="9" t="inlineStr">
        <is>
          <t>KG</t>
        </is>
      </c>
      <c r="H7454" s="9" t="n"/>
      <c r="L7454" s="36" t="n">
        <v>8.9</v>
      </c>
      <c r="M7454" s="36">
        <f>IF(OR(D7454="",L7454=""),"",D7454*L7454)</f>
        <v/>
      </c>
    </row>
    <row r="7455" ht="15.75" customHeight="1">
      <c r="A7455" s="2" t="n"/>
      <c r="B7455" s="24" t="inlineStr">
        <is>
          <t>31526</t>
        </is>
      </c>
      <c r="C7455" s="24" t="inlineStr">
        <is>
          <t>METALON 30 X 30 P/90</t>
        </is>
      </c>
      <c r="D7455" s="9" t="n"/>
      <c r="E7455" s="24" t="inlineStr">
        <is>
          <t>MATERIAIS DE OFICINA E USO GERAL</t>
        </is>
      </c>
      <c r="F7455" s="24" t="inlineStr">
        <is>
          <t>MATERAIS DE CUSTEIO</t>
        </is>
      </c>
      <c r="G7455" s="9" t="inlineStr">
        <is>
          <t>UND</t>
        </is>
      </c>
      <c r="H7455" s="9" t="n"/>
      <c r="L7455" s="36" t="n">
        <v>38</v>
      </c>
      <c r="M7455" s="36">
        <f>IF(OR(D7455="",L7455=""),"",D7455*L7455)</f>
        <v/>
      </c>
    </row>
    <row r="7456" ht="15.75" customHeight="1">
      <c r="A7456" s="2" t="n"/>
      <c r="B7456" s="24" t="inlineStr">
        <is>
          <t>79020</t>
        </is>
      </c>
      <c r="C7456" s="24" t="inlineStr">
        <is>
          <t>CAIXA DE SOBREPOR PARA 1 MÓDULO</t>
        </is>
      </c>
      <c r="D7456" s="9" t="n"/>
      <c r="E7456" s="24" t="inlineStr">
        <is>
          <t>MATERIAIS ELÉTRICOS</t>
        </is>
      </c>
      <c r="F7456" s="24" t="inlineStr">
        <is>
          <t>MATERAIS DE CUSTEIO</t>
        </is>
      </c>
      <c r="G7456" s="9" t="inlineStr">
        <is>
          <t>CX</t>
        </is>
      </c>
      <c r="H7456" s="9" t="n"/>
      <c r="L7456" s="36" t="n">
        <v>95</v>
      </c>
      <c r="M7456" s="36">
        <f>IF(OR(D7456="",L7456=""),"",D7456*L7456)</f>
        <v/>
      </c>
    </row>
    <row r="7457" ht="15.75" customHeight="1">
      <c r="A7457" s="2" t="n"/>
      <c r="B7457" s="24" t="inlineStr">
        <is>
          <t>144294</t>
        </is>
      </c>
      <c r="C7457" s="24" t="inlineStr">
        <is>
          <t>DPS ( DISPOSITIVO SUPRESSOR DE SURTO) 40KA</t>
        </is>
      </c>
      <c r="D7457" s="9" t="n"/>
      <c r="E7457" s="24" t="inlineStr">
        <is>
          <t>MATERIAIS ELÉTRICOS</t>
        </is>
      </c>
      <c r="F7457" s="24" t="inlineStr">
        <is>
          <t>MATERAIS DE CUSTEIO</t>
        </is>
      </c>
      <c r="G7457" s="9" t="inlineStr">
        <is>
          <t>UND</t>
        </is>
      </c>
      <c r="H7457" s="9" t="n"/>
      <c r="L7457" s="36" t="n">
        <v>38</v>
      </c>
      <c r="M7457" s="36">
        <f>IF(OR(D7457="",L7457=""),"",D7457*L7457)</f>
        <v/>
      </c>
    </row>
    <row r="7458" ht="15.75" customHeight="1">
      <c r="A7458" s="2" t="n"/>
      <c r="B7458" s="24" t="inlineStr">
        <is>
          <t>50370</t>
        </is>
      </c>
      <c r="C7458" s="24" t="inlineStr">
        <is>
          <t>METRO DE CABO PP</t>
        </is>
      </c>
      <c r="D7458" s="9" t="n"/>
      <c r="E7458" s="24" t="inlineStr">
        <is>
          <t>MATERIAIS DE OFICINA E USO GERAL</t>
        </is>
      </c>
      <c r="F7458" s="24" t="inlineStr">
        <is>
          <t>MATERAIS DE CUSTEIO</t>
        </is>
      </c>
      <c r="G7458" s="9" t="inlineStr">
        <is>
          <t>UND</t>
        </is>
      </c>
      <c r="H7458" s="9" t="n"/>
      <c r="L7458" s="36" t="n">
        <v>45</v>
      </c>
      <c r="M7458" s="36">
        <f>IF(OR(D7458="",L7458=""),"",D7458*L7458)</f>
        <v/>
      </c>
    </row>
    <row r="7459" ht="15.75" customHeight="1">
      <c r="A7459" s="2" t="n"/>
      <c r="B7459" s="24" t="inlineStr">
        <is>
          <t>50051</t>
        </is>
      </c>
      <c r="C7459" s="24" t="inlineStr">
        <is>
          <t>METRO DE MANGUEIRA</t>
        </is>
      </c>
      <c r="D7459" s="9" t="n"/>
      <c r="E7459" s="24" t="inlineStr">
        <is>
          <t>MATERIAIS HIDRAULICOS</t>
        </is>
      </c>
      <c r="F7459" s="24" t="inlineStr">
        <is>
          <t>MATERAIS DE CUSTEIO</t>
        </is>
      </c>
      <c r="G7459" s="9" t="inlineStr">
        <is>
          <t>UND</t>
        </is>
      </c>
      <c r="H7459" s="9" t="n"/>
      <c r="L7459" s="36" t="n">
        <v>38</v>
      </c>
      <c r="M7459" s="36">
        <f>IF(OR(D7459="",L7459=""),"",D7459*L7459)</f>
        <v/>
      </c>
    </row>
    <row r="7460" ht="15.75" customHeight="1">
      <c r="A7460" s="2" t="n"/>
      <c r="B7460" s="24" t="inlineStr">
        <is>
          <t>28777</t>
        </is>
      </c>
      <c r="C7460" s="24" t="inlineStr">
        <is>
          <t>METRO FIO 200MM</t>
        </is>
      </c>
      <c r="D7460" s="9" t="n"/>
      <c r="E7460" s="24" t="inlineStr">
        <is>
          <t>MATERIAIS HIDRAULICOS</t>
        </is>
      </c>
      <c r="F7460" s="24" t="inlineStr">
        <is>
          <t>MATERAIS DE CUSTEIO</t>
        </is>
      </c>
      <c r="G7460" s="9" t="inlineStr">
        <is>
          <t>UND</t>
        </is>
      </c>
      <c r="H7460" s="9" t="n"/>
      <c r="L7460" s="36" t="n">
        <v>38</v>
      </c>
      <c r="M7460" s="36">
        <f>IF(OR(D7460="",L7460=""),"",D7460*L7460)</f>
        <v/>
      </c>
    </row>
    <row r="7461" ht="15.75" customHeight="1">
      <c r="A7461" s="2" t="n"/>
      <c r="B7461" s="24" t="inlineStr">
        <is>
          <t>139614</t>
        </is>
      </c>
      <c r="C7461" s="24" t="inlineStr">
        <is>
          <t>TERMINAL  LUVA COMPRESSAO  COBRE ESTANHADO 185  310A</t>
        </is>
      </c>
      <c r="D7461" s="9" t="n"/>
      <c r="E7461" s="24" t="inlineStr">
        <is>
          <t>MATERIAIS ELÉTRICOS</t>
        </is>
      </c>
      <c r="F7461" s="24" t="inlineStr">
        <is>
          <t>MATERAIS DE CUSTEIO</t>
        </is>
      </c>
      <c r="G7461" s="9" t="inlineStr">
        <is>
          <t>UND</t>
        </is>
      </c>
      <c r="H7461" s="9" t="n"/>
      <c r="L7461" s="36" t="n">
        <v>28</v>
      </c>
      <c r="M7461" s="36">
        <f>IF(OR(D7461="",L7461=""),"",D7461*L7461)</f>
        <v/>
      </c>
    </row>
    <row r="7462" ht="15.75" customHeight="1">
      <c r="A7462" s="2" t="n"/>
      <c r="B7462" s="24" t="inlineStr">
        <is>
          <t>125598</t>
        </is>
      </c>
      <c r="C7462" s="24" t="inlineStr">
        <is>
          <t>RELÉ FOTOCONTROLADOR SLIM RETARDO 4KV 220V 50-60HZ</t>
        </is>
      </c>
      <c r="D7462" s="9" t="n"/>
      <c r="E7462" s="24" t="inlineStr">
        <is>
          <t>MATERIAIS ELÉTRICOS</t>
        </is>
      </c>
      <c r="F7462" s="24" t="inlineStr">
        <is>
          <t>MATERAIS DE CUSTEIO</t>
        </is>
      </c>
      <c r="G7462" s="9" t="inlineStr">
        <is>
          <t>UND</t>
        </is>
      </c>
      <c r="H7462" s="9" t="n"/>
      <c r="L7462" s="36" t="n">
        <v>38</v>
      </c>
      <c r="M7462" s="36">
        <f>IF(OR(D7462="",L7462=""),"",D7462*L7462)</f>
        <v/>
      </c>
    </row>
    <row r="7463" ht="15.75" customHeight="1">
      <c r="A7463" s="2" t="n"/>
      <c r="B7463" s="24" t="inlineStr">
        <is>
          <t>144207</t>
        </is>
      </c>
      <c r="C7463" s="24" t="inlineStr">
        <is>
          <t>LUMINÁRIA LED LINEAR DE SOBREPOR / TETO 36W 600K</t>
        </is>
      </c>
      <c r="D7463" s="9" t="n"/>
      <c r="E7463" s="24" t="inlineStr">
        <is>
          <t>MATERIAIS ELÉTRICOS</t>
        </is>
      </c>
      <c r="F7463" s="24" t="inlineStr">
        <is>
          <t>MATERAIS DE CUSTEIO</t>
        </is>
      </c>
      <c r="G7463" s="9" t="inlineStr">
        <is>
          <t>UND</t>
        </is>
      </c>
      <c r="H7463" s="9" t="n"/>
      <c r="L7463" s="36" t="n">
        <v>38</v>
      </c>
      <c r="M7463" s="36">
        <f>IF(OR(D7463="",L7463=""),"",D7463*L7463)</f>
        <v/>
      </c>
    </row>
    <row r="7464" ht="15.75" customHeight="1">
      <c r="A7464" s="2" t="n"/>
      <c r="B7464" s="24" t="inlineStr">
        <is>
          <t>120508</t>
        </is>
      </c>
      <c r="C7464" s="24" t="inlineStr">
        <is>
          <t>DISJUNTOR STECK DIN 3P C 50A SDD63C50</t>
        </is>
      </c>
      <c r="D7464" s="9" t="n"/>
      <c r="E7464" s="24" t="inlineStr">
        <is>
          <t>MATERIAIS ELÉTRICOS</t>
        </is>
      </c>
      <c r="F7464" s="24" t="inlineStr">
        <is>
          <t>MATERAIS DE CUSTEIO</t>
        </is>
      </c>
      <c r="G7464" s="9" t="inlineStr">
        <is>
          <t>UND</t>
        </is>
      </c>
      <c r="H7464" s="9" t="n"/>
      <c r="L7464" s="36" t="n">
        <v>38</v>
      </c>
      <c r="M7464" s="36">
        <f>IF(OR(D7464="",L7464=""),"",D7464*L7464)</f>
        <v/>
      </c>
    </row>
    <row r="7465" ht="15.75" customHeight="1">
      <c r="A7465" s="2" t="n"/>
      <c r="B7465" s="24" t="inlineStr">
        <is>
          <t>117631</t>
        </is>
      </c>
      <c r="C7465" s="24" t="inlineStr">
        <is>
          <t>DISJUNTOR 3P - CURVA C - 3KA - 32A REF. DA3-C3032</t>
        </is>
      </c>
      <c r="D7465" s="9" t="n"/>
      <c r="E7465" s="24" t="inlineStr">
        <is>
          <t>MATERIAIS ELÉTRICOS</t>
        </is>
      </c>
      <c r="F7465" s="24" t="inlineStr">
        <is>
          <t>MATERAIS DE CUSTEIO</t>
        </is>
      </c>
      <c r="G7465" s="9" t="inlineStr">
        <is>
          <t>UND</t>
        </is>
      </c>
      <c r="H7465" s="9" t="n"/>
      <c r="L7465" s="36" t="n">
        <v>38</v>
      </c>
      <c r="M7465" s="36">
        <f>IF(OR(D7465="",L7465=""),"",D7465*L7465)</f>
        <v/>
      </c>
    </row>
    <row r="7466" ht="15.75" customHeight="1">
      <c r="A7466" s="2" t="n"/>
      <c r="B7466" s="24" t="inlineStr">
        <is>
          <t>113001</t>
        </is>
      </c>
      <c r="C7466" s="24" t="inlineStr">
        <is>
          <t>DISJUNTOR DIN 1P 20A</t>
        </is>
      </c>
      <c r="D7466" s="9" t="n"/>
      <c r="E7466" s="24" t="inlineStr">
        <is>
          <t>MATERIAIS ELÉTRICOS</t>
        </is>
      </c>
      <c r="F7466" s="24" t="inlineStr">
        <is>
          <t>MATERAIS DE CUSTEIO</t>
        </is>
      </c>
      <c r="G7466" s="9" t="inlineStr">
        <is>
          <t>UND</t>
        </is>
      </c>
      <c r="H7466" s="9" t="n"/>
      <c r="L7466" s="36" t="n">
        <v>38</v>
      </c>
      <c r="M7466" s="36">
        <f>IF(OR(D7466="",L7466=""),"",D7466*L7466)</f>
        <v/>
      </c>
    </row>
    <row r="7467" ht="15.75" customHeight="1">
      <c r="A7467" s="2" t="n"/>
      <c r="B7467" s="24" t="inlineStr">
        <is>
          <t>144259</t>
        </is>
      </c>
      <c r="C7467" s="24" t="inlineStr">
        <is>
          <t>LÂMPADA TUBO LED 20,5W 4000K 120CM</t>
        </is>
      </c>
      <c r="D7467" s="9" t="n"/>
      <c r="E7467" s="24" t="inlineStr">
        <is>
          <t>MATERIAIS ELÉTRICOS</t>
        </is>
      </c>
      <c r="F7467" s="24" t="inlineStr">
        <is>
          <t>MATERAIS DE CUSTEIO</t>
        </is>
      </c>
      <c r="G7467" s="9" t="inlineStr">
        <is>
          <t>UND</t>
        </is>
      </c>
      <c r="H7467" s="9" t="n"/>
      <c r="L7467" s="36" t="n">
        <v>380</v>
      </c>
      <c r="M7467" s="36">
        <f>IF(OR(D7467="",L7467=""),"",D7467*L7467)</f>
        <v/>
      </c>
    </row>
    <row r="7468" ht="15.75" customHeight="1">
      <c r="A7468" s="2" t="n"/>
      <c r="B7468" s="24" t="inlineStr">
        <is>
          <t>144242</t>
        </is>
      </c>
      <c r="C7468" s="24" t="inlineStr">
        <is>
          <t>ADAPTADOR T3 SAÍDAS E 2PINOS</t>
        </is>
      </c>
      <c r="D7468" s="9" t="n"/>
      <c r="E7468" s="24" t="inlineStr">
        <is>
          <t>MATERIAIS ELÉTRICOS</t>
        </is>
      </c>
      <c r="F7468" s="24" t="inlineStr">
        <is>
          <t>MATERAIS DE CUSTEIO</t>
        </is>
      </c>
      <c r="G7468" s="9" t="inlineStr">
        <is>
          <t>UND</t>
        </is>
      </c>
      <c r="H7468" s="9" t="n"/>
      <c r="L7468" s="36" t="n">
        <v>38</v>
      </c>
      <c r="M7468" s="36">
        <f>IF(OR(D7468="",L7468=""),"",D7468*L7468)</f>
        <v/>
      </c>
    </row>
    <row r="7469" ht="15.75" customHeight="1">
      <c r="A7469" s="2" t="n"/>
      <c r="B7469" s="24" t="inlineStr">
        <is>
          <t>131950</t>
        </is>
      </c>
      <c r="C7469" s="24" t="inlineStr">
        <is>
          <t>DISJUNTOR SOPRANO TERMOMAGNÉTICO 1 POLO 32A</t>
        </is>
      </c>
      <c r="D7469" s="9" t="n"/>
      <c r="E7469" s="24" t="inlineStr">
        <is>
          <t>MATERIAIS ELÉTRICOS</t>
        </is>
      </c>
      <c r="F7469" s="24" t="inlineStr">
        <is>
          <t>MATERAIS DE CUSTEIO</t>
        </is>
      </c>
      <c r="G7469" s="9" t="inlineStr">
        <is>
          <t>KG</t>
        </is>
      </c>
      <c r="H7469" s="9" t="n"/>
      <c r="L7469" s="36" t="n">
        <v>8.9</v>
      </c>
      <c r="M7469" s="36">
        <f>IF(OR(D7469="",L7469=""),"",D7469*L7469)</f>
        <v/>
      </c>
    </row>
    <row r="7470" ht="15.75" customHeight="1">
      <c r="A7470" s="2" t="n"/>
      <c r="B7470" s="24" t="inlineStr">
        <is>
          <t>44121</t>
        </is>
      </c>
      <c r="C7470" s="24" t="inlineStr">
        <is>
          <t>METROS FIO</t>
        </is>
      </c>
      <c r="D7470" s="9" t="n"/>
      <c r="E7470" s="24" t="inlineStr">
        <is>
          <t>MATERIAIS HIDRAULICOS</t>
        </is>
      </c>
      <c r="F7470" s="24" t="inlineStr">
        <is>
          <t>MATERAIS DE CUSTEIO</t>
        </is>
      </c>
      <c r="G7470" s="9" t="inlineStr">
        <is>
          <t>UND</t>
        </is>
      </c>
      <c r="H7470" s="9" t="n"/>
      <c r="L7470" s="36" t="n">
        <v>38</v>
      </c>
      <c r="M7470" s="36">
        <f>IF(OR(D7470="",L7470=""),"",D7470*L7470)</f>
        <v/>
      </c>
    </row>
    <row r="7471" ht="15.75" customHeight="1">
      <c r="A7471" s="2" t="n"/>
      <c r="B7471" s="24" t="inlineStr">
        <is>
          <t>142088</t>
        </is>
      </c>
      <c r="C7471" s="24" t="inlineStr">
        <is>
          <t>DISJUNTOR WEG TRIFÁSICO 32A 230/400VCA</t>
        </is>
      </c>
      <c r="D7471" s="9" t="n"/>
      <c r="E7471" s="24" t="inlineStr">
        <is>
          <t>MATERIAIS ELÉTRICOS</t>
        </is>
      </c>
      <c r="F7471" s="24" t="inlineStr">
        <is>
          <t>MATERAIS DE CUSTEIO</t>
        </is>
      </c>
      <c r="G7471" s="9" t="inlineStr">
        <is>
          <t>UND</t>
        </is>
      </c>
      <c r="H7471" s="9" t="n"/>
      <c r="L7471" s="36" t="n">
        <v>38</v>
      </c>
      <c r="M7471" s="36">
        <f>IF(OR(D7471="",L7471=""),"",D7471*L7471)</f>
        <v/>
      </c>
    </row>
    <row r="7472" ht="15.75" customHeight="1">
      <c r="A7472" s="2" t="n"/>
      <c r="B7472" s="24" t="inlineStr">
        <is>
          <t>64419</t>
        </is>
      </c>
      <c r="C7472" s="24" t="inlineStr">
        <is>
          <t>DPS SUPRESSOR DE SURTO</t>
        </is>
      </c>
      <c r="D7472" s="9" t="n"/>
      <c r="E7472" s="24" t="inlineStr">
        <is>
          <t>MATERIAIS ELÉTRICOS</t>
        </is>
      </c>
      <c r="F7472" s="24" t="inlineStr">
        <is>
          <t>MATERAIS DE CUSTEIO</t>
        </is>
      </c>
      <c r="G7472" s="9" t="inlineStr">
        <is>
          <t>UND</t>
        </is>
      </c>
      <c r="H7472" s="9" t="n"/>
      <c r="L7472" s="36" t="n">
        <v>38</v>
      </c>
      <c r="M7472" s="36">
        <f>IF(OR(D7472="",L7472=""),"",D7472*L7472)</f>
        <v/>
      </c>
    </row>
    <row r="7473" ht="15.75" customHeight="1">
      <c r="A7473" s="2" t="n"/>
      <c r="B7473" s="24" t="inlineStr">
        <is>
          <t>45215</t>
        </is>
      </c>
      <c r="C7473" s="24" t="inlineStr">
        <is>
          <t>HASTE COOPERWELD 2,00 X 1/2</t>
        </is>
      </c>
      <c r="D7473" s="9" t="n"/>
      <c r="E7473" s="24" t="inlineStr">
        <is>
          <t>MATERIAIS ELÉTRICOS</t>
        </is>
      </c>
      <c r="F7473" s="24" t="inlineStr">
        <is>
          <t>MATERAIS DE CUSTEIO</t>
        </is>
      </c>
      <c r="G7473" s="9" t="inlineStr">
        <is>
          <t>UND</t>
        </is>
      </c>
      <c r="H7473" s="9" t="n"/>
      <c r="L7473" s="36" t="n">
        <v>38</v>
      </c>
      <c r="M7473" s="36">
        <f>IF(OR(D7473="",L7473=""),"",D7473*L7473)</f>
        <v/>
      </c>
    </row>
    <row r="7474" ht="15.75" customHeight="1">
      <c r="A7474" s="2" t="n"/>
      <c r="B7474" s="24" t="inlineStr">
        <is>
          <t>109688</t>
        </is>
      </c>
      <c r="C7474" s="24" t="inlineStr">
        <is>
          <t>ACESS PARA CANELETA PLUZIE 2 TOM 2P+T SOBREPLUS 10A BRANCA</t>
        </is>
      </c>
      <c r="D7474" s="9" t="n"/>
      <c r="E7474" s="24" t="inlineStr">
        <is>
          <t>MATERIAIS ELÉTRICOS</t>
        </is>
      </c>
      <c r="F7474" s="24" t="inlineStr">
        <is>
          <t>MATERAIS DE CUSTEIO</t>
        </is>
      </c>
      <c r="G7474" s="9" t="inlineStr">
        <is>
          <t>UND</t>
        </is>
      </c>
      <c r="H7474" s="9" t="n"/>
      <c r="L7474" s="36" t="n">
        <v>18</v>
      </c>
      <c r="M7474" s="36">
        <f>IF(OR(D7474="",L7474=""),"",D7474*L7474)</f>
        <v/>
      </c>
    </row>
    <row r="7475" ht="15.75" customHeight="1">
      <c r="A7475" s="2" t="n"/>
      <c r="B7475" s="24" t="inlineStr">
        <is>
          <t>109694</t>
        </is>
      </c>
      <c r="C7475" s="24" t="inlineStr">
        <is>
          <t>INTERRUPTOR 4X2 3 TECLAS 10A 250V</t>
        </is>
      </c>
      <c r="D7475" s="9" t="n"/>
      <c r="E7475" s="24" t="inlineStr">
        <is>
          <t>MATERIAIS ELÉTRICOS</t>
        </is>
      </c>
      <c r="F7475" s="24" t="inlineStr">
        <is>
          <t>MATERAIS DE CUSTEIO</t>
        </is>
      </c>
      <c r="G7475" s="9" t="inlineStr">
        <is>
          <t>UND</t>
        </is>
      </c>
      <c r="H7475" s="9" t="n"/>
      <c r="L7475" s="36" t="n">
        <v>38</v>
      </c>
      <c r="M7475" s="36">
        <f>IF(OR(D7475="",L7475=""),"",D7475*L7475)</f>
        <v/>
      </c>
    </row>
    <row r="7476" ht="15.75" customHeight="1">
      <c r="A7476" s="2" t="n"/>
      <c r="B7476" s="24" t="inlineStr">
        <is>
          <t>109702</t>
        </is>
      </c>
      <c r="C7476" s="24" t="inlineStr">
        <is>
          <t>ADAPTADOR CONDULETE 1X1 CINZA</t>
        </is>
      </c>
      <c r="D7476" s="9" t="n"/>
      <c r="E7476" s="24" t="inlineStr">
        <is>
          <t>MATERIAIS ELÉTRICOS</t>
        </is>
      </c>
      <c r="F7476" s="24" t="inlineStr">
        <is>
          <t>MATERAIS DE CUSTEIO</t>
        </is>
      </c>
      <c r="G7476" s="9" t="inlineStr">
        <is>
          <t>UND</t>
        </is>
      </c>
      <c r="H7476" s="9" t="n"/>
      <c r="L7476" s="36" t="n">
        <v>38</v>
      </c>
      <c r="M7476" s="36">
        <f>IF(OR(D7476="",L7476=""),"",D7476*L7476)</f>
        <v/>
      </c>
    </row>
    <row r="7477" ht="15.75" customHeight="1">
      <c r="A7477" s="2" t="n"/>
      <c r="B7477" s="24" t="inlineStr">
        <is>
          <t>109719</t>
        </is>
      </c>
      <c r="C7477" s="24" t="inlineStr">
        <is>
          <t>ADAPTADOR CONDULETE MÚLTIPLO PVC COM 6 ENTRADAS</t>
        </is>
      </c>
      <c r="D7477" s="9" t="n"/>
      <c r="E7477" s="24" t="inlineStr">
        <is>
          <t>MATERIAIS ELÉTRICOS</t>
        </is>
      </c>
      <c r="F7477" s="24" t="inlineStr">
        <is>
          <t>MATERAIS DE CUSTEIO</t>
        </is>
      </c>
      <c r="G7477" s="9" t="inlineStr">
        <is>
          <t>UND</t>
        </is>
      </c>
      <c r="H7477" s="9" t="n"/>
      <c r="L7477" s="36" t="n">
        <v>38</v>
      </c>
      <c r="M7477" s="36">
        <f>IF(OR(D7477="",L7477=""),"",D7477*L7477)</f>
        <v/>
      </c>
    </row>
    <row r="7478" ht="15.75" customHeight="1">
      <c r="A7478" s="2" t="n"/>
      <c r="B7478" s="24" t="inlineStr">
        <is>
          <t>109725</t>
        </is>
      </c>
      <c r="C7478" s="24" t="inlineStr">
        <is>
          <t>CONDULETE TAMPA CEGA PARA CONDUTOR CINZA</t>
        </is>
      </c>
      <c r="D7478" s="9" t="n"/>
      <c r="E7478" s="24" t="inlineStr">
        <is>
          <t>MATERIAIS ELÉTRICOS</t>
        </is>
      </c>
      <c r="F7478" s="24" t="inlineStr">
        <is>
          <t>MATERAIS DE CUSTEIO</t>
        </is>
      </c>
      <c r="G7478" s="9" t="inlineStr">
        <is>
          <t>UND</t>
        </is>
      </c>
      <c r="H7478" s="9" t="n"/>
      <c r="L7478" s="36" t="n">
        <v>38</v>
      </c>
      <c r="M7478" s="36">
        <f>IF(OR(D7478="",L7478=""),"",D7478*L7478)</f>
        <v/>
      </c>
    </row>
    <row r="7479" ht="15.75" customHeight="1">
      <c r="A7479" s="2" t="n"/>
      <c r="B7479" s="24" t="inlineStr">
        <is>
          <t>109731</t>
        </is>
      </c>
      <c r="C7479" s="24" t="inlineStr">
        <is>
          <t>CABO COBRE FLEX 750V 6MM²</t>
        </is>
      </c>
      <c r="D7479" s="9" t="n"/>
      <c r="E7479" s="24" t="inlineStr">
        <is>
          <t>MATERIAIS ELÉTRICOS</t>
        </is>
      </c>
      <c r="F7479" s="24" t="inlineStr">
        <is>
          <t>MATERAIS DE CUSTEIO</t>
        </is>
      </c>
      <c r="G7479" s="9" t="inlineStr">
        <is>
          <t>UND</t>
        </is>
      </c>
      <c r="H7479" s="9" t="n"/>
      <c r="L7479" s="36" t="n">
        <v>45</v>
      </c>
      <c r="M7479" s="36">
        <f>IF(OR(D7479="",L7479=""),"",D7479*L7479)</f>
        <v/>
      </c>
    </row>
    <row r="7480" ht="15.75" customHeight="1">
      <c r="A7480" s="2" t="n"/>
      <c r="B7480" s="24" t="inlineStr">
        <is>
          <t>109748</t>
        </is>
      </c>
      <c r="C7480" s="24" t="inlineStr">
        <is>
          <t>CONDULETE ABRAÇADEIRA</t>
        </is>
      </c>
      <c r="D7480" s="9" t="n"/>
      <c r="E7480" s="24" t="inlineStr">
        <is>
          <t>MATERIAIS ELÉTRICOS</t>
        </is>
      </c>
      <c r="F7480" s="24" t="inlineStr">
        <is>
          <t>MATERAIS DE CUSTEIO</t>
        </is>
      </c>
      <c r="G7480" s="9" t="inlineStr">
        <is>
          <t>UND</t>
        </is>
      </c>
      <c r="H7480" s="9" t="n"/>
      <c r="L7480" s="36" t="n">
        <v>38</v>
      </c>
      <c r="M7480" s="36">
        <f>IF(OR(D7480="",L7480=""),"",D7480*L7480)</f>
        <v/>
      </c>
    </row>
    <row r="7481" ht="15.75" customHeight="1">
      <c r="A7481" s="2" t="n"/>
      <c r="B7481" s="24" t="inlineStr">
        <is>
          <t>109754</t>
        </is>
      </c>
      <c r="C7481" s="24" t="inlineStr">
        <is>
          <t>CONDULETE CURVA PARA ELETRODUTO</t>
        </is>
      </c>
      <c r="D7481" s="9" t="n"/>
      <c r="E7481" s="24" t="inlineStr">
        <is>
          <t>MATERIAIS ELÉTRICOS</t>
        </is>
      </c>
      <c r="F7481" s="24" t="inlineStr">
        <is>
          <t>MATERAIS DE CUSTEIO</t>
        </is>
      </c>
      <c r="G7481" s="9" t="inlineStr">
        <is>
          <t>UND</t>
        </is>
      </c>
      <c r="H7481" s="9" t="n"/>
      <c r="L7481" s="36" t="n">
        <v>38</v>
      </c>
      <c r="M7481" s="36">
        <f>IF(OR(D7481="",L7481=""),"",D7481*L7481)</f>
        <v/>
      </c>
    </row>
    <row r="7482" ht="15.75" customHeight="1">
      <c r="A7482" s="2" t="n"/>
      <c r="B7482" s="24" t="inlineStr">
        <is>
          <t>109761</t>
        </is>
      </c>
      <c r="C7482" s="24" t="inlineStr">
        <is>
          <t>CONDULETE PARA ELETRODUTO</t>
        </is>
      </c>
      <c r="D7482" s="9" t="n"/>
      <c r="E7482" s="24" t="inlineStr">
        <is>
          <t>MATERIAIS ELÉTRICOS</t>
        </is>
      </c>
      <c r="F7482" s="24" t="inlineStr">
        <is>
          <t>MATERAIS DE CUSTEIO</t>
        </is>
      </c>
      <c r="G7482" s="9" t="inlineStr">
        <is>
          <t>UND</t>
        </is>
      </c>
      <c r="H7482" s="9" t="n"/>
      <c r="L7482" s="36" t="n">
        <v>38</v>
      </c>
      <c r="M7482" s="36">
        <f>IF(OR(D7482="",L7482=""),"",D7482*L7482)</f>
        <v/>
      </c>
    </row>
    <row r="7483" ht="15.75" customHeight="1">
      <c r="A7483" s="2" t="n"/>
      <c r="B7483" s="24" t="inlineStr">
        <is>
          <t>109777</t>
        </is>
      </c>
      <c r="C7483" s="24" t="inlineStr">
        <is>
          <t>CENTRO DE DISTRIBUÍÇÃO PVC SOBREPOR 6UL OU 8 DIN C/ BARRAMENTO P/ ENERGIA SOLAR</t>
        </is>
      </c>
      <c r="D7483" s="9" t="n"/>
      <c r="E7483" s="24" t="inlineStr">
        <is>
          <t>MATERIAIS ELÉTRICOS</t>
        </is>
      </c>
      <c r="F7483" s="24" t="inlineStr">
        <is>
          <t>MATERAIS DE CUSTEIO</t>
        </is>
      </c>
      <c r="G7483" s="9" t="inlineStr">
        <is>
          <t>UND</t>
        </is>
      </c>
      <c r="H7483" s="9" t="n"/>
      <c r="L7483" s="36" t="n">
        <v>38</v>
      </c>
      <c r="M7483" s="36">
        <f>IF(OR(D7483="",L7483=""),"",D7483*L7483)</f>
        <v/>
      </c>
    </row>
    <row r="7484" ht="15.75" customHeight="1">
      <c r="A7484" s="2" t="n"/>
      <c r="B7484" s="24" t="inlineStr">
        <is>
          <t>144147</t>
        </is>
      </c>
      <c r="C7484" s="24" t="inlineStr">
        <is>
          <t>CAIXA DE PASSAGEM HERMÉTICA COM FECHO 250X160X125</t>
        </is>
      </c>
      <c r="D7484" s="9" t="n"/>
      <c r="E7484" s="24" t="inlineStr">
        <is>
          <t>MATERIAIS ELÉTRICOS</t>
        </is>
      </c>
      <c r="F7484" s="24" t="inlineStr">
        <is>
          <t>MATERAIS DE CUSTEIO</t>
        </is>
      </c>
      <c r="G7484" s="9" t="inlineStr">
        <is>
          <t>CX</t>
        </is>
      </c>
      <c r="H7484" s="9" t="n"/>
      <c r="L7484" s="36" t="n">
        <v>95</v>
      </c>
      <c r="M7484" s="36">
        <f>IF(OR(D7484="",L7484=""),"",D7484*L7484)</f>
        <v/>
      </c>
    </row>
    <row r="7485" ht="15.75" customHeight="1">
      <c r="A7485" s="2" t="n"/>
      <c r="B7485" s="24" t="inlineStr">
        <is>
          <t>144153</t>
        </is>
      </c>
      <c r="C7485" s="24" t="inlineStr">
        <is>
          <t>DUTO SEALTUBO 1/2"</t>
        </is>
      </c>
      <c r="D7485" s="9" t="n"/>
      <c r="E7485" s="24" t="inlineStr">
        <is>
          <t>MATERIAIS ELÉTRICOS</t>
        </is>
      </c>
      <c r="F7485" s="24" t="inlineStr">
        <is>
          <t>MATERAIS DE CUSTEIO</t>
        </is>
      </c>
      <c r="G7485" s="9" t="inlineStr">
        <is>
          <t>UND</t>
        </is>
      </c>
      <c r="H7485" s="9" t="n"/>
      <c r="L7485" s="36" t="n">
        <v>380</v>
      </c>
      <c r="M7485" s="36">
        <f>IF(OR(D7485="",L7485=""),"",D7485*L7485)</f>
        <v/>
      </c>
    </row>
    <row r="7486" ht="15.75" customHeight="1">
      <c r="A7486" s="2" t="n"/>
      <c r="B7486" s="24" t="inlineStr">
        <is>
          <t>91072</t>
        </is>
      </c>
      <c r="C7486" s="24" t="inlineStr">
        <is>
          <t>MEDIDOR DIGITAL DM 6000</t>
        </is>
      </c>
      <c r="D7486" s="9" t="n"/>
      <c r="E7486" s="24" t="inlineStr">
        <is>
          <t>MATERIAIS ELÉTRICOS</t>
        </is>
      </c>
      <c r="F7486" s="24" t="inlineStr">
        <is>
          <t>MATERAIS DE CUSTEIO</t>
        </is>
      </c>
      <c r="G7486" s="9" t="inlineStr">
        <is>
          <t>UND</t>
        </is>
      </c>
      <c r="H7486" s="9" t="n"/>
      <c r="L7486" s="36" t="n">
        <v>38</v>
      </c>
      <c r="M7486" s="36">
        <f>IF(OR(D7486="",L7486=""),"",D7486*L7486)</f>
        <v/>
      </c>
    </row>
    <row r="7487" ht="15.75" customHeight="1">
      <c r="A7487" s="2" t="n"/>
      <c r="B7487" s="24" t="inlineStr">
        <is>
          <t>91089</t>
        </is>
      </c>
      <c r="C7487" s="24" t="inlineStr">
        <is>
          <t>BOTÃO PLAST 24 VCA</t>
        </is>
      </c>
      <c r="D7487" s="9" t="n"/>
      <c r="E7487" s="24" t="inlineStr">
        <is>
          <t>MATERIAIS ELÉTRICOS</t>
        </is>
      </c>
      <c r="F7487" s="24" t="inlineStr">
        <is>
          <t>MATERAIS DE CUSTEIO</t>
        </is>
      </c>
      <c r="G7487" s="9" t="inlineStr">
        <is>
          <t>UND</t>
        </is>
      </c>
      <c r="H7487" s="9" t="n"/>
      <c r="L7487" s="36" t="n">
        <v>38</v>
      </c>
      <c r="M7487" s="36">
        <f>IF(OR(D7487="",L7487=""),"",D7487*L7487)</f>
        <v/>
      </c>
    </row>
    <row r="7488" ht="15.75" customHeight="1">
      <c r="A7488" s="2" t="n"/>
      <c r="B7488" s="24" t="inlineStr">
        <is>
          <t>63495</t>
        </is>
      </c>
      <c r="C7488" s="24" t="inlineStr">
        <is>
          <t>METROS MANGUEIRA</t>
        </is>
      </c>
      <c r="D7488" s="9" t="n"/>
      <c r="E7488" s="24" t="inlineStr">
        <is>
          <t>MATERIAIS HIDRAULICOS</t>
        </is>
      </c>
      <c r="F7488" s="24" t="inlineStr">
        <is>
          <t>MATERAIS DE CUSTEIO</t>
        </is>
      </c>
      <c r="G7488" s="9" t="inlineStr">
        <is>
          <t>UND</t>
        </is>
      </c>
      <c r="H7488" s="9" t="n"/>
      <c r="L7488" s="36" t="n">
        <v>38</v>
      </c>
      <c r="M7488" s="36">
        <f>IF(OR(D7488="",L7488=""),"",D7488*L7488)</f>
        <v/>
      </c>
    </row>
    <row r="7489" ht="15.75" customHeight="1">
      <c r="A7489" s="2" t="n"/>
      <c r="B7489" s="24" t="inlineStr">
        <is>
          <t>110208</t>
        </is>
      </c>
      <c r="C7489" s="24" t="inlineStr">
        <is>
          <t>CABO DE COBRE NU 10</t>
        </is>
      </c>
      <c r="D7489" s="9" t="n"/>
      <c r="E7489" s="24" t="inlineStr">
        <is>
          <t>MATERIAIS ELÉTRICOS</t>
        </is>
      </c>
      <c r="F7489" s="24" t="inlineStr">
        <is>
          <t>MATERAIS DE CUSTEIO</t>
        </is>
      </c>
      <c r="G7489" s="9" t="inlineStr">
        <is>
          <t>UND</t>
        </is>
      </c>
      <c r="H7489" s="9" t="n"/>
      <c r="L7489" s="36" t="n">
        <v>45</v>
      </c>
      <c r="M7489" s="36">
        <f>IF(OR(D7489="",L7489=""),"",D7489*L7489)</f>
        <v/>
      </c>
    </row>
    <row r="7490" ht="15.75" customHeight="1">
      <c r="A7490" s="2" t="n"/>
      <c r="B7490" s="24" t="inlineStr">
        <is>
          <t>110214</t>
        </is>
      </c>
      <c r="C7490" s="24" t="inlineStr">
        <is>
          <t>DISCO DE CORTE ELETRON 7 POLEGADAS ALO INOX</t>
        </is>
      </c>
      <c r="D7490" s="9" t="n"/>
      <c r="E7490" s="24" t="inlineStr">
        <is>
          <t>MATERIAIS ELÉTRICOS</t>
        </is>
      </c>
      <c r="F7490" s="24" t="inlineStr">
        <is>
          <t>MATERAIS DE CUSTEIO</t>
        </is>
      </c>
      <c r="G7490" s="9" t="inlineStr">
        <is>
          <t>KG</t>
        </is>
      </c>
      <c r="H7490" s="9" t="n"/>
      <c r="L7490" s="36" t="n">
        <v>8.9</v>
      </c>
      <c r="M7490" s="36">
        <f>IF(OR(D7490="",L7490=""),"",D7490*L7490)</f>
        <v/>
      </c>
    </row>
    <row r="7491" ht="15.75" customHeight="1">
      <c r="A7491" s="2" t="n"/>
      <c r="B7491" s="24" t="inlineStr">
        <is>
          <t>64141</t>
        </is>
      </c>
      <c r="C7491" s="24" t="inlineStr">
        <is>
          <t>MICRO OLEO SPLAY</t>
        </is>
      </c>
      <c r="D7491" s="9" t="n"/>
      <c r="E7491" s="24" t="inlineStr">
        <is>
          <t>LUBRIFICANTES</t>
        </is>
      </c>
      <c r="F7491" s="24" t="inlineStr">
        <is>
          <t>MATERAIS DE CUSTEIO</t>
        </is>
      </c>
      <c r="G7491" s="9" t="inlineStr">
        <is>
          <t>UND</t>
        </is>
      </c>
      <c r="H7491" s="9" t="n"/>
      <c r="L7491" s="36" t="n">
        <v>38</v>
      </c>
      <c r="M7491" s="36">
        <f>IF(OR(D7491="",L7491=""),"",D7491*L7491)</f>
        <v/>
      </c>
    </row>
    <row r="7492" ht="15.75" customHeight="1">
      <c r="A7492" s="2" t="n"/>
      <c r="B7492" s="24" t="inlineStr">
        <is>
          <t>110266</t>
        </is>
      </c>
      <c r="C7492" s="24" t="inlineStr">
        <is>
          <t>DISJUNTOR 1 POLO 10A</t>
        </is>
      </c>
      <c r="D7492" s="9" t="n"/>
      <c r="E7492" s="24" t="inlineStr">
        <is>
          <t>MATERIAIS ELÉTRICOS</t>
        </is>
      </c>
      <c r="F7492" s="24" t="inlineStr">
        <is>
          <t>MATERAIS DE CUSTEIO</t>
        </is>
      </c>
      <c r="G7492" s="9" t="inlineStr">
        <is>
          <t>KG</t>
        </is>
      </c>
      <c r="H7492" s="9" t="n"/>
      <c r="L7492" s="36" t="n">
        <v>8.9</v>
      </c>
      <c r="M7492" s="36">
        <f>IF(OR(D7492="",L7492=""),"",D7492*L7492)</f>
        <v/>
      </c>
    </row>
    <row r="7493" ht="15.75" customHeight="1">
      <c r="A7493" s="2" t="n"/>
      <c r="B7493" s="24" t="inlineStr">
        <is>
          <t>110272</t>
        </is>
      </c>
      <c r="C7493" s="24" t="inlineStr">
        <is>
          <t>DISJUNTOR 1 POLO 125A</t>
        </is>
      </c>
      <c r="D7493" s="9" t="n"/>
      <c r="E7493" s="24" t="inlineStr">
        <is>
          <t>MATERIAIS ELÉTRICOS</t>
        </is>
      </c>
      <c r="F7493" s="24" t="inlineStr">
        <is>
          <t>MATERAIS DE CUSTEIO</t>
        </is>
      </c>
      <c r="G7493" s="9" t="inlineStr">
        <is>
          <t>KG</t>
        </is>
      </c>
      <c r="H7493" s="9" t="n"/>
      <c r="L7493" s="36" t="n">
        <v>8.9</v>
      </c>
      <c r="M7493" s="36">
        <f>IF(OR(D7493="",L7493=""),"",D7493*L7493)</f>
        <v/>
      </c>
    </row>
    <row r="7494" ht="15.75" customHeight="1">
      <c r="A7494" s="2" t="n"/>
      <c r="B7494" s="24" t="inlineStr">
        <is>
          <t>110295</t>
        </is>
      </c>
      <c r="C7494" s="24" t="inlineStr">
        <is>
          <t>RELÉ PROTEÇÃO RTS 21-23-25 27MM</t>
        </is>
      </c>
      <c r="D7494" s="9" t="n"/>
      <c r="E7494" s="24" t="inlineStr">
        <is>
          <t>MATERIAIS ELÉTRICOS</t>
        </is>
      </c>
      <c r="F7494" s="24" t="inlineStr">
        <is>
          <t>MATERAIS DE CUSTEIO</t>
        </is>
      </c>
      <c r="G7494" s="9" t="inlineStr">
        <is>
          <t>UND</t>
        </is>
      </c>
      <c r="H7494" s="9" t="n"/>
      <c r="L7494" s="36" t="n">
        <v>38</v>
      </c>
      <c r="M7494" s="36">
        <f>IF(OR(D7494="",L7494=""),"",D7494*L7494)</f>
        <v/>
      </c>
    </row>
    <row r="7495" ht="15.75" customHeight="1">
      <c r="A7495" s="2" t="n"/>
      <c r="B7495" s="24" t="inlineStr">
        <is>
          <t>72502</t>
        </is>
      </c>
      <c r="C7495" s="24" t="inlineStr">
        <is>
          <t>BENDIX</t>
        </is>
      </c>
      <c r="D7495" s="9" t="n"/>
      <c r="E7495" s="24" t="inlineStr">
        <is>
          <t>MATERIAIS ELÉTRICOS</t>
        </is>
      </c>
      <c r="F7495" s="24" t="inlineStr">
        <is>
          <t>MATERAIS DE CUSTEIO</t>
        </is>
      </c>
      <c r="G7495" s="9" t="inlineStr">
        <is>
          <t>UND</t>
        </is>
      </c>
      <c r="H7495" s="9" t="n"/>
      <c r="L7495" s="36" t="n">
        <v>38</v>
      </c>
      <c r="M7495" s="36">
        <f>IF(OR(D7495="",L7495=""),"",D7495*L7495)</f>
        <v/>
      </c>
    </row>
    <row r="7496" ht="15.75" customHeight="1">
      <c r="A7496" s="2" t="n"/>
      <c r="B7496" s="24" t="inlineStr">
        <is>
          <t>42814</t>
        </is>
      </c>
      <c r="C7496" s="24" t="inlineStr">
        <is>
          <t>CONTATOR 75A 220V</t>
        </is>
      </c>
      <c r="D7496" s="9" t="n"/>
      <c r="E7496" s="24" t="inlineStr">
        <is>
          <t>MATERIAIS ELÉTRICOS</t>
        </is>
      </c>
      <c r="F7496" s="24" t="inlineStr">
        <is>
          <t>MATERAIS DE CUSTEIO</t>
        </is>
      </c>
      <c r="G7496" s="9" t="inlineStr">
        <is>
          <t>UND</t>
        </is>
      </c>
      <c r="H7496" s="9" t="n"/>
      <c r="L7496" s="36" t="n">
        <v>38</v>
      </c>
      <c r="M7496" s="36">
        <f>IF(OR(D7496="",L7496=""),"",D7496*L7496)</f>
        <v/>
      </c>
    </row>
    <row r="7497" ht="15.75" customHeight="1">
      <c r="A7497" s="2" t="n"/>
      <c r="B7497" s="24" t="inlineStr">
        <is>
          <t>77149</t>
        </is>
      </c>
      <c r="C7497" s="24" t="inlineStr">
        <is>
          <t>CHAVE SELETORA DE VOLTÍMETRO, POSIÇÕES "0-RS-SR-TR"</t>
        </is>
      </c>
      <c r="D7497" s="9" t="n"/>
      <c r="E7497" s="24" t="inlineStr">
        <is>
          <t>MATERIAIS ELÉTRICOS</t>
        </is>
      </c>
      <c r="F7497" s="24" t="inlineStr">
        <is>
          <t>MATERAIS DE CUSTEIO</t>
        </is>
      </c>
      <c r="G7497" s="9" t="inlineStr">
        <is>
          <t>KG</t>
        </is>
      </c>
      <c r="H7497" s="9" t="n"/>
      <c r="L7497" s="36" t="n">
        <v>8.9</v>
      </c>
      <c r="M7497" s="36">
        <f>IF(OR(D7497="",L7497=""),"",D7497*L7497)</f>
        <v/>
      </c>
    </row>
    <row r="7498" ht="15.75" customHeight="1">
      <c r="A7498" s="2" t="n"/>
      <c r="B7498" s="24" t="inlineStr">
        <is>
          <t>47102</t>
        </is>
      </c>
      <c r="C7498" s="24" t="inlineStr">
        <is>
          <t>MICROONDAS</t>
        </is>
      </c>
      <c r="D7498" s="9" t="n"/>
      <c r="E7498" s="24" t="inlineStr">
        <is>
          <t>MATERIAIS DE EXPEDIENTE E DESENHO</t>
        </is>
      </c>
      <c r="F7498" s="24" t="inlineStr">
        <is>
          <t>MATERAIS DE CUSTEIO</t>
        </is>
      </c>
      <c r="G7498" s="9" t="inlineStr">
        <is>
          <t>UND</t>
        </is>
      </c>
      <c r="H7498" s="9" t="n"/>
      <c r="L7498" s="36" t="n">
        <v>38</v>
      </c>
      <c r="M7498" s="36">
        <f>IF(OR(D7498="",L7498=""),"",D7498*L7498)</f>
        <v/>
      </c>
    </row>
    <row r="7499" ht="15.75" customHeight="1">
      <c r="A7499" s="2" t="n"/>
      <c r="B7499" s="24" t="inlineStr">
        <is>
          <t>77155</t>
        </is>
      </c>
      <c r="C7499" s="24" t="inlineStr">
        <is>
          <t>CHAVE SELETORA DE VOLTÍMETRO, POSIÇÕES "O-R-S-T"</t>
        </is>
      </c>
      <c r="D7499" s="9" t="n"/>
      <c r="E7499" s="24" t="inlineStr">
        <is>
          <t>MATERIAIS ELÉTRICOS</t>
        </is>
      </c>
      <c r="F7499" s="24" t="inlineStr">
        <is>
          <t>MATERAIS DE CUSTEIO</t>
        </is>
      </c>
      <c r="G7499" s="9" t="inlineStr">
        <is>
          <t>KG</t>
        </is>
      </c>
      <c r="H7499" s="9" t="n"/>
      <c r="L7499" s="36" t="n">
        <v>8.9</v>
      </c>
      <c r="M7499" s="36">
        <f>IF(OR(D7499="",L7499=""),"",D7499*L7499)</f>
        <v/>
      </c>
    </row>
    <row r="7500" ht="15.75" customHeight="1">
      <c r="A7500" s="2" t="n"/>
      <c r="B7500" s="24" t="inlineStr">
        <is>
          <t>77161</t>
        </is>
      </c>
      <c r="C7500" s="24" t="inlineStr">
        <is>
          <t>DISJUNTOR TERMOMAGNÉTICO TIPO CAIXA MOLDADA, TRIPOLAR, 20KA, 250A</t>
        </is>
      </c>
      <c r="D7500" s="9" t="n"/>
      <c r="E7500" s="24" t="inlineStr">
        <is>
          <t>MATERIAIS ELÉTRICOS</t>
        </is>
      </c>
      <c r="F7500" s="24" t="inlineStr">
        <is>
          <t>MATERAIS DE CUSTEIO</t>
        </is>
      </c>
      <c r="G7500" s="9" t="inlineStr">
        <is>
          <t>CX</t>
        </is>
      </c>
      <c r="H7500" s="9" t="n"/>
      <c r="L7500" s="36" t="n">
        <v>95</v>
      </c>
      <c r="M7500" s="36">
        <f>IF(OR(D7500="",L7500=""),"",D7500*L7500)</f>
        <v/>
      </c>
    </row>
    <row r="7501" ht="15.75" customHeight="1">
      <c r="A7501" s="2" t="n"/>
      <c r="B7501" s="24" t="inlineStr">
        <is>
          <t>77178</t>
        </is>
      </c>
      <c r="C7501" s="24" t="inlineStr">
        <is>
          <t>DISJUNTOR TERMOMAGNÉTICO TIPO CAIXA MOLDADA, TRIPOLAR, 30KA, 300A</t>
        </is>
      </c>
      <c r="D7501" s="9" t="n"/>
      <c r="E7501" s="24" t="inlineStr">
        <is>
          <t>MATERIAIS ELÉTRICOS</t>
        </is>
      </c>
      <c r="F7501" s="24" t="inlineStr">
        <is>
          <t>MATERAIS DE CUSTEIO</t>
        </is>
      </c>
      <c r="G7501" s="9" t="inlineStr">
        <is>
          <t>CX</t>
        </is>
      </c>
      <c r="H7501" s="9" t="n"/>
      <c r="L7501" s="36" t="n">
        <v>95</v>
      </c>
      <c r="M7501" s="36">
        <f>IF(OR(D7501="",L7501=""),"",D7501*L7501)</f>
        <v/>
      </c>
    </row>
    <row r="7502" ht="15.75" customHeight="1">
      <c r="A7502" s="2" t="n"/>
      <c r="B7502" s="24" t="inlineStr">
        <is>
          <t>77184</t>
        </is>
      </c>
      <c r="C7502" s="24" t="inlineStr">
        <is>
          <t>DISJUNTOR TERMOMAGNÉTICO TIPO CAIXA MOLDADA, TRIPOLAR, 30KA, 400A</t>
        </is>
      </c>
      <c r="D7502" s="9" t="n"/>
      <c r="E7502" s="24" t="inlineStr">
        <is>
          <t>MATERIAIS ELÉTRICOS</t>
        </is>
      </c>
      <c r="F7502" s="24" t="inlineStr">
        <is>
          <t>MATERAIS DE CUSTEIO</t>
        </is>
      </c>
      <c r="G7502" s="9" t="inlineStr">
        <is>
          <t>CX</t>
        </is>
      </c>
      <c r="H7502" s="9" t="n"/>
      <c r="L7502" s="36" t="n">
        <v>95</v>
      </c>
      <c r="M7502" s="36">
        <f>IF(OR(D7502="",L7502=""),"",D7502*L7502)</f>
        <v/>
      </c>
    </row>
    <row r="7503" ht="15.75" customHeight="1">
      <c r="A7503" s="2" t="n"/>
      <c r="B7503" s="24" t="inlineStr">
        <is>
          <t>110384</t>
        </is>
      </c>
      <c r="C7503" s="24" t="inlineStr">
        <is>
          <t>CABO FLEXÍVEL 750V PRETO PEÇA</t>
        </is>
      </c>
      <c r="D7503" s="9" t="n"/>
      <c r="E7503" s="24" t="inlineStr">
        <is>
          <t>MATERIAIS ELÉTRICOS</t>
        </is>
      </c>
      <c r="F7503" s="24" t="inlineStr">
        <is>
          <t>MATERAIS DE CUSTEIO</t>
        </is>
      </c>
      <c r="G7503" s="9" t="inlineStr">
        <is>
          <t>UND</t>
        </is>
      </c>
      <c r="H7503" s="9" t="n"/>
      <c r="L7503" s="36" t="n">
        <v>45</v>
      </c>
      <c r="M7503" s="36">
        <f>IF(OR(D7503="",L7503=""),"",D7503*L7503)</f>
        <v/>
      </c>
    </row>
    <row r="7504" ht="15.75" customHeight="1">
      <c r="A7504" s="2" t="n"/>
      <c r="B7504" s="24" t="inlineStr">
        <is>
          <t>72494</t>
        </is>
      </c>
      <c r="C7504" s="24" t="inlineStr">
        <is>
          <t>INT 1SS 10A 0560 BLANC FAME</t>
        </is>
      </c>
      <c r="D7504" s="9" t="n"/>
      <c r="E7504" s="24" t="inlineStr">
        <is>
          <t>MATERIAIS ELÉTRICOS</t>
        </is>
      </c>
      <c r="F7504" s="24" t="inlineStr">
        <is>
          <t>MATERAIS DE CUSTEIO</t>
        </is>
      </c>
      <c r="G7504" s="9" t="inlineStr">
        <is>
          <t>UND</t>
        </is>
      </c>
      <c r="H7504" s="9" t="n"/>
      <c r="L7504" s="36" t="n">
        <v>38</v>
      </c>
      <c r="M7504" s="36">
        <f>IF(OR(D7504="",L7504=""),"",D7504*L7504)</f>
        <v/>
      </c>
    </row>
    <row r="7505" ht="15.75" customHeight="1">
      <c r="A7505" s="2" t="n"/>
      <c r="B7505" s="24" t="inlineStr">
        <is>
          <t>109910</t>
        </is>
      </c>
      <c r="C7505" s="24" t="inlineStr">
        <is>
          <t>PORTA ELETRODO 500A</t>
        </is>
      </c>
      <c r="D7505" s="9" t="n"/>
      <c r="E7505" s="24" t="inlineStr">
        <is>
          <t>MATERIAIS ELÉTRICOS</t>
        </is>
      </c>
      <c r="F7505" s="24" t="inlineStr">
        <is>
          <t>MATERAIS DE CUSTEIO</t>
        </is>
      </c>
      <c r="G7505" s="9" t="inlineStr">
        <is>
          <t>UND</t>
        </is>
      </c>
      <c r="H7505" s="9" t="n"/>
      <c r="L7505" s="36" t="n">
        <v>38</v>
      </c>
      <c r="M7505" s="36">
        <f>IF(OR(D7505="",L7505=""),"",D7505*L7505)</f>
        <v/>
      </c>
    </row>
    <row r="7506" ht="15.75" customHeight="1">
      <c r="A7506" s="2" t="n"/>
      <c r="B7506" s="24" t="inlineStr">
        <is>
          <t>79119</t>
        </is>
      </c>
      <c r="C7506" s="24" t="inlineStr">
        <is>
          <t>CENTRAL COM TOMADA PARA AR-CONDICIONADO</t>
        </is>
      </c>
      <c r="D7506" s="9" t="n"/>
      <c r="E7506" s="24" t="inlineStr">
        <is>
          <t>MATERIAIS ELÉTRICOS</t>
        </is>
      </c>
      <c r="F7506" s="24" t="inlineStr">
        <is>
          <t>MATERAIS DE CUSTEIO</t>
        </is>
      </c>
      <c r="G7506" s="9" t="inlineStr">
        <is>
          <t>UND</t>
        </is>
      </c>
      <c r="H7506" s="9" t="n"/>
      <c r="L7506" s="36" t="n">
        <v>38</v>
      </c>
      <c r="M7506" s="36">
        <f>IF(OR(D7506="",L7506=""),"",D7506*L7506)</f>
        <v/>
      </c>
    </row>
    <row r="7507" ht="15.75" customHeight="1">
      <c r="A7507" s="2" t="n"/>
      <c r="B7507" s="24" t="inlineStr">
        <is>
          <t>109926</t>
        </is>
      </c>
      <c r="C7507" s="24" t="inlineStr">
        <is>
          <t>CABO FLEX PP 2X1,5</t>
        </is>
      </c>
      <c r="D7507" s="9" t="n"/>
      <c r="E7507" s="24" t="inlineStr">
        <is>
          <t>MATERIAIS ELÉTRICOS</t>
        </is>
      </c>
      <c r="F7507" s="24" t="inlineStr">
        <is>
          <t>MATERAIS DE CUSTEIO</t>
        </is>
      </c>
      <c r="G7507" s="9" t="inlineStr">
        <is>
          <t>UND</t>
        </is>
      </c>
      <c r="H7507" s="9" t="n"/>
      <c r="L7507" s="36" t="n">
        <v>45</v>
      </c>
      <c r="M7507" s="36">
        <f>IF(OR(D7507="",L7507=""),"",D7507*L7507)</f>
        <v/>
      </c>
    </row>
    <row r="7508" ht="15.75" customHeight="1">
      <c r="A7508" s="2" t="n"/>
      <c r="B7508" s="24" t="inlineStr">
        <is>
          <t>57069</t>
        </is>
      </c>
      <c r="C7508" s="24" t="inlineStr">
        <is>
          <t>TERMOSTATO</t>
        </is>
      </c>
      <c r="D7508" s="9" t="n"/>
      <c r="E7508" s="24" t="inlineStr">
        <is>
          <t>MATERIAIS ELÉTRICOS</t>
        </is>
      </c>
      <c r="F7508" s="24" t="inlineStr">
        <is>
          <t>MATERAIS DE CUSTEIO</t>
        </is>
      </c>
      <c r="G7508" s="9" t="inlineStr">
        <is>
          <t>UND</t>
        </is>
      </c>
      <c r="H7508" s="9" t="n"/>
      <c r="L7508" s="36" t="n">
        <v>38</v>
      </c>
      <c r="M7508" s="36">
        <f>IF(OR(D7508="",L7508=""),"",D7508*L7508)</f>
        <v/>
      </c>
    </row>
    <row r="7509" ht="15.75" customHeight="1">
      <c r="A7509" s="2" t="n"/>
      <c r="B7509" s="24" t="inlineStr">
        <is>
          <t>79131</t>
        </is>
      </c>
      <c r="C7509" s="24" t="inlineStr">
        <is>
          <t>BOBINA PARA CONTATOR 3TY7403-0AC1</t>
        </is>
      </c>
      <c r="D7509" s="9" t="n"/>
      <c r="E7509" s="24" t="inlineStr">
        <is>
          <t>MATERIAIS ELÉTRICOS</t>
        </is>
      </c>
      <c r="F7509" s="24" t="inlineStr">
        <is>
          <t>MATERAIS DE CUSTEIO</t>
        </is>
      </c>
      <c r="G7509" s="9" t="inlineStr">
        <is>
          <t>UND</t>
        </is>
      </c>
      <c r="H7509" s="9" t="n"/>
      <c r="L7509" s="36" t="n">
        <v>38</v>
      </c>
      <c r="M7509" s="36">
        <f>IF(OR(D7509="",L7509=""),"",D7509*L7509)</f>
        <v/>
      </c>
    </row>
    <row r="7510" ht="15.75" customHeight="1">
      <c r="A7510" s="2" t="n"/>
      <c r="B7510" s="24" t="inlineStr">
        <is>
          <t>129395</t>
        </is>
      </c>
      <c r="C7510" s="24" t="inlineStr">
        <is>
          <t>RELÉ DE TEMPO TEI 01-03 MC 24A</t>
        </is>
      </c>
      <c r="D7510" s="9" t="n"/>
      <c r="E7510" s="24" t="inlineStr">
        <is>
          <t>MATERIAIS ELÉTRICOS</t>
        </is>
      </c>
      <c r="F7510" s="24" t="inlineStr">
        <is>
          <t>MATERAIS DE CUSTEIO</t>
        </is>
      </c>
      <c r="G7510" s="9" t="inlineStr">
        <is>
          <t>KG</t>
        </is>
      </c>
      <c r="H7510" s="9" t="n"/>
      <c r="L7510" s="36" t="n">
        <v>8.9</v>
      </c>
      <c r="M7510" s="36">
        <f>IF(OR(D7510="",L7510=""),"",D7510*L7510)</f>
        <v/>
      </c>
    </row>
    <row r="7511" ht="15.75" customHeight="1">
      <c r="A7511" s="2" t="n"/>
      <c r="B7511" s="24" t="inlineStr">
        <is>
          <t>65933</t>
        </is>
      </c>
      <c r="C7511" s="24" t="inlineStr">
        <is>
          <t>PONTALETE MONOFASICO</t>
        </is>
      </c>
      <c r="D7511" s="9" t="n"/>
      <c r="E7511" s="24" t="inlineStr">
        <is>
          <t>MATERIAIS ELÉTRICOS</t>
        </is>
      </c>
      <c r="F7511" s="24" t="inlineStr">
        <is>
          <t>MATERAIS DE CUSTEIO</t>
        </is>
      </c>
      <c r="G7511" s="9" t="inlineStr">
        <is>
          <t>UND</t>
        </is>
      </c>
      <c r="H7511" s="9" t="n"/>
      <c r="L7511" s="36" t="n">
        <v>38</v>
      </c>
      <c r="M7511" s="36">
        <f>IF(OR(D7511="",L7511=""),"",D7511*L7511)</f>
        <v/>
      </c>
    </row>
    <row r="7512" ht="15.75" customHeight="1">
      <c r="A7512" s="2" t="n"/>
      <c r="B7512" s="24" t="inlineStr">
        <is>
          <t>144087</t>
        </is>
      </c>
      <c r="C7512" s="24" t="inlineStr">
        <is>
          <t>MINI DISJUNTOR TDJ3-1C 1P 16A 3KA</t>
        </is>
      </c>
      <c r="D7512" s="9" t="n"/>
      <c r="E7512" s="24" t="inlineStr">
        <is>
          <t>MATERIAIS ELÉTRICOS</t>
        </is>
      </c>
      <c r="F7512" s="24" t="inlineStr">
        <is>
          <t>MATERAIS DE CUSTEIO</t>
        </is>
      </c>
      <c r="G7512" s="9" t="inlineStr">
        <is>
          <t>UND</t>
        </is>
      </c>
      <c r="H7512" s="9" t="n"/>
      <c r="L7512" s="36" t="n">
        <v>38</v>
      </c>
      <c r="M7512" s="36">
        <f>IF(OR(D7512="",L7512=""),"",D7512*L7512)</f>
        <v/>
      </c>
    </row>
    <row r="7513" ht="15.75" customHeight="1">
      <c r="A7513" s="2" t="n"/>
      <c r="B7513" s="24" t="inlineStr">
        <is>
          <t>110496</t>
        </is>
      </c>
      <c r="C7513" s="24" t="inlineStr">
        <is>
          <t>FUSÍVEL NH  36 AMP</t>
        </is>
      </c>
      <c r="D7513" s="9" t="n"/>
      <c r="E7513" s="24" t="inlineStr">
        <is>
          <t>MATERIAIS ELÉTRICOS</t>
        </is>
      </c>
      <c r="F7513" s="24" t="inlineStr">
        <is>
          <t>MATERAIS DE CUSTEIO</t>
        </is>
      </c>
      <c r="G7513" s="9" t="inlineStr">
        <is>
          <t>UND</t>
        </is>
      </c>
      <c r="H7513" s="9" t="n"/>
      <c r="L7513" s="36" t="n">
        <v>38</v>
      </c>
      <c r="M7513" s="36">
        <f>IF(OR(D7513="",L7513=""),"",D7513*L7513)</f>
        <v/>
      </c>
    </row>
    <row r="7514" ht="15.75" customHeight="1">
      <c r="A7514" s="2" t="n"/>
      <c r="B7514" s="24" t="inlineStr">
        <is>
          <t>47674</t>
        </is>
      </c>
      <c r="C7514" s="24" t="inlineStr">
        <is>
          <t>MICROVENTILADOR</t>
        </is>
      </c>
      <c r="D7514" s="9" t="n"/>
      <c r="E7514" s="24" t="inlineStr">
        <is>
          <t>MATERIAIS DE CONSTRUÇÃO CIVIL E PINTURA</t>
        </is>
      </c>
      <c r="F7514" s="24" t="inlineStr">
        <is>
          <t>MATERAIS DE CUSTEIO</t>
        </is>
      </c>
      <c r="G7514" s="9" t="inlineStr">
        <is>
          <t>UND</t>
        </is>
      </c>
      <c r="H7514" s="9" t="n"/>
      <c r="L7514" s="36" t="n">
        <v>38</v>
      </c>
      <c r="M7514" s="36">
        <f>IF(OR(D7514="",L7514=""),"",D7514*L7514)</f>
        <v/>
      </c>
    </row>
    <row r="7515" ht="15.75" customHeight="1">
      <c r="A7515" s="2" t="n"/>
      <c r="B7515" s="24" t="inlineStr">
        <is>
          <t>76961</t>
        </is>
      </c>
      <c r="C7515" s="24" t="inlineStr">
        <is>
          <t>FUSÍVEL NH 125A TAMANHO 00</t>
        </is>
      </c>
      <c r="D7515" s="9" t="n"/>
      <c r="E7515" s="24" t="inlineStr">
        <is>
          <t>MATERIAIS ELÉTRICOS</t>
        </is>
      </c>
      <c r="F7515" s="24" t="inlineStr">
        <is>
          <t>MATERAIS DE CUSTEIO</t>
        </is>
      </c>
      <c r="G7515" s="9" t="inlineStr">
        <is>
          <t>UND</t>
        </is>
      </c>
      <c r="H7515" s="9" t="n"/>
      <c r="L7515" s="36" t="n">
        <v>38</v>
      </c>
      <c r="M7515" s="36">
        <f>IF(OR(D7515="",L7515=""),"",D7515*L7515)</f>
        <v/>
      </c>
    </row>
    <row r="7516" ht="15.75" customHeight="1">
      <c r="A7516" s="2" t="n"/>
      <c r="B7516" s="24" t="inlineStr">
        <is>
          <t>110562</t>
        </is>
      </c>
      <c r="C7516" s="24" t="inlineStr">
        <is>
          <t>LUVA PU 6MM</t>
        </is>
      </c>
      <c r="D7516" s="9" t="n"/>
      <c r="E7516" s="24" t="inlineStr">
        <is>
          <t>MATERIAIS ELÉTRICOS</t>
        </is>
      </c>
      <c r="F7516" s="24" t="inlineStr">
        <is>
          <t>MATERAIS DE CUSTEIO</t>
        </is>
      </c>
      <c r="G7516" s="9" t="inlineStr">
        <is>
          <t>UND</t>
        </is>
      </c>
      <c r="H7516" s="9" t="n"/>
      <c r="L7516" s="36" t="n">
        <v>28</v>
      </c>
      <c r="M7516" s="36">
        <f>IF(OR(D7516="",L7516=""),"",D7516*L7516)</f>
        <v/>
      </c>
    </row>
    <row r="7517" ht="15.75" customHeight="1">
      <c r="A7517" s="2" t="n"/>
      <c r="B7517" s="24" t="inlineStr">
        <is>
          <t>73246</t>
        </is>
      </c>
      <c r="C7517" s="24" t="inlineStr">
        <is>
          <t>MICTORIO</t>
        </is>
      </c>
      <c r="D7517" s="9" t="n"/>
      <c r="E7517" s="24" t="inlineStr">
        <is>
          <t>MATERIAIS HIDRAULICOS</t>
        </is>
      </c>
      <c r="F7517" s="24" t="inlineStr">
        <is>
          <t>MATERAIS DE CUSTEIO</t>
        </is>
      </c>
      <c r="G7517" s="9" t="inlineStr">
        <is>
          <t>UND</t>
        </is>
      </c>
      <c r="H7517" s="9" t="n"/>
      <c r="L7517" s="36" t="n">
        <v>38</v>
      </c>
      <c r="M7517" s="36">
        <f>IF(OR(D7517="",L7517=""),"",D7517*L7517)</f>
        <v/>
      </c>
    </row>
    <row r="7518" ht="15.75" customHeight="1">
      <c r="A7518" s="2" t="n"/>
      <c r="B7518" s="24" t="inlineStr">
        <is>
          <t>15935</t>
        </is>
      </c>
      <c r="C7518" s="24" t="inlineStr">
        <is>
          <t>MILHO VERDE LT</t>
        </is>
      </c>
      <c r="D7518" s="9" t="n"/>
      <c r="E7518" s="24" t="inlineStr">
        <is>
          <t>LANCHES E REFEIÇÕES</t>
        </is>
      </c>
      <c r="F7518" s="24" t="inlineStr">
        <is>
          <t>MATERAIS DE CUSTEIO</t>
        </is>
      </c>
      <c r="G7518" s="9" t="inlineStr">
        <is>
          <t>UND</t>
        </is>
      </c>
      <c r="H7518" s="9" t="n"/>
      <c r="L7518" s="36" t="n">
        <v>38</v>
      </c>
      <c r="M7518" s="36">
        <f>IF(OR(D7518="",L7518=""),"",D7518*L7518)</f>
        <v/>
      </c>
    </row>
    <row r="7519" ht="15.75" customHeight="1">
      <c r="A7519" s="2" t="n"/>
      <c r="B7519" s="24" t="inlineStr">
        <is>
          <t>5724</t>
        </is>
      </c>
      <c r="C7519" s="24" t="inlineStr">
        <is>
          <t>MINA GRAFITE 07 MM</t>
        </is>
      </c>
      <c r="D7519" s="9" t="n"/>
      <c r="E7519" s="24" t="inlineStr">
        <is>
          <t>MATERIAIS DE EXPEDIENTE E DESENHO</t>
        </is>
      </c>
      <c r="F7519" s="24" t="inlineStr">
        <is>
          <t>MATERAIS DE CUSTEIO</t>
        </is>
      </c>
      <c r="G7519" s="9" t="inlineStr">
        <is>
          <t>UND</t>
        </is>
      </c>
      <c r="H7519" s="9" t="n"/>
      <c r="L7519" s="36" t="n">
        <v>38</v>
      </c>
      <c r="M7519" s="36">
        <f>IF(OR(D7519="",L7519=""),"",D7519*L7519)</f>
        <v/>
      </c>
    </row>
    <row r="7520" ht="15.75" customHeight="1">
      <c r="A7520" s="2" t="n"/>
      <c r="B7520" s="24" t="inlineStr">
        <is>
          <t>5731</t>
        </is>
      </c>
      <c r="C7520" s="24" t="inlineStr">
        <is>
          <t>MINA GRAFITE 09 MM</t>
        </is>
      </c>
      <c r="D7520" s="9" t="n"/>
      <c r="E7520" s="24" t="inlineStr">
        <is>
          <t>MATERIAIS DE EXPEDIENTE E DESENHO</t>
        </is>
      </c>
      <c r="F7520" s="24" t="inlineStr">
        <is>
          <t>MATERAIS DE CUSTEIO</t>
        </is>
      </c>
      <c r="G7520" s="9" t="inlineStr">
        <is>
          <t>UND</t>
        </is>
      </c>
      <c r="H7520" s="9" t="n"/>
      <c r="L7520" s="36" t="n">
        <v>9.5</v>
      </c>
      <c r="M7520" s="36">
        <f>IF(OR(D7520="",L7520=""),"",D7520*L7520)</f>
        <v/>
      </c>
    </row>
    <row r="7521" ht="15.75" customHeight="1">
      <c r="A7521" s="2" t="n"/>
      <c r="B7521" s="24" t="inlineStr">
        <is>
          <t>115163</t>
        </is>
      </c>
      <c r="C7521" s="24" t="inlineStr">
        <is>
          <t>LÂMPADA TUBO LED T-08 9W 6500K 60CM</t>
        </is>
      </c>
      <c r="D7521" s="9" t="n"/>
      <c r="E7521" s="24" t="inlineStr">
        <is>
          <t>MATERIAIS ELÉTRICOS</t>
        </is>
      </c>
      <c r="F7521" s="24" t="inlineStr">
        <is>
          <t>MATERAIS DE CUSTEIO</t>
        </is>
      </c>
      <c r="G7521" s="9" t="inlineStr">
        <is>
          <t>UND</t>
        </is>
      </c>
      <c r="H7521" s="9" t="n"/>
      <c r="L7521" s="36" t="n">
        <v>380</v>
      </c>
      <c r="M7521" s="36">
        <f>IF(OR(D7521="",L7521=""),"",D7521*L7521)</f>
        <v/>
      </c>
    </row>
    <row r="7522" ht="15.75" customHeight="1">
      <c r="A7522" s="2" t="n"/>
      <c r="B7522" s="24" t="inlineStr">
        <is>
          <t>128786</t>
        </is>
      </c>
      <c r="C7522" s="24" t="inlineStr">
        <is>
          <t>MINI ARCO DE SERRA C/ SERRA</t>
        </is>
      </c>
      <c r="D7522" s="9" t="n"/>
      <c r="E7522" s="24" t="inlineStr">
        <is>
          <t>MATERIAIS DE OFICINA E USO GERAL</t>
        </is>
      </c>
      <c r="F7522" s="24" t="inlineStr">
        <is>
          <t>MATERAIS DE CUSTEIO</t>
        </is>
      </c>
      <c r="G7522" s="9" t="inlineStr">
        <is>
          <t>UND</t>
        </is>
      </c>
      <c r="H7522" s="9" t="n"/>
      <c r="L7522" s="36" t="n">
        <v>38</v>
      </c>
      <c r="M7522" s="36">
        <f>IF(OR(D7522="",L7522=""),"",D7522*L7522)</f>
        <v/>
      </c>
    </row>
    <row r="7523" ht="15.75" customHeight="1">
      <c r="A7523" s="2" t="n"/>
      <c r="B7523" s="24" t="inlineStr">
        <is>
          <t>79177</t>
        </is>
      </c>
      <c r="C7523" s="24" t="inlineStr">
        <is>
          <t>TOMADA FEMEA 20 A</t>
        </is>
      </c>
      <c r="D7523" s="9" t="n"/>
      <c r="E7523" s="24" t="inlineStr">
        <is>
          <t>MATERIAIS ELÉTRICOS</t>
        </is>
      </c>
      <c r="F7523" s="24" t="inlineStr">
        <is>
          <t>MATERAIS DE CUSTEIO</t>
        </is>
      </c>
      <c r="G7523" s="9" t="inlineStr">
        <is>
          <t>UND</t>
        </is>
      </c>
      <c r="H7523" s="9" t="n"/>
      <c r="L7523" s="36" t="n">
        <v>38</v>
      </c>
      <c r="M7523" s="36">
        <f>IF(OR(D7523="",L7523=""),"",D7523*L7523)</f>
        <v/>
      </c>
    </row>
    <row r="7524" ht="15.75" customHeight="1">
      <c r="A7524" s="2" t="n"/>
      <c r="B7524" s="24" t="inlineStr">
        <is>
          <t>125470</t>
        </is>
      </c>
      <c r="C7524" s="24" t="inlineStr">
        <is>
          <t>MINI GRAMPEADOR OFFICE</t>
        </is>
      </c>
      <c r="D7524" s="9" t="n"/>
      <c r="E7524" s="24" t="inlineStr">
        <is>
          <t>MATERIAIS DE EXPEDIENTE E DESENHO</t>
        </is>
      </c>
      <c r="F7524" s="24" t="inlineStr">
        <is>
          <t>MATERAIS DE CUSTEIO</t>
        </is>
      </c>
      <c r="G7524" s="9" t="inlineStr">
        <is>
          <t>UND</t>
        </is>
      </c>
      <c r="H7524" s="9" t="n"/>
      <c r="L7524" s="36" t="n">
        <v>38</v>
      </c>
      <c r="M7524" s="36">
        <f>IF(OR(D7524="",L7524=""),"",D7524*L7524)</f>
        <v/>
      </c>
    </row>
    <row r="7525" ht="15.75" customHeight="1">
      <c r="A7525" s="2" t="n"/>
      <c r="B7525" s="24" t="inlineStr">
        <is>
          <t>55640</t>
        </is>
      </c>
      <c r="C7525" s="24" t="inlineStr">
        <is>
          <t>SINALIZADOR LED ALTRONIC</t>
        </is>
      </c>
      <c r="D7525" s="9" t="n"/>
      <c r="E7525" s="24" t="inlineStr">
        <is>
          <t>MATERIAIS ELÉTRICOS</t>
        </is>
      </c>
      <c r="F7525" s="24" t="inlineStr">
        <is>
          <t>MATERAIS DE CUSTEIO</t>
        </is>
      </c>
      <c r="G7525" s="9" t="inlineStr">
        <is>
          <t>UND</t>
        </is>
      </c>
      <c r="H7525" s="9" t="n"/>
      <c r="L7525" s="36" t="n">
        <v>38</v>
      </c>
      <c r="M7525" s="36">
        <f>IF(OR(D7525="",L7525=""),"",D7525*L7525)</f>
        <v/>
      </c>
    </row>
    <row r="7526" ht="15.75" customHeight="1">
      <c r="A7526" s="2" t="n"/>
      <c r="B7526" s="24" t="inlineStr">
        <is>
          <t>44842</t>
        </is>
      </c>
      <c r="C7526" s="24" t="inlineStr">
        <is>
          <t>DISJUNTOR TRIPOLAR DIN 3P 50A</t>
        </is>
      </c>
      <c r="D7526" s="9" t="n"/>
      <c r="E7526" s="24" t="inlineStr">
        <is>
          <t>MATERIAIS ELÉTRICOS</t>
        </is>
      </c>
      <c r="F7526" s="24" t="inlineStr">
        <is>
          <t>MATERAIS DE CUSTEIO</t>
        </is>
      </c>
      <c r="G7526" s="9" t="inlineStr">
        <is>
          <t>UND</t>
        </is>
      </c>
      <c r="H7526" s="9" t="n"/>
      <c r="L7526" s="36" t="n">
        <v>38</v>
      </c>
      <c r="M7526" s="36">
        <f>IF(OR(D7526="",L7526=""),"",D7526*L7526)</f>
        <v/>
      </c>
    </row>
    <row r="7527" ht="15.75" customHeight="1">
      <c r="A7527" s="2" t="n"/>
      <c r="B7527" s="24" t="inlineStr">
        <is>
          <t>117802</t>
        </is>
      </c>
      <c r="C7527" s="24" t="inlineStr">
        <is>
          <t>LUVA DE EMENDA P/ COMPRESSÃO 25MM</t>
        </is>
      </c>
      <c r="D7527" s="9" t="n"/>
      <c r="E7527" s="24" t="inlineStr">
        <is>
          <t>MATERIAIS ELÉTRICOS</t>
        </is>
      </c>
      <c r="F7527" s="24" t="inlineStr">
        <is>
          <t>MATERAIS DE CUSTEIO</t>
        </is>
      </c>
      <c r="G7527" s="9" t="inlineStr">
        <is>
          <t>UND</t>
        </is>
      </c>
      <c r="H7527" s="9" t="n"/>
      <c r="L7527" s="36" t="n">
        <v>28</v>
      </c>
      <c r="M7527" s="36">
        <f>IF(OR(D7527="",L7527=""),"",D7527*L7527)</f>
        <v/>
      </c>
    </row>
    <row r="7528" ht="15.75" customHeight="1">
      <c r="A7528" s="2" t="n"/>
      <c r="B7528" s="24" t="inlineStr">
        <is>
          <t>95236</t>
        </is>
      </c>
      <c r="C7528" s="24" t="inlineStr">
        <is>
          <t>MINI VENTILADOR PARA PAINEL</t>
        </is>
      </c>
      <c r="D7528" s="9" t="n"/>
      <c r="E7528" s="24" t="inlineStr">
        <is>
          <t>MATERIAIS DE CONSTRUÇÃO CIVIL E PINTURA</t>
        </is>
      </c>
      <c r="F7528" s="24" t="inlineStr">
        <is>
          <t>MATERAIS DE CUSTEIO</t>
        </is>
      </c>
      <c r="G7528" s="9" t="inlineStr">
        <is>
          <t>UND</t>
        </is>
      </c>
      <c r="H7528" s="9" t="n"/>
      <c r="L7528" s="36" t="n">
        <v>38</v>
      </c>
      <c r="M7528" s="36">
        <f>IF(OR(D7528="",L7528=""),"",D7528*L7528)</f>
        <v/>
      </c>
    </row>
    <row r="7529" ht="15.75" customHeight="1">
      <c r="A7529" s="2" t="n"/>
      <c r="B7529" s="24" t="inlineStr">
        <is>
          <t>131038</t>
        </is>
      </c>
      <c r="C7529" s="24" t="inlineStr">
        <is>
          <t>MINIDISJUNTOR TDJ3 -1C63 1P 63A 3KA</t>
        </is>
      </c>
      <c r="D7529" s="9" t="n"/>
      <c r="E7529" s="24" t="inlineStr">
        <is>
          <t>MATERIAIS HIDRAULICOS</t>
        </is>
      </c>
      <c r="F7529" s="24" t="inlineStr">
        <is>
          <t>MATERAIS DE CUSTEIO</t>
        </is>
      </c>
      <c r="G7529" s="9" t="inlineStr">
        <is>
          <t>UND</t>
        </is>
      </c>
      <c r="H7529" s="9" t="n"/>
      <c r="L7529" s="36" t="n">
        <v>38</v>
      </c>
      <c r="M7529" s="36">
        <f>IF(OR(D7529="",L7529=""),"",D7529*L7529)</f>
        <v/>
      </c>
    </row>
    <row r="7530" ht="15.75" customHeight="1">
      <c r="A7530" s="2" t="n"/>
      <c r="B7530" s="24" t="inlineStr">
        <is>
          <t>65778</t>
        </is>
      </c>
      <c r="C7530" s="24" t="inlineStr">
        <is>
          <t>MINIPA</t>
        </is>
      </c>
      <c r="D7530" s="9" t="n"/>
      <c r="E7530" s="24" t="inlineStr">
        <is>
          <t>MATERIAIS DE OFICINA E USO GERAL</t>
        </is>
      </c>
      <c r="F7530" s="24" t="inlineStr">
        <is>
          <t>MATERAIS DE CUSTEIO</t>
        </is>
      </c>
      <c r="G7530" s="9" t="inlineStr">
        <is>
          <t>UND</t>
        </is>
      </c>
      <c r="H7530" s="9" t="n"/>
      <c r="L7530" s="36" t="n">
        <v>38</v>
      </c>
      <c r="M7530" s="36">
        <f>IF(OR(D7530="",L7530=""),"",D7530*L7530)</f>
        <v/>
      </c>
    </row>
    <row r="7531" ht="15.75" customHeight="1">
      <c r="A7531" s="2" t="n"/>
      <c r="B7531" s="24" t="inlineStr">
        <is>
          <t>61177</t>
        </is>
      </c>
      <c r="C7531" s="24" t="inlineStr">
        <is>
          <t>CABO ELETRICO 7G, 2,5MM2, PVC, MARCA INDUSCABOS</t>
        </is>
      </c>
      <c r="D7531" s="9" t="n"/>
      <c r="E7531" s="24" t="inlineStr">
        <is>
          <t>MATERIAIS ELÉTRICOS</t>
        </is>
      </c>
      <c r="F7531" s="24" t="inlineStr">
        <is>
          <t>MATERAIS DE CUSTEIO</t>
        </is>
      </c>
      <c r="G7531" s="9" t="inlineStr">
        <is>
          <t>UND</t>
        </is>
      </c>
      <c r="H7531" s="9" t="n"/>
      <c r="L7531" s="36" t="n">
        <v>45</v>
      </c>
      <c r="M7531" s="36">
        <f>IF(OR(D7531="",L7531=""),"",D7531*L7531)</f>
        <v/>
      </c>
    </row>
    <row r="7532" ht="15.75" customHeight="1">
      <c r="A7532" s="2" t="n"/>
      <c r="B7532" s="24" t="inlineStr">
        <is>
          <t>61161</t>
        </is>
      </c>
      <c r="C7532" s="24" t="inlineStr">
        <is>
          <t>CABO DE COBRE ISOLADO FITER FLEX, 4 X 95MM2, 0,6/1 KV - ERP, MARCA INDUSCABOS</t>
        </is>
      </c>
      <c r="D7532" s="9" t="n"/>
      <c r="E7532" s="24" t="inlineStr">
        <is>
          <t>MATERIAIS ELÉTRICOS</t>
        </is>
      </c>
      <c r="F7532" s="24" t="inlineStr">
        <is>
          <t>MATERAIS DE CUSTEIO</t>
        </is>
      </c>
      <c r="G7532" s="9" t="inlineStr">
        <is>
          <t>UND</t>
        </is>
      </c>
      <c r="H7532" s="9" t="n"/>
      <c r="L7532" s="36" t="n">
        <v>45</v>
      </c>
      <c r="M7532" s="36">
        <f>IF(OR(D7532="",L7532=""),"",D7532*L7532)</f>
        <v/>
      </c>
    </row>
    <row r="7533" ht="15.75" customHeight="1">
      <c r="A7533" s="2" t="n"/>
      <c r="B7533" s="24" t="inlineStr">
        <is>
          <t>63928</t>
        </is>
      </c>
      <c r="C7533" s="24" t="inlineStr">
        <is>
          <t>MISTURADOR DE COMB. 1L</t>
        </is>
      </c>
      <c r="D7533" s="9" t="n"/>
      <c r="E7533" s="24" t="inlineStr">
        <is>
          <t>MATERIAIS DE MANUTENÇÃO DE VEÍCULOS</t>
        </is>
      </c>
      <c r="F7533" s="24" t="inlineStr">
        <is>
          <t>MATERAIS DE CUSTEIO</t>
        </is>
      </c>
      <c r="G7533" s="9" t="inlineStr">
        <is>
          <t>L</t>
        </is>
      </c>
      <c r="H7533" s="9" t="n"/>
      <c r="L7533" s="36" t="n">
        <v>12.5</v>
      </c>
      <c r="M7533" s="36">
        <f>IF(OR(D7533="",L7533=""),"",D7533*L7533)</f>
        <v/>
      </c>
    </row>
    <row r="7534" ht="15.75" customHeight="1">
      <c r="A7534" s="2" t="n"/>
      <c r="B7534" s="24" t="inlineStr">
        <is>
          <t>20882</t>
        </is>
      </c>
      <c r="C7534" s="24" t="inlineStr">
        <is>
          <t>LAVATORIO PLAST 36 X 26CM LV0/SC* BR 1</t>
        </is>
      </c>
      <c r="D7534" s="9" t="n"/>
      <c r="E7534" s="24" t="inlineStr">
        <is>
          <t>MATERIAIS ELÉTRICOS</t>
        </is>
      </c>
      <c r="F7534" s="24" t="inlineStr">
        <is>
          <t>MATERAIS DE CUSTEIO</t>
        </is>
      </c>
      <c r="G7534" s="9" t="inlineStr">
        <is>
          <t>UND</t>
        </is>
      </c>
      <c r="H7534" s="9" t="n"/>
      <c r="L7534" s="36" t="n">
        <v>38</v>
      </c>
      <c r="M7534" s="36">
        <f>IF(OR(D7534="",L7534=""),"",D7534*L7534)</f>
        <v/>
      </c>
    </row>
    <row r="7535" ht="15.75" customHeight="1">
      <c r="A7535" s="2" t="n"/>
      <c r="B7535" s="24" t="inlineStr">
        <is>
          <t>73068</t>
        </is>
      </c>
      <c r="C7535" s="24" t="inlineStr">
        <is>
          <t>MOCHILA</t>
        </is>
      </c>
      <c r="D7535" s="9" t="n"/>
      <c r="E7535" s="24" t="inlineStr">
        <is>
          <t>MATERIAIS DE EXPEDIENTE E DESENHO</t>
        </is>
      </c>
      <c r="F7535" s="24" t="inlineStr">
        <is>
          <t>MATERAIS DE CUSTEIO</t>
        </is>
      </c>
      <c r="G7535" s="9" t="inlineStr">
        <is>
          <t>UND</t>
        </is>
      </c>
      <c r="H7535" s="9" t="n"/>
      <c r="L7535" s="36" t="n">
        <v>38</v>
      </c>
      <c r="M7535" s="36">
        <f>IF(OR(D7535="",L7535=""),"",D7535*L7535)</f>
        <v/>
      </c>
    </row>
    <row r="7536" ht="15.75" customHeight="1">
      <c r="A7536" s="2" t="n"/>
      <c r="B7536" s="24" t="inlineStr">
        <is>
          <t>57833</t>
        </is>
      </c>
      <c r="C7536" s="24" t="inlineStr">
        <is>
          <t>MODULO</t>
        </is>
      </c>
      <c r="D7536" s="9" t="n"/>
      <c r="E7536" s="24" t="inlineStr">
        <is>
          <t>MATERIAIS DE OFICINA E USO GERAL</t>
        </is>
      </c>
      <c r="F7536" s="24" t="inlineStr">
        <is>
          <t>MATERAIS DE CUSTEIO</t>
        </is>
      </c>
      <c r="G7536" s="9" t="inlineStr">
        <is>
          <t>UND</t>
        </is>
      </c>
      <c r="H7536" s="9" t="n"/>
      <c r="L7536" s="36" t="n">
        <v>38</v>
      </c>
      <c r="M7536" s="36">
        <f>IF(OR(D7536="",L7536=""),"",D7536*L7536)</f>
        <v/>
      </c>
    </row>
    <row r="7537" ht="15.75" customHeight="1">
      <c r="A7537" s="2" t="n"/>
      <c r="B7537" s="24" t="inlineStr">
        <is>
          <t>20793</t>
        </is>
      </c>
      <c r="C7537" s="24" t="inlineStr">
        <is>
          <t>PRATELEIRA MULTIUSO/ SUP. 80X20CM</t>
        </is>
      </c>
      <c r="D7537" s="9" t="n"/>
      <c r="E7537" s="24" t="inlineStr">
        <is>
          <t>MATERIAIS ELÉTRICOS</t>
        </is>
      </c>
      <c r="F7537" s="24" t="inlineStr">
        <is>
          <t>MATERAIS DE CUSTEIO</t>
        </is>
      </c>
      <c r="G7537" s="9" t="inlineStr">
        <is>
          <t>UND</t>
        </is>
      </c>
      <c r="H7537" s="9" t="n"/>
      <c r="L7537" s="36" t="n">
        <v>38</v>
      </c>
      <c r="M7537" s="36">
        <f>IF(OR(D7537="",L7537=""),"",D7537*L7537)</f>
        <v/>
      </c>
    </row>
    <row r="7538" ht="15.75" customHeight="1">
      <c r="A7538" s="2" t="n"/>
      <c r="B7538" s="24" t="inlineStr">
        <is>
          <t>35317</t>
        </is>
      </c>
      <c r="C7538" s="24" t="inlineStr">
        <is>
          <t>MODULO TOMADA 2P+T 10A</t>
        </is>
      </c>
      <c r="D7538" s="9" t="n"/>
      <c r="E7538" s="24" t="inlineStr">
        <is>
          <t>MATERIAIS DE OFICINA E USO GERAL</t>
        </is>
      </c>
      <c r="F7538" s="24" t="inlineStr">
        <is>
          <t>MATERAIS DE CUSTEIO</t>
        </is>
      </c>
      <c r="G7538" s="9" t="inlineStr">
        <is>
          <t>UND</t>
        </is>
      </c>
      <c r="H7538" s="9" t="n"/>
      <c r="L7538" s="36" t="n">
        <v>38</v>
      </c>
      <c r="M7538" s="36">
        <f>IF(OR(D7538="",L7538=""),"",D7538*L7538)</f>
        <v/>
      </c>
    </row>
    <row r="7539" ht="15.75" customHeight="1">
      <c r="A7539" s="2" t="n"/>
      <c r="B7539" s="24" t="inlineStr">
        <is>
          <t>20787</t>
        </is>
      </c>
      <c r="C7539" s="24" t="inlineStr">
        <is>
          <t>LAMPADA FLC LED A60 10W BIVOLT BC 6400K</t>
        </is>
      </c>
      <c r="D7539" s="9" t="n"/>
      <c r="E7539" s="24" t="inlineStr">
        <is>
          <t>MATERIAIS ELÉTRICOS</t>
        </is>
      </c>
      <c r="F7539" s="24" t="inlineStr">
        <is>
          <t>MATERAIS DE CUSTEIO</t>
        </is>
      </c>
      <c r="G7539" s="9" t="inlineStr">
        <is>
          <t>UND</t>
        </is>
      </c>
      <c r="H7539" s="9" t="n"/>
      <c r="L7539" s="36" t="n">
        <v>38</v>
      </c>
      <c r="M7539" s="36">
        <f>IF(OR(D7539="",L7539=""),"",D7539*L7539)</f>
        <v/>
      </c>
    </row>
    <row r="7540" ht="15.75" customHeight="1">
      <c r="A7540" s="2" t="n"/>
      <c r="B7540" s="24" t="inlineStr">
        <is>
          <t>143952</t>
        </is>
      </c>
      <c r="C7540" s="24" t="inlineStr">
        <is>
          <t>DISJUNTOR MONOFÁSICO 30A</t>
        </is>
      </c>
      <c r="D7540" s="9" t="n"/>
      <c r="E7540" s="24" t="inlineStr">
        <is>
          <t>MATERIAIS ELÉTRICOS</t>
        </is>
      </c>
      <c r="F7540" s="24" t="inlineStr">
        <is>
          <t>MATERAIS DE CUSTEIO</t>
        </is>
      </c>
      <c r="G7540" s="9" t="inlineStr">
        <is>
          <t>UND</t>
        </is>
      </c>
      <c r="H7540" s="9" t="n"/>
      <c r="L7540" s="36" t="n">
        <v>38</v>
      </c>
      <c r="M7540" s="36">
        <f>IF(OR(D7540="",L7540=""),"",D7540*L7540)</f>
        <v/>
      </c>
    </row>
    <row r="7541" ht="15.75" customHeight="1">
      <c r="A7541" s="2" t="n"/>
      <c r="B7541" s="24" t="inlineStr">
        <is>
          <t>100552</t>
        </is>
      </c>
      <c r="C7541" s="24" t="inlineStr">
        <is>
          <t>CABO DE COBRE ISOLADO EPR,FLEXÍVEL,35MM,8,7/15KV/90°C (EPROTENAX OU SIMILAR)</t>
        </is>
      </c>
      <c r="D7541" s="9" t="n"/>
      <c r="E7541" s="24" t="inlineStr">
        <is>
          <t>MATERIAIS ELÉTRICOS</t>
        </is>
      </c>
      <c r="F7541" s="24" t="inlineStr">
        <is>
          <t>MATERAIS DE CUSTEIO</t>
        </is>
      </c>
      <c r="G7541" s="9" t="inlineStr">
        <is>
          <t>UND</t>
        </is>
      </c>
      <c r="H7541" s="9" t="n"/>
      <c r="L7541" s="36" t="n">
        <v>45</v>
      </c>
      <c r="M7541" s="36">
        <f>IF(OR(D7541="",L7541=""),"",D7541*L7541)</f>
        <v/>
      </c>
    </row>
    <row r="7542" ht="15.75" customHeight="1">
      <c r="A7542" s="2" t="n"/>
      <c r="B7542" s="24" t="inlineStr">
        <is>
          <t>100575</t>
        </is>
      </c>
      <c r="C7542" s="24" t="inlineStr">
        <is>
          <t>CABO DE COBRE ISOLADO EPR, FLEXÍVEL,50MM,12/20KV/90°C (EPROTENAX OU SIMILAR)</t>
        </is>
      </c>
      <c r="D7542" s="9" t="n"/>
      <c r="E7542" s="24" t="inlineStr">
        <is>
          <t>MATERIAIS ELÉTRICOS</t>
        </is>
      </c>
      <c r="F7542" s="24" t="inlineStr">
        <is>
          <t>MATERAIS DE CUSTEIO</t>
        </is>
      </c>
      <c r="G7542" s="9" t="inlineStr">
        <is>
          <t>UND</t>
        </is>
      </c>
      <c r="H7542" s="9" t="n"/>
      <c r="L7542" s="36" t="n">
        <v>45</v>
      </c>
      <c r="M7542" s="36">
        <f>IF(OR(D7542="",L7542=""),"",D7542*L7542)</f>
        <v/>
      </c>
    </row>
    <row r="7543" ht="15.75" customHeight="1">
      <c r="A7543" s="2" t="n"/>
      <c r="B7543" s="24" t="inlineStr">
        <is>
          <t>57112</t>
        </is>
      </c>
      <c r="C7543" s="24" t="inlineStr">
        <is>
          <t>MOITAO</t>
        </is>
      </c>
      <c r="D7543" s="9" t="n"/>
      <c r="E7543" s="24" t="inlineStr">
        <is>
          <t>MATERIAIS DE OFICINA E USO GERAL</t>
        </is>
      </c>
      <c r="F7543" s="24" t="inlineStr">
        <is>
          <t>MATERAIS DE CUSTEIO</t>
        </is>
      </c>
      <c r="G7543" s="9" t="inlineStr">
        <is>
          <t>UND</t>
        </is>
      </c>
      <c r="H7543" s="9" t="n"/>
      <c r="L7543" s="36" t="n">
        <v>38</v>
      </c>
      <c r="M7543" s="36">
        <f>IF(OR(D7543="",L7543=""),"",D7543*L7543)</f>
        <v/>
      </c>
    </row>
    <row r="7544" ht="15.75" customHeight="1">
      <c r="A7544" s="2" t="n"/>
      <c r="B7544" s="24" t="inlineStr">
        <is>
          <t>6155</t>
        </is>
      </c>
      <c r="C7544" s="24" t="inlineStr">
        <is>
          <t>FUZIVEL DIAZED 2A/500V</t>
        </is>
      </c>
      <c r="D7544" s="9" t="n"/>
      <c r="E7544" s="24" t="inlineStr">
        <is>
          <t>MATERIAIS ELÉTRICOS</t>
        </is>
      </c>
      <c r="F7544" s="24" t="inlineStr">
        <is>
          <t>MATERAIS DE CUSTEIO</t>
        </is>
      </c>
      <c r="G7544" s="9" t="inlineStr">
        <is>
          <t>UND</t>
        </is>
      </c>
      <c r="H7544" s="9" t="n"/>
      <c r="L7544" s="36" t="n">
        <v>38</v>
      </c>
      <c r="M7544" s="36">
        <f>IF(OR(D7544="",L7544=""),"",D7544*L7544)</f>
        <v/>
      </c>
    </row>
    <row r="7545" ht="15.75" customHeight="1">
      <c r="A7545" s="2" t="n"/>
      <c r="B7545" s="24" t="inlineStr">
        <is>
          <t>104449</t>
        </is>
      </c>
      <c r="C7545" s="24" t="inlineStr">
        <is>
          <t>DISJUNTOR TERMOMAGNÉTICO TIPO CAIXA MOLDADA TRIPOLAR,10KA,125A. UNIDADE:UND. MARCA:STARK ELECTRIC  STM1-125</t>
        </is>
      </c>
      <c r="D7545" s="9" t="n"/>
      <c r="E7545" s="24" t="inlineStr">
        <is>
          <t>MATERIAIS ELÉTRICOS</t>
        </is>
      </c>
      <c r="F7545" s="24" t="inlineStr">
        <is>
          <t>MATERAIS DE CUSTEIO</t>
        </is>
      </c>
      <c r="G7545" s="9" t="inlineStr">
        <is>
          <t>CX</t>
        </is>
      </c>
      <c r="H7545" s="9" t="n"/>
      <c r="L7545" s="36" t="n">
        <v>95</v>
      </c>
      <c r="M7545" s="36">
        <f>IF(OR(D7545="",L7545=""),"",D7545*L7545)</f>
        <v/>
      </c>
    </row>
    <row r="7546" ht="15.75" customHeight="1">
      <c r="A7546" s="2" t="n"/>
      <c r="B7546" s="24" t="inlineStr">
        <is>
          <t>77570</t>
        </is>
      </c>
      <c r="C7546" s="24" t="inlineStr">
        <is>
          <t>RELÉ DE SOBRECARGA TÉRMICO, 6,3 - 10A</t>
        </is>
      </c>
      <c r="D7546" s="9" t="n"/>
      <c r="E7546" s="24" t="inlineStr">
        <is>
          <t>MATERIAIS ELÉTRICOS</t>
        </is>
      </c>
      <c r="F7546" s="24" t="inlineStr">
        <is>
          <t>MATERAIS DE CUSTEIO</t>
        </is>
      </c>
      <c r="G7546" s="9" t="inlineStr">
        <is>
          <t>UND</t>
        </is>
      </c>
      <c r="H7546" s="9" t="n"/>
      <c r="L7546" s="36" t="n">
        <v>38</v>
      </c>
      <c r="M7546" s="36">
        <f>IF(OR(D7546="",L7546=""),"",D7546*L7546)</f>
        <v/>
      </c>
    </row>
    <row r="7547" ht="15.75" customHeight="1">
      <c r="A7547" s="2" t="n"/>
      <c r="B7547" s="24" t="inlineStr">
        <is>
          <t>60982</t>
        </is>
      </c>
      <c r="C7547" s="24" t="inlineStr">
        <is>
          <t>RELE DE SOBRECARGA TERMICO REG. 10 A 16A</t>
        </is>
      </c>
      <c r="D7547" s="9" t="n"/>
      <c r="E7547" s="24" t="inlineStr">
        <is>
          <t>MATERIAIS ELÉTRICOS</t>
        </is>
      </c>
      <c r="F7547" s="24" t="inlineStr">
        <is>
          <t>MATERAIS DE CUSTEIO</t>
        </is>
      </c>
      <c r="G7547" s="9" t="inlineStr">
        <is>
          <t>UND</t>
        </is>
      </c>
      <c r="H7547" s="9" t="n"/>
      <c r="L7547" s="36" t="n">
        <v>38</v>
      </c>
      <c r="M7547" s="36">
        <f>IF(OR(D7547="",L7547=""),"",D7547*L7547)</f>
        <v/>
      </c>
    </row>
    <row r="7548" ht="15.75" customHeight="1">
      <c r="A7548" s="2" t="n"/>
      <c r="B7548" s="24" t="inlineStr">
        <is>
          <t>60999</t>
        </is>
      </c>
      <c r="C7548" s="24" t="inlineStr">
        <is>
          <t>RELE DE SOBRECARGA TERMICO REG. 32 A 40A</t>
        </is>
      </c>
      <c r="D7548" s="9" t="n"/>
      <c r="E7548" s="24" t="inlineStr">
        <is>
          <t>MATERIAIS ELÉTRICOS</t>
        </is>
      </c>
      <c r="F7548" s="24" t="inlineStr">
        <is>
          <t>MATERAIS DE CUSTEIO</t>
        </is>
      </c>
      <c r="G7548" s="9" t="inlineStr">
        <is>
          <t>UND</t>
        </is>
      </c>
      <c r="H7548" s="9" t="n"/>
      <c r="L7548" s="36" t="n">
        <v>38</v>
      </c>
      <c r="M7548" s="36">
        <f>IF(OR(D7548="",L7548=""),"",D7548*L7548)</f>
        <v/>
      </c>
    </row>
    <row r="7549" ht="15.75" customHeight="1">
      <c r="A7549" s="2" t="n"/>
      <c r="B7549" s="24" t="inlineStr">
        <is>
          <t>61007</t>
        </is>
      </c>
      <c r="C7549" s="24" t="inlineStr">
        <is>
          <t>RELE DE SOBRECARGA TERMICO REG. 50 A 63A</t>
        </is>
      </c>
      <c r="D7549" s="9" t="n"/>
      <c r="E7549" s="24" t="inlineStr">
        <is>
          <t>MATERIAIS ELÉTRICOS</t>
        </is>
      </c>
      <c r="F7549" s="24" t="inlineStr">
        <is>
          <t>MATERAIS DE CUSTEIO</t>
        </is>
      </c>
      <c r="G7549" s="9" t="inlineStr">
        <is>
          <t>UND</t>
        </is>
      </c>
      <c r="H7549" s="9" t="n"/>
      <c r="L7549" s="36" t="n">
        <v>38</v>
      </c>
      <c r="M7549" s="36">
        <f>IF(OR(D7549="",L7549=""),"",D7549*L7549)</f>
        <v/>
      </c>
    </row>
    <row r="7550" ht="15.75" customHeight="1">
      <c r="A7550" s="2" t="n"/>
      <c r="B7550" s="24" t="inlineStr">
        <is>
          <t>77391</t>
        </is>
      </c>
      <c r="C7550" s="24" t="inlineStr">
        <is>
          <t>RELÉ DE SOBRECARGA TÉRMICO, 70-88A</t>
        </is>
      </c>
      <c r="D7550" s="9" t="n"/>
      <c r="E7550" s="24" t="inlineStr">
        <is>
          <t>MATERIAIS ELÉTRICOS</t>
        </is>
      </c>
      <c r="F7550" s="24" t="inlineStr">
        <is>
          <t>MATERAIS DE CUSTEIO</t>
        </is>
      </c>
      <c r="G7550" s="9" t="inlineStr">
        <is>
          <t>UND</t>
        </is>
      </c>
      <c r="H7550" s="9" t="n"/>
      <c r="L7550" s="36" t="n">
        <v>38</v>
      </c>
      <c r="M7550" s="36">
        <f>IF(OR(D7550="",L7550=""),"",D7550*L7550)</f>
        <v/>
      </c>
    </row>
    <row r="7551" ht="15.75" customHeight="1">
      <c r="A7551" s="2" t="n"/>
      <c r="B7551" s="24" t="inlineStr">
        <is>
          <t>40502</t>
        </is>
      </c>
      <c r="C7551" s="24" t="inlineStr">
        <is>
          <t>MOLA</t>
        </is>
      </c>
      <c r="D7551" s="9" t="n"/>
      <c r="E7551" s="24" t="inlineStr">
        <is>
          <t>LUBRIFICANTES</t>
        </is>
      </c>
      <c r="F7551" s="24" t="inlineStr">
        <is>
          <t>MATERAIS DE CUSTEIO</t>
        </is>
      </c>
      <c r="G7551" s="9" t="inlineStr">
        <is>
          <t>UND</t>
        </is>
      </c>
      <c r="H7551" s="9" t="n"/>
      <c r="L7551" s="36" t="n">
        <v>38</v>
      </c>
      <c r="M7551" s="36">
        <f>IF(OR(D7551="",L7551=""),"",D7551*L7551)</f>
        <v/>
      </c>
    </row>
    <row r="7552" ht="15.75" customHeight="1">
      <c r="A7552" s="2" t="n"/>
      <c r="B7552" s="24" t="inlineStr">
        <is>
          <t>79266</t>
        </is>
      </c>
      <c r="C7552" s="24" t="inlineStr">
        <is>
          <t>CONTROLE DE TV</t>
        </is>
      </c>
      <c r="D7552" s="9" t="n"/>
      <c r="E7552" s="24" t="inlineStr">
        <is>
          <t>MATERIAIS ELÉTRICOS</t>
        </is>
      </c>
      <c r="F7552" s="24" t="inlineStr">
        <is>
          <t>MATERAIS DE CUSTEIO</t>
        </is>
      </c>
      <c r="G7552" s="9" t="inlineStr">
        <is>
          <t>UND</t>
        </is>
      </c>
      <c r="H7552" s="9" t="n"/>
      <c r="L7552" s="36" t="n">
        <v>38</v>
      </c>
      <c r="M7552" s="36">
        <f>IF(OR(D7552="",L7552=""),"",D7552*L7552)</f>
        <v/>
      </c>
    </row>
    <row r="7553" ht="15.75" customHeight="1">
      <c r="A7553" s="2" t="n"/>
      <c r="B7553" s="24" t="inlineStr">
        <is>
          <t>77215</t>
        </is>
      </c>
      <c r="C7553" s="24" t="inlineStr">
        <is>
          <t>AMPERÍMETRO TIPO FERRO MÓVEL,72MMX72MM-PARA MEDIÇÃO DIRETA - FUNDO DE ESCALA DE 5 A 60A</t>
        </is>
      </c>
      <c r="D7553" s="9" t="n"/>
      <c r="E7553" s="24" t="inlineStr">
        <is>
          <t>MATERIAIS ELÉTRICOS</t>
        </is>
      </c>
      <c r="F7553" s="24" t="inlineStr">
        <is>
          <t>MATERAIS DE CUSTEIO</t>
        </is>
      </c>
      <c r="G7553" s="9" t="inlineStr">
        <is>
          <t>KG</t>
        </is>
      </c>
      <c r="H7553" s="9" t="n"/>
      <c r="L7553" s="36" t="n">
        <v>8.9</v>
      </c>
      <c r="M7553" s="36">
        <f>IF(OR(D7553="",L7553=""),"",D7553*L7553)</f>
        <v/>
      </c>
    </row>
    <row r="7554" ht="15.75" customHeight="1">
      <c r="A7554" s="2" t="n"/>
      <c r="B7554" s="24" t="inlineStr">
        <is>
          <t>64483</t>
        </is>
      </c>
      <c r="C7554" s="24" t="inlineStr">
        <is>
          <t>CABO DE COBRE ISOL.EM PVC SUBMER.CHATO, 3 X 4MMAÃ‚Â², 1KV</t>
        </is>
      </c>
      <c r="D7554" s="9" t="n"/>
      <c r="E7554" s="24" t="inlineStr">
        <is>
          <t>MATERIAIS ELÉTRICOS</t>
        </is>
      </c>
      <c r="F7554" s="24" t="inlineStr">
        <is>
          <t>MATERAIS DE CUSTEIO</t>
        </is>
      </c>
      <c r="G7554" s="9" t="inlineStr">
        <is>
          <t>UND</t>
        </is>
      </c>
      <c r="H7554" s="9" t="n"/>
      <c r="L7554" s="36" t="n">
        <v>45</v>
      </c>
      <c r="M7554" s="36">
        <f>IF(OR(D7554="",L7554=""),"",D7554*L7554)</f>
        <v/>
      </c>
    </row>
    <row r="7555" ht="15.75" customHeight="1">
      <c r="A7555" s="2" t="n"/>
      <c r="B7555" s="24" t="inlineStr">
        <is>
          <t>77221</t>
        </is>
      </c>
      <c r="C7555" s="24" t="inlineStr">
        <is>
          <t>AMPERÍMETRO TIPO FERRO MÓVEL, 96MMX96MM-PARA MEDIÇÃO DIRETA - FUNDO DE ESCALA DE 5 A 60A</t>
        </is>
      </c>
      <c r="D7555" s="9" t="n"/>
      <c r="E7555" s="24" t="inlineStr">
        <is>
          <t>MATERIAIS ELÉTRICOS</t>
        </is>
      </c>
      <c r="F7555" s="24" t="inlineStr">
        <is>
          <t>MATERAIS DE CUSTEIO</t>
        </is>
      </c>
      <c r="G7555" s="9" t="inlineStr">
        <is>
          <t>KG</t>
        </is>
      </c>
      <c r="H7555" s="9" t="n"/>
      <c r="L7555" s="36" t="n">
        <v>8.9</v>
      </c>
      <c r="M7555" s="36">
        <f>IF(OR(D7555="",L7555=""),"",D7555*L7555)</f>
        <v/>
      </c>
    </row>
    <row r="7556" ht="15.75" customHeight="1">
      <c r="A7556" s="2" t="n"/>
      <c r="B7556" s="24" t="inlineStr">
        <is>
          <t>77824</t>
        </is>
      </c>
      <c r="C7556" s="24" t="inlineStr">
        <is>
          <t>AMPERÍMETRO (72 X 72)MM - ESC 0 - 250A</t>
        </is>
      </c>
      <c r="D7556" s="9" t="n"/>
      <c r="E7556" s="24" t="inlineStr">
        <is>
          <t>MATERIAIS ELÉTRICOS</t>
        </is>
      </c>
      <c r="F7556" s="24" t="inlineStr">
        <is>
          <t>MATERAIS DE CUSTEIO</t>
        </is>
      </c>
      <c r="G7556" s="9" t="inlineStr">
        <is>
          <t>UND</t>
        </is>
      </c>
      <c r="H7556" s="9" t="n"/>
      <c r="L7556" s="36" t="n">
        <v>38</v>
      </c>
      <c r="M7556" s="36">
        <f>IF(OR(D7556="",L7556=""),"",D7556*L7556)</f>
        <v/>
      </c>
    </row>
    <row r="7557" ht="15.75" customHeight="1">
      <c r="A7557" s="2" t="n"/>
      <c r="B7557" s="24" t="inlineStr">
        <is>
          <t>40376</t>
        </is>
      </c>
      <c r="C7557" s="24" t="inlineStr">
        <is>
          <t>CABO DE COBRE ISOLADO EM PVC,SINGELO FLEXIVEL 1 X 4MMAÃ‚Â², 1 KV</t>
        </is>
      </c>
      <c r="D7557" s="9" t="n"/>
      <c r="E7557" s="24" t="inlineStr">
        <is>
          <t>MATERIAIS ELÉTRICOS</t>
        </is>
      </c>
      <c r="F7557" s="24" t="inlineStr">
        <is>
          <t>MATERAIS DE CUSTEIO</t>
        </is>
      </c>
      <c r="G7557" s="9" t="inlineStr">
        <is>
          <t>L</t>
        </is>
      </c>
      <c r="H7557" s="9" t="n"/>
      <c r="L7557" s="36" t="n">
        <v>45</v>
      </c>
      <c r="M7557" s="36">
        <f>IF(OR(D7557="",L7557=""),"",D7557*L7557)</f>
        <v/>
      </c>
    </row>
    <row r="7558" ht="15.75" customHeight="1">
      <c r="A7558" s="2" t="n"/>
      <c r="B7558" s="24" t="inlineStr">
        <is>
          <t>77238</t>
        </is>
      </c>
      <c r="C7558" s="24" t="inlineStr">
        <is>
          <t>AMPERÍMETRO (96 X 96)MM - ESC 0 A 500A</t>
        </is>
      </c>
      <c r="D7558" s="9" t="n"/>
      <c r="E7558" s="24" t="inlineStr">
        <is>
          <t>MATERIAIS ELÉTRICOS</t>
        </is>
      </c>
      <c r="F7558" s="24" t="inlineStr">
        <is>
          <t>MATERAIS DE CUSTEIO</t>
        </is>
      </c>
      <c r="G7558" s="9" t="inlineStr">
        <is>
          <t>UND</t>
        </is>
      </c>
      <c r="H7558" s="9" t="n"/>
      <c r="L7558" s="36" t="n">
        <v>38</v>
      </c>
      <c r="M7558" s="36">
        <f>IF(OR(D7558="",L7558=""),"",D7558*L7558)</f>
        <v/>
      </c>
    </row>
    <row r="7559" ht="15.75" customHeight="1">
      <c r="A7559" s="2" t="n"/>
      <c r="B7559" s="24" t="inlineStr">
        <is>
          <t>45793</t>
        </is>
      </c>
      <c r="C7559" s="24" t="inlineStr">
        <is>
          <t>CABO DE COBRE ISOL.EM PVC SUBMER.CHATO, 3 X 1,5MMAÃ‚Â², 1KV</t>
        </is>
      </c>
      <c r="D7559" s="9" t="n"/>
      <c r="E7559" s="24" t="inlineStr">
        <is>
          <t>MATERIAIS ELÉTRICOS</t>
        </is>
      </c>
      <c r="F7559" s="24" t="inlineStr">
        <is>
          <t>MATERAIS DE CUSTEIO</t>
        </is>
      </c>
      <c r="G7559" s="9" t="inlineStr">
        <is>
          <t>UND</t>
        </is>
      </c>
      <c r="H7559" s="9" t="n"/>
      <c r="L7559" s="36" t="n">
        <v>45</v>
      </c>
      <c r="M7559" s="36">
        <f>IF(OR(D7559="",L7559=""),"",D7559*L7559)</f>
        <v/>
      </c>
    </row>
    <row r="7560" ht="15.75" customHeight="1">
      <c r="A7560" s="2" t="n"/>
      <c r="B7560" s="24" t="inlineStr">
        <is>
          <t>14351</t>
        </is>
      </c>
      <c r="C7560" s="24" t="inlineStr">
        <is>
          <t>CABO DE COBRE ISOL.EM PVC SUBMER.CHATO 3X35MMAÃ‚Â²,1KV,M/SIL,EXC.P/ME E EPP LEI EST.10.403/15</t>
        </is>
      </c>
      <c r="D7560" s="9" t="n"/>
      <c r="E7560" s="24" t="inlineStr">
        <is>
          <t>MATERIAIS ELÉTRICOS</t>
        </is>
      </c>
      <c r="F7560" s="24" t="inlineStr">
        <is>
          <t>MATERAIS DE CUSTEIO</t>
        </is>
      </c>
      <c r="G7560" s="9" t="inlineStr">
        <is>
          <t>UND</t>
        </is>
      </c>
      <c r="H7560" s="9" t="n"/>
      <c r="L7560" s="36" t="n">
        <v>45</v>
      </c>
      <c r="M7560" s="36">
        <f>IF(OR(D7560="",L7560=""),"",D7560*L7560)</f>
        <v/>
      </c>
    </row>
    <row r="7561" ht="15.75" customHeight="1">
      <c r="A7561" s="2" t="n"/>
      <c r="B7561" s="24" t="inlineStr">
        <is>
          <t>62461</t>
        </is>
      </c>
      <c r="C7561" s="24" t="inlineStr">
        <is>
          <t>CABO DE COBRE ISOLADO EM PVC, SUBM. CHATO 3X50MMAÃ‚Â², 1KV</t>
        </is>
      </c>
      <c r="D7561" s="9" t="n"/>
      <c r="E7561" s="24" t="inlineStr">
        <is>
          <t>MATERIAIS ELÉTRICOS</t>
        </is>
      </c>
      <c r="F7561" s="24" t="inlineStr">
        <is>
          <t>MATERAIS DE CUSTEIO</t>
        </is>
      </c>
      <c r="G7561" s="9" t="inlineStr">
        <is>
          <t>UND</t>
        </is>
      </c>
      <c r="H7561" s="9" t="n"/>
      <c r="L7561" s="36" t="n">
        <v>45</v>
      </c>
      <c r="M7561" s="36">
        <f>IF(OR(D7561="",L7561=""),"",D7561*L7561)</f>
        <v/>
      </c>
    </row>
    <row r="7562" ht="15.75" customHeight="1">
      <c r="A7562" s="2" t="n"/>
      <c r="B7562" s="24" t="inlineStr">
        <is>
          <t>45184</t>
        </is>
      </c>
      <c r="C7562" s="24" t="inlineStr">
        <is>
          <t>CABO PP 750V 3X1,00MM</t>
        </is>
      </c>
      <c r="D7562" s="9" t="n"/>
      <c r="E7562" s="24" t="inlineStr">
        <is>
          <t>MATERIAIS ELÉTRICOS</t>
        </is>
      </c>
      <c r="F7562" s="24" t="inlineStr">
        <is>
          <t>MATERAIS DE CUSTEIO</t>
        </is>
      </c>
      <c r="G7562" s="9" t="inlineStr">
        <is>
          <t>UND</t>
        </is>
      </c>
      <c r="H7562" s="9" t="n"/>
      <c r="L7562" s="36" t="n">
        <v>45</v>
      </c>
      <c r="M7562" s="36">
        <f>IF(OR(D7562="",L7562=""),"",D7562*L7562)</f>
        <v/>
      </c>
    </row>
    <row r="7563" ht="15.75" customHeight="1">
      <c r="A7563" s="2" t="n"/>
      <c r="B7563" s="24" t="inlineStr">
        <is>
          <t>77451</t>
        </is>
      </c>
      <c r="C7563" s="24" t="inlineStr">
        <is>
          <t>CONTATOR AUXILIAR, 3NA+1NF, 220VCA</t>
        </is>
      </c>
      <c r="D7563" s="9" t="n"/>
      <c r="E7563" s="24" t="inlineStr">
        <is>
          <t>MATERIAIS ELÉTRICOS</t>
        </is>
      </c>
      <c r="F7563" s="24" t="inlineStr">
        <is>
          <t>MATERAIS DE CUSTEIO</t>
        </is>
      </c>
      <c r="G7563" s="9" t="inlineStr">
        <is>
          <t>UND</t>
        </is>
      </c>
      <c r="H7563" s="9" t="n"/>
      <c r="L7563" s="36" t="n">
        <v>38</v>
      </c>
      <c r="M7563" s="36">
        <f>IF(OR(D7563="",L7563=""),"",D7563*L7563)</f>
        <v/>
      </c>
    </row>
    <row r="7564" ht="15.75" customHeight="1">
      <c r="A7564" s="2" t="n"/>
      <c r="B7564" s="24" t="inlineStr">
        <is>
          <t>60717</t>
        </is>
      </c>
      <c r="C7564" s="24" t="inlineStr">
        <is>
          <t>DISJUNTOR TRIPOLAR 80A, TENSÃ£O DE TRABALHO 380V, TIPO CX. MOLD. 10KA</t>
        </is>
      </c>
      <c r="D7564" s="9" t="n"/>
      <c r="E7564" s="24" t="inlineStr">
        <is>
          <t>MATERIAIS ELÉTRICOS</t>
        </is>
      </c>
      <c r="F7564" s="24" t="inlineStr">
        <is>
          <t>MATERAIS DE CUSTEIO</t>
        </is>
      </c>
      <c r="G7564" s="9" t="inlineStr">
        <is>
          <t>CX</t>
        </is>
      </c>
      <c r="H7564" s="9" t="n"/>
      <c r="L7564" s="36" t="n">
        <v>95</v>
      </c>
      <c r="M7564" s="36">
        <f>IF(OR(D7564="",L7564=""),"",D7564*L7564)</f>
        <v/>
      </c>
    </row>
    <row r="7565" ht="15.75" customHeight="1">
      <c r="A7565" s="2" t="n"/>
      <c r="B7565" s="24" t="inlineStr">
        <is>
          <t>142065</t>
        </is>
      </c>
      <c r="C7565" s="24" t="inlineStr">
        <is>
          <t>TERMINAL PRÉ-ISOLADO TIPO OLHAL TUBULAR 6-4</t>
        </is>
      </c>
      <c r="D7565" s="9" t="n"/>
      <c r="E7565" s="24" t="inlineStr">
        <is>
          <t>MATERIAIS ELÉTRICOS</t>
        </is>
      </c>
      <c r="F7565" s="24" t="inlineStr">
        <is>
          <t>MATERAIS DE CUSTEIO</t>
        </is>
      </c>
      <c r="G7565" s="9" t="inlineStr">
        <is>
          <t>KG</t>
        </is>
      </c>
      <c r="H7565" s="9" t="n"/>
      <c r="L7565" s="36" t="n">
        <v>8.9</v>
      </c>
      <c r="M7565" s="36">
        <f>IF(OR(D7565="",L7565=""),"",D7565*L7565)</f>
        <v/>
      </c>
    </row>
    <row r="7566" ht="15.75" customHeight="1">
      <c r="A7566" s="2" t="n"/>
      <c r="B7566" s="24" t="inlineStr">
        <is>
          <t>45095</t>
        </is>
      </c>
      <c r="C7566" s="24" t="inlineStr">
        <is>
          <t>RELE BIMET. WEG RW117 1D 75-97A</t>
        </is>
      </c>
      <c r="D7566" s="9" t="n"/>
      <c r="E7566" s="24" t="inlineStr">
        <is>
          <t>MATERIAIS ELÉTRICOS</t>
        </is>
      </c>
      <c r="F7566" s="24" t="inlineStr">
        <is>
          <t>MATERAIS DE CUSTEIO</t>
        </is>
      </c>
      <c r="G7566" s="9" t="inlineStr">
        <is>
          <t>UND</t>
        </is>
      </c>
      <c r="H7566" s="9" t="n"/>
      <c r="L7566" s="36" t="n">
        <v>38</v>
      </c>
      <c r="M7566" s="36">
        <f>IF(OR(D7566="",L7566=""),"",D7566*L7566)</f>
        <v/>
      </c>
    </row>
    <row r="7567" ht="15.75" customHeight="1">
      <c r="A7567" s="2" t="n"/>
      <c r="B7567" s="24" t="inlineStr">
        <is>
          <t>77481</t>
        </is>
      </c>
      <c r="C7567" s="24" t="inlineStr">
        <is>
          <t>CONTATOR AUXILIAR, 4NA+2NF, 220VCA</t>
        </is>
      </c>
      <c r="D7567" s="9" t="n"/>
      <c r="E7567" s="24" t="inlineStr">
        <is>
          <t>MATERIAIS ELÉTRICOS</t>
        </is>
      </c>
      <c r="F7567" s="24" t="inlineStr">
        <is>
          <t>MATERAIS DE CUSTEIO</t>
        </is>
      </c>
      <c r="G7567" s="9" t="inlineStr">
        <is>
          <t>UND</t>
        </is>
      </c>
      <c r="H7567" s="9" t="n"/>
      <c r="L7567" s="36" t="n">
        <v>38</v>
      </c>
      <c r="M7567" s="36">
        <f>IF(OR(D7567="",L7567=""),"",D7567*L7567)</f>
        <v/>
      </c>
    </row>
    <row r="7568" ht="15.75" customHeight="1">
      <c r="A7568" s="2" t="n"/>
      <c r="B7568" s="24" t="inlineStr">
        <is>
          <t>77244</t>
        </is>
      </c>
      <c r="C7568" s="24" t="inlineStr">
        <is>
          <t>CONTATOR DE POTÊNCIA 9A, 380V-1NA+1NF</t>
        </is>
      </c>
      <c r="D7568" s="9" t="n"/>
      <c r="E7568" s="24" t="inlineStr">
        <is>
          <t>MATERIAIS ELÉTRICOS</t>
        </is>
      </c>
      <c r="F7568" s="24" t="inlineStr">
        <is>
          <t>MATERAIS DE CUSTEIO</t>
        </is>
      </c>
      <c r="G7568" s="9" t="inlineStr">
        <is>
          <t>KG</t>
        </is>
      </c>
      <c r="H7568" s="9" t="n"/>
      <c r="L7568" s="36" t="n">
        <v>8.9</v>
      </c>
      <c r="M7568" s="36">
        <f>IF(OR(D7568="",L7568=""),"",D7568*L7568)</f>
        <v/>
      </c>
    </row>
    <row r="7569" ht="15.75" customHeight="1">
      <c r="A7569" s="2" t="n"/>
      <c r="B7569" s="24" t="inlineStr">
        <is>
          <t>77251</t>
        </is>
      </c>
      <c r="C7569" s="24" t="inlineStr">
        <is>
          <t>CONTATOR DE POTÊNCIA 12A, 380V-1NA+1NF</t>
        </is>
      </c>
      <c r="D7569" s="9" t="n"/>
      <c r="E7569" s="24" t="inlineStr">
        <is>
          <t>MATERIAIS ELÉTRICOS</t>
        </is>
      </c>
      <c r="F7569" s="24" t="inlineStr">
        <is>
          <t>MATERAIS DE CUSTEIO</t>
        </is>
      </c>
      <c r="G7569" s="9" t="inlineStr">
        <is>
          <t>KG</t>
        </is>
      </c>
      <c r="H7569" s="9" t="n"/>
      <c r="L7569" s="36" t="n">
        <v>8.9</v>
      </c>
      <c r="M7569" s="36">
        <f>IF(OR(D7569="",L7569=""),"",D7569*L7569)</f>
        <v/>
      </c>
    </row>
    <row r="7570" ht="15.75" customHeight="1">
      <c r="A7570" s="2" t="n"/>
      <c r="B7570" s="24" t="inlineStr">
        <is>
          <t>77267</t>
        </is>
      </c>
      <c r="C7570" s="24" t="inlineStr">
        <is>
          <t>CONTATOR DE POTÊNCIA 16A, 380V-1NA+1NF</t>
        </is>
      </c>
      <c r="D7570" s="9" t="n"/>
      <c r="E7570" s="24" t="inlineStr">
        <is>
          <t>MATERIAIS ELÉTRICOS</t>
        </is>
      </c>
      <c r="F7570" s="24" t="inlineStr">
        <is>
          <t>MATERAIS DE CUSTEIO</t>
        </is>
      </c>
      <c r="G7570" s="9" t="inlineStr">
        <is>
          <t>KG</t>
        </is>
      </c>
      <c r="H7570" s="9" t="n"/>
      <c r="L7570" s="36" t="n">
        <v>8.9</v>
      </c>
      <c r="M7570" s="36">
        <f>IF(OR(D7570="",L7570=""),"",D7570*L7570)</f>
        <v/>
      </c>
    </row>
    <row r="7571" ht="15.75" customHeight="1">
      <c r="A7571" s="2" t="n"/>
      <c r="B7571" s="24" t="inlineStr">
        <is>
          <t>103511</t>
        </is>
      </c>
      <c r="C7571" s="24" t="inlineStr">
        <is>
          <t>PROTETOR DE SURTOS,CLASSE I,30KA. MARCA:EMBRASTEC</t>
        </is>
      </c>
      <c r="D7571" s="9" t="n"/>
      <c r="E7571" s="24" t="inlineStr">
        <is>
          <t>MATERIAIS ELÉTRICOS</t>
        </is>
      </c>
      <c r="F7571" s="24" t="inlineStr">
        <is>
          <t>MATERAIS DE CUSTEIO</t>
        </is>
      </c>
      <c r="G7571" s="9" t="inlineStr">
        <is>
          <t>UND</t>
        </is>
      </c>
      <c r="H7571" s="9" t="n"/>
      <c r="L7571" s="36" t="n">
        <v>38</v>
      </c>
      <c r="M7571" s="36">
        <f>IF(OR(D7571="",L7571=""),"",D7571*L7571)</f>
        <v/>
      </c>
    </row>
    <row r="7572" ht="15.75" customHeight="1">
      <c r="A7572" s="2" t="n"/>
      <c r="B7572" s="24" t="inlineStr">
        <is>
          <t>103527</t>
        </is>
      </c>
      <c r="C7572" s="24" t="inlineStr">
        <is>
          <t>RELÉ DE SOBRECARGA TÉRMICO 0,4- 63A. MARCA:SOPRANO RTT25</t>
        </is>
      </c>
      <c r="D7572" s="9" t="n"/>
      <c r="E7572" s="24" t="inlineStr">
        <is>
          <t>MATERIAIS ELÉTRICOS</t>
        </is>
      </c>
      <c r="F7572" s="24" t="inlineStr">
        <is>
          <t>MATERAIS DE CUSTEIO</t>
        </is>
      </c>
      <c r="G7572" s="9" t="inlineStr">
        <is>
          <t>UND</t>
        </is>
      </c>
      <c r="H7572" s="9" t="n"/>
      <c r="L7572" s="36" t="n">
        <v>38</v>
      </c>
      <c r="M7572" s="36">
        <f>IF(OR(D7572="",L7572=""),"",D7572*L7572)</f>
        <v/>
      </c>
    </row>
    <row r="7573" ht="15.75" customHeight="1">
      <c r="A7573" s="2" t="n"/>
      <c r="B7573" s="24" t="inlineStr">
        <is>
          <t>36328</t>
        </is>
      </c>
      <c r="C7573" s="24" t="inlineStr">
        <is>
          <t>MOLA 206C VW300-5 DT 12140,12170,1215 CG 33807</t>
        </is>
      </c>
      <c r="D7573" s="9" t="n"/>
      <c r="E7573" s="24" t="inlineStr">
        <is>
          <t>MATERIAIS DE MANUTENÇÃO DE VEÍCULOS</t>
        </is>
      </c>
      <c r="F7573" s="24" t="inlineStr">
        <is>
          <t>MATERAIS DE CUSTEIO</t>
        </is>
      </c>
      <c r="G7573" s="9" t="inlineStr">
        <is>
          <t>UND</t>
        </is>
      </c>
      <c r="H7573" s="9" t="n"/>
      <c r="L7573" s="36" t="n">
        <v>38</v>
      </c>
      <c r="M7573" s="36">
        <f>IF(OR(D7573="",L7573=""),"",D7573*L7573)</f>
        <v/>
      </c>
    </row>
    <row r="7574" ht="15.75" customHeight="1">
      <c r="A7574" s="2" t="n"/>
      <c r="B7574" s="24" t="inlineStr">
        <is>
          <t>101209</t>
        </is>
      </c>
      <c r="C7574" s="24" t="inlineStr">
        <is>
          <t>CABO DE COBRE ISOLADO EPR,FLEXÍVEL,70MM2,0,6/1KV/90°C (EPROTENAX OU SIMILAR)</t>
        </is>
      </c>
      <c r="D7574" s="9" t="n"/>
      <c r="E7574" s="24" t="inlineStr">
        <is>
          <t>MATERIAIS ELÉTRICOS</t>
        </is>
      </c>
      <c r="F7574" s="24" t="inlineStr">
        <is>
          <t>MATERAIS DE CUSTEIO</t>
        </is>
      </c>
      <c r="G7574" s="9" t="inlineStr">
        <is>
          <t>UND</t>
        </is>
      </c>
      <c r="H7574" s="9" t="n"/>
      <c r="L7574" s="36" t="n">
        <v>45</v>
      </c>
      <c r="M7574" s="36">
        <f>IF(OR(D7574="",L7574=""),"",D7574*L7574)</f>
        <v/>
      </c>
    </row>
    <row r="7575" ht="15.75" customHeight="1">
      <c r="A7575" s="2" t="n"/>
      <c r="B7575" s="24" t="inlineStr">
        <is>
          <t>103540</t>
        </is>
      </c>
      <c r="C7575" s="24" t="inlineStr">
        <is>
          <t>CABO DE COBRE ISOLADO HEPR (XLPE) 2,5MM,1KV/90º. MARCA:PW FIOS E CABOS</t>
        </is>
      </c>
      <c r="D7575" s="9" t="n"/>
      <c r="E7575" s="24" t="inlineStr">
        <is>
          <t>MATERIAIS ELÉTRICOS</t>
        </is>
      </c>
      <c r="F7575" s="24" t="inlineStr">
        <is>
          <t>MATERAIS DE CUSTEIO</t>
        </is>
      </c>
      <c r="G7575" s="9" t="inlineStr">
        <is>
          <t>UND</t>
        </is>
      </c>
      <c r="H7575" s="9" t="n"/>
      <c r="L7575" s="36" t="n">
        <v>45</v>
      </c>
      <c r="M7575" s="36">
        <f>IF(OR(D7575="",L7575=""),"",D7575*L7575)</f>
        <v/>
      </c>
    </row>
    <row r="7576" ht="15.75" customHeight="1">
      <c r="A7576" s="2" t="n"/>
      <c r="B7576" s="24" t="inlineStr">
        <is>
          <t>103556</t>
        </is>
      </c>
      <c r="C7576" s="24" t="inlineStr">
        <is>
          <t>CABO DE COBRE ISOLADO HEPR(XLPE) 4,0MM,1KV/90°. MARCA:PW FIOS E CABOS</t>
        </is>
      </c>
      <c r="D7576" s="9" t="n"/>
      <c r="E7576" s="24" t="inlineStr">
        <is>
          <t>MATERIAIS ELÉTRICOS</t>
        </is>
      </c>
      <c r="F7576" s="24" t="inlineStr">
        <is>
          <t>MATERAIS DE CUSTEIO</t>
        </is>
      </c>
      <c r="G7576" s="9" t="inlineStr">
        <is>
          <t>UND</t>
        </is>
      </c>
      <c r="H7576" s="9" t="n"/>
      <c r="L7576" s="36" t="n">
        <v>45</v>
      </c>
      <c r="M7576" s="36">
        <f>IF(OR(D7576="",L7576=""),"",D7576*L7576)</f>
        <v/>
      </c>
    </row>
    <row r="7577" ht="15.75" customHeight="1">
      <c r="A7577" s="2" t="n"/>
      <c r="B7577" s="24" t="inlineStr">
        <is>
          <t>64030</t>
        </is>
      </c>
      <c r="C7577" s="24" t="inlineStr">
        <is>
          <t>SIRENE ELETRONICA EG 102 ENGESIG 220V</t>
        </is>
      </c>
      <c r="D7577" s="9" t="n"/>
      <c r="E7577" s="24" t="inlineStr">
        <is>
          <t>MATERIAIS ELÉTRICOS</t>
        </is>
      </c>
      <c r="F7577" s="24" t="inlineStr">
        <is>
          <t>MATERAIS DE CUSTEIO</t>
        </is>
      </c>
      <c r="G7577" s="9" t="inlineStr">
        <is>
          <t>UND</t>
        </is>
      </c>
      <c r="H7577" s="9" t="n"/>
      <c r="L7577" s="36" t="n">
        <v>38</v>
      </c>
      <c r="M7577" s="36">
        <f>IF(OR(D7577="",L7577=""),"",D7577*L7577)</f>
        <v/>
      </c>
    </row>
    <row r="7578" ht="15.75" customHeight="1">
      <c r="A7578" s="2" t="n"/>
      <c r="B7578" s="24" t="inlineStr">
        <is>
          <t>103562</t>
        </is>
      </c>
      <c r="C7578" s="24" t="inlineStr">
        <is>
          <t>CABO DE COBRE ISOLADO HEPR(XLPE),6,0MM,1KV/90°. MARCA:PW FIOS E CABOS</t>
        </is>
      </c>
      <c r="D7578" s="9" t="n"/>
      <c r="E7578" s="24" t="inlineStr">
        <is>
          <t>MATERIAIS ELÉTRICOS</t>
        </is>
      </c>
      <c r="F7578" s="24" t="inlineStr">
        <is>
          <t>MATERAIS DE CUSTEIO</t>
        </is>
      </c>
      <c r="G7578" s="9" t="inlineStr">
        <is>
          <t>UND</t>
        </is>
      </c>
      <c r="H7578" s="9" t="n"/>
      <c r="L7578" s="36" t="n">
        <v>45</v>
      </c>
      <c r="M7578" s="36">
        <f>IF(OR(D7578="",L7578=""),"",D7578*L7578)</f>
        <v/>
      </c>
    </row>
    <row r="7579" ht="15.75" customHeight="1">
      <c r="A7579" s="2" t="n"/>
      <c r="B7579" s="24" t="inlineStr">
        <is>
          <t>103579</t>
        </is>
      </c>
      <c r="C7579" s="24" t="inlineStr">
        <is>
          <t>CABO DE COBRE ISOLADO HEPR(XLPE)10MM,1KV/90ºC. MARCA:PW FIOS E CABOS</t>
        </is>
      </c>
      <c r="D7579" s="9" t="n"/>
      <c r="E7579" s="24" t="inlineStr">
        <is>
          <t>MATERIAIS ELÉTRICOS</t>
        </is>
      </c>
      <c r="F7579" s="24" t="inlineStr">
        <is>
          <t>MATERAIS DE CUSTEIO</t>
        </is>
      </c>
      <c r="G7579" s="9" t="inlineStr">
        <is>
          <t>UND</t>
        </is>
      </c>
      <c r="H7579" s="9" t="n"/>
      <c r="L7579" s="36" t="n">
        <v>45</v>
      </c>
      <c r="M7579" s="36">
        <f>IF(OR(D7579="",L7579=""),"",D7579*L7579)</f>
        <v/>
      </c>
    </row>
    <row r="7580" ht="15.75" customHeight="1">
      <c r="A7580" s="2" t="n"/>
      <c r="B7580" s="24" t="inlineStr">
        <is>
          <t>103585</t>
        </is>
      </c>
      <c r="C7580" s="24" t="inlineStr">
        <is>
          <t>CABO DE COBRE ISOLADO HEPR (XLPE),16MM,1KV/90°C. MARCA:PW FIOS E CABOS</t>
        </is>
      </c>
      <c r="D7580" s="9" t="n"/>
      <c r="E7580" s="24" t="inlineStr">
        <is>
          <t>MATERIAIS ELÉTRICOS</t>
        </is>
      </c>
      <c r="F7580" s="24" t="inlineStr">
        <is>
          <t>MATERAIS DE CUSTEIO</t>
        </is>
      </c>
      <c r="G7580" s="9" t="inlineStr">
        <is>
          <t>UND</t>
        </is>
      </c>
      <c r="H7580" s="9" t="n"/>
      <c r="L7580" s="36" t="n">
        <v>45</v>
      </c>
      <c r="M7580" s="36">
        <f>IF(OR(D7580="",L7580=""),"",D7580*L7580)</f>
        <v/>
      </c>
    </row>
    <row r="7581" ht="15.75" customHeight="1">
      <c r="A7581" s="2" t="n"/>
      <c r="B7581" s="24" t="inlineStr">
        <is>
          <t>94107</t>
        </is>
      </c>
      <c r="C7581" s="24" t="inlineStr">
        <is>
          <t>MOLA AEREA PRATA POTÊNCIA 3 (PORTA)</t>
        </is>
      </c>
      <c r="D7581" s="9" t="n"/>
      <c r="E7581" s="24" t="inlineStr">
        <is>
          <t>MATERIAIS HIDRAULICOS</t>
        </is>
      </c>
      <c r="F7581" s="24" t="inlineStr">
        <is>
          <t>MATERAIS DE CUSTEIO</t>
        </is>
      </c>
      <c r="G7581" s="9" t="inlineStr">
        <is>
          <t>KG</t>
        </is>
      </c>
      <c r="H7581" s="9" t="n"/>
      <c r="L7581" s="36" t="n">
        <v>8.9</v>
      </c>
      <c r="M7581" s="36">
        <f>IF(OR(D7581="",L7581=""),"",D7581*L7581)</f>
        <v/>
      </c>
    </row>
    <row r="7582" ht="15.75" customHeight="1">
      <c r="A7582" s="2" t="n"/>
      <c r="B7582" s="24" t="inlineStr">
        <is>
          <t>103600</t>
        </is>
      </c>
      <c r="C7582" s="24" t="inlineStr">
        <is>
          <t>CABO DE COBRE ISOLADO HEPR XLPE, 35MM,1KV/90ºC. MARCA:PW FIOS E CABOS</t>
        </is>
      </c>
      <c r="D7582" s="9" t="n"/>
      <c r="E7582" s="24" t="inlineStr">
        <is>
          <t>MATERIAIS ELÉTRICOS</t>
        </is>
      </c>
      <c r="F7582" s="24" t="inlineStr">
        <is>
          <t>MATERAIS DE CUSTEIO</t>
        </is>
      </c>
      <c r="G7582" s="9" t="inlineStr">
        <is>
          <t>UND</t>
        </is>
      </c>
      <c r="H7582" s="9" t="n"/>
      <c r="L7582" s="36" t="n">
        <v>45</v>
      </c>
      <c r="M7582" s="36">
        <f>IF(OR(D7582="",L7582=""),"",D7582*L7582)</f>
        <v/>
      </c>
    </row>
    <row r="7583" ht="15.75" customHeight="1">
      <c r="A7583" s="2" t="n"/>
      <c r="B7583" s="24" t="inlineStr">
        <is>
          <t>103616</t>
        </is>
      </c>
      <c r="C7583" s="24" t="inlineStr">
        <is>
          <t>CABO DE COBRE ISOLADO HEPR XLPE,2,5MM,1KV/90°C. MARCA:PW FIOS E CABOS</t>
        </is>
      </c>
      <c r="D7583" s="9" t="n"/>
      <c r="E7583" s="24" t="inlineStr">
        <is>
          <t>MATERIAIS ELÉTRICOS</t>
        </is>
      </c>
      <c r="F7583" s="24" t="inlineStr">
        <is>
          <t>MATERAIS DE CUSTEIO</t>
        </is>
      </c>
      <c r="G7583" s="9" t="inlineStr">
        <is>
          <t>UND</t>
        </is>
      </c>
      <c r="H7583" s="9" t="n"/>
      <c r="L7583" s="36" t="n">
        <v>45</v>
      </c>
      <c r="M7583" s="36">
        <f>IF(OR(D7583="",L7583=""),"",D7583*L7583)</f>
        <v/>
      </c>
    </row>
    <row r="7584" ht="15.75" customHeight="1">
      <c r="A7584" s="2" t="n"/>
      <c r="B7584" s="24" t="inlineStr">
        <is>
          <t>103622</t>
        </is>
      </c>
      <c r="C7584" s="24" t="inlineStr">
        <is>
          <t>CABO DE COBRE ISOLADO HEPR XLPE 4,0MM,1KV/90°C. MARCA:PW FIOS E CABOS</t>
        </is>
      </c>
      <c r="D7584" s="9" t="n"/>
      <c r="E7584" s="24" t="inlineStr">
        <is>
          <t>MATERIAIS ELÉTRICOS</t>
        </is>
      </c>
      <c r="F7584" s="24" t="inlineStr">
        <is>
          <t>MATERAIS DE CUSTEIO</t>
        </is>
      </c>
      <c r="G7584" s="9" t="inlineStr">
        <is>
          <t>UND</t>
        </is>
      </c>
      <c r="H7584" s="9" t="n"/>
      <c r="L7584" s="36" t="n">
        <v>45</v>
      </c>
      <c r="M7584" s="36">
        <f>IF(OR(D7584="",L7584=""),"",D7584*L7584)</f>
        <v/>
      </c>
    </row>
    <row r="7585" ht="15.75" customHeight="1">
      <c r="A7585" s="2" t="n"/>
      <c r="B7585" s="24" t="inlineStr">
        <is>
          <t>42872</t>
        </is>
      </c>
      <c r="C7585" s="24" t="inlineStr">
        <is>
          <t>DISJUNTOR TRIPOLAR 175A</t>
        </is>
      </c>
      <c r="D7585" s="9" t="n"/>
      <c r="E7585" s="24" t="inlineStr">
        <is>
          <t>MATERIAIS ELÉTRICOS</t>
        </is>
      </c>
      <c r="F7585" s="24" t="inlineStr">
        <is>
          <t>MATERAIS DE CUSTEIO</t>
        </is>
      </c>
      <c r="G7585" s="9" t="inlineStr">
        <is>
          <t>UND</t>
        </is>
      </c>
      <c r="H7585" s="9" t="n"/>
      <c r="L7585" s="36" t="n">
        <v>38</v>
      </c>
      <c r="M7585" s="36">
        <f>IF(OR(D7585="",L7585=""),"",D7585*L7585)</f>
        <v/>
      </c>
    </row>
    <row r="7586" ht="15.75" customHeight="1">
      <c r="A7586" s="2" t="n"/>
      <c r="B7586" s="24" t="inlineStr">
        <is>
          <t>103639</t>
        </is>
      </c>
      <c r="C7586" s="24" t="inlineStr">
        <is>
          <t>CABO DE COBRE ISOLADO HEPR XLPE 6,0MM,1KV/90°C. MARCA:PW FIOS E CABOS</t>
        </is>
      </c>
      <c r="D7586" s="9" t="n"/>
      <c r="E7586" s="24" t="inlineStr">
        <is>
          <t>MATERIAIS ELÉTRICOS</t>
        </is>
      </c>
      <c r="F7586" s="24" t="inlineStr">
        <is>
          <t>MATERAIS DE CUSTEIO</t>
        </is>
      </c>
      <c r="G7586" s="9" t="inlineStr">
        <is>
          <t>UND</t>
        </is>
      </c>
      <c r="H7586" s="9" t="n"/>
      <c r="L7586" s="36" t="n">
        <v>45</v>
      </c>
      <c r="M7586" s="36">
        <f>IF(OR(D7586="",L7586=""),"",D7586*L7586)</f>
        <v/>
      </c>
    </row>
    <row r="7587" ht="15.75" customHeight="1">
      <c r="A7587" s="2" t="n"/>
      <c r="B7587" s="24" t="inlineStr">
        <is>
          <t>103645</t>
        </is>
      </c>
      <c r="C7587" s="24" t="inlineStr">
        <is>
          <t>CABO DE COBRE ISOLADO HEPR XLPE,10MM, 1KV/90°C. MARCA:PW FIOS E CABOS</t>
        </is>
      </c>
      <c r="D7587" s="9" t="n"/>
      <c r="E7587" s="24" t="inlineStr">
        <is>
          <t>MATERIAIS ELÉTRICOS</t>
        </is>
      </c>
      <c r="F7587" s="24" t="inlineStr">
        <is>
          <t>MATERAIS DE CUSTEIO</t>
        </is>
      </c>
      <c r="G7587" s="9" t="inlineStr">
        <is>
          <t>UND</t>
        </is>
      </c>
      <c r="H7587" s="9" t="n"/>
      <c r="L7587" s="36" t="n">
        <v>45</v>
      </c>
      <c r="M7587" s="36">
        <f>IF(OR(D7587="",L7587=""),"",D7587*L7587)</f>
        <v/>
      </c>
    </row>
    <row r="7588" ht="15.75" customHeight="1">
      <c r="A7588" s="2" t="n"/>
      <c r="B7588" s="24" t="inlineStr">
        <is>
          <t>103651</t>
        </is>
      </c>
      <c r="C7588" s="24" t="inlineStr">
        <is>
          <t>CABO DE COBRE ISOLADO HEPR XLPE,16MM,1KV/90°C. MARCA:PW FIOS E CABOS</t>
        </is>
      </c>
      <c r="D7588" s="9" t="n"/>
      <c r="E7588" s="24" t="inlineStr">
        <is>
          <t>MATERIAIS ELÉTRICOS</t>
        </is>
      </c>
      <c r="F7588" s="24" t="inlineStr">
        <is>
          <t>MATERAIS DE CUSTEIO</t>
        </is>
      </c>
      <c r="G7588" s="9" t="inlineStr">
        <is>
          <t>UND</t>
        </is>
      </c>
      <c r="H7588" s="9" t="n"/>
      <c r="L7588" s="36" t="n">
        <v>45</v>
      </c>
      <c r="M7588" s="36">
        <f>IF(OR(D7588="",L7588=""),"",D7588*L7588)</f>
        <v/>
      </c>
    </row>
    <row r="7589" ht="15.75" customHeight="1">
      <c r="A7589" s="2" t="n"/>
      <c r="B7589" s="24" t="inlineStr">
        <is>
          <t>103674</t>
        </is>
      </c>
      <c r="C7589" s="24" t="inlineStr">
        <is>
          <t>CABO DE COBRE ISOLADO HEPR XLPE,35MM,1KV/90°C. MARCA:PW FIOS E CABOS</t>
        </is>
      </c>
      <c r="D7589" s="9" t="n"/>
      <c r="E7589" s="24" t="inlineStr">
        <is>
          <t>MATERIAIS ELÉTRICOS</t>
        </is>
      </c>
      <c r="F7589" s="24" t="inlineStr">
        <is>
          <t>MATERAIS DE CUSTEIO</t>
        </is>
      </c>
      <c r="G7589" s="9" t="inlineStr">
        <is>
          <t>UND</t>
        </is>
      </c>
      <c r="H7589" s="9" t="n"/>
      <c r="L7589" s="36" t="n">
        <v>45</v>
      </c>
      <c r="M7589" s="36">
        <f>IF(OR(D7589="",L7589=""),"",D7589*L7589)</f>
        <v/>
      </c>
    </row>
    <row r="7590" ht="15.75" customHeight="1">
      <c r="A7590" s="2" t="n"/>
      <c r="B7590" s="24" t="inlineStr">
        <is>
          <t>40614</t>
        </is>
      </c>
      <c r="C7590" s="24" t="inlineStr">
        <is>
          <t>MOLA AUTOMATICA PARA PORTA</t>
        </is>
      </c>
      <c r="D7590" s="9" t="n"/>
      <c r="E7590" s="24" t="inlineStr">
        <is>
          <t>MATERIAIS HIDRAULICOS</t>
        </is>
      </c>
      <c r="F7590" s="24" t="inlineStr">
        <is>
          <t>MATERAIS DE CUSTEIO</t>
        </is>
      </c>
      <c r="G7590" s="9" t="inlineStr">
        <is>
          <t>KG</t>
        </is>
      </c>
      <c r="H7590" s="9" t="n"/>
      <c r="L7590" s="36" t="n">
        <v>8.9</v>
      </c>
      <c r="M7590" s="36">
        <f>IF(OR(D7590="",L7590=""),"",D7590*L7590)</f>
        <v/>
      </c>
    </row>
    <row r="7591" ht="15.75" customHeight="1">
      <c r="A7591" s="2" t="n"/>
      <c r="B7591" s="24" t="inlineStr">
        <is>
          <t>104426</t>
        </is>
      </c>
      <c r="C7591" s="24" t="inlineStr">
        <is>
          <t>DISJUNTOR TERMOMAGNÉTICO TIPO CAIXA MOLDADA TRIPOLAR 40KA 250A. MARCA:SOPRANO 05109.22 50.31.</t>
        </is>
      </c>
      <c r="D7591" s="9" t="n"/>
      <c r="E7591" s="24" t="inlineStr">
        <is>
          <t>MATERIAIS ELÉTRICOS</t>
        </is>
      </c>
      <c r="F7591" s="24" t="inlineStr">
        <is>
          <t>MATERAIS DE CUSTEIO</t>
        </is>
      </c>
      <c r="G7591" s="9" t="inlineStr">
        <is>
          <t>CX</t>
        </is>
      </c>
      <c r="H7591" s="9" t="n"/>
      <c r="L7591" s="36" t="n">
        <v>95</v>
      </c>
      <c r="M7591" s="36">
        <f>IF(OR(D7591="",L7591=""),"",D7591*L7591)</f>
        <v/>
      </c>
    </row>
    <row r="7592" ht="15.75" customHeight="1">
      <c r="A7592" s="2" t="n"/>
      <c r="B7592" s="24" t="inlineStr">
        <is>
          <t>67754</t>
        </is>
      </c>
      <c r="C7592" s="24" t="inlineStr">
        <is>
          <t>CABO DA TOMADA DE FORCA</t>
        </is>
      </c>
      <c r="D7592" s="9" t="n"/>
      <c r="E7592" s="24" t="inlineStr">
        <is>
          <t>MATERIAIS ELÉTRICOS</t>
        </is>
      </c>
      <c r="F7592" s="24" t="inlineStr">
        <is>
          <t>MATERAIS DE CUSTEIO</t>
        </is>
      </c>
      <c r="G7592" s="9" t="inlineStr">
        <is>
          <t>UND</t>
        </is>
      </c>
      <c r="H7592" s="9" t="n"/>
      <c r="L7592" s="36" t="n">
        <v>45</v>
      </c>
      <c r="M7592" s="36">
        <f>IF(OR(D7592="",L7592=""),"",D7592*L7592)</f>
        <v/>
      </c>
    </row>
    <row r="7593" ht="15.75" customHeight="1">
      <c r="A7593" s="2" t="n"/>
      <c r="B7593" s="24" t="inlineStr">
        <is>
          <t>104432</t>
        </is>
      </c>
      <c r="C7593" s="24" t="inlineStr">
        <is>
          <t>DISJUNTOR TERMOMAGNÉTICO TIPO POWER,TRIPOLAR,40KA 800A. MARCA:SOPRANO 05109.5800.31.</t>
        </is>
      </c>
      <c r="D7593" s="9" t="n"/>
      <c r="E7593" s="24" t="inlineStr">
        <is>
          <t>MATERIAIS ELÉTRICOS</t>
        </is>
      </c>
      <c r="F7593" s="24" t="inlineStr">
        <is>
          <t>MATERAIS DE CUSTEIO</t>
        </is>
      </c>
      <c r="G7593" s="9" t="inlineStr">
        <is>
          <t>KG</t>
        </is>
      </c>
      <c r="H7593" s="9" t="n"/>
      <c r="L7593" s="36" t="n">
        <v>8.9</v>
      </c>
      <c r="M7593" s="36">
        <f>IF(OR(D7593="",L7593=""),"",D7593*L7593)</f>
        <v/>
      </c>
    </row>
    <row r="7594" ht="15.75" customHeight="1">
      <c r="A7594" s="2" t="n"/>
      <c r="B7594" s="24" t="inlineStr">
        <is>
          <t>78203</t>
        </is>
      </c>
      <c r="C7594" s="24" t="inlineStr">
        <is>
          <t>DISJUNTOR PARA MANOBRA E PROTEÇÃO DE MOTORES, 40/45/50KA-380/415V, 6,3A</t>
        </is>
      </c>
      <c r="D7594" s="9" t="n"/>
      <c r="E7594" s="24" t="inlineStr">
        <is>
          <t>MATERIAIS ELÉTRICOS</t>
        </is>
      </c>
      <c r="F7594" s="24" t="inlineStr">
        <is>
          <t>MATERAIS DE CUSTEIO</t>
        </is>
      </c>
      <c r="G7594" s="9" t="inlineStr">
        <is>
          <t>UND</t>
        </is>
      </c>
      <c r="H7594" s="9" t="n"/>
      <c r="L7594" s="36" t="n">
        <v>4200</v>
      </c>
      <c r="M7594" s="36">
        <f>IF(OR(D7594="",L7594=""),"",D7594*L7594)</f>
        <v/>
      </c>
    </row>
    <row r="7595" ht="15.75" customHeight="1">
      <c r="A7595" s="2" t="n"/>
      <c r="B7595" s="24" t="inlineStr">
        <is>
          <t>76919</t>
        </is>
      </c>
      <c r="C7595" s="24" t="inlineStr">
        <is>
          <t>DISJUNTOR PARA MANOBRA E PROTEÇÃO DE MOTORES, 40/45/50KA-380/415V.16A</t>
        </is>
      </c>
      <c r="D7595" s="9" t="n"/>
      <c r="E7595" s="24" t="inlineStr">
        <is>
          <t>MATERIAIS ELÉTRICOS</t>
        </is>
      </c>
      <c r="F7595" s="24" t="inlineStr">
        <is>
          <t>MATERAIS DE CUSTEIO</t>
        </is>
      </c>
      <c r="G7595" s="9" t="inlineStr">
        <is>
          <t>UND</t>
        </is>
      </c>
      <c r="H7595" s="9" t="n"/>
      <c r="L7595" s="36" t="n">
        <v>4200</v>
      </c>
      <c r="M7595" s="36">
        <f>IF(OR(D7595="",L7595=""),"",D7595*L7595)</f>
        <v/>
      </c>
    </row>
    <row r="7596" ht="15.75" customHeight="1">
      <c r="A7596" s="2" t="n"/>
      <c r="B7596" s="24" t="inlineStr">
        <is>
          <t>78210</t>
        </is>
      </c>
      <c r="C7596" s="24" t="inlineStr">
        <is>
          <t>DISJUNTOR PARA MANOBRA E PROTEÇÃO DE MOTORES, 40/45/50KA-380/415V, 25A</t>
        </is>
      </c>
      <c r="D7596" s="9" t="n"/>
      <c r="E7596" s="24" t="inlineStr">
        <is>
          <t>MATERIAIS ELÉTRICOS</t>
        </is>
      </c>
      <c r="F7596" s="24" t="inlineStr">
        <is>
          <t>MATERAIS DE CUSTEIO</t>
        </is>
      </c>
      <c r="G7596" s="9" t="inlineStr">
        <is>
          <t>UND</t>
        </is>
      </c>
      <c r="H7596" s="9" t="n"/>
      <c r="L7596" s="36" t="n">
        <v>4200</v>
      </c>
      <c r="M7596" s="36">
        <f>IF(OR(D7596="",L7596=""),"",D7596*L7596)</f>
        <v/>
      </c>
    </row>
    <row r="7597" ht="15.75" customHeight="1">
      <c r="A7597" s="2" t="n"/>
      <c r="B7597" s="24" t="inlineStr">
        <is>
          <t>141338</t>
        </is>
      </c>
      <c r="C7597" s="24" t="inlineStr">
        <is>
          <t>TERMINAL FORQ TPF-22-4 1.50 A 2.50MM</t>
        </is>
      </c>
      <c r="D7597" s="9" t="n"/>
      <c r="E7597" s="24" t="inlineStr">
        <is>
          <t>MATERIAIS ELÉTRICOS</t>
        </is>
      </c>
      <c r="F7597" s="24" t="inlineStr">
        <is>
          <t>MATERAIS DE CUSTEIO</t>
        </is>
      </c>
      <c r="G7597" s="9" t="inlineStr">
        <is>
          <t>UND</t>
        </is>
      </c>
      <c r="H7597" s="9" t="n"/>
      <c r="L7597" s="36" t="n">
        <v>38</v>
      </c>
      <c r="M7597" s="36">
        <f>IF(OR(D7597="",L7597=""),"",D7597*L7597)</f>
        <v/>
      </c>
    </row>
    <row r="7598" ht="15.75" customHeight="1">
      <c r="A7598" s="2" t="n"/>
      <c r="B7598" s="24" t="inlineStr">
        <is>
          <t>118731</t>
        </is>
      </c>
      <c r="C7598" s="24" t="inlineStr">
        <is>
          <t>TERMINAL ILHÓS 16MM</t>
        </is>
      </c>
      <c r="D7598" s="9" t="n"/>
      <c r="E7598" s="24" t="inlineStr">
        <is>
          <t>MATERIAIS ELÉTRICOS</t>
        </is>
      </c>
      <c r="F7598" s="24" t="inlineStr">
        <is>
          <t>MATERAIS DE CUSTEIO</t>
        </is>
      </c>
      <c r="G7598" s="9" t="inlineStr">
        <is>
          <t>UND</t>
        </is>
      </c>
      <c r="H7598" s="9" t="n"/>
      <c r="L7598" s="36" t="n">
        <v>38</v>
      </c>
      <c r="M7598" s="36">
        <f>IF(OR(D7598="",L7598=""),"",D7598*L7598)</f>
        <v/>
      </c>
    </row>
    <row r="7599" ht="15.75" customHeight="1">
      <c r="A7599" s="2" t="n"/>
      <c r="B7599" s="24" t="inlineStr">
        <is>
          <t>139146</t>
        </is>
      </c>
      <c r="C7599" s="24" t="inlineStr">
        <is>
          <t>DISJUNTOR 3P - CURVA 3KA -40A- REF  C 3040</t>
        </is>
      </c>
      <c r="D7599" s="9" t="n"/>
      <c r="E7599" s="24" t="inlineStr">
        <is>
          <t>MATERIAIS ELÉTRICOS</t>
        </is>
      </c>
      <c r="F7599" s="24" t="inlineStr">
        <is>
          <t>MATERAIS DE CUSTEIO</t>
        </is>
      </c>
      <c r="G7599" s="9" t="inlineStr">
        <is>
          <t>UND</t>
        </is>
      </c>
      <c r="H7599" s="9" t="n"/>
      <c r="L7599" s="36" t="n">
        <v>38</v>
      </c>
      <c r="M7599" s="36">
        <f>IF(OR(D7599="",L7599=""),"",D7599*L7599)</f>
        <v/>
      </c>
    </row>
    <row r="7600" ht="15.75" customHeight="1">
      <c r="A7600" s="2" t="n"/>
      <c r="B7600" s="24" t="inlineStr">
        <is>
          <t>51003</t>
        </is>
      </c>
      <c r="C7600" s="24" t="inlineStr">
        <is>
          <t>MOLA DA EMBREAGEM</t>
        </is>
      </c>
      <c r="D7600" s="9" t="n"/>
      <c r="E7600" s="24" t="inlineStr">
        <is>
          <t>MATERIAIS DE OFICINA E USO GERAL</t>
        </is>
      </c>
      <c r="F7600" s="24" t="inlineStr">
        <is>
          <t>MATERAIS DE CUSTEIO</t>
        </is>
      </c>
      <c r="G7600" s="9" t="inlineStr">
        <is>
          <t>UND</t>
        </is>
      </c>
      <c r="H7600" s="9" t="n"/>
      <c r="L7600" s="36" t="n">
        <v>38</v>
      </c>
      <c r="M7600" s="36">
        <f>IF(OR(D7600="",L7600=""),"",D7600*L7600)</f>
        <v/>
      </c>
    </row>
    <row r="7601" ht="15.75" customHeight="1">
      <c r="A7601" s="2" t="n"/>
      <c r="B7601" s="24" t="inlineStr">
        <is>
          <t>78232</t>
        </is>
      </c>
      <c r="C7601" s="24" t="inlineStr">
        <is>
          <t>DISJUNTOR PARA MANOBRA E PROTEÇÃO DE MOTORES, 40/45/50KA-380/415V, 63A</t>
        </is>
      </c>
      <c r="D7601" s="9" t="n"/>
      <c r="E7601" s="24" t="inlineStr">
        <is>
          <t>MATERIAIS ELÉTRICOS</t>
        </is>
      </c>
      <c r="F7601" s="24" t="inlineStr">
        <is>
          <t>MATERAIS DE CUSTEIO</t>
        </is>
      </c>
      <c r="G7601" s="9" t="inlineStr">
        <is>
          <t>UND</t>
        </is>
      </c>
      <c r="H7601" s="9" t="n"/>
      <c r="L7601" s="36" t="n">
        <v>4200</v>
      </c>
      <c r="M7601" s="36">
        <f>IF(OR(D7601="",L7601=""),"",D7601*L7601)</f>
        <v/>
      </c>
    </row>
    <row r="7602" ht="15.75" customHeight="1">
      <c r="A7602" s="2" t="n"/>
      <c r="B7602" s="24" t="inlineStr">
        <is>
          <t>118291</t>
        </is>
      </c>
      <c r="C7602" s="24" t="inlineStr">
        <is>
          <t>LUVA DE EMENDA COMPRESSÃO 50MM LC1113</t>
        </is>
      </c>
      <c r="D7602" s="9" t="n"/>
      <c r="E7602" s="24" t="inlineStr">
        <is>
          <t>MATERIAIS ELÉTRICOS</t>
        </is>
      </c>
      <c r="F7602" s="24" t="inlineStr">
        <is>
          <t>MATERAIS DE CUSTEIO</t>
        </is>
      </c>
      <c r="G7602" s="9" t="inlineStr">
        <is>
          <t>UND</t>
        </is>
      </c>
      <c r="H7602" s="9" t="n"/>
      <c r="L7602" s="36" t="n">
        <v>28</v>
      </c>
      <c r="M7602" s="36">
        <f>IF(OR(D7602="",L7602=""),"",D7602*L7602)</f>
        <v/>
      </c>
    </row>
    <row r="7603" ht="15.75" customHeight="1">
      <c r="A7603" s="2" t="n"/>
      <c r="B7603" s="24" t="inlineStr">
        <is>
          <t>118240</t>
        </is>
      </c>
      <c r="C7603" s="24" t="inlineStr">
        <is>
          <t>RELÉ DE NÍVEL 220V</t>
        </is>
      </c>
      <c r="D7603" s="9" t="n"/>
      <c r="E7603" s="24" t="inlineStr">
        <is>
          <t>MATERIAIS ELÉTRICOS</t>
        </is>
      </c>
      <c r="F7603" s="24" t="inlineStr">
        <is>
          <t>MATERAIS DE CUSTEIO</t>
        </is>
      </c>
      <c r="G7603" s="9" t="inlineStr">
        <is>
          <t>UND</t>
        </is>
      </c>
      <c r="H7603" s="9" t="n"/>
      <c r="L7603" s="36" t="n">
        <v>38</v>
      </c>
      <c r="M7603" s="36">
        <f>IF(OR(D7603="",L7603=""),"",D7603*L7603)</f>
        <v/>
      </c>
    </row>
    <row r="7604" ht="15.75" customHeight="1">
      <c r="A7604" s="2" t="n"/>
      <c r="B7604" s="24" t="inlineStr">
        <is>
          <t>124357</t>
        </is>
      </c>
      <c r="C7604" s="24" t="inlineStr">
        <is>
          <t>WEG CONTATOR CWM-40.00 30V26 190V 50HZ/220V 60HZ</t>
        </is>
      </c>
      <c r="D7604" s="9" t="n"/>
      <c r="E7604" s="24" t="inlineStr">
        <is>
          <t>MATERIAIS ELÉTRICOS</t>
        </is>
      </c>
      <c r="F7604" s="24" t="inlineStr">
        <is>
          <t>MATERAIS DE CUSTEIO</t>
        </is>
      </c>
      <c r="G7604" s="9" t="inlineStr">
        <is>
          <t>UND</t>
        </is>
      </c>
      <c r="H7604" s="9" t="n"/>
      <c r="L7604" s="36" t="n">
        <v>38</v>
      </c>
      <c r="M7604" s="36">
        <f>IF(OR(D7604="",L7604=""),"",D7604*L7604)</f>
        <v/>
      </c>
    </row>
    <row r="7605" ht="15.75" customHeight="1">
      <c r="A7605" s="2" t="n"/>
      <c r="B7605" s="24" t="inlineStr">
        <is>
          <t>90664</t>
        </is>
      </c>
      <c r="C7605" s="24" t="inlineStr">
        <is>
          <t>ESPELHO 3X3 SISTEMA X PARA RJ45</t>
        </is>
      </c>
      <c r="D7605" s="9" t="n"/>
      <c r="E7605" s="24" t="inlineStr">
        <is>
          <t>MATERIAIS ELÉTRICOS</t>
        </is>
      </c>
      <c r="F7605" s="24" t="inlineStr">
        <is>
          <t>MATERAIS DE CUSTEIO</t>
        </is>
      </c>
      <c r="G7605" s="9" t="inlineStr">
        <is>
          <t>UND</t>
        </is>
      </c>
      <c r="H7605" s="9" t="n"/>
      <c r="L7605" s="36" t="n">
        <v>38</v>
      </c>
      <c r="M7605" s="36">
        <f>IF(OR(D7605="",L7605=""),"",D7605*L7605)</f>
        <v/>
      </c>
    </row>
    <row r="7606" ht="15.75" customHeight="1">
      <c r="A7606" s="2" t="n"/>
      <c r="B7606" s="24" t="inlineStr">
        <is>
          <t>118196</t>
        </is>
      </c>
      <c r="C7606" s="24" t="inlineStr">
        <is>
          <t>RELÉ TÉRMICO 20-32A</t>
        </is>
      </c>
      <c r="D7606" s="9" t="n"/>
      <c r="E7606" s="24" t="inlineStr">
        <is>
          <t>MATERIAIS ELÉTRICOS</t>
        </is>
      </c>
      <c r="F7606" s="24" t="inlineStr">
        <is>
          <t>MATERAIS DE CUSTEIO</t>
        </is>
      </c>
      <c r="G7606" s="9" t="inlineStr">
        <is>
          <t>UND</t>
        </is>
      </c>
      <c r="H7606" s="9" t="n"/>
      <c r="L7606" s="36" t="n">
        <v>38</v>
      </c>
      <c r="M7606" s="36">
        <f>IF(OR(D7606="",L7606=""),"",D7606*L7606)</f>
        <v/>
      </c>
    </row>
    <row r="7607" ht="15.75" customHeight="1">
      <c r="A7607" s="2" t="n"/>
      <c r="B7607" s="24" t="inlineStr">
        <is>
          <t>76954</t>
        </is>
      </c>
      <c r="C7607" s="24" t="inlineStr">
        <is>
          <t>FUSÍVEL NH 50A TAMANHO 00</t>
        </is>
      </c>
      <c r="D7607" s="9" t="n"/>
      <c r="E7607" s="24" t="inlineStr">
        <is>
          <t>MATERIAIS ELÉTRICOS</t>
        </is>
      </c>
      <c r="F7607" s="24" t="inlineStr">
        <is>
          <t>MATERAIS DE CUSTEIO</t>
        </is>
      </c>
      <c r="G7607" s="9" t="inlineStr">
        <is>
          <t>UND</t>
        </is>
      </c>
      <c r="H7607" s="9" t="n"/>
      <c r="L7607" s="36" t="n">
        <v>38</v>
      </c>
      <c r="M7607" s="36">
        <f>IF(OR(D7607="",L7607=""),"",D7607*L7607)</f>
        <v/>
      </c>
    </row>
    <row r="7608" ht="15.75" customHeight="1">
      <c r="A7608" s="2" t="n"/>
      <c r="B7608" s="24" t="inlineStr">
        <is>
          <t>76776</t>
        </is>
      </c>
      <c r="C7608" s="24" t="inlineStr">
        <is>
          <t>MOLA ESPIRAL</t>
        </is>
      </c>
      <c r="D7608" s="9" t="n"/>
      <c r="E7608" s="24" t="inlineStr">
        <is>
          <t>MATERIAIS DE MANUTENÇÃO DE VEÍCULOS</t>
        </is>
      </c>
      <c r="F7608" s="24" t="inlineStr">
        <is>
          <t>MATERAIS DE CUSTEIO</t>
        </is>
      </c>
      <c r="G7608" s="9" t="inlineStr">
        <is>
          <t>UND</t>
        </is>
      </c>
      <c r="H7608" s="9" t="n"/>
      <c r="L7608" s="36" t="n">
        <v>38</v>
      </c>
      <c r="M7608" s="36">
        <f>IF(OR(D7608="",L7608=""),"",D7608*L7608)</f>
        <v/>
      </c>
    </row>
    <row r="7609" ht="15.75" customHeight="1">
      <c r="A7609" s="2" t="n"/>
      <c r="B7609" s="24" t="inlineStr">
        <is>
          <t>93763</t>
        </is>
      </c>
      <c r="C7609" s="24" t="inlineStr">
        <is>
          <t>MOLA PARTIDA ROÇADEIRA 143RII</t>
        </is>
      </c>
      <c r="D7609" s="9" t="n"/>
      <c r="E7609" s="24" t="inlineStr">
        <is>
          <t>MATERIAIS DE OFICINA E USO GERAL</t>
        </is>
      </c>
      <c r="F7609" s="24" t="inlineStr">
        <is>
          <t>MATERAIS DE CUSTEIO</t>
        </is>
      </c>
      <c r="G7609" s="9" t="inlineStr">
        <is>
          <t>UND</t>
        </is>
      </c>
      <c r="H7609" s="9" t="n"/>
      <c r="L7609" s="36" t="n">
        <v>38</v>
      </c>
      <c r="M7609" s="36">
        <f>IF(OR(D7609="",L7609=""),"",D7609*L7609)</f>
        <v/>
      </c>
    </row>
    <row r="7610" ht="15.75" customHeight="1">
      <c r="A7610" s="2" t="n"/>
      <c r="B7610" s="24" t="inlineStr">
        <is>
          <t>79562</t>
        </is>
      </c>
      <c r="C7610" s="24" t="inlineStr">
        <is>
          <t>CURVA 90 CONDULENTE TOP 3/4</t>
        </is>
      </c>
      <c r="D7610" s="9" t="n"/>
      <c r="E7610" s="24" t="inlineStr">
        <is>
          <t>MATERIAIS ELÉTRICOS</t>
        </is>
      </c>
      <c r="F7610" s="24" t="inlineStr">
        <is>
          <t>MATERAIS DE CUSTEIO</t>
        </is>
      </c>
      <c r="G7610" s="9" t="inlineStr">
        <is>
          <t>UND</t>
        </is>
      </c>
      <c r="H7610" s="9" t="n"/>
      <c r="L7610" s="36" t="n">
        <v>38</v>
      </c>
      <c r="M7610" s="36">
        <f>IF(OR(D7610="",L7610=""),"",D7610*L7610)</f>
        <v/>
      </c>
    </row>
    <row r="7611" ht="15.75" customHeight="1">
      <c r="A7611" s="2" t="n"/>
      <c r="B7611" s="24" t="inlineStr">
        <is>
          <t>78433</t>
        </is>
      </c>
      <c r="C7611" s="24" t="inlineStr">
        <is>
          <t>FUSÍVEL ULTRARÁPIDO 315A TAMANHO 02</t>
        </is>
      </c>
      <c r="D7611" s="9" t="n"/>
      <c r="E7611" s="24" t="inlineStr">
        <is>
          <t>MATERIAIS ELÉTRICOS</t>
        </is>
      </c>
      <c r="F7611" s="24" t="inlineStr">
        <is>
          <t>MATERAIS DE CUSTEIO</t>
        </is>
      </c>
      <c r="G7611" s="9" t="inlineStr">
        <is>
          <t>UND</t>
        </is>
      </c>
      <c r="H7611" s="9" t="n"/>
      <c r="L7611" s="36" t="n">
        <v>38</v>
      </c>
      <c r="M7611" s="36">
        <f>IF(OR(D7611="",L7611=""),"",D7611*L7611)</f>
        <v/>
      </c>
    </row>
    <row r="7612" ht="15.75" customHeight="1">
      <c r="A7612" s="2" t="n"/>
      <c r="B7612" s="24" t="inlineStr">
        <is>
          <t>77528</t>
        </is>
      </c>
      <c r="C7612" s="24" t="inlineStr">
        <is>
          <t>RELÉ DE SOBRECARGA TÉRMICO, 0,63 1A</t>
        </is>
      </c>
      <c r="D7612" s="9" t="n"/>
      <c r="E7612" s="24" t="inlineStr">
        <is>
          <t>MATERIAIS ELÉTRICOS</t>
        </is>
      </c>
      <c r="F7612" s="24" t="inlineStr">
        <is>
          <t>MATERAIS DE CUSTEIO</t>
        </is>
      </c>
      <c r="G7612" s="9" t="inlineStr">
        <is>
          <t>UND</t>
        </is>
      </c>
      <c r="H7612" s="9" t="n"/>
      <c r="L7612" s="36" t="n">
        <v>38</v>
      </c>
      <c r="M7612" s="36">
        <f>IF(OR(D7612="",L7612=""),"",D7612*L7612)</f>
        <v/>
      </c>
    </row>
    <row r="7613" ht="15.75" customHeight="1">
      <c r="A7613" s="2" t="n"/>
      <c r="B7613" s="24" t="inlineStr">
        <is>
          <t>5747</t>
        </is>
      </c>
      <c r="C7613" s="24" t="inlineStr">
        <is>
          <t>MOLHA DEDO</t>
        </is>
      </c>
      <c r="D7613" s="9" t="n"/>
      <c r="E7613" s="24" t="inlineStr">
        <is>
          <t>MATERIAIS DE EXPEDIENTE E DESENHO</t>
        </is>
      </c>
      <c r="F7613" s="24" t="inlineStr">
        <is>
          <t>MATERAIS DE CUSTEIO</t>
        </is>
      </c>
      <c r="G7613" s="9" t="inlineStr">
        <is>
          <t>UND</t>
        </is>
      </c>
      <c r="H7613" s="9" t="n"/>
      <c r="L7613" s="36" t="n">
        <v>38</v>
      </c>
      <c r="M7613" s="36">
        <f>IF(OR(D7613="",L7613=""),"",D7613*L7613)</f>
        <v/>
      </c>
    </row>
    <row r="7614" ht="15.75" customHeight="1">
      <c r="A7614" s="2" t="n"/>
      <c r="B7614" s="24" t="inlineStr">
        <is>
          <t>56584</t>
        </is>
      </c>
      <c r="C7614" s="24" t="inlineStr">
        <is>
          <t>MOLHO</t>
        </is>
      </c>
      <c r="D7614" s="9" t="n"/>
      <c r="E7614" s="24" t="inlineStr">
        <is>
          <t>LANCHES E REFEIÇÕES</t>
        </is>
      </c>
      <c r="F7614" s="24" t="inlineStr">
        <is>
          <t>MATERAIS DE CUSTEIO</t>
        </is>
      </c>
      <c r="G7614" s="9" t="inlineStr">
        <is>
          <t>UND</t>
        </is>
      </c>
      <c r="H7614" s="9" t="n"/>
      <c r="L7614" s="36" t="n">
        <v>38</v>
      </c>
      <c r="M7614" s="36">
        <f>IF(OR(D7614="",L7614=""),"",D7614*L7614)</f>
        <v/>
      </c>
    </row>
    <row r="7615" ht="15.75" customHeight="1">
      <c r="A7615" s="2" t="n"/>
      <c r="B7615" s="24" t="inlineStr">
        <is>
          <t>39291</t>
        </is>
      </c>
      <c r="C7615" s="24" t="inlineStr">
        <is>
          <t>MOLHO DE VINAGRE</t>
        </is>
      </c>
      <c r="D7615" s="9" t="n"/>
      <c r="E7615" s="24" t="inlineStr">
        <is>
          <t>LANCHES E REFEIÇÕES</t>
        </is>
      </c>
      <c r="F7615" s="24" t="inlineStr">
        <is>
          <t>MATERAIS DE CUSTEIO</t>
        </is>
      </c>
      <c r="G7615" s="9" t="inlineStr">
        <is>
          <t>UND</t>
        </is>
      </c>
      <c r="H7615" s="9" t="n"/>
      <c r="L7615" s="36" t="n">
        <v>38</v>
      </c>
      <c r="M7615" s="36">
        <f>IF(OR(D7615="",L7615=""),"",D7615*L7615)</f>
        <v/>
      </c>
    </row>
    <row r="7616" ht="15.75" customHeight="1">
      <c r="A7616" s="2" t="n"/>
      <c r="B7616" s="24" t="inlineStr">
        <is>
          <t>112361</t>
        </is>
      </c>
      <c r="C7616" s="24" t="inlineStr">
        <is>
          <t>LÂMPADA LED BULBO T100 E 27 20W  1800 LM BC</t>
        </is>
      </c>
      <c r="D7616" s="9" t="n"/>
      <c r="E7616" s="24" t="inlineStr">
        <is>
          <t>MATERIAIS ELÉTRICOS</t>
        </is>
      </c>
      <c r="F7616" s="24" t="inlineStr">
        <is>
          <t>MATERAIS DE CUSTEIO</t>
        </is>
      </c>
      <c r="G7616" s="9" t="inlineStr">
        <is>
          <t>UND</t>
        </is>
      </c>
      <c r="H7616" s="9" t="n"/>
      <c r="L7616" s="36" t="n">
        <v>38</v>
      </c>
      <c r="M7616" s="36">
        <f>IF(OR(D7616="",L7616=""),"",D7616*L7616)</f>
        <v/>
      </c>
    </row>
    <row r="7617" ht="15.75" customHeight="1">
      <c r="A7617" s="2" t="n"/>
      <c r="B7617" s="24" t="inlineStr">
        <is>
          <t>101238</t>
        </is>
      </c>
      <c r="C7617" s="24" t="inlineStr">
        <is>
          <t>CABO DE COBRE ISOLADO EM PVC,SUBMERSÍVEL,CHATO,3X16MM2,1KV. UNIDADE:M.</t>
        </is>
      </c>
      <c r="D7617" s="9" t="n"/>
      <c r="E7617" s="24" t="inlineStr">
        <is>
          <t>MATERIAIS ELÉTRICOS</t>
        </is>
      </c>
      <c r="F7617" s="24" t="inlineStr">
        <is>
          <t>MATERAIS DE CUSTEIO</t>
        </is>
      </c>
      <c r="G7617" s="9" t="inlineStr">
        <is>
          <t>UND</t>
        </is>
      </c>
      <c r="H7617" s="9" t="n"/>
      <c r="L7617" s="36" t="n">
        <v>45</v>
      </c>
      <c r="M7617" s="36">
        <f>IF(OR(D7617="",L7617=""),"",D7617*L7617)</f>
        <v/>
      </c>
    </row>
    <row r="7618" ht="15.75" customHeight="1">
      <c r="A7618" s="2" t="n"/>
      <c r="B7618" s="24" t="inlineStr">
        <is>
          <t>101251</t>
        </is>
      </c>
      <c r="C7618" s="24" t="inlineStr">
        <is>
          <t>CABO DE COBRE ISOLADO EM PVC,SUBMERSÍVEL,CHATO,3X35MM2,1KV. UNIDADE:M.</t>
        </is>
      </c>
      <c r="D7618" s="9" t="n"/>
      <c r="E7618" s="24" t="inlineStr">
        <is>
          <t>MATERIAIS ELÉTRICOS</t>
        </is>
      </c>
      <c r="F7618" s="24" t="inlineStr">
        <is>
          <t>MATERAIS DE CUSTEIO</t>
        </is>
      </c>
      <c r="G7618" s="9" t="inlineStr">
        <is>
          <t>UND</t>
        </is>
      </c>
      <c r="H7618" s="9" t="n"/>
      <c r="L7618" s="36" t="n">
        <v>45</v>
      </c>
      <c r="M7618" s="36">
        <f>IF(OR(D7618="",L7618=""),"",D7618*L7618)</f>
        <v/>
      </c>
    </row>
    <row r="7619" ht="15.75" customHeight="1">
      <c r="A7619" s="2" t="n"/>
      <c r="B7619" s="24" t="inlineStr">
        <is>
          <t>101267</t>
        </is>
      </c>
      <c r="C7619" s="24" t="inlineStr">
        <is>
          <t>CABO DE COBRE ISOLADO EM PVC,SUBMERSÍVEL,CHATO,3X50MM2,1KV. UNIDADE:M.</t>
        </is>
      </c>
      <c r="D7619" s="9" t="n"/>
      <c r="E7619" s="24" t="inlineStr">
        <is>
          <t>MATERIAIS ELÉTRICOS</t>
        </is>
      </c>
      <c r="F7619" s="24" t="inlineStr">
        <is>
          <t>MATERAIS DE CUSTEIO</t>
        </is>
      </c>
      <c r="G7619" s="9" t="inlineStr">
        <is>
          <t>UND</t>
        </is>
      </c>
      <c r="H7619" s="9" t="n"/>
      <c r="L7619" s="36" t="n">
        <v>45</v>
      </c>
      <c r="M7619" s="36">
        <f>IF(OR(D7619="",L7619=""),"",D7619*L7619)</f>
        <v/>
      </c>
    </row>
    <row r="7620" ht="15.75" customHeight="1">
      <c r="A7620" s="2" t="n"/>
      <c r="B7620" s="24" t="inlineStr">
        <is>
          <t>101273</t>
        </is>
      </c>
      <c r="C7620" s="24" t="inlineStr">
        <is>
          <t>CABO DE COBRE ISOLADO EM PVC,SUBMERSÍVEL,CHATO, 3X95MM2,1KV. UNIDADE:M.</t>
        </is>
      </c>
      <c r="D7620" s="9" t="n"/>
      <c r="E7620" s="24" t="inlineStr">
        <is>
          <t>MATERIAIS ELÉTRICOS</t>
        </is>
      </c>
      <c r="F7620" s="24" t="inlineStr">
        <is>
          <t>MATERAIS DE CUSTEIO</t>
        </is>
      </c>
      <c r="G7620" s="9" t="inlineStr">
        <is>
          <t>UND</t>
        </is>
      </c>
      <c r="H7620" s="9" t="n"/>
      <c r="L7620" s="36" t="n">
        <v>45</v>
      </c>
      <c r="M7620" s="36">
        <f>IF(OR(D7620="",L7620=""),"",D7620*L7620)</f>
        <v/>
      </c>
    </row>
    <row r="7621" ht="15.75" customHeight="1">
      <c r="A7621" s="2" t="n"/>
      <c r="B7621" s="24" t="inlineStr">
        <is>
          <t>72608</t>
        </is>
      </c>
      <c r="C7621" s="24" t="inlineStr">
        <is>
          <t>FNH - FUSIVEL AR - ULTRARRAPIDO - 100 KA/ 690 V CA - TAMANHO NH3 - CORRENTE 1000A, COD.: 11393565 - 1000K - A</t>
        </is>
      </c>
      <c r="D7621" s="9" t="n"/>
      <c r="E7621" s="24" t="inlineStr">
        <is>
          <t>MATERIAIS ELÉTRICOS</t>
        </is>
      </c>
      <c r="F7621" s="24" t="inlineStr">
        <is>
          <t>MATERAIS DE CUSTEIO</t>
        </is>
      </c>
      <c r="G7621" s="9" t="inlineStr">
        <is>
          <t>UND</t>
        </is>
      </c>
      <c r="H7621" s="9" t="n"/>
      <c r="L7621" s="36" t="n">
        <v>38</v>
      </c>
      <c r="M7621" s="36">
        <f>IF(OR(D7621="",L7621=""),"",D7621*L7621)</f>
        <v/>
      </c>
    </row>
    <row r="7622" ht="15.75" customHeight="1">
      <c r="A7622" s="2" t="n"/>
      <c r="B7622" s="24" t="inlineStr">
        <is>
          <t>58933</t>
        </is>
      </c>
      <c r="C7622" s="24" t="inlineStr">
        <is>
          <t>MONITOR</t>
        </is>
      </c>
      <c r="D7622" s="9" t="n"/>
      <c r="E7622" s="24" t="inlineStr">
        <is>
          <t>MATERIAIS HIDRAULICOS</t>
        </is>
      </c>
      <c r="F7622" s="24" t="inlineStr">
        <is>
          <t>MATERAIS DE CUSTEIO</t>
        </is>
      </c>
      <c r="G7622" s="9" t="inlineStr">
        <is>
          <t>UND</t>
        </is>
      </c>
      <c r="H7622" s="9" t="n"/>
      <c r="L7622" s="36" t="n">
        <v>38</v>
      </c>
      <c r="M7622" s="36">
        <f>IF(OR(D7622="",L7622=""),"",D7622*L7622)</f>
        <v/>
      </c>
    </row>
    <row r="7623" ht="15.75" customHeight="1">
      <c r="A7623" s="2" t="n"/>
      <c r="B7623" s="24" t="inlineStr">
        <is>
          <t>90606</t>
        </is>
      </c>
      <c r="C7623" s="24" t="inlineStr">
        <is>
          <t>TRANSISTOR TIP</t>
        </is>
      </c>
      <c r="D7623" s="9" t="n"/>
      <c r="E7623" s="24" t="inlineStr">
        <is>
          <t>MATERIAIS ELÉTRICOS</t>
        </is>
      </c>
      <c r="F7623" s="24" t="inlineStr">
        <is>
          <t>MATERAIS DE CUSTEIO</t>
        </is>
      </c>
      <c r="G7623" s="9" t="inlineStr">
        <is>
          <t>UND</t>
        </is>
      </c>
      <c r="H7623" s="9" t="n"/>
      <c r="L7623" s="36" t="n">
        <v>38</v>
      </c>
      <c r="M7623" s="36">
        <f>IF(OR(D7623="",L7623=""),"",D7623*L7623)</f>
        <v/>
      </c>
    </row>
    <row r="7624" ht="15.75" customHeight="1">
      <c r="A7624" s="2" t="n"/>
      <c r="B7624" s="24" t="inlineStr">
        <is>
          <t>90598</t>
        </is>
      </c>
      <c r="C7624" s="24" t="inlineStr">
        <is>
          <t>PONTE RETIFICADORA</t>
        </is>
      </c>
      <c r="D7624" s="9" t="n"/>
      <c r="E7624" s="24" t="inlineStr">
        <is>
          <t>MATERIAIS ELÉTRICOS</t>
        </is>
      </c>
      <c r="F7624" s="24" t="inlineStr">
        <is>
          <t>MATERAIS DE CUSTEIO</t>
        </is>
      </c>
      <c r="G7624" s="9" t="inlineStr">
        <is>
          <t>UND</t>
        </is>
      </c>
      <c r="H7624" s="9" t="n"/>
      <c r="L7624" s="36" t="n">
        <v>38</v>
      </c>
      <c r="M7624" s="36">
        <f>IF(OR(D7624="",L7624=""),"",D7624*L7624)</f>
        <v/>
      </c>
    </row>
    <row r="7625" ht="15.75" customHeight="1">
      <c r="A7625" s="2" t="n"/>
      <c r="B7625" s="24" t="inlineStr">
        <is>
          <t>143811</t>
        </is>
      </c>
      <c r="C7625" s="24" t="inlineStr">
        <is>
          <t>AUTO TRANSFORMADOR 200VA 140W</t>
        </is>
      </c>
      <c r="D7625" s="9" t="n"/>
      <c r="E7625" s="24" t="inlineStr">
        <is>
          <t>MATERIAIS ELÉTRICOS</t>
        </is>
      </c>
      <c r="F7625" s="24" t="inlineStr">
        <is>
          <t>MATERAIS DE CUSTEIO</t>
        </is>
      </c>
      <c r="G7625" s="9" t="inlineStr">
        <is>
          <t>UND</t>
        </is>
      </c>
      <c r="H7625" s="9" t="n"/>
      <c r="L7625" s="36" t="n">
        <v>38</v>
      </c>
      <c r="M7625" s="36">
        <f>IF(OR(D7625="",L7625=""),"",D7625*L7625)</f>
        <v/>
      </c>
    </row>
    <row r="7626" ht="15.75" customHeight="1">
      <c r="A7626" s="2" t="n"/>
      <c r="B7626" s="24" t="inlineStr">
        <is>
          <t>79801</t>
        </is>
      </c>
      <c r="C7626" s="24" t="inlineStr">
        <is>
          <t>MONITOR 19.5" LED LG 20MK</t>
        </is>
      </c>
      <c r="D7626" s="9" t="n"/>
      <c r="E7626" s="24" t="inlineStr">
        <is>
          <t>MATERIAIS DE INFORMÁTICA</t>
        </is>
      </c>
      <c r="F7626" s="24" t="inlineStr">
        <is>
          <t>MATERAIS DE CUSTEIO</t>
        </is>
      </c>
      <c r="G7626" s="9" t="inlineStr">
        <is>
          <t>UND</t>
        </is>
      </c>
      <c r="H7626" s="9" t="n"/>
      <c r="L7626" s="36" t="n">
        <v>38</v>
      </c>
      <c r="M7626" s="36">
        <f>IF(OR(D7626="",L7626=""),"",D7626*L7626)</f>
        <v/>
      </c>
    </row>
    <row r="7627" ht="15.75" customHeight="1">
      <c r="A7627" s="2" t="n"/>
      <c r="B7627" s="24" t="inlineStr">
        <is>
          <t>105160</t>
        </is>
      </c>
      <c r="C7627" s="24" t="inlineStr">
        <is>
          <t>CABO DE COBRE ISOLADO EM PVC,SUBMERSÍVEL,CHATO,3X35MM2,1KV. UNIDADE:M. MARCA:WIREFLEX WIRENAX FLAT 90°C</t>
        </is>
      </c>
      <c r="D7627" s="9" t="n"/>
      <c r="E7627" s="24" t="inlineStr">
        <is>
          <t>MATERIAIS ELÉTRICOS</t>
        </is>
      </c>
      <c r="F7627" s="24" t="inlineStr">
        <is>
          <t>MATERAIS DE CUSTEIO</t>
        </is>
      </c>
      <c r="G7627" s="9" t="inlineStr">
        <is>
          <t>UND</t>
        </is>
      </c>
      <c r="H7627" s="9" t="n"/>
      <c r="L7627" s="36" t="n">
        <v>45</v>
      </c>
      <c r="M7627" s="36">
        <f>IF(OR(D7627="",L7627=""),"",D7627*L7627)</f>
        <v/>
      </c>
    </row>
    <row r="7628" ht="15.75" customHeight="1">
      <c r="A7628" s="2" t="n"/>
      <c r="B7628" s="24" t="inlineStr">
        <is>
          <t>105176</t>
        </is>
      </c>
      <c r="C7628" s="24" t="inlineStr">
        <is>
          <t>CABO DE COBRE ISOLADO EM PVC SUBMERSÍVEL CHATO,3X50MM2,1KV. UNIDADE:M. MARCA:WIREFLEX WIRENAX FLAT 90°C</t>
        </is>
      </c>
      <c r="D7628" s="9" t="n"/>
      <c r="E7628" s="24" t="inlineStr">
        <is>
          <t>MATERIAIS ELÉTRICOS</t>
        </is>
      </c>
      <c r="F7628" s="24" t="inlineStr">
        <is>
          <t>MATERAIS DE CUSTEIO</t>
        </is>
      </c>
      <c r="G7628" s="9" t="inlineStr">
        <is>
          <t>UND</t>
        </is>
      </c>
      <c r="H7628" s="9" t="n"/>
      <c r="L7628" s="36" t="n">
        <v>45</v>
      </c>
      <c r="M7628" s="36">
        <f>IF(OR(D7628="",L7628=""),"",D7628*L7628)</f>
        <v/>
      </c>
    </row>
    <row r="7629" ht="15.75" customHeight="1">
      <c r="A7629" s="2" t="n"/>
      <c r="B7629" s="24" t="inlineStr">
        <is>
          <t>105182</t>
        </is>
      </c>
      <c r="C7629" s="24" t="inlineStr">
        <is>
          <t>CABO DE COBRE ISOLADO EM PVC,SUBMERSÍVEL,CHATO,3X70MM2,1KV. UNIDADE:M. MARCA:WIREFLEX WIRENAX FLAT 90°C</t>
        </is>
      </c>
      <c r="D7629" s="9" t="n"/>
      <c r="E7629" s="24" t="inlineStr">
        <is>
          <t>MATERIAIS ELÉTRICOS</t>
        </is>
      </c>
      <c r="F7629" s="24" t="inlineStr">
        <is>
          <t>MATERAIS DE CUSTEIO</t>
        </is>
      </c>
      <c r="G7629" s="9" t="inlineStr">
        <is>
          <t>UND</t>
        </is>
      </c>
      <c r="H7629" s="9" t="n"/>
      <c r="L7629" s="36" t="n">
        <v>45</v>
      </c>
      <c r="M7629" s="36">
        <f>IF(OR(D7629="",L7629=""),"",D7629*L7629)</f>
        <v/>
      </c>
    </row>
    <row r="7630" ht="15.75" customHeight="1">
      <c r="A7630" s="2" t="n"/>
      <c r="B7630" s="24" t="inlineStr">
        <is>
          <t>14367</t>
        </is>
      </c>
      <c r="C7630" s="24" t="inlineStr">
        <is>
          <t>CABO DE COBRE ISOL.EM PVC SUBMER.CHATO 3X50MMAÃ‚Â²,1KV,M/SIL,EXC.P/ME E EPP LEI EST.10.403/15</t>
        </is>
      </c>
      <c r="D7630" s="9" t="n"/>
      <c r="E7630" s="24" t="inlineStr">
        <is>
          <t>MATERIAIS ELÉTRICOS</t>
        </is>
      </c>
      <c r="F7630" s="24" t="inlineStr">
        <is>
          <t>MATERAIS DE CUSTEIO</t>
        </is>
      </c>
      <c r="G7630" s="9" t="inlineStr">
        <is>
          <t>UND</t>
        </is>
      </c>
      <c r="H7630" s="9" t="n"/>
      <c r="L7630" s="36" t="n">
        <v>45</v>
      </c>
      <c r="M7630" s="36">
        <f>IF(OR(D7630="",L7630=""),"",D7630*L7630)</f>
        <v/>
      </c>
    </row>
    <row r="7631" ht="15.75" customHeight="1">
      <c r="A7631" s="2" t="n"/>
      <c r="B7631" s="24" t="inlineStr">
        <is>
          <t>90612</t>
        </is>
      </c>
      <c r="C7631" s="24" t="inlineStr">
        <is>
          <t>DISJUNTOR STECK DIN IP 20A</t>
        </is>
      </c>
      <c r="D7631" s="9" t="n"/>
      <c r="E7631" s="24" t="inlineStr">
        <is>
          <t>MATERIAIS ELÉTRICOS</t>
        </is>
      </c>
      <c r="F7631" s="24" t="inlineStr">
        <is>
          <t>MATERAIS DE CUSTEIO</t>
        </is>
      </c>
      <c r="G7631" s="9" t="inlineStr">
        <is>
          <t>UND</t>
        </is>
      </c>
      <c r="H7631" s="9" t="n"/>
      <c r="L7631" s="36" t="n">
        <v>38</v>
      </c>
      <c r="M7631" s="36">
        <f>IF(OR(D7631="",L7631=""),"",D7631*L7631)</f>
        <v/>
      </c>
    </row>
    <row r="7632" ht="15.75" customHeight="1">
      <c r="A7632" s="2" t="n"/>
      <c r="B7632" s="24" t="inlineStr">
        <is>
          <t>10850</t>
        </is>
      </c>
      <c r="C7632" s="24" t="inlineStr">
        <is>
          <t>MONITOR 21,5 POLEGADAS BR</t>
        </is>
      </c>
      <c r="D7632" s="9" t="n"/>
      <c r="E7632" s="24" t="inlineStr">
        <is>
          <t>MATERIAIS DE INFORMÁTICA</t>
        </is>
      </c>
      <c r="F7632" s="24" t="inlineStr">
        <is>
          <t>MATERAIS DE CUSTEIO</t>
        </is>
      </c>
      <c r="G7632" s="9" t="inlineStr">
        <is>
          <t>KG</t>
        </is>
      </c>
      <c r="H7632" s="9" t="n"/>
      <c r="L7632" s="36" t="n">
        <v>8.9</v>
      </c>
      <c r="M7632" s="36">
        <f>IF(OR(D7632="",L7632=""),"",D7632*L7632)</f>
        <v/>
      </c>
    </row>
    <row r="7633" ht="15.75" customHeight="1">
      <c r="A7633" s="2" t="n"/>
      <c r="B7633" s="24" t="inlineStr">
        <is>
          <t>73105</t>
        </is>
      </c>
      <c r="C7633" s="24" t="inlineStr">
        <is>
          <t>MONTANTE</t>
        </is>
      </c>
      <c r="D7633" s="9" t="n"/>
      <c r="E7633" s="24" t="inlineStr">
        <is>
          <t>MATERIAIS DE OFICINA E USO GERAL</t>
        </is>
      </c>
      <c r="F7633" s="24" t="inlineStr">
        <is>
          <t>MATERAIS DE CUSTEIO</t>
        </is>
      </c>
      <c r="G7633" s="9" t="inlineStr">
        <is>
          <t>UND</t>
        </is>
      </c>
      <c r="H7633" s="9" t="n"/>
      <c r="L7633" s="36" t="n">
        <v>38</v>
      </c>
      <c r="M7633" s="36">
        <f>IF(OR(D7633="",L7633=""),"",D7633*L7633)</f>
        <v/>
      </c>
    </row>
    <row r="7634" ht="15.75" customHeight="1">
      <c r="A7634" s="2" t="n"/>
      <c r="B7634" s="24" t="inlineStr">
        <is>
          <t>111047</t>
        </is>
      </c>
      <c r="C7634" s="24" t="inlineStr">
        <is>
          <t>CONECTOR FEMEA CAT 6 BR</t>
        </is>
      </c>
      <c r="D7634" s="9" t="n"/>
      <c r="E7634" s="24" t="inlineStr">
        <is>
          <t>MATERIAIS ELÉTRICOS</t>
        </is>
      </c>
      <c r="F7634" s="24" t="inlineStr">
        <is>
          <t>MATERAIS DE CUSTEIO</t>
        </is>
      </c>
      <c r="G7634" s="9" t="inlineStr">
        <is>
          <t>UND</t>
        </is>
      </c>
      <c r="H7634" s="9" t="n"/>
      <c r="L7634" s="36" t="n">
        <v>38</v>
      </c>
      <c r="M7634" s="36">
        <f>IF(OR(D7634="",L7634=""),"",D7634*L7634)</f>
        <v/>
      </c>
    </row>
    <row r="7635" ht="15.75" customHeight="1">
      <c r="A7635" s="2" t="n"/>
      <c r="B7635" s="24" t="inlineStr">
        <is>
          <t>43104</t>
        </is>
      </c>
      <c r="C7635" s="24" t="inlineStr">
        <is>
          <t>CONECTOR CUNHA ASSIMETRICO</t>
        </is>
      </c>
      <c r="D7635" s="9" t="n"/>
      <c r="E7635" s="24" t="inlineStr">
        <is>
          <t>MATERIAIS ELÉTRICOS</t>
        </is>
      </c>
      <c r="F7635" s="24" t="inlineStr">
        <is>
          <t>MATERAIS DE CUSTEIO</t>
        </is>
      </c>
      <c r="G7635" s="9" t="inlineStr">
        <is>
          <t>UND</t>
        </is>
      </c>
      <c r="H7635" s="9" t="n"/>
      <c r="L7635" s="36" t="n">
        <v>38</v>
      </c>
      <c r="M7635" s="36">
        <f>IF(OR(D7635="",L7635=""),"",D7635*L7635)</f>
        <v/>
      </c>
    </row>
    <row r="7636" ht="15.75" customHeight="1">
      <c r="A7636" s="2" t="n"/>
      <c r="B7636" s="24" t="inlineStr">
        <is>
          <t>20362</t>
        </is>
      </c>
      <c r="C7636" s="24" t="inlineStr">
        <is>
          <t>LAMPADA TASCH PL COMP 25 W</t>
        </is>
      </c>
      <c r="D7636" s="9" t="n"/>
      <c r="E7636" s="24" t="inlineStr">
        <is>
          <t>MATERIAIS ELÉTRICOS</t>
        </is>
      </c>
      <c r="F7636" s="24" t="inlineStr">
        <is>
          <t>MATERAIS DE CUSTEIO</t>
        </is>
      </c>
      <c r="G7636" s="9" t="inlineStr">
        <is>
          <t>UND</t>
        </is>
      </c>
      <c r="H7636" s="9" t="n"/>
      <c r="L7636" s="36" t="n">
        <v>38</v>
      </c>
      <c r="M7636" s="36">
        <f>IF(OR(D7636="",L7636=""),"",D7636*L7636)</f>
        <v/>
      </c>
    </row>
    <row r="7637" ht="15.75" customHeight="1">
      <c r="A7637" s="2" t="n"/>
      <c r="B7637" s="24" t="inlineStr">
        <is>
          <t>53931</t>
        </is>
      </c>
      <c r="C7637" s="24" t="inlineStr">
        <is>
          <t>MOSQUETAO</t>
        </is>
      </c>
      <c r="D7637" s="9" t="n"/>
      <c r="E7637" s="24" t="inlineStr">
        <is>
          <t>MATERIAIS DE OFICINA E USO GERAL</t>
        </is>
      </c>
      <c r="F7637" s="24" t="inlineStr">
        <is>
          <t>MATERAIS DE CUSTEIO</t>
        </is>
      </c>
      <c r="G7637" s="9" t="inlineStr">
        <is>
          <t>UND</t>
        </is>
      </c>
      <c r="H7637" s="9" t="n"/>
      <c r="L7637" s="36" t="n">
        <v>38</v>
      </c>
      <c r="M7637" s="36">
        <f>IF(OR(D7637="",L7637=""),"",D7637*L7637)</f>
        <v/>
      </c>
    </row>
    <row r="7638" ht="15.75" customHeight="1">
      <c r="A7638" s="2" t="n"/>
      <c r="B7638" s="24" t="inlineStr">
        <is>
          <t>47036</t>
        </is>
      </c>
      <c r="C7638" s="24" t="inlineStr">
        <is>
          <t>MOTOBOMBA</t>
        </is>
      </c>
      <c r="D7638" s="9" t="n"/>
      <c r="E7638" s="24" t="inlineStr">
        <is>
          <t>MATERIAIS HIDRAULICOS</t>
        </is>
      </c>
      <c r="F7638" s="24" t="inlineStr">
        <is>
          <t>MATERAIS DE CUSTEIO</t>
        </is>
      </c>
      <c r="G7638" s="9" t="inlineStr">
        <is>
          <t>UND</t>
        </is>
      </c>
      <c r="H7638" s="9" t="n"/>
      <c r="L7638" s="36" t="n">
        <v>3500</v>
      </c>
      <c r="M7638" s="36">
        <f>IF(OR(D7638="",L7638=""),"",D7638*L7638)</f>
        <v/>
      </c>
    </row>
    <row r="7639" ht="15.75" customHeight="1">
      <c r="A7639" s="2" t="n"/>
      <c r="B7639" s="24" t="inlineStr">
        <is>
          <t>20356</t>
        </is>
      </c>
      <c r="C7639" s="24" t="inlineStr">
        <is>
          <t>TELEFONE PLENO CZ ARTICO</t>
        </is>
      </c>
      <c r="D7639" s="9" t="n"/>
      <c r="E7639" s="24" t="inlineStr">
        <is>
          <t>MATERIAIS ELÉTRICOS</t>
        </is>
      </c>
      <c r="F7639" s="24" t="inlineStr">
        <is>
          <t>MATERAIS DE CUSTEIO</t>
        </is>
      </c>
      <c r="G7639" s="9" t="inlineStr">
        <is>
          <t>UND</t>
        </is>
      </c>
      <c r="H7639" s="9" t="n"/>
      <c r="L7639" s="36" t="n">
        <v>38</v>
      </c>
      <c r="M7639" s="36">
        <f>IF(OR(D7639="",L7639=""),"",D7639*L7639)</f>
        <v/>
      </c>
    </row>
    <row r="7640" ht="15.75" customHeight="1">
      <c r="A7640" s="2" t="n"/>
      <c r="B7640" s="24" t="inlineStr">
        <is>
          <t>41371</t>
        </is>
      </c>
      <c r="C7640" s="24" t="inlineStr">
        <is>
          <t>CANALETA ABERTA 30 X 30 X 2000MM</t>
        </is>
      </c>
      <c r="D7640" s="9" t="n"/>
      <c r="E7640" s="24" t="inlineStr">
        <is>
          <t>MATERIAIS ELÉTRICOS</t>
        </is>
      </c>
      <c r="F7640" s="24" t="inlineStr">
        <is>
          <t>MATERAIS DE CUSTEIO</t>
        </is>
      </c>
      <c r="G7640" s="9" t="inlineStr">
        <is>
          <t>UND</t>
        </is>
      </c>
      <c r="H7640" s="9" t="n"/>
      <c r="L7640" s="36" t="n">
        <v>38</v>
      </c>
      <c r="M7640" s="36">
        <f>IF(OR(D7640="",L7640=""),"",D7640*L7640)</f>
        <v/>
      </c>
    </row>
    <row r="7641" ht="15.75" customHeight="1">
      <c r="A7641" s="2" t="n"/>
      <c r="B7641" s="24" t="inlineStr">
        <is>
          <t>58086</t>
        </is>
      </c>
      <c r="C7641" s="24" t="inlineStr">
        <is>
          <t>MOTOR</t>
        </is>
      </c>
      <c r="D7641" s="9" t="n"/>
      <c r="E7641" s="24" t="inlineStr">
        <is>
          <t>MATERIAIS DE OFICINA E USO GERAL</t>
        </is>
      </c>
      <c r="F7641" s="24" t="inlineStr">
        <is>
          <t>MATERAIS DE CUSTEIO</t>
        </is>
      </c>
      <c r="G7641" s="9" t="inlineStr">
        <is>
          <t>UND</t>
        </is>
      </c>
      <c r="H7641" s="9" t="n"/>
      <c r="L7641" s="36" t="n">
        <v>4200</v>
      </c>
      <c r="M7641" s="36">
        <f>IF(OR(D7641="",L7641=""),"",D7641*L7641)</f>
        <v/>
      </c>
    </row>
    <row r="7642" ht="15.75" customHeight="1">
      <c r="A7642" s="2" t="n"/>
      <c r="B7642" s="24" t="inlineStr">
        <is>
          <t>111225</t>
        </is>
      </c>
      <c r="C7642" s="24" t="inlineStr">
        <is>
          <t>PLUGUE T 2P+T 10A 250V</t>
        </is>
      </c>
      <c r="D7642" s="9" t="n"/>
      <c r="E7642" s="24" t="inlineStr">
        <is>
          <t>MATERIAIS ELÉTRICOS</t>
        </is>
      </c>
      <c r="F7642" s="24" t="inlineStr">
        <is>
          <t>MATERAIS DE CUSTEIO</t>
        </is>
      </c>
      <c r="G7642" s="9" t="inlineStr">
        <is>
          <t>UND</t>
        </is>
      </c>
      <c r="H7642" s="9" t="n"/>
      <c r="L7642" s="36" t="n">
        <v>38</v>
      </c>
      <c r="M7642" s="36">
        <f>IF(OR(D7642="",L7642=""),"",D7642*L7642)</f>
        <v/>
      </c>
    </row>
    <row r="7643" ht="15.75" customHeight="1">
      <c r="A7643" s="2" t="n"/>
      <c r="B7643" s="24" t="inlineStr">
        <is>
          <t>111254</t>
        </is>
      </c>
      <c r="C7643" s="24" t="inlineStr">
        <is>
          <t>PLUGUE MACHO 1/4" NPT</t>
        </is>
      </c>
      <c r="D7643" s="9" t="n"/>
      <c r="E7643" s="24" t="inlineStr">
        <is>
          <t>MATERIAIS ELÉTRICOS</t>
        </is>
      </c>
      <c r="F7643" s="24" t="inlineStr">
        <is>
          <t>MATERAIS DE CUSTEIO</t>
        </is>
      </c>
      <c r="G7643" s="9" t="inlineStr">
        <is>
          <t>UND</t>
        </is>
      </c>
      <c r="H7643" s="9" t="n"/>
      <c r="L7643" s="36" t="n">
        <v>38</v>
      </c>
      <c r="M7643" s="36">
        <f>IF(OR(D7643="",L7643=""),"",D7643*L7643)</f>
        <v/>
      </c>
    </row>
    <row r="7644" ht="15.75" customHeight="1">
      <c r="A7644" s="2" t="n"/>
      <c r="B7644" s="24" t="inlineStr">
        <is>
          <t>20095</t>
        </is>
      </c>
      <c r="C7644" s="24" t="inlineStr">
        <is>
          <t>ANEL DE SELAGEM CD.458.01/02</t>
        </is>
      </c>
      <c r="D7644" s="9" t="n"/>
      <c r="E7644" s="24" t="inlineStr">
        <is>
          <t>MATERIAIS ELÉTRICOS</t>
        </is>
      </c>
      <c r="F7644" s="24" t="inlineStr">
        <is>
          <t>MATERAIS DE CUSTEIO</t>
        </is>
      </c>
      <c r="G7644" s="9" t="inlineStr">
        <is>
          <t>UND</t>
        </is>
      </c>
      <c r="H7644" s="9" t="n"/>
      <c r="L7644" s="36" t="n">
        <v>18</v>
      </c>
      <c r="M7644" s="36">
        <f>IF(OR(D7644="",L7644=""),"",D7644*L7644)</f>
        <v/>
      </c>
    </row>
    <row r="7645" ht="15.75" customHeight="1">
      <c r="A7645" s="2" t="n"/>
      <c r="B7645" s="24" t="inlineStr">
        <is>
          <t>141195</t>
        </is>
      </c>
      <c r="C7645" s="24" t="inlineStr">
        <is>
          <t>RELÉ CONTATOR 3TS31 - 12A 380VCA</t>
        </is>
      </c>
      <c r="D7645" s="9" t="n"/>
      <c r="E7645" s="24" t="inlineStr">
        <is>
          <t>MATERIAIS ELÉTRICOS</t>
        </is>
      </c>
      <c r="F7645" s="24" t="inlineStr">
        <is>
          <t>MATERAIS DE CUSTEIO</t>
        </is>
      </c>
      <c r="G7645" s="9" t="inlineStr">
        <is>
          <t>UND</t>
        </is>
      </c>
      <c r="H7645" s="9" t="n"/>
      <c r="L7645" s="36" t="n">
        <v>38</v>
      </c>
      <c r="M7645" s="36">
        <f>IF(OR(D7645="",L7645=""),"",D7645*L7645)</f>
        <v/>
      </c>
    </row>
    <row r="7646" ht="15.75" customHeight="1">
      <c r="A7646" s="2" t="n"/>
      <c r="B7646" s="24" t="inlineStr">
        <is>
          <t>20110</t>
        </is>
      </c>
      <c r="C7646" s="24" t="inlineStr">
        <is>
          <t>ESTATOR BOBINADO CD TDB</t>
        </is>
      </c>
      <c r="D7646" s="9" t="n"/>
      <c r="E7646" s="24" t="inlineStr">
        <is>
          <t>MATERIAIS ELÉTRICOS</t>
        </is>
      </c>
      <c r="F7646" s="24" t="inlineStr">
        <is>
          <t>MATERAIS DE CUSTEIO</t>
        </is>
      </c>
      <c r="G7646" s="9" t="inlineStr">
        <is>
          <t>UND</t>
        </is>
      </c>
      <c r="H7646" s="9" t="n"/>
      <c r="L7646" s="36" t="n">
        <v>38</v>
      </c>
      <c r="M7646" s="36">
        <f>IF(OR(D7646="",L7646=""),"",D7646*L7646)</f>
        <v/>
      </c>
    </row>
    <row r="7647" ht="15.75" customHeight="1">
      <c r="A7647" s="2" t="n"/>
      <c r="B7647" s="24" t="inlineStr">
        <is>
          <t>37300</t>
        </is>
      </c>
      <c r="C7647" s="24" t="inlineStr">
        <is>
          <t>SINAL DE LED</t>
        </is>
      </c>
      <c r="D7647" s="9" t="n"/>
      <c r="E7647" s="24" t="inlineStr">
        <is>
          <t>MATERIAIS ELÉTRICOS</t>
        </is>
      </c>
      <c r="F7647" s="24" t="inlineStr">
        <is>
          <t>MATERAIS DE CUSTEIO</t>
        </is>
      </c>
      <c r="G7647" s="9" t="inlineStr">
        <is>
          <t>UND</t>
        </is>
      </c>
      <c r="H7647" s="9" t="n"/>
      <c r="L7647" s="36" t="n">
        <v>38</v>
      </c>
      <c r="M7647" s="36">
        <f>IF(OR(D7647="",L7647=""),"",D7647*L7647)</f>
        <v/>
      </c>
    </row>
    <row r="7648" ht="15.75" customHeight="1">
      <c r="A7648" s="2" t="n"/>
      <c r="B7648" s="24" t="inlineStr">
        <is>
          <t>37629</t>
        </is>
      </c>
      <c r="C7648" s="24" t="inlineStr">
        <is>
          <t>DISJUNTOR DIN 1P C 40A 5SX1 140-7</t>
        </is>
      </c>
      <c r="D7648" s="9" t="n"/>
      <c r="E7648" s="24" t="inlineStr">
        <is>
          <t>MATERIAIS ELÉTRICOS</t>
        </is>
      </c>
      <c r="F7648" s="24" t="inlineStr">
        <is>
          <t>MATERAIS DE CUSTEIO</t>
        </is>
      </c>
      <c r="G7648" s="9" t="inlineStr">
        <is>
          <t>UND</t>
        </is>
      </c>
      <c r="H7648" s="9" t="n"/>
      <c r="L7648" s="36" t="n">
        <v>38</v>
      </c>
      <c r="M7648" s="36">
        <f>IF(OR(D7648="",L7648=""),"",D7648*L7648)</f>
        <v/>
      </c>
    </row>
    <row r="7649" ht="15.75" customHeight="1">
      <c r="A7649" s="2" t="n"/>
      <c r="B7649" s="24" t="inlineStr">
        <is>
          <t>37641</t>
        </is>
      </c>
      <c r="C7649" s="24" t="inlineStr">
        <is>
          <t>DISJUNTOR DIN 2P C 32A 5SX1 232-7</t>
        </is>
      </c>
      <c r="D7649" s="9" t="n"/>
      <c r="E7649" s="24" t="inlineStr">
        <is>
          <t>MATERIAIS ELÉTRICOS</t>
        </is>
      </c>
      <c r="F7649" s="24" t="inlineStr">
        <is>
          <t>MATERAIS DE CUSTEIO</t>
        </is>
      </c>
      <c r="G7649" s="9" t="inlineStr">
        <is>
          <t>UND</t>
        </is>
      </c>
      <c r="H7649" s="9" t="n"/>
      <c r="L7649" s="36" t="n">
        <v>38</v>
      </c>
      <c r="M7649" s="36">
        <f>IF(OR(D7649="",L7649=""),"",D7649*L7649)</f>
        <v/>
      </c>
    </row>
    <row r="7650" ht="15.75" customHeight="1">
      <c r="A7650" s="2" t="n"/>
      <c r="B7650" s="24" t="inlineStr">
        <is>
          <t>37658</t>
        </is>
      </c>
      <c r="C7650" s="24" t="inlineStr">
        <is>
          <t>DISJUNTOR DIN 3P C 50A 5SX1 350-7</t>
        </is>
      </c>
      <c r="D7650" s="9" t="n"/>
      <c r="E7650" s="24" t="inlineStr">
        <is>
          <t>MATERIAIS ELÉTRICOS</t>
        </is>
      </c>
      <c r="F7650" s="24" t="inlineStr">
        <is>
          <t>MATERAIS DE CUSTEIO</t>
        </is>
      </c>
      <c r="G7650" s="9" t="inlineStr">
        <is>
          <t>UND</t>
        </is>
      </c>
      <c r="H7650" s="9" t="n"/>
      <c r="L7650" s="36" t="n">
        <v>38</v>
      </c>
      <c r="M7650" s="36">
        <f>IF(OR(D7650="",L7650=""),"",D7650*L7650)</f>
        <v/>
      </c>
    </row>
    <row r="7651" ht="15.75" customHeight="1">
      <c r="A7651" s="2" t="n"/>
      <c r="B7651" s="24" t="inlineStr">
        <is>
          <t>143751</t>
        </is>
      </c>
      <c r="C7651" s="24" t="inlineStr">
        <is>
          <t>FILTRO DE PAREDE MOVEL</t>
        </is>
      </c>
      <c r="D7651" s="9" t="n"/>
      <c r="E7651" s="24" t="inlineStr">
        <is>
          <t>MATERIAIS ELÉTRICOS</t>
        </is>
      </c>
      <c r="F7651" s="24" t="inlineStr">
        <is>
          <t>MATERAIS DE CUSTEIO</t>
        </is>
      </c>
      <c r="G7651" s="9" t="inlineStr">
        <is>
          <t>UND</t>
        </is>
      </c>
      <c r="H7651" s="9" t="n"/>
      <c r="L7651" s="36" t="n">
        <v>38</v>
      </c>
      <c r="M7651" s="36">
        <f>IF(OR(D7651="",L7651=""),"",D7651*L7651)</f>
        <v/>
      </c>
    </row>
    <row r="7652" ht="15.75" customHeight="1">
      <c r="A7652" s="2" t="n"/>
      <c r="B7652" s="24" t="inlineStr">
        <is>
          <t>37664</t>
        </is>
      </c>
      <c r="C7652" s="24" t="inlineStr">
        <is>
          <t>BOTAO SCH XB5A-A42 INF VM</t>
        </is>
      </c>
      <c r="D7652" s="9" t="n"/>
      <c r="E7652" s="24" t="inlineStr">
        <is>
          <t>MATERIAIS ELÉTRICOS</t>
        </is>
      </c>
      <c r="F7652" s="24" t="inlineStr">
        <is>
          <t>MATERAIS DE CUSTEIO</t>
        </is>
      </c>
      <c r="G7652" s="9" t="inlineStr">
        <is>
          <t>UND</t>
        </is>
      </c>
      <c r="H7652" s="9" t="n"/>
      <c r="L7652" s="36" t="n">
        <v>38</v>
      </c>
      <c r="M7652" s="36">
        <f>IF(OR(D7652="",L7652=""),"",D7652*L7652)</f>
        <v/>
      </c>
    </row>
    <row r="7653" ht="15.75" customHeight="1">
      <c r="A7653" s="2" t="n"/>
      <c r="B7653" s="24" t="inlineStr">
        <is>
          <t>26650</t>
        </is>
      </c>
      <c r="C7653" s="24" t="inlineStr">
        <is>
          <t>MOTOR DE PARTIDA</t>
        </is>
      </c>
      <c r="D7653" s="9" t="n"/>
      <c r="E7653" s="24" t="inlineStr">
        <is>
          <t>MATERIAIS DE OFICINA E USO GERAL</t>
        </is>
      </c>
      <c r="F7653" s="24" t="inlineStr">
        <is>
          <t>MATERAIS DE CUSTEIO</t>
        </is>
      </c>
      <c r="G7653" s="9" t="inlineStr">
        <is>
          <t>UND</t>
        </is>
      </c>
      <c r="H7653" s="9" t="n"/>
      <c r="L7653" s="36" t="n">
        <v>4200</v>
      </c>
      <c r="M7653" s="36">
        <f>IF(OR(D7653="",L7653=""),"",D7653*L7653)</f>
        <v/>
      </c>
    </row>
    <row r="7654" ht="15.75" customHeight="1">
      <c r="A7654" s="2" t="n"/>
      <c r="B7654" s="24" t="inlineStr">
        <is>
          <t>20184</t>
        </is>
      </c>
      <c r="C7654" s="24" t="inlineStr">
        <is>
          <t>CAIXA DE GAXETA CD.451.01</t>
        </is>
      </c>
      <c r="D7654" s="9" t="n"/>
      <c r="E7654" s="24" t="inlineStr">
        <is>
          <t>MATERIAIS ELÉTRICOS</t>
        </is>
      </c>
      <c r="F7654" s="24" t="inlineStr">
        <is>
          <t>MATERAIS DE CUSTEIO</t>
        </is>
      </c>
      <c r="G7654" s="9" t="inlineStr">
        <is>
          <t>CX</t>
        </is>
      </c>
      <c r="H7654" s="9" t="n"/>
      <c r="L7654" s="36" t="n">
        <v>95</v>
      </c>
      <c r="M7654" s="36">
        <f>IF(OR(D7654="",L7654=""),"",D7654*L7654)</f>
        <v/>
      </c>
    </row>
    <row r="7655" ht="15.75" customHeight="1">
      <c r="A7655" s="2" t="n"/>
      <c r="B7655" s="24" t="inlineStr">
        <is>
          <t>20050</t>
        </is>
      </c>
      <c r="C7655" s="24" t="inlineStr">
        <is>
          <t>SUPORTE DO ROTOR CD .341.01</t>
        </is>
      </c>
      <c r="D7655" s="9" t="n"/>
      <c r="E7655" s="24" t="inlineStr">
        <is>
          <t>MATERIAIS ELÉTRICOS</t>
        </is>
      </c>
      <c r="F7655" s="24" t="inlineStr">
        <is>
          <t>MATERAIS DE CUSTEIO</t>
        </is>
      </c>
      <c r="G7655" s="9" t="inlineStr">
        <is>
          <t>UND</t>
        </is>
      </c>
      <c r="H7655" s="9" t="n"/>
      <c r="L7655" s="36" t="n">
        <v>38</v>
      </c>
      <c r="M7655" s="36">
        <f>IF(OR(D7655="",L7655=""),"",D7655*L7655)</f>
        <v/>
      </c>
    </row>
    <row r="7656" ht="15.75" customHeight="1">
      <c r="A7656" s="2" t="n"/>
      <c r="B7656" s="24" t="inlineStr">
        <is>
          <t>37807</t>
        </is>
      </c>
      <c r="C7656" s="24" t="inlineStr">
        <is>
          <t>QUADRO DE MONTAGEM 40X30X20 S/ FLANGE CEMAR</t>
        </is>
      </c>
      <c r="D7656" s="9" t="n"/>
      <c r="E7656" s="24" t="inlineStr">
        <is>
          <t>MATERIAIS ELÉTRICOS</t>
        </is>
      </c>
      <c r="F7656" s="24" t="inlineStr">
        <is>
          <t>MATERAIS DE CUSTEIO</t>
        </is>
      </c>
      <c r="G7656" s="9" t="inlineStr">
        <is>
          <t>UND</t>
        </is>
      </c>
      <c r="H7656" s="9" t="n"/>
      <c r="L7656" s="36" t="n">
        <v>38</v>
      </c>
      <c r="M7656" s="36">
        <f>IF(OR(D7656="",L7656=""),"",D7656*L7656)</f>
        <v/>
      </c>
    </row>
    <row r="7657" ht="15.75" customHeight="1">
      <c r="A7657" s="2" t="n"/>
      <c r="B7657" s="24" t="inlineStr">
        <is>
          <t>111611</t>
        </is>
      </c>
      <c r="C7657" s="24" t="inlineStr">
        <is>
          <t>TERMINAL COBRE 16 MM PRÉ ISOLADO</t>
        </is>
      </c>
      <c r="D7657" s="9" t="n"/>
      <c r="E7657" s="24" t="inlineStr">
        <is>
          <t>MATERIAIS ELÉTRICOS</t>
        </is>
      </c>
      <c r="F7657" s="24" t="inlineStr">
        <is>
          <t>MATERAIS DE CUSTEIO</t>
        </is>
      </c>
      <c r="G7657" s="9" t="inlineStr">
        <is>
          <t>UND</t>
        </is>
      </c>
      <c r="H7657" s="9" t="n"/>
      <c r="L7657" s="36" t="n">
        <v>38</v>
      </c>
      <c r="M7657" s="36">
        <f>IF(OR(D7657="",L7657=""),"",D7657*L7657)</f>
        <v/>
      </c>
    </row>
    <row r="7658" ht="15.75" customHeight="1">
      <c r="A7658" s="2" t="n"/>
      <c r="B7658" s="24" t="inlineStr">
        <is>
          <t>44865</t>
        </is>
      </c>
      <c r="C7658" s="24" t="inlineStr">
        <is>
          <t>VOLTIMETRO FM 72 0-500V</t>
        </is>
      </c>
      <c r="D7658" s="9" t="n"/>
      <c r="E7658" s="24" t="inlineStr">
        <is>
          <t>MATERIAIS ELÉTRICOS</t>
        </is>
      </c>
      <c r="F7658" s="24" t="inlineStr">
        <is>
          <t>MATERAIS DE CUSTEIO</t>
        </is>
      </c>
      <c r="G7658" s="9" t="inlineStr">
        <is>
          <t>UND</t>
        </is>
      </c>
      <c r="H7658" s="9" t="n"/>
      <c r="L7658" s="36" t="n">
        <v>38</v>
      </c>
      <c r="M7658" s="36">
        <f>IF(OR(D7658="",L7658=""),"",D7658*L7658)</f>
        <v/>
      </c>
    </row>
    <row r="7659" ht="15.75" customHeight="1">
      <c r="A7659" s="2" t="n"/>
      <c r="B7659" s="24" t="inlineStr">
        <is>
          <t>41281</t>
        </is>
      </c>
      <c r="C7659" s="24" t="inlineStr">
        <is>
          <t>MOTOR TRIFASICO 1 CV</t>
        </is>
      </c>
      <c r="D7659" s="9" t="n"/>
      <c r="E7659" s="24" t="inlineStr">
        <is>
          <t>MATERIAIS ELÉTRICOS</t>
        </is>
      </c>
      <c r="F7659" s="24" t="inlineStr">
        <is>
          <t>MATERAIS DE CUSTEIO</t>
        </is>
      </c>
      <c r="G7659" s="9" t="inlineStr">
        <is>
          <t>UND</t>
        </is>
      </c>
      <c r="H7659" s="9" t="n"/>
      <c r="L7659" s="36" t="n">
        <v>4200</v>
      </c>
      <c r="M7659" s="36">
        <f>IF(OR(D7659="",L7659=""),"",D7659*L7659)</f>
        <v/>
      </c>
    </row>
    <row r="7660" ht="15.75" customHeight="1">
      <c r="A7660" s="2" t="n"/>
      <c r="B7660" s="24" t="inlineStr">
        <is>
          <t>46172</t>
        </is>
      </c>
      <c r="C7660" s="24" t="inlineStr">
        <is>
          <t>CABO ALUMINIO DUPLEX 2X16MM</t>
        </is>
      </c>
      <c r="D7660" s="9" t="n"/>
      <c r="E7660" s="24" t="inlineStr">
        <is>
          <t>MATERIAIS ELÉTRICOS</t>
        </is>
      </c>
      <c r="F7660" s="24" t="inlineStr">
        <is>
          <t>MATERAIS DE CUSTEIO</t>
        </is>
      </c>
      <c r="G7660" s="9" t="inlineStr">
        <is>
          <t>UND</t>
        </is>
      </c>
      <c r="H7660" s="9" t="n"/>
      <c r="L7660" s="36" t="n">
        <v>45</v>
      </c>
      <c r="M7660" s="36">
        <f>IF(OR(D7660="",L7660=""),"",D7660*L7660)</f>
        <v/>
      </c>
    </row>
    <row r="7661" ht="15.75" customHeight="1">
      <c r="A7661" s="2" t="n"/>
      <c r="B7661" s="24" t="inlineStr">
        <is>
          <t>6296</t>
        </is>
      </c>
      <c r="C7661" s="24" t="inlineStr">
        <is>
          <t>FUZIVEL NH00 50A/500V</t>
        </is>
      </c>
      <c r="D7661" s="9" t="n"/>
      <c r="E7661" s="24" t="inlineStr">
        <is>
          <t>MATERIAIS ELÉTRICOS</t>
        </is>
      </c>
      <c r="F7661" s="24" t="inlineStr">
        <is>
          <t>MATERAIS DE CUSTEIO</t>
        </is>
      </c>
      <c r="G7661" s="9" t="inlineStr">
        <is>
          <t>UND</t>
        </is>
      </c>
      <c r="H7661" s="9" t="n"/>
      <c r="L7661" s="36" t="n">
        <v>38</v>
      </c>
      <c r="M7661" s="36">
        <f>IF(OR(D7661="",L7661=""),"",D7661*L7661)</f>
        <v/>
      </c>
    </row>
    <row r="7662" ht="15.75" customHeight="1">
      <c r="A7662" s="2" t="n"/>
      <c r="B7662" s="24" t="inlineStr">
        <is>
          <t>40621</t>
        </is>
      </c>
      <c r="C7662" s="24" t="inlineStr">
        <is>
          <t>MOUSE</t>
        </is>
      </c>
      <c r="D7662" s="9" t="n"/>
      <c r="E7662" s="24" t="inlineStr">
        <is>
          <t>MATERIAIS HIDRAULICOS</t>
        </is>
      </c>
      <c r="F7662" s="24" t="inlineStr">
        <is>
          <t>MATERAIS DE CUSTEIO</t>
        </is>
      </c>
      <c r="G7662" s="9" t="inlineStr">
        <is>
          <t>UND</t>
        </is>
      </c>
      <c r="H7662" s="9" t="n"/>
      <c r="L7662" s="36" t="n">
        <v>38</v>
      </c>
      <c r="M7662" s="36">
        <f>IF(OR(D7662="",L7662=""),"",D7662*L7662)</f>
        <v/>
      </c>
    </row>
    <row r="7663" ht="15.75" customHeight="1">
      <c r="A7663" s="2" t="n"/>
      <c r="B7663" s="24" t="inlineStr">
        <is>
          <t>37731</t>
        </is>
      </c>
      <c r="C7663" s="24" t="inlineStr">
        <is>
          <t>DISJUNTOR STECK DIN 1P C 40A SDDD61C40 3KA</t>
        </is>
      </c>
      <c r="D7663" s="9" t="n"/>
      <c r="E7663" s="24" t="inlineStr">
        <is>
          <t>MATERIAIS ELÉTRICOS</t>
        </is>
      </c>
      <c r="F7663" s="24" t="inlineStr">
        <is>
          <t>MATERAIS DE CUSTEIO</t>
        </is>
      </c>
      <c r="G7663" s="9" t="inlineStr">
        <is>
          <t>UND</t>
        </is>
      </c>
      <c r="H7663" s="9" t="n"/>
      <c r="L7663" s="36" t="n">
        <v>38</v>
      </c>
      <c r="M7663" s="36">
        <f>IF(OR(D7663="",L7663=""),"",D7663*L7663)</f>
        <v/>
      </c>
    </row>
    <row r="7664" ht="15.75" customHeight="1">
      <c r="A7664" s="2" t="n"/>
      <c r="B7664" s="24" t="inlineStr">
        <is>
          <t>143449</t>
        </is>
      </c>
      <c r="C7664" s="24" t="inlineStr">
        <is>
          <t>LAMPADA LED A60 E27 15W</t>
        </is>
      </c>
      <c r="D7664" s="9" t="n"/>
      <c r="E7664" s="24" t="inlineStr">
        <is>
          <t>MATERIAIS ELÉTRICOS</t>
        </is>
      </c>
      <c r="F7664" s="24" t="inlineStr">
        <is>
          <t>MATERAIS DE CUSTEIO</t>
        </is>
      </c>
      <c r="G7664" s="9" t="inlineStr">
        <is>
          <t>UND</t>
        </is>
      </c>
      <c r="H7664" s="9" t="n"/>
      <c r="L7664" s="36" t="n">
        <v>38</v>
      </c>
      <c r="M7664" s="36">
        <f>IF(OR(D7664="",L7664=""),"",D7664*L7664)</f>
        <v/>
      </c>
    </row>
    <row r="7665" ht="15.75" customHeight="1">
      <c r="A7665" s="2" t="n"/>
      <c r="B7665" s="24" t="inlineStr">
        <is>
          <t>72212</t>
        </is>
      </c>
      <c r="C7665" s="24" t="inlineStr">
        <is>
          <t>SPIRAL</t>
        </is>
      </c>
      <c r="D7665" s="9" t="n"/>
      <c r="E7665" s="24" t="inlineStr">
        <is>
          <t>MATERIAIS ELÉTRICOS</t>
        </is>
      </c>
      <c r="F7665" s="24" t="inlineStr">
        <is>
          <t>MATERAIS DE CUSTEIO</t>
        </is>
      </c>
      <c r="G7665" s="9" t="inlineStr">
        <is>
          <t>UND</t>
        </is>
      </c>
      <c r="H7665" s="9" t="n"/>
      <c r="L7665" s="36" t="n">
        <v>38</v>
      </c>
      <c r="M7665" s="36">
        <f>IF(OR(D7665="",L7665=""),"",D7665*L7665)</f>
        <v/>
      </c>
    </row>
    <row r="7666" ht="15.75" customHeight="1">
      <c r="A7666" s="2" t="n"/>
      <c r="B7666" s="24" t="inlineStr">
        <is>
          <t>143410</t>
        </is>
      </c>
      <c r="C7666" s="24" t="inlineStr">
        <is>
          <t>PRENSA CABO CINZA ROSCA PG 16</t>
        </is>
      </c>
      <c r="D7666" s="9" t="n"/>
      <c r="E7666" s="24" t="inlineStr">
        <is>
          <t>MATERIAIS ELÉTRICOS</t>
        </is>
      </c>
      <c r="F7666" s="24" t="inlineStr">
        <is>
          <t>MATERAIS DE CUSTEIO</t>
        </is>
      </c>
      <c r="G7666" s="9" t="inlineStr">
        <is>
          <t>UND</t>
        </is>
      </c>
      <c r="H7666" s="9" t="n"/>
      <c r="L7666" s="36" t="n">
        <v>45</v>
      </c>
      <c r="M7666" s="36">
        <f>IF(OR(D7666="",L7666=""),"",D7666*L7666)</f>
        <v/>
      </c>
    </row>
    <row r="7667" ht="15.75" customHeight="1">
      <c r="A7667" s="2" t="n"/>
      <c r="B7667" s="24" t="inlineStr">
        <is>
          <t>143403</t>
        </is>
      </c>
      <c r="C7667" s="24" t="inlineStr">
        <is>
          <t>SINALEIRO MONOBLOCO 220VCA VERDE</t>
        </is>
      </c>
      <c r="D7667" s="9" t="n"/>
      <c r="E7667" s="24" t="inlineStr">
        <is>
          <t>MATERIAIS ELÉTRICOS</t>
        </is>
      </c>
      <c r="F7667" s="24" t="inlineStr">
        <is>
          <t>MATERAIS DE CUSTEIO</t>
        </is>
      </c>
      <c r="G7667" s="9" t="inlineStr">
        <is>
          <t>UND</t>
        </is>
      </c>
      <c r="H7667" s="9" t="n"/>
      <c r="L7667" s="36" t="n">
        <v>38</v>
      </c>
      <c r="M7667" s="36">
        <f>IF(OR(D7667="",L7667=""),"",D7667*L7667)</f>
        <v/>
      </c>
    </row>
    <row r="7668" ht="15.75" customHeight="1">
      <c r="A7668" s="2" t="n"/>
      <c r="B7668" s="24" t="inlineStr">
        <is>
          <t>143395</t>
        </is>
      </c>
      <c r="C7668" s="24" t="inlineStr">
        <is>
          <t>CAIXA DE PASSAGEM SOB 200X200X100</t>
        </is>
      </c>
      <c r="D7668" s="9" t="n"/>
      <c r="E7668" s="24" t="inlineStr">
        <is>
          <t>MATERIAIS ELÉTRICOS</t>
        </is>
      </c>
      <c r="F7668" s="24" t="inlineStr">
        <is>
          <t>MATERAIS DE CUSTEIO</t>
        </is>
      </c>
      <c r="G7668" s="9" t="inlineStr">
        <is>
          <t>CX</t>
        </is>
      </c>
      <c r="H7668" s="9" t="n"/>
      <c r="L7668" s="36" t="n">
        <v>95</v>
      </c>
      <c r="M7668" s="36">
        <f>IF(OR(D7668="",L7668=""),"",D7668*L7668)</f>
        <v/>
      </c>
    </row>
    <row r="7669" ht="15.75" customHeight="1">
      <c r="A7669" s="2" t="n"/>
      <c r="B7669" s="24" t="inlineStr">
        <is>
          <t>111981</t>
        </is>
      </c>
      <c r="C7669" s="24" t="inlineStr">
        <is>
          <t>LÂMPADA LED BULBO T100 E27 20W 1800 LM</t>
        </is>
      </c>
      <c r="D7669" s="9" t="n"/>
      <c r="E7669" s="24" t="inlineStr">
        <is>
          <t>MATERIAIS ELÉTRICOS</t>
        </is>
      </c>
      <c r="F7669" s="24" t="inlineStr">
        <is>
          <t>MATERAIS DE CUSTEIO</t>
        </is>
      </c>
      <c r="G7669" s="9" t="inlineStr">
        <is>
          <t>UND</t>
        </is>
      </c>
      <c r="H7669" s="9" t="n"/>
      <c r="L7669" s="36" t="n">
        <v>38</v>
      </c>
      <c r="M7669" s="36">
        <f>IF(OR(D7669="",L7669=""),"",D7669*L7669)</f>
        <v/>
      </c>
    </row>
    <row r="7670" ht="15.75" customHeight="1">
      <c r="A7670" s="2" t="n"/>
      <c r="B7670" s="24" t="inlineStr">
        <is>
          <t>68370</t>
        </is>
      </c>
      <c r="C7670" s="24" t="inlineStr">
        <is>
          <t>FUSIVEL NH 100, TAMANHO 01</t>
        </is>
      </c>
      <c r="D7670" s="9" t="n"/>
      <c r="E7670" s="24" t="inlineStr">
        <is>
          <t>MATERIAIS ELÉTRICOS</t>
        </is>
      </c>
      <c r="F7670" s="24" t="inlineStr">
        <is>
          <t>MATERAIS DE CUSTEIO</t>
        </is>
      </c>
      <c r="G7670" s="9" t="inlineStr">
        <is>
          <t>UND</t>
        </is>
      </c>
      <c r="H7670" s="9" t="n"/>
      <c r="L7670" s="36" t="n">
        <v>38</v>
      </c>
      <c r="M7670" s="36">
        <f>IF(OR(D7670="",L7670=""),"",D7670*L7670)</f>
        <v/>
      </c>
    </row>
    <row r="7671" ht="15.75" customHeight="1">
      <c r="A7671" s="2" t="n"/>
      <c r="B7671" s="24" t="inlineStr">
        <is>
          <t>34714</t>
        </is>
      </c>
      <c r="C7671" s="24" t="inlineStr">
        <is>
          <t>MOUSE CLASSIC MO006</t>
        </is>
      </c>
      <c r="D7671" s="9" t="n"/>
      <c r="E7671" s="24" t="inlineStr">
        <is>
          <t>MATERIAIS DE INFORMÁTICA</t>
        </is>
      </c>
      <c r="F7671" s="24" t="inlineStr">
        <is>
          <t>MATERAIS DE CUSTEIO</t>
        </is>
      </c>
      <c r="G7671" s="9" t="inlineStr">
        <is>
          <t>UND</t>
        </is>
      </c>
      <c r="H7671" s="9" t="n"/>
      <c r="L7671" s="36" t="n">
        <v>38</v>
      </c>
      <c r="M7671" s="36">
        <f>IF(OR(D7671="",L7671=""),"",D7671*L7671)</f>
        <v/>
      </c>
    </row>
    <row r="7672" ht="15.75" customHeight="1">
      <c r="A7672" s="2" t="n"/>
      <c r="B7672" s="24" t="inlineStr">
        <is>
          <t>121666</t>
        </is>
      </c>
      <c r="C7672" s="24" t="inlineStr">
        <is>
          <t>MOUSE COM FIO USB 2.0 800DPI</t>
        </is>
      </c>
      <c r="D7672" s="9" t="n"/>
      <c r="E7672" s="24" t="inlineStr">
        <is>
          <t>MATERIAIS DE INFORMÁTICA</t>
        </is>
      </c>
      <c r="F7672" s="24" t="inlineStr">
        <is>
          <t>MATERAIS DE CUSTEIO</t>
        </is>
      </c>
      <c r="G7672" s="9" t="inlineStr">
        <is>
          <t>UND</t>
        </is>
      </c>
      <c r="H7672" s="9" t="n"/>
      <c r="L7672" s="36" t="n">
        <v>38</v>
      </c>
      <c r="M7672" s="36">
        <f>IF(OR(D7672="",L7672=""),"",D7672*L7672)</f>
        <v/>
      </c>
    </row>
    <row r="7673" ht="15.75" customHeight="1">
      <c r="A7673" s="2" t="n"/>
      <c r="B7673" s="24" t="inlineStr">
        <is>
          <t>141670</t>
        </is>
      </c>
      <c r="C7673" s="24" t="inlineStr">
        <is>
          <t>MOUSE GAMER 3600 DPI</t>
        </is>
      </c>
      <c r="D7673" s="9" t="n"/>
      <c r="E7673" s="24" t="inlineStr">
        <is>
          <t>MATERIAIS DE INFORMÁTICA</t>
        </is>
      </c>
      <c r="F7673" s="24" t="inlineStr">
        <is>
          <t>MATERAIS DE CUSTEIO</t>
        </is>
      </c>
      <c r="G7673" s="9" t="inlineStr">
        <is>
          <t>UND</t>
        </is>
      </c>
      <c r="H7673" s="9" t="n"/>
      <c r="L7673" s="36" t="n">
        <v>38</v>
      </c>
      <c r="M7673" s="36">
        <f>IF(OR(D7673="",L7673=""),"",D7673*L7673)</f>
        <v/>
      </c>
    </row>
    <row r="7674" ht="15.75" customHeight="1">
      <c r="A7674" s="2" t="n"/>
      <c r="B7674" s="24" t="inlineStr">
        <is>
          <t>143350</t>
        </is>
      </c>
      <c r="C7674" s="24" t="inlineStr">
        <is>
          <t>CANALETA 50X80</t>
        </is>
      </c>
      <c r="D7674" s="9" t="n"/>
      <c r="E7674" s="24" t="inlineStr">
        <is>
          <t>MATERIAIS ELÉTRICOS</t>
        </is>
      </c>
      <c r="F7674" s="24" t="inlineStr">
        <is>
          <t>MATERAIS DE CUSTEIO</t>
        </is>
      </c>
      <c r="G7674" s="9" t="inlineStr">
        <is>
          <t>UND</t>
        </is>
      </c>
      <c r="H7674" s="9" t="n"/>
      <c r="L7674" s="36" t="n">
        <v>38</v>
      </c>
      <c r="M7674" s="36">
        <f>IF(OR(D7674="",L7674=""),"",D7674*L7674)</f>
        <v/>
      </c>
    </row>
    <row r="7675" ht="15.75" customHeight="1">
      <c r="A7675" s="2" t="n"/>
      <c r="B7675" s="24" t="inlineStr">
        <is>
          <t>143343</t>
        </is>
      </c>
      <c r="C7675" s="24" t="inlineStr">
        <is>
          <t>CANALETA 20X20</t>
        </is>
      </c>
      <c r="D7675" s="9" t="n"/>
      <c r="E7675" s="24" t="inlineStr">
        <is>
          <t>MATERIAIS ELÉTRICOS</t>
        </is>
      </c>
      <c r="F7675" s="24" t="inlineStr">
        <is>
          <t>MATERAIS DE CUSTEIO</t>
        </is>
      </c>
      <c r="G7675" s="9" t="inlineStr">
        <is>
          <t>UND</t>
        </is>
      </c>
      <c r="H7675" s="9" t="n"/>
      <c r="L7675" s="36" t="n">
        <v>38</v>
      </c>
      <c r="M7675" s="36">
        <f>IF(OR(D7675="",L7675=""),"",D7675*L7675)</f>
        <v/>
      </c>
    </row>
    <row r="7676" ht="15.75" customHeight="1">
      <c r="A7676" s="2" t="n"/>
      <c r="B7676" s="24" t="inlineStr">
        <is>
          <t>143337</t>
        </is>
      </c>
      <c r="C7676" s="24" t="inlineStr">
        <is>
          <t>CANALETA 50X50</t>
        </is>
      </c>
      <c r="D7676" s="9" t="n"/>
      <c r="E7676" s="24" t="inlineStr">
        <is>
          <t>MATERIAIS ELÉTRICOS</t>
        </is>
      </c>
      <c r="F7676" s="24" t="inlineStr">
        <is>
          <t>MATERAIS DE CUSTEIO</t>
        </is>
      </c>
      <c r="G7676" s="9" t="inlineStr">
        <is>
          <t>UND</t>
        </is>
      </c>
      <c r="H7676" s="9" t="n"/>
      <c r="L7676" s="36" t="n">
        <v>38</v>
      </c>
      <c r="M7676" s="36">
        <f>IF(OR(D7676="",L7676=""),"",D7676*L7676)</f>
        <v/>
      </c>
    </row>
    <row r="7677" ht="15.75" customHeight="1">
      <c r="A7677" s="2" t="n"/>
      <c r="B7677" s="24" t="inlineStr">
        <is>
          <t>125612</t>
        </is>
      </c>
      <c r="C7677" s="24" t="inlineStr">
        <is>
          <t>CANALETA 30X30</t>
        </is>
      </c>
      <c r="D7677" s="9" t="n"/>
      <c r="E7677" s="24" t="inlineStr">
        <is>
          <t>MATERIAIS ELÉTRICOS</t>
        </is>
      </c>
      <c r="F7677" s="24" t="inlineStr">
        <is>
          <t>MATERAIS DE CUSTEIO</t>
        </is>
      </c>
      <c r="G7677" s="9" t="inlineStr">
        <is>
          <t>UND</t>
        </is>
      </c>
      <c r="H7677" s="9" t="n"/>
      <c r="L7677" s="36" t="n">
        <v>38</v>
      </c>
      <c r="M7677" s="36">
        <f>IF(OR(D7677="",L7677=""),"",D7677*L7677)</f>
        <v/>
      </c>
    </row>
    <row r="7678" ht="15.75" customHeight="1">
      <c r="A7678" s="2" t="n"/>
      <c r="B7678" s="24" t="inlineStr">
        <is>
          <t>10821</t>
        </is>
      </c>
      <c r="C7678" s="24" t="inlineStr">
        <is>
          <t>MOUSE 1000DPI LASER USB WRD</t>
        </is>
      </c>
      <c r="D7678" s="9" t="n"/>
      <c r="E7678" s="24" t="inlineStr">
        <is>
          <t>MATERIAIS DE EXPEDIENTE E DESENHO</t>
        </is>
      </c>
      <c r="F7678" s="24" t="inlineStr">
        <is>
          <t>MATERAIS DE CUSTEIO</t>
        </is>
      </c>
      <c r="G7678" s="9" t="inlineStr">
        <is>
          <t>UND</t>
        </is>
      </c>
      <c r="H7678" s="9" t="n"/>
      <c r="L7678" s="36" t="n">
        <v>38</v>
      </c>
      <c r="M7678" s="36">
        <f>IF(OR(D7678="",L7678=""),"",D7678*L7678)</f>
        <v/>
      </c>
    </row>
    <row r="7679" ht="15.75" customHeight="1">
      <c r="A7679" s="2" t="n"/>
      <c r="B7679" s="24" t="inlineStr">
        <is>
          <t>93272</t>
        </is>
      </c>
      <c r="C7679" s="24" t="inlineStr">
        <is>
          <t>MOUSE ÓPTICO USB 800 DPI PRETO-COMPATIBILIDADE WINDOWS 95/98/XP/VISTA/8/10/MAC OSX OU SUPERIOR-COMPRIMENTO 1,5 METROS</t>
        </is>
      </c>
      <c r="D7679" s="9" t="n"/>
      <c r="E7679" s="24" t="inlineStr">
        <is>
          <t>MATERIAIS DE EXPEDIENTE E DESENHO</t>
        </is>
      </c>
      <c r="F7679" s="24" t="inlineStr">
        <is>
          <t>MATERAIS DE CUSTEIO</t>
        </is>
      </c>
      <c r="G7679" s="9" t="inlineStr">
        <is>
          <t>UND</t>
        </is>
      </c>
      <c r="H7679" s="9" t="n"/>
      <c r="L7679" s="36" t="n">
        <v>38</v>
      </c>
      <c r="M7679" s="36">
        <f>IF(OR(D7679="",L7679=""),"",D7679*L7679)</f>
        <v/>
      </c>
    </row>
    <row r="7680" ht="15.75" customHeight="1">
      <c r="A7680" s="2" t="n"/>
      <c r="B7680" s="24" t="inlineStr">
        <is>
          <t>112762</t>
        </is>
      </c>
      <c r="C7680" s="24" t="inlineStr">
        <is>
          <t>BOTÃO SCHNEIDER XBSAW34M2 22MM LED 220W 240VAC</t>
        </is>
      </c>
      <c r="D7680" s="9" t="n"/>
      <c r="E7680" s="24" t="inlineStr">
        <is>
          <t>MATERIAIS ELÉTRICOS</t>
        </is>
      </c>
      <c r="F7680" s="24" t="inlineStr">
        <is>
          <t>MATERAIS DE CUSTEIO</t>
        </is>
      </c>
      <c r="G7680" s="9" t="inlineStr">
        <is>
          <t>UND</t>
        </is>
      </c>
      <c r="H7680" s="9" t="n"/>
      <c r="L7680" s="36" t="n">
        <v>38</v>
      </c>
      <c r="M7680" s="36">
        <f>IF(OR(D7680="",L7680=""),"",D7680*L7680)</f>
        <v/>
      </c>
    </row>
    <row r="7681" ht="15.75" customHeight="1">
      <c r="A7681" s="2" t="n"/>
      <c r="B7681" s="24" t="inlineStr">
        <is>
          <t>112897</t>
        </is>
      </c>
      <c r="C7681" s="24" t="inlineStr">
        <is>
          <t>BOTÃO SCHNEIDER XBSAW33M1 22MM LED 220W 240VAC</t>
        </is>
      </c>
      <c r="D7681" s="9" t="n"/>
      <c r="E7681" s="24" t="inlineStr">
        <is>
          <t>MATERIAIS ELÉTRICOS</t>
        </is>
      </c>
      <c r="F7681" s="24" t="inlineStr">
        <is>
          <t>MATERAIS DE CUSTEIO</t>
        </is>
      </c>
      <c r="G7681" s="9" t="inlineStr">
        <is>
          <t>UND</t>
        </is>
      </c>
      <c r="H7681" s="9" t="n"/>
      <c r="L7681" s="36" t="n">
        <v>38</v>
      </c>
      <c r="M7681" s="36">
        <f>IF(OR(D7681="",L7681=""),"",D7681*L7681)</f>
        <v/>
      </c>
    </row>
    <row r="7682" ht="15.75" customHeight="1">
      <c r="A7682" s="2" t="n"/>
      <c r="B7682" s="24" t="inlineStr">
        <is>
          <t>54496</t>
        </is>
      </c>
      <c r="C7682" s="24" t="inlineStr">
        <is>
          <t>FUSIVEIS NH3 900A</t>
        </is>
      </c>
      <c r="D7682" s="9" t="n"/>
      <c r="E7682" s="24" t="inlineStr">
        <is>
          <t>MATERIAIS ELÉTRICOS</t>
        </is>
      </c>
      <c r="F7682" s="24" t="inlineStr">
        <is>
          <t>MATERAIS DE CUSTEIO</t>
        </is>
      </c>
      <c r="G7682" s="9" t="inlineStr">
        <is>
          <t>UND</t>
        </is>
      </c>
      <c r="H7682" s="9" t="n"/>
      <c r="L7682" s="36" t="n">
        <v>38</v>
      </c>
      <c r="M7682" s="36">
        <f>IF(OR(D7682="",L7682=""),"",D7682*L7682)</f>
        <v/>
      </c>
    </row>
    <row r="7683" ht="15.75" customHeight="1">
      <c r="A7683" s="2" t="n"/>
      <c r="B7683" s="24" t="inlineStr">
        <is>
          <t>87449</t>
        </is>
      </c>
      <c r="C7683" s="24" t="inlineStr">
        <is>
          <t>MOUSE PAD GEL</t>
        </is>
      </c>
      <c r="D7683" s="9" t="n"/>
      <c r="E7683" s="24" t="inlineStr">
        <is>
          <t>MATERIAIS DE EXPEDIENTE E DESENHO</t>
        </is>
      </c>
      <c r="F7683" s="24" t="inlineStr">
        <is>
          <t>MATERAIS DE CUSTEIO</t>
        </is>
      </c>
      <c r="G7683" s="9" t="inlineStr">
        <is>
          <t>L</t>
        </is>
      </c>
      <c r="H7683" s="9" t="n"/>
      <c r="L7683" s="36" t="n">
        <v>12.5</v>
      </c>
      <c r="M7683" s="36">
        <f>IF(OR(D7683="",L7683=""),"",D7683*L7683)</f>
        <v/>
      </c>
    </row>
    <row r="7684" ht="15.75" customHeight="1">
      <c r="A7684" s="2" t="n"/>
      <c r="B7684" s="24" t="inlineStr">
        <is>
          <t>40844</t>
        </is>
      </c>
      <c r="C7684" s="24" t="inlineStr">
        <is>
          <t>MOUSE PAD SOFTACO</t>
        </is>
      </c>
      <c r="D7684" s="9" t="n"/>
      <c r="E7684" s="24" t="inlineStr">
        <is>
          <t>MATERIAIS DE EXPEDIENTE E DESENHO</t>
        </is>
      </c>
      <c r="F7684" s="24" t="inlineStr">
        <is>
          <t>MATERAIS DE CUSTEIO</t>
        </is>
      </c>
      <c r="G7684" s="9" t="inlineStr">
        <is>
          <t>UND</t>
        </is>
      </c>
      <c r="H7684" s="9" t="n"/>
      <c r="L7684" s="36" t="n">
        <v>38</v>
      </c>
      <c r="M7684" s="36">
        <f>IF(OR(D7684="",L7684=""),"",D7684*L7684)</f>
        <v/>
      </c>
    </row>
    <row r="7685" ht="15.75" customHeight="1">
      <c r="A7685" s="2" t="n"/>
      <c r="B7685" s="24" t="inlineStr">
        <is>
          <t>112934</t>
        </is>
      </c>
      <c r="C7685" s="24" t="inlineStr">
        <is>
          <t>WEG RELÉ DE TEMPO RTW -17 3-30MIN 220V</t>
        </is>
      </c>
      <c r="D7685" s="9" t="n"/>
      <c r="E7685" s="24" t="inlineStr">
        <is>
          <t>MATERIAIS ELÉTRICOS</t>
        </is>
      </c>
      <c r="F7685" s="24" t="inlineStr">
        <is>
          <t>MATERAIS DE CUSTEIO</t>
        </is>
      </c>
      <c r="G7685" s="9" t="inlineStr">
        <is>
          <t>KG</t>
        </is>
      </c>
      <c r="H7685" s="9" t="n"/>
      <c r="L7685" s="36" t="n">
        <v>8.9</v>
      </c>
      <c r="M7685" s="36">
        <f>IF(OR(D7685="",L7685=""),"",D7685*L7685)</f>
        <v/>
      </c>
    </row>
    <row r="7686" ht="15.75" customHeight="1">
      <c r="A7686" s="2" t="n"/>
      <c r="B7686" s="24" t="inlineStr">
        <is>
          <t>112986</t>
        </is>
      </c>
      <c r="C7686" s="24" t="inlineStr">
        <is>
          <t>LUMINÁRIA SOBREPOR S/ ALETAS 2X32 /40W</t>
        </is>
      </c>
      <c r="D7686" s="9" t="n"/>
      <c r="E7686" s="24" t="inlineStr">
        <is>
          <t>MATERIAIS ELÉTRICOS</t>
        </is>
      </c>
      <c r="F7686" s="24" t="inlineStr">
        <is>
          <t>MATERAIS DE CUSTEIO</t>
        </is>
      </c>
      <c r="G7686" s="9" t="inlineStr">
        <is>
          <t>UND</t>
        </is>
      </c>
      <c r="H7686" s="9" t="n"/>
      <c r="L7686" s="36" t="n">
        <v>38</v>
      </c>
      <c r="M7686" s="36">
        <f>IF(OR(D7686="",L7686=""),"",D7686*L7686)</f>
        <v/>
      </c>
    </row>
    <row r="7687" ht="15.75" customHeight="1">
      <c r="A7687" s="2" t="n"/>
      <c r="B7687" s="24" t="inlineStr">
        <is>
          <t>113017</t>
        </is>
      </c>
      <c r="C7687" s="24" t="inlineStr">
        <is>
          <t>LUMINÁRIA COMPL SOBREPOR  LED T8 2X20W COM ATLETAS</t>
        </is>
      </c>
      <c r="D7687" s="9" t="n"/>
      <c r="E7687" s="24" t="inlineStr">
        <is>
          <t>MATERIAIS ELÉTRICOS</t>
        </is>
      </c>
      <c r="F7687" s="24" t="inlineStr">
        <is>
          <t>MATERAIS DE CUSTEIO</t>
        </is>
      </c>
      <c r="G7687" s="9" t="inlineStr">
        <is>
          <t>UND</t>
        </is>
      </c>
      <c r="H7687" s="9" t="n"/>
      <c r="L7687" s="36" t="n">
        <v>38</v>
      </c>
      <c r="M7687" s="36">
        <f>IF(OR(D7687="",L7687=""),"",D7687*L7687)</f>
        <v/>
      </c>
    </row>
    <row r="7688" ht="15.75" customHeight="1">
      <c r="A7688" s="2" t="n"/>
      <c r="B7688" s="24" t="inlineStr">
        <is>
          <t>113260</t>
        </is>
      </c>
      <c r="C7688" s="24" t="inlineStr">
        <is>
          <t>WEG RELÉ DE NIVEL BIV. 100-240</t>
        </is>
      </c>
      <c r="D7688" s="9" t="n"/>
      <c r="E7688" s="24" t="inlineStr">
        <is>
          <t>MATERIAIS ELÉTRICOS</t>
        </is>
      </c>
      <c r="F7688" s="24" t="inlineStr">
        <is>
          <t>MATERAIS DE CUSTEIO</t>
        </is>
      </c>
      <c r="G7688" s="9" t="inlineStr">
        <is>
          <t>UND</t>
        </is>
      </c>
      <c r="H7688" s="9" t="n"/>
      <c r="L7688" s="36" t="n">
        <v>38</v>
      </c>
      <c r="M7688" s="36">
        <f>IF(OR(D7688="",L7688=""),"",D7688*L7688)</f>
        <v/>
      </c>
    </row>
    <row r="7689" ht="15.75" customHeight="1">
      <c r="A7689" s="2" t="n"/>
      <c r="B7689" s="24" t="inlineStr">
        <is>
          <t>113276</t>
        </is>
      </c>
      <c r="C7689" s="24" t="inlineStr">
        <is>
          <t>TERMINAL TIPO PINO 1,50 A 2,50MM</t>
        </is>
      </c>
      <c r="D7689" s="9" t="n"/>
      <c r="E7689" s="24" t="inlineStr">
        <is>
          <t>MATERIAIS ELÉTRICOS</t>
        </is>
      </c>
      <c r="F7689" s="24" t="inlineStr">
        <is>
          <t>MATERAIS DE CUSTEIO</t>
        </is>
      </c>
      <c r="G7689" s="9" t="inlineStr">
        <is>
          <t>KG</t>
        </is>
      </c>
      <c r="H7689" s="9" t="n"/>
      <c r="L7689" s="36" t="n">
        <v>8.9</v>
      </c>
      <c r="M7689" s="36">
        <f>IF(OR(D7689="",L7689=""),"",D7689*L7689)</f>
        <v/>
      </c>
    </row>
    <row r="7690" ht="15.75" customHeight="1">
      <c r="A7690" s="2" t="n"/>
      <c r="B7690" s="24" t="inlineStr">
        <is>
          <t>78338</t>
        </is>
      </c>
      <c r="C7690" s="24" t="inlineStr">
        <is>
          <t>FUSÍVEL NH 315A TAMANHO 02</t>
        </is>
      </c>
      <c r="D7690" s="9" t="n"/>
      <c r="E7690" s="24" t="inlineStr">
        <is>
          <t>MATERIAIS ELÉTRICOS</t>
        </is>
      </c>
      <c r="F7690" s="24" t="inlineStr">
        <is>
          <t>MATERAIS DE CUSTEIO</t>
        </is>
      </c>
      <c r="G7690" s="9" t="inlineStr">
        <is>
          <t>UND</t>
        </is>
      </c>
      <c r="H7690" s="9" t="n"/>
      <c r="L7690" s="36" t="n">
        <v>38</v>
      </c>
      <c r="M7690" s="36">
        <f>IF(OR(D7690="",L7690=""),"",D7690*L7690)</f>
        <v/>
      </c>
    </row>
    <row r="7691" ht="15.75" customHeight="1">
      <c r="A7691" s="2" t="n"/>
      <c r="B7691" s="24" t="inlineStr">
        <is>
          <t>45072</t>
        </is>
      </c>
      <c r="C7691" s="24" t="inlineStr">
        <is>
          <t>FAME BLANC PLACA CEGA</t>
        </is>
      </c>
      <c r="D7691" s="9" t="n"/>
      <c r="E7691" s="24" t="inlineStr">
        <is>
          <t>MATERIAIS ELÉTRICOS</t>
        </is>
      </c>
      <c r="F7691" s="24" t="inlineStr">
        <is>
          <t>MATERAIS DE CUSTEIO</t>
        </is>
      </c>
      <c r="G7691" s="9" t="inlineStr">
        <is>
          <t>UND</t>
        </is>
      </c>
      <c r="H7691" s="9" t="n"/>
      <c r="L7691" s="36" t="n">
        <v>38</v>
      </c>
      <c r="M7691" s="36">
        <f>IF(OR(D7691="",L7691=""),"",D7691*L7691)</f>
        <v/>
      </c>
    </row>
    <row r="7692" ht="15.75" customHeight="1">
      <c r="A7692" s="2" t="n"/>
      <c r="B7692" s="24" t="inlineStr">
        <is>
          <t>60901</t>
        </is>
      </c>
      <c r="C7692" s="24" t="inlineStr">
        <is>
          <t>FUSIVEL DIAZED RETARDADO 35A</t>
        </is>
      </c>
      <c r="D7692" s="9" t="n"/>
      <c r="E7692" s="24" t="inlineStr">
        <is>
          <t>MATERIAIS ELÉTRICOS</t>
        </is>
      </c>
      <c r="F7692" s="24" t="inlineStr">
        <is>
          <t>MATERAIS DE CUSTEIO</t>
        </is>
      </c>
      <c r="G7692" s="9" t="inlineStr">
        <is>
          <t>UND</t>
        </is>
      </c>
      <c r="H7692" s="9" t="n"/>
      <c r="L7692" s="36" t="n">
        <v>38</v>
      </c>
      <c r="M7692" s="36">
        <f>IF(OR(D7692="",L7692=""),"",D7692*L7692)</f>
        <v/>
      </c>
    </row>
    <row r="7693" ht="15.75" customHeight="1">
      <c r="A7693" s="2" t="n"/>
      <c r="B7693" s="24" t="inlineStr">
        <is>
          <t>60887</t>
        </is>
      </c>
      <c r="C7693" s="24" t="inlineStr">
        <is>
          <t>FUSIVEL DIAZED RETARDADO 20A</t>
        </is>
      </c>
      <c r="D7693" s="9" t="n"/>
      <c r="E7693" s="24" t="inlineStr">
        <is>
          <t>MATERIAIS ELÉTRICOS</t>
        </is>
      </c>
      <c r="F7693" s="24" t="inlineStr">
        <is>
          <t>MATERAIS DE CUSTEIO</t>
        </is>
      </c>
      <c r="G7693" s="9" t="inlineStr">
        <is>
          <t>UND</t>
        </is>
      </c>
      <c r="H7693" s="9" t="n"/>
      <c r="L7693" s="36" t="n">
        <v>38</v>
      </c>
      <c r="M7693" s="36">
        <f>IF(OR(D7693="",L7693=""),"",D7693*L7693)</f>
        <v/>
      </c>
    </row>
    <row r="7694" ht="15.75" customHeight="1">
      <c r="A7694" s="2" t="n"/>
      <c r="B7694" s="24" t="inlineStr">
        <is>
          <t>63101</t>
        </is>
      </c>
      <c r="C7694" s="24" t="inlineStr">
        <is>
          <t>DIAZED RETARDADO 2A SIEMENS</t>
        </is>
      </c>
      <c r="D7694" s="9" t="n"/>
      <c r="E7694" s="24" t="inlineStr">
        <is>
          <t>MATERIAIS ELÉTRICOS</t>
        </is>
      </c>
      <c r="F7694" s="24" t="inlineStr">
        <is>
          <t>MATERAIS DE CUSTEIO</t>
        </is>
      </c>
      <c r="G7694" s="9" t="inlineStr">
        <is>
          <t>UND</t>
        </is>
      </c>
      <c r="H7694" s="9" t="n"/>
      <c r="L7694" s="36" t="n">
        <v>38</v>
      </c>
      <c r="M7694" s="36">
        <f>IF(OR(D7694="",L7694=""),"",D7694*L7694)</f>
        <v/>
      </c>
    </row>
    <row r="7695" ht="15.75" customHeight="1">
      <c r="A7695" s="2" t="n"/>
      <c r="B7695" s="24" t="inlineStr">
        <is>
          <t>143219</t>
        </is>
      </c>
      <c r="C7695" s="24" t="inlineStr">
        <is>
          <t>LAMPADA LED 4,9W</t>
        </is>
      </c>
      <c r="D7695" s="9" t="n"/>
      <c r="E7695" s="24" t="inlineStr">
        <is>
          <t>MATERIAIS ELÉTRICOS</t>
        </is>
      </c>
      <c r="F7695" s="24" t="inlineStr">
        <is>
          <t>MATERAIS DE CUSTEIO</t>
        </is>
      </c>
      <c r="G7695" s="9" t="inlineStr">
        <is>
          <t>UND</t>
        </is>
      </c>
      <c r="H7695" s="9" t="n"/>
      <c r="L7695" s="36" t="n">
        <v>38</v>
      </c>
      <c r="M7695" s="36">
        <f>IF(OR(D7695="",L7695=""),"",D7695*L7695)</f>
        <v/>
      </c>
    </row>
    <row r="7696" ht="15.75" customHeight="1">
      <c r="A7696" s="2" t="n"/>
      <c r="B7696" s="24" t="inlineStr">
        <is>
          <t>132635</t>
        </is>
      </c>
      <c r="C7696" s="24" t="inlineStr">
        <is>
          <t>MOUSE SEM FIO MO307</t>
        </is>
      </c>
      <c r="D7696" s="9" t="n"/>
      <c r="E7696" s="24" t="inlineStr">
        <is>
          <t>MATERIAIS DE EXPEDIENTE E DESENHO</t>
        </is>
      </c>
      <c r="F7696" s="24" t="inlineStr">
        <is>
          <t>MATERAIS DE CUSTEIO</t>
        </is>
      </c>
      <c r="G7696" s="9" t="inlineStr">
        <is>
          <t>UND</t>
        </is>
      </c>
      <c r="H7696" s="9" t="n"/>
      <c r="L7696" s="36" t="n">
        <v>38</v>
      </c>
      <c r="M7696" s="36">
        <f>IF(OR(D7696="",L7696=""),"",D7696*L7696)</f>
        <v/>
      </c>
    </row>
    <row r="7697" ht="15.75" customHeight="1">
      <c r="A7697" s="2" t="n"/>
      <c r="B7697" s="24" t="inlineStr">
        <is>
          <t>143171</t>
        </is>
      </c>
      <c r="C7697" s="24" t="inlineStr">
        <is>
          <t>CENTRO DE DISTRIBUIÇÃO P/01 DISJ BRANCO TAF</t>
        </is>
      </c>
      <c r="D7697" s="9" t="n"/>
      <c r="E7697" s="24" t="inlineStr">
        <is>
          <t>MATERIAIS ELÉTRICOS</t>
        </is>
      </c>
      <c r="F7697" s="24" t="inlineStr">
        <is>
          <t>MATERAIS DE CUSTEIO</t>
        </is>
      </c>
      <c r="G7697" s="9" t="inlineStr">
        <is>
          <t>UND</t>
        </is>
      </c>
      <c r="H7697" s="9" t="n"/>
      <c r="L7697" s="36" t="n">
        <v>38</v>
      </c>
      <c r="M7697" s="36">
        <f>IF(OR(D7697="",L7697=""),"",D7697*L7697)</f>
        <v/>
      </c>
    </row>
    <row r="7698" ht="15.75" customHeight="1">
      <c r="A7698" s="2" t="n"/>
      <c r="B7698" s="24" t="inlineStr">
        <is>
          <t>143165</t>
        </is>
      </c>
      <c r="C7698" s="24" t="inlineStr">
        <is>
          <t>PLUGUE 2P 10A FEMEA</t>
        </is>
      </c>
      <c r="D7698" s="9" t="n"/>
      <c r="E7698" s="24" t="inlineStr">
        <is>
          <t>MATERIAIS ELÉTRICOS</t>
        </is>
      </c>
      <c r="F7698" s="24" t="inlineStr">
        <is>
          <t>MATERAIS DE CUSTEIO</t>
        </is>
      </c>
      <c r="G7698" s="9" t="inlineStr">
        <is>
          <t>UND</t>
        </is>
      </c>
      <c r="H7698" s="9" t="n"/>
      <c r="L7698" s="36" t="n">
        <v>38</v>
      </c>
      <c r="M7698" s="36">
        <f>IF(OR(D7698="",L7698=""),"",D7698*L7698)</f>
        <v/>
      </c>
    </row>
    <row r="7699" ht="15.75" customHeight="1">
      <c r="A7699" s="2" t="n"/>
      <c r="B7699" s="24" t="inlineStr">
        <is>
          <t>52400</t>
        </is>
      </c>
      <c r="C7699" s="24" t="inlineStr">
        <is>
          <t>CABO PP 3 X 25MMAÃ‚Â²  CHATO</t>
        </is>
      </c>
      <c r="D7699" s="9" t="n"/>
      <c r="E7699" s="24" t="inlineStr">
        <is>
          <t>MATERIAIS ELÉTRICOS</t>
        </is>
      </c>
      <c r="F7699" s="24" t="inlineStr">
        <is>
          <t>MATERAIS DE CUSTEIO</t>
        </is>
      </c>
      <c r="G7699" s="9" t="inlineStr">
        <is>
          <t>UND</t>
        </is>
      </c>
      <c r="H7699" s="9" t="n"/>
      <c r="L7699" s="36" t="n">
        <v>45</v>
      </c>
      <c r="M7699" s="36">
        <f>IF(OR(D7699="",L7699=""),"",D7699*L7699)</f>
        <v/>
      </c>
    </row>
    <row r="7700" ht="15.75" customHeight="1">
      <c r="A7700" s="2" t="n"/>
      <c r="B7700" s="24" t="inlineStr">
        <is>
          <t>90983</t>
        </is>
      </c>
      <c r="C7700" s="24" t="inlineStr">
        <is>
          <t>MOUSE USB</t>
        </is>
      </c>
      <c r="D7700" s="9" t="n"/>
      <c r="E7700" s="24" t="inlineStr">
        <is>
          <t>MATERIAIS DE EXPEDIENTE E DESENHO</t>
        </is>
      </c>
      <c r="F7700" s="24" t="inlineStr">
        <is>
          <t>MATERAIS DE CUSTEIO</t>
        </is>
      </c>
      <c r="G7700" s="9" t="inlineStr">
        <is>
          <t>UND</t>
        </is>
      </c>
      <c r="H7700" s="9" t="n"/>
      <c r="L7700" s="36" t="n">
        <v>38</v>
      </c>
      <c r="M7700" s="36">
        <f>IF(OR(D7700="",L7700=""),"",D7700*L7700)</f>
        <v/>
      </c>
    </row>
    <row r="7701" ht="15.75" customHeight="1">
      <c r="A7701" s="2" t="n"/>
      <c r="B7701" s="24" t="inlineStr">
        <is>
          <t>143159</t>
        </is>
      </c>
      <c r="C7701" s="24" t="inlineStr">
        <is>
          <t>PLUGUE 2P 10A MACHO</t>
        </is>
      </c>
      <c r="D7701" s="9" t="n"/>
      <c r="E7701" s="24" t="inlineStr">
        <is>
          <t>MATERIAIS ELÉTRICOS</t>
        </is>
      </c>
      <c r="F7701" s="24" t="inlineStr">
        <is>
          <t>MATERAIS DE CUSTEIO</t>
        </is>
      </c>
      <c r="G7701" s="9" t="inlineStr">
        <is>
          <t>UND</t>
        </is>
      </c>
      <c r="H7701" s="9" t="n"/>
      <c r="L7701" s="36" t="n">
        <v>38</v>
      </c>
      <c r="M7701" s="36">
        <f>IF(OR(D7701="",L7701=""),"",D7701*L7701)</f>
        <v/>
      </c>
    </row>
    <row r="7702" ht="15.75" customHeight="1">
      <c r="A7702" s="2" t="n"/>
      <c r="B7702" s="24" t="inlineStr">
        <is>
          <t>111478</t>
        </is>
      </c>
      <c r="C7702" s="24" t="inlineStr">
        <is>
          <t>EXTENSÃO MULTI CABO 2P 10 A PRETA 5M</t>
        </is>
      </c>
      <c r="D7702" s="9" t="n"/>
      <c r="E7702" s="24" t="inlineStr">
        <is>
          <t>MATERIAIS ELÉTRICOS</t>
        </is>
      </c>
      <c r="F7702" s="24" t="inlineStr">
        <is>
          <t>MATERAIS DE CUSTEIO</t>
        </is>
      </c>
      <c r="G7702" s="9" t="inlineStr">
        <is>
          <t>UND</t>
        </is>
      </c>
      <c r="H7702" s="9" t="n"/>
      <c r="L7702" s="36" t="n">
        <v>45</v>
      </c>
      <c r="M7702" s="36">
        <f>IF(OR(D7702="",L7702=""),"",D7702*L7702)</f>
        <v/>
      </c>
    </row>
    <row r="7703" ht="15.75" customHeight="1">
      <c r="A7703" s="2" t="n"/>
      <c r="B7703" s="24" t="inlineStr">
        <is>
          <t>111432</t>
        </is>
      </c>
      <c r="C7703" s="24" t="inlineStr">
        <is>
          <t>CABO DE COBRE NU 10MM²</t>
        </is>
      </c>
      <c r="D7703" s="9" t="n"/>
      <c r="E7703" s="24" t="inlineStr">
        <is>
          <t>MATERIAIS ELÉTRICOS</t>
        </is>
      </c>
      <c r="F7703" s="24" t="inlineStr">
        <is>
          <t>MATERAIS DE CUSTEIO</t>
        </is>
      </c>
      <c r="G7703" s="9" t="inlineStr">
        <is>
          <t>UND</t>
        </is>
      </c>
      <c r="H7703" s="9" t="n"/>
      <c r="L7703" s="36" t="n">
        <v>45</v>
      </c>
      <c r="M7703" s="36">
        <f>IF(OR(D7703="",L7703=""),"",D7703*L7703)</f>
        <v/>
      </c>
    </row>
    <row r="7704" ht="15.75" customHeight="1">
      <c r="A7704" s="2" t="n"/>
      <c r="B7704" s="24" t="inlineStr">
        <is>
          <t>141321</t>
        </is>
      </c>
      <c r="C7704" s="24" t="inlineStr">
        <is>
          <t>TERMINAL PINO TPP-22-C 1.50 A 2.50MM</t>
        </is>
      </c>
      <c r="D7704" s="9" t="n"/>
      <c r="E7704" s="24" t="inlineStr">
        <is>
          <t>MATERIAIS ELÉTRICOS</t>
        </is>
      </c>
      <c r="F7704" s="24" t="inlineStr">
        <is>
          <t>MATERAIS DE CUSTEIO</t>
        </is>
      </c>
      <c r="G7704" s="9" t="inlineStr">
        <is>
          <t>UND</t>
        </is>
      </c>
      <c r="H7704" s="9" t="n"/>
      <c r="L7704" s="36" t="n">
        <v>38</v>
      </c>
      <c r="M7704" s="36">
        <f>IF(OR(D7704="",L7704=""),"",D7704*L7704)</f>
        <v/>
      </c>
    </row>
    <row r="7705" ht="15.75" customHeight="1">
      <c r="A7705" s="2" t="n"/>
      <c r="B7705" s="24" t="inlineStr">
        <is>
          <t>44687</t>
        </is>
      </c>
      <c r="C7705" s="24" t="inlineStr">
        <is>
          <t>BASE UNIPOLAR NH00</t>
        </is>
      </c>
      <c r="D7705" s="9" t="n"/>
      <c r="E7705" s="24" t="inlineStr">
        <is>
          <t>MATERIAIS ELÉTRICOS</t>
        </is>
      </c>
      <c r="F7705" s="24" t="inlineStr">
        <is>
          <t>MATERAIS DE CUSTEIO</t>
        </is>
      </c>
      <c r="G7705" s="9" t="inlineStr">
        <is>
          <t>UND</t>
        </is>
      </c>
      <c r="H7705" s="9" t="n"/>
      <c r="L7705" s="36" t="n">
        <v>38</v>
      </c>
      <c r="M7705" s="36">
        <f>IF(OR(D7705="",L7705=""),"",D7705*L7705)</f>
        <v/>
      </c>
    </row>
    <row r="7706" ht="15.75" customHeight="1">
      <c r="A7706" s="2" t="n"/>
      <c r="B7706" s="24" t="inlineStr">
        <is>
          <t>47645</t>
        </is>
      </c>
      <c r="C7706" s="24" t="inlineStr">
        <is>
          <t>SINALEIRO LED 220V</t>
        </is>
      </c>
      <c r="D7706" s="9" t="n"/>
      <c r="E7706" s="24" t="inlineStr">
        <is>
          <t>MATERIAIS ELÉTRICOS</t>
        </is>
      </c>
      <c r="F7706" s="24" t="inlineStr">
        <is>
          <t>MATERAIS DE CUSTEIO</t>
        </is>
      </c>
      <c r="G7706" s="9" t="inlineStr">
        <is>
          <t>UND</t>
        </is>
      </c>
      <c r="H7706" s="9" t="n"/>
      <c r="L7706" s="36" t="n">
        <v>38</v>
      </c>
      <c r="M7706" s="36">
        <f>IF(OR(D7706="",L7706=""),"",D7706*L7706)</f>
        <v/>
      </c>
    </row>
    <row r="7707" ht="15.75" customHeight="1">
      <c r="A7707" s="2" t="n"/>
      <c r="B7707" s="24" t="inlineStr">
        <is>
          <t>55685</t>
        </is>
      </c>
      <c r="C7707" s="24" t="inlineStr">
        <is>
          <t>SMS SINALEIRO MONOBLOCO LED 220V</t>
        </is>
      </c>
      <c r="D7707" s="9" t="n"/>
      <c r="E7707" s="24" t="inlineStr">
        <is>
          <t>MATERIAIS ELÉTRICOS</t>
        </is>
      </c>
      <c r="F7707" s="24" t="inlineStr">
        <is>
          <t>MATERAIS DE CUSTEIO</t>
        </is>
      </c>
      <c r="G7707" s="9" t="inlineStr">
        <is>
          <t>UND</t>
        </is>
      </c>
      <c r="H7707" s="9" t="n"/>
      <c r="L7707" s="36" t="n">
        <v>38</v>
      </c>
      <c r="M7707" s="36">
        <f>IF(OR(D7707="",L7707=""),"",D7707*L7707)</f>
        <v/>
      </c>
    </row>
    <row r="7708" ht="15.75" customHeight="1">
      <c r="A7708" s="2" t="n"/>
      <c r="B7708" s="24" t="inlineStr">
        <is>
          <t>39396</t>
        </is>
      </c>
      <c r="C7708" s="24" t="inlineStr">
        <is>
          <t>MOUSSE DE CUPUACO</t>
        </is>
      </c>
      <c r="D7708" s="9" t="n"/>
      <c r="E7708" s="24" t="inlineStr">
        <is>
          <t>MATERIAIS DE OFICINA E USO GERAL</t>
        </is>
      </c>
      <c r="F7708" s="24" t="inlineStr">
        <is>
          <t>MATERAIS DE CUSTEIO</t>
        </is>
      </c>
      <c r="G7708" s="9" t="inlineStr">
        <is>
          <t>UND</t>
        </is>
      </c>
      <c r="H7708" s="9" t="n"/>
      <c r="L7708" s="36" t="n">
        <v>38</v>
      </c>
      <c r="M7708" s="36">
        <f>IF(OR(D7708="",L7708=""),"",D7708*L7708)</f>
        <v/>
      </c>
    </row>
    <row r="7709" ht="15.75" customHeight="1">
      <c r="A7709" s="2" t="n"/>
      <c r="B7709" s="24" t="inlineStr">
        <is>
          <t>68044</t>
        </is>
      </c>
      <c r="C7709" s="24" t="inlineStr">
        <is>
          <t>MULTIMETRO DIGITAL</t>
        </is>
      </c>
      <c r="D7709" s="9" t="n"/>
      <c r="E7709" s="24" t="inlineStr">
        <is>
          <t>MATERIAIS DE OFICINA E USO GERAL</t>
        </is>
      </c>
      <c r="F7709" s="24" t="inlineStr">
        <is>
          <t>MATERAIS DE CUSTEIO</t>
        </is>
      </c>
      <c r="G7709" s="9" t="inlineStr">
        <is>
          <t>UND</t>
        </is>
      </c>
      <c r="H7709" s="9" t="n"/>
      <c r="L7709" s="36" t="n">
        <v>38</v>
      </c>
      <c r="M7709" s="36">
        <f>IF(OR(D7709="",L7709=""),"",D7709*L7709)</f>
        <v/>
      </c>
    </row>
    <row r="7710" ht="15.75" customHeight="1">
      <c r="A7710" s="2" t="n"/>
      <c r="B7710" s="24" t="inlineStr">
        <is>
          <t>88058</t>
        </is>
      </c>
      <c r="C7710" s="24" t="inlineStr">
        <is>
          <t>MURETAS DE CIMENTO</t>
        </is>
      </c>
      <c r="D7710" s="9" t="n"/>
      <c r="E7710" s="24" t="inlineStr">
        <is>
          <t>MATERIAIS HIDRAULICOS</t>
        </is>
      </c>
      <c r="F7710" s="24" t="inlineStr">
        <is>
          <t>MATERAIS DE CUSTEIO</t>
        </is>
      </c>
      <c r="G7710" s="9" t="inlineStr">
        <is>
          <t>UND</t>
        </is>
      </c>
      <c r="H7710" s="9" t="n"/>
      <c r="L7710" s="36" t="n">
        <v>42</v>
      </c>
      <c r="M7710" s="36">
        <f>IF(OR(D7710="",L7710=""),"",D7710*L7710)</f>
        <v/>
      </c>
    </row>
    <row r="7711" ht="15.75" customHeight="1">
      <c r="A7711" s="2" t="n"/>
      <c r="B7711" s="24" t="inlineStr">
        <is>
          <t>19614</t>
        </is>
      </c>
      <c r="C7711" s="24" t="inlineStr">
        <is>
          <t>BLOCO CONT BCXMF 1NA</t>
        </is>
      </c>
      <c r="D7711" s="9" t="n"/>
      <c r="E7711" s="24" t="inlineStr">
        <is>
          <t>MATERIAIS ELÉTRICOS</t>
        </is>
      </c>
      <c r="F7711" s="24" t="inlineStr">
        <is>
          <t>MATERAIS DE CUSTEIO</t>
        </is>
      </c>
      <c r="G7711" s="9" t="inlineStr">
        <is>
          <t>UND</t>
        </is>
      </c>
      <c r="H7711" s="9" t="n"/>
      <c r="L7711" s="36" t="n">
        <v>38</v>
      </c>
      <c r="M7711" s="36">
        <f>IF(OR(D7711="",L7711=""),"",D7711*L7711)</f>
        <v/>
      </c>
    </row>
    <row r="7712" ht="15.75" customHeight="1">
      <c r="A7712" s="2" t="n"/>
      <c r="B7712" s="24" t="inlineStr">
        <is>
          <t>49928</t>
        </is>
      </c>
      <c r="C7712" s="24" t="inlineStr">
        <is>
          <t>NAFTALINA NAFT PLUS 30G</t>
        </is>
      </c>
      <c r="D7712" s="9" t="n"/>
      <c r="E7712" s="24" t="inlineStr">
        <is>
          <t>MATERIAIS DE COPA,COZINHA E LIMPEZA</t>
        </is>
      </c>
      <c r="F7712" s="24" t="inlineStr">
        <is>
          <t>MATERAIS DE CUSTEIO</t>
        </is>
      </c>
      <c r="G7712" s="9" t="inlineStr">
        <is>
          <t>UND</t>
        </is>
      </c>
      <c r="H7712" s="9" t="n"/>
      <c r="L7712" s="36" t="n">
        <v>38</v>
      </c>
      <c r="M7712" s="36">
        <f>IF(OR(D7712="",L7712=""),"",D7712*L7712)</f>
        <v/>
      </c>
    </row>
    <row r="7713" ht="15.75" customHeight="1">
      <c r="A7713" s="2" t="n"/>
      <c r="B7713" s="24" t="inlineStr">
        <is>
          <t>34750</t>
        </is>
      </c>
      <c r="C7713" s="24" t="inlineStr">
        <is>
          <t>NANO MOUSE OTICO USB RETRATIL</t>
        </is>
      </c>
      <c r="D7713" s="9" t="n"/>
      <c r="E7713" s="24" t="inlineStr">
        <is>
          <t>MATERIAIS ELÉTRICOS</t>
        </is>
      </c>
      <c r="F7713" s="24" t="inlineStr">
        <is>
          <t>MATERAIS DE CUSTEIO</t>
        </is>
      </c>
      <c r="G7713" s="9" t="inlineStr">
        <is>
          <t>UND</t>
        </is>
      </c>
      <c r="H7713" s="9" t="n"/>
      <c r="L7713" s="36" t="n">
        <v>38</v>
      </c>
      <c r="M7713" s="36">
        <f>IF(OR(D7713="",L7713=""),"",D7713*L7713)</f>
        <v/>
      </c>
    </row>
    <row r="7714" ht="15.75" customHeight="1">
      <c r="A7714" s="2" t="n"/>
      <c r="B7714" s="24" t="inlineStr">
        <is>
          <t>88555</t>
        </is>
      </c>
      <c r="C7714" s="24" t="inlineStr">
        <is>
          <t>NICHO TABACO</t>
        </is>
      </c>
      <c r="D7714" s="9" t="n"/>
      <c r="E7714" s="24" t="inlineStr">
        <is>
          <t>MATERIAIS DE CONSTRUÇÃO CIVIL E PINTURA</t>
        </is>
      </c>
      <c r="F7714" s="24" t="inlineStr">
        <is>
          <t>MATERAIS DE CUSTEIO</t>
        </is>
      </c>
      <c r="G7714" s="9" t="inlineStr">
        <is>
          <t>UND</t>
        </is>
      </c>
      <c r="H7714" s="9" t="n"/>
      <c r="L7714" s="36" t="n">
        <v>38</v>
      </c>
      <c r="M7714" s="36">
        <f>IF(OR(D7714="",L7714=""),"",D7714*L7714)</f>
        <v/>
      </c>
    </row>
    <row r="7715" ht="15.75" customHeight="1">
      <c r="A7715" s="2" t="n"/>
      <c r="B7715" s="24" t="inlineStr">
        <is>
          <t>119416</t>
        </is>
      </c>
      <c r="C7715" s="24" t="inlineStr">
        <is>
          <t>LÂMPADA LED TUBULAR 9W  6500K T8</t>
        </is>
      </c>
      <c r="D7715" s="9" t="n"/>
      <c r="E7715" s="24" t="inlineStr">
        <is>
          <t>MATERIAIS ELÉTRICOS</t>
        </is>
      </c>
      <c r="F7715" s="24" t="inlineStr">
        <is>
          <t>MATERAIS DE CUSTEIO</t>
        </is>
      </c>
      <c r="G7715" s="9" t="inlineStr">
        <is>
          <t>UND</t>
        </is>
      </c>
      <c r="H7715" s="9" t="n"/>
      <c r="L7715" s="36" t="n">
        <v>38</v>
      </c>
      <c r="M7715" s="36">
        <f>IF(OR(D7715="",L7715=""),"",D7715*L7715)</f>
        <v/>
      </c>
    </row>
    <row r="7716" ht="15.75" customHeight="1">
      <c r="A7716" s="2" t="n"/>
      <c r="B7716" s="24" t="inlineStr">
        <is>
          <t>57371</t>
        </is>
      </c>
      <c r="C7716" s="24" t="inlineStr">
        <is>
          <t>NIPEL</t>
        </is>
      </c>
      <c r="D7716" s="9" t="n"/>
      <c r="E7716" s="24" t="inlineStr">
        <is>
          <t>MATERIAIS HIDRAULICOS</t>
        </is>
      </c>
      <c r="F7716" s="24" t="inlineStr">
        <is>
          <t>MATERAIS DE CUSTEIO</t>
        </is>
      </c>
      <c r="G7716" s="9" t="inlineStr">
        <is>
          <t>UND</t>
        </is>
      </c>
      <c r="H7716" s="9" t="n"/>
      <c r="L7716" s="36" t="n">
        <v>38</v>
      </c>
      <c r="M7716" s="36">
        <f>IF(OR(D7716="",L7716=""),"",D7716*L7716)</f>
        <v/>
      </c>
    </row>
    <row r="7717" ht="15.75" customHeight="1">
      <c r="A7717" s="2" t="n"/>
      <c r="B7717" s="24" t="inlineStr">
        <is>
          <t>134893</t>
        </is>
      </c>
      <c r="C7717" s="24" t="inlineStr">
        <is>
          <t>TERMINAL COMPRESSÃO CU 95MM 1C/1F M12</t>
        </is>
      </c>
      <c r="D7717" s="9" t="n"/>
      <c r="E7717" s="24" t="inlineStr">
        <is>
          <t>MATERIAIS ELÉTRICOS</t>
        </is>
      </c>
      <c r="F7717" s="24" t="inlineStr">
        <is>
          <t>MATERAIS DE CUSTEIO</t>
        </is>
      </c>
      <c r="G7717" s="9" t="inlineStr">
        <is>
          <t>UND</t>
        </is>
      </c>
      <c r="H7717" s="9" t="n"/>
      <c r="L7717" s="36" t="n">
        <v>38</v>
      </c>
      <c r="M7717" s="36">
        <f>IF(OR(D7717="",L7717=""),"",D7717*L7717)</f>
        <v/>
      </c>
    </row>
    <row r="7718" ht="15.75" customHeight="1">
      <c r="A7718" s="2" t="n"/>
      <c r="B7718" s="24" t="inlineStr">
        <is>
          <t>116317</t>
        </is>
      </c>
      <c r="C7718" s="24" t="inlineStr">
        <is>
          <t>CABO PP 4X2,50MM 300/500V</t>
        </is>
      </c>
      <c r="D7718" s="9" t="n"/>
      <c r="E7718" s="24" t="inlineStr">
        <is>
          <t>MATERIAIS ELÉTRICOS</t>
        </is>
      </c>
      <c r="F7718" s="24" t="inlineStr">
        <is>
          <t>MATERAIS DE CUSTEIO</t>
        </is>
      </c>
      <c r="G7718" s="9" t="inlineStr">
        <is>
          <t>UND</t>
        </is>
      </c>
      <c r="H7718" s="9" t="n"/>
      <c r="L7718" s="36" t="n">
        <v>45</v>
      </c>
      <c r="M7718" s="36">
        <f>IF(OR(D7718="",L7718=""),"",D7718*L7718)</f>
        <v/>
      </c>
    </row>
    <row r="7719" ht="15.75" customHeight="1">
      <c r="A7719" s="2" t="n"/>
      <c r="B7719" s="24" t="inlineStr">
        <is>
          <t>111544</t>
        </is>
      </c>
      <c r="C7719" s="24" t="inlineStr">
        <is>
          <t>RELÉ TEMPORIZADOR MODELO TEI 01-03 MC 24 A 240 VCA /VCC MULTI SCALA</t>
        </is>
      </c>
      <c r="D7719" s="9" t="n"/>
      <c r="E7719" s="24" t="inlineStr">
        <is>
          <t>MATERIAIS ELÉTRICOS</t>
        </is>
      </c>
      <c r="F7719" s="24" t="inlineStr">
        <is>
          <t>MATERAIS DE CUSTEIO</t>
        </is>
      </c>
      <c r="G7719" s="9" t="inlineStr">
        <is>
          <t>UND</t>
        </is>
      </c>
      <c r="H7719" s="9" t="n"/>
      <c r="L7719" s="36" t="n">
        <v>38</v>
      </c>
      <c r="M7719" s="36">
        <f>IF(OR(D7719="",L7719=""),"",D7719*L7719)</f>
        <v/>
      </c>
    </row>
    <row r="7720" ht="15.75" customHeight="1">
      <c r="A7720" s="2" t="n"/>
      <c r="B7720" s="24" t="inlineStr">
        <is>
          <t>111596</t>
        </is>
      </c>
      <c r="C7720" s="24" t="inlineStr">
        <is>
          <t>ABRAÇADEIRA NY FOXLUX BRANCA 3.6 X20CM</t>
        </is>
      </c>
      <c r="D7720" s="9" t="n"/>
      <c r="E7720" s="24" t="inlineStr">
        <is>
          <t>MATERIAIS ELÉTRICOS</t>
        </is>
      </c>
      <c r="F7720" s="24" t="inlineStr">
        <is>
          <t>MATERAIS DE CUSTEIO</t>
        </is>
      </c>
      <c r="G7720" s="9" t="inlineStr">
        <is>
          <t>UND</t>
        </is>
      </c>
      <c r="H7720" s="9" t="n"/>
      <c r="L7720" s="36" t="n">
        <v>38</v>
      </c>
      <c r="M7720" s="36">
        <f>IF(OR(D7720="",L7720=""),"",D7720*L7720)</f>
        <v/>
      </c>
    </row>
    <row r="7721" ht="15.75" customHeight="1">
      <c r="A7721" s="2" t="n"/>
      <c r="B7721" s="24" t="inlineStr">
        <is>
          <t>111604</t>
        </is>
      </c>
      <c r="C7721" s="24" t="inlineStr">
        <is>
          <t>TERMINAL TUBO 6MM AM</t>
        </is>
      </c>
      <c r="D7721" s="9" t="n"/>
      <c r="E7721" s="24" t="inlineStr">
        <is>
          <t>MATERIAIS ELÉTRICOS</t>
        </is>
      </c>
      <c r="F7721" s="24" t="inlineStr">
        <is>
          <t>MATERAIS DE CUSTEIO</t>
        </is>
      </c>
      <c r="G7721" s="9" t="inlineStr">
        <is>
          <t>UND</t>
        </is>
      </c>
      <c r="H7721" s="9" t="n"/>
      <c r="L7721" s="36" t="n">
        <v>380</v>
      </c>
      <c r="M7721" s="36">
        <f>IF(OR(D7721="",L7721=""),"",D7721*L7721)</f>
        <v/>
      </c>
    </row>
    <row r="7722" ht="15.75" customHeight="1">
      <c r="A7722" s="2" t="n"/>
      <c r="B7722" s="24" t="inlineStr">
        <is>
          <t>111627</t>
        </is>
      </c>
      <c r="C7722" s="24" t="inlineStr">
        <is>
          <t>CANALETA 30X 3D RA</t>
        </is>
      </c>
      <c r="D7722" s="9" t="n"/>
      <c r="E7722" s="24" t="inlineStr">
        <is>
          <t>MATERIAIS ELÉTRICOS</t>
        </is>
      </c>
      <c r="F7722" s="24" t="inlineStr">
        <is>
          <t>MATERAIS DE CUSTEIO</t>
        </is>
      </c>
      <c r="G7722" s="9" t="inlineStr">
        <is>
          <t>UND</t>
        </is>
      </c>
      <c r="H7722" s="9" t="n"/>
      <c r="L7722" s="36" t="n">
        <v>38</v>
      </c>
      <c r="M7722" s="36">
        <f>IF(OR(D7722="",L7722=""),"",D7722*L7722)</f>
        <v/>
      </c>
    </row>
    <row r="7723" ht="15.75" customHeight="1">
      <c r="A7723" s="2" t="n"/>
      <c r="B7723" s="24" t="inlineStr">
        <is>
          <t>111633</t>
        </is>
      </c>
      <c r="C7723" s="24" t="inlineStr">
        <is>
          <t>CABO MEGATRON 16MM FLEX 750V</t>
        </is>
      </c>
      <c r="D7723" s="9" t="n"/>
      <c r="E7723" s="24" t="inlineStr">
        <is>
          <t>MATERIAIS ELÉTRICOS</t>
        </is>
      </c>
      <c r="F7723" s="24" t="inlineStr">
        <is>
          <t>MATERAIS DE CUSTEIO</t>
        </is>
      </c>
      <c r="G7723" s="9" t="inlineStr">
        <is>
          <t>UND</t>
        </is>
      </c>
      <c r="H7723" s="9" t="n"/>
      <c r="L7723" s="36" t="n">
        <v>45</v>
      </c>
      <c r="M7723" s="36">
        <f>IF(OR(D7723="",L7723=""),"",D7723*L7723)</f>
        <v/>
      </c>
    </row>
    <row r="7724" ht="15.75" customHeight="1">
      <c r="A7724" s="2" t="n"/>
      <c r="B7724" s="24" t="inlineStr">
        <is>
          <t>111640</t>
        </is>
      </c>
      <c r="C7724" s="24" t="inlineStr">
        <is>
          <t>DUTO PVC CORRUGADO AM CONDUX 1" 32MM</t>
        </is>
      </c>
      <c r="D7724" s="9" t="n"/>
      <c r="E7724" s="24" t="inlineStr">
        <is>
          <t>MATERIAIS ELÉTRICOS</t>
        </is>
      </c>
      <c r="F7724" s="24" t="inlineStr">
        <is>
          <t>MATERAIS DE CUSTEIO</t>
        </is>
      </c>
      <c r="G7724" s="9" t="inlineStr">
        <is>
          <t>UND</t>
        </is>
      </c>
      <c r="H7724" s="9" t="n"/>
      <c r="L7724" s="36" t="n">
        <v>38</v>
      </c>
      <c r="M7724" s="36">
        <f>IF(OR(D7724="",L7724=""),"",D7724*L7724)</f>
        <v/>
      </c>
    </row>
    <row r="7725" ht="15.75" customHeight="1">
      <c r="A7725" s="2" t="n"/>
      <c r="B7725" s="24" t="inlineStr">
        <is>
          <t>128958</t>
        </is>
      </c>
      <c r="C7725" s="24" t="inlineStr">
        <is>
          <t>CABO FLEX PARAL 2X2,5MM</t>
        </is>
      </c>
      <c r="D7725" s="9" t="n"/>
      <c r="E7725" s="24" t="inlineStr">
        <is>
          <t>MATERIAIS ELÉTRICOS</t>
        </is>
      </c>
      <c r="F7725" s="24" t="inlineStr">
        <is>
          <t>MATERAIS DE CUSTEIO</t>
        </is>
      </c>
      <c r="G7725" s="9" t="inlineStr">
        <is>
          <t>UND</t>
        </is>
      </c>
      <c r="H7725" s="9" t="n"/>
      <c r="L7725" s="36" t="n">
        <v>45</v>
      </c>
      <c r="M7725" s="36">
        <f>IF(OR(D7725="",L7725=""),"",D7725*L7725)</f>
        <v/>
      </c>
    </row>
    <row r="7726" ht="15.75" customHeight="1">
      <c r="A7726" s="2" t="n"/>
      <c r="B7726" s="24" t="inlineStr">
        <is>
          <t>51954</t>
        </is>
      </c>
      <c r="C7726" s="24" t="inlineStr">
        <is>
          <t>NIPEL  BRANCO  ROSC.1/2</t>
        </is>
      </c>
      <c r="D7726" s="9" t="n"/>
      <c r="E7726" s="24" t="inlineStr">
        <is>
          <t>MATERIAIS HIDRAULICOS</t>
        </is>
      </c>
      <c r="F7726" s="24" t="inlineStr">
        <is>
          <t>MATERAIS DE CUSTEIO</t>
        </is>
      </c>
      <c r="G7726" s="9" t="inlineStr">
        <is>
          <t>UND</t>
        </is>
      </c>
      <c r="H7726" s="9" t="n"/>
      <c r="L7726" s="36" t="n">
        <v>38</v>
      </c>
      <c r="M7726" s="36">
        <f>IF(OR(D7726="",L7726=""),"",D7726*L7726)</f>
        <v/>
      </c>
    </row>
    <row r="7727" ht="15.75" customHeight="1">
      <c r="A7727" s="2" t="n"/>
      <c r="B7727" s="24" t="inlineStr">
        <is>
          <t>18997</t>
        </is>
      </c>
      <c r="C7727" s="24" t="inlineStr">
        <is>
          <t>LUVA EMENDA 120MM LT 7924</t>
        </is>
      </c>
      <c r="D7727" s="9" t="n"/>
      <c r="E7727" s="24" t="inlineStr">
        <is>
          <t>MATERIAIS ELÉTRICOS</t>
        </is>
      </c>
      <c r="F7727" s="24" t="inlineStr">
        <is>
          <t>MATERAIS DE CUSTEIO</t>
        </is>
      </c>
      <c r="G7727" s="9" t="inlineStr">
        <is>
          <t>UND</t>
        </is>
      </c>
      <c r="H7727" s="9" t="n"/>
      <c r="L7727" s="36" t="n">
        <v>28</v>
      </c>
      <c r="M7727" s="36">
        <f>IF(OR(D7727="",L7727=""),"",D7727*L7727)</f>
        <v/>
      </c>
    </row>
    <row r="7728" ht="15.75" customHeight="1">
      <c r="A7728" s="2" t="n"/>
      <c r="B7728" s="24" t="inlineStr">
        <is>
          <t>18974</t>
        </is>
      </c>
      <c r="C7728" s="24" t="inlineStr">
        <is>
          <t>NOBREAK SCH APC 700V A BACK-UPS 115/220</t>
        </is>
      </c>
      <c r="D7728" s="9" t="n"/>
      <c r="E7728" s="24" t="inlineStr">
        <is>
          <t>MATERIAIS ELÉTRICOS</t>
        </is>
      </c>
      <c r="F7728" s="24" t="inlineStr">
        <is>
          <t>MATERAIS DE CUSTEIO</t>
        </is>
      </c>
      <c r="G7728" s="9" t="inlineStr">
        <is>
          <t>UND</t>
        </is>
      </c>
      <c r="H7728" s="9" t="n"/>
      <c r="L7728" s="36" t="n">
        <v>38</v>
      </c>
      <c r="M7728" s="36">
        <f>IF(OR(D7728="",L7728=""),"",D7728*L7728)</f>
        <v/>
      </c>
    </row>
    <row r="7729" ht="15.75" customHeight="1">
      <c r="A7729" s="2" t="n"/>
      <c r="B7729" s="24" t="inlineStr">
        <is>
          <t>142792</t>
        </is>
      </c>
      <c r="C7729" s="24" t="inlineStr">
        <is>
          <t>CABO PARA PÁ</t>
        </is>
      </c>
      <c r="D7729" s="9" t="n"/>
      <c r="E7729" s="24" t="inlineStr">
        <is>
          <t>MATERIAIS ELÉTRICOS</t>
        </is>
      </c>
      <c r="F7729" s="24" t="inlineStr">
        <is>
          <t>MATERAIS DE CUSTEIO</t>
        </is>
      </c>
      <c r="G7729" s="9" t="inlineStr">
        <is>
          <t>UND</t>
        </is>
      </c>
      <c r="H7729" s="9" t="n"/>
      <c r="L7729" s="36" t="n">
        <v>45</v>
      </c>
      <c r="M7729" s="36">
        <f>IF(OR(D7729="",L7729=""),"",D7729*L7729)</f>
        <v/>
      </c>
    </row>
    <row r="7730" ht="15.75" customHeight="1">
      <c r="A7730" s="2" t="n"/>
      <c r="B7730" s="24" t="inlineStr">
        <is>
          <t>42100</t>
        </is>
      </c>
      <c r="C7730" s="24" t="inlineStr">
        <is>
          <t>NIPEL DE 20MM</t>
        </is>
      </c>
      <c r="D7730" s="9" t="n"/>
      <c r="E7730" s="24" t="inlineStr">
        <is>
          <t>MATERIAIS HIDRAULICOS</t>
        </is>
      </c>
      <c r="F7730" s="24" t="inlineStr">
        <is>
          <t>MATERAIS DE CUSTEIO</t>
        </is>
      </c>
      <c r="G7730" s="9" t="inlineStr">
        <is>
          <t>UND</t>
        </is>
      </c>
      <c r="H7730" s="9" t="n"/>
      <c r="L7730" s="36" t="n">
        <v>38</v>
      </c>
      <c r="M7730" s="36">
        <f>IF(OR(D7730="",L7730=""),"",D7730*L7730)</f>
        <v/>
      </c>
    </row>
    <row r="7731" ht="15.75" customHeight="1">
      <c r="A7731" s="2" t="n"/>
      <c r="B7731" s="24" t="inlineStr">
        <is>
          <t>80201</t>
        </is>
      </c>
      <c r="C7731" s="24" t="inlineStr">
        <is>
          <t>NIPEL EM AÇO GALVANIZADO D= 1 1/2"</t>
        </is>
      </c>
      <c r="D7731" s="9" t="n"/>
      <c r="E7731" s="24" t="inlineStr">
        <is>
          <t>MATERIAIS HIDRAULICOS</t>
        </is>
      </c>
      <c r="F7731" s="24" t="inlineStr">
        <is>
          <t>MATERAIS DE CUSTEIO</t>
        </is>
      </c>
      <c r="G7731" s="9" t="inlineStr">
        <is>
          <t>UND</t>
        </is>
      </c>
      <c r="H7731" s="9" t="n"/>
      <c r="L7731" s="36" t="n">
        <v>38</v>
      </c>
      <c r="M7731" s="36">
        <f>IF(OR(D7731="",L7731=""),"",D7731*L7731)</f>
        <v/>
      </c>
    </row>
    <row r="7732" ht="15.75" customHeight="1">
      <c r="A7732" s="2" t="n"/>
      <c r="B7732" s="24" t="inlineStr">
        <is>
          <t>60871</t>
        </is>
      </c>
      <c r="C7732" s="24" t="inlineStr">
        <is>
          <t>FUSIVEL DIAZED RETARDADO 10A</t>
        </is>
      </c>
      <c r="D7732" s="9" t="n"/>
      <c r="E7732" s="24" t="inlineStr">
        <is>
          <t>MATERIAIS ELÉTRICOS</t>
        </is>
      </c>
      <c r="F7732" s="24" t="inlineStr">
        <is>
          <t>MATERAIS DE CUSTEIO</t>
        </is>
      </c>
      <c r="G7732" s="9" t="inlineStr">
        <is>
          <t>UND</t>
        </is>
      </c>
      <c r="H7732" s="9" t="n"/>
      <c r="L7732" s="36" t="n">
        <v>38</v>
      </c>
      <c r="M7732" s="36">
        <f>IF(OR(D7732="",L7732=""),"",D7732*L7732)</f>
        <v/>
      </c>
    </row>
    <row r="7733" ht="15.75" customHeight="1">
      <c r="A7733" s="2" t="n"/>
      <c r="B7733" s="24" t="inlineStr">
        <is>
          <t>60918</t>
        </is>
      </c>
      <c r="C7733" s="24" t="inlineStr">
        <is>
          <t>FUSIVEL DIAZED RETARDADO 50A</t>
        </is>
      </c>
      <c r="D7733" s="9" t="n"/>
      <c r="E7733" s="24" t="inlineStr">
        <is>
          <t>MATERIAIS ELÉTRICOS</t>
        </is>
      </c>
      <c r="F7733" s="24" t="inlineStr">
        <is>
          <t>MATERAIS DE CUSTEIO</t>
        </is>
      </c>
      <c r="G7733" s="9" t="inlineStr">
        <is>
          <t>UND</t>
        </is>
      </c>
      <c r="H7733" s="9" t="n"/>
      <c r="L7733" s="36" t="n">
        <v>38</v>
      </c>
      <c r="M7733" s="36">
        <f>IF(OR(D7733="",L7733=""),"",D7733*L7733)</f>
        <v/>
      </c>
    </row>
    <row r="7734" ht="15.75" customHeight="1">
      <c r="A7734" s="2" t="n"/>
      <c r="B7734" s="24" t="inlineStr">
        <is>
          <t>6178</t>
        </is>
      </c>
      <c r="C7734" s="24" t="inlineStr">
        <is>
          <t>FUZIVEL DIAZED 6A/500V</t>
        </is>
      </c>
      <c r="D7734" s="9" t="n"/>
      <c r="E7734" s="24" t="inlineStr">
        <is>
          <t>MATERIAIS ELÉTRICOS</t>
        </is>
      </c>
      <c r="F7734" s="24" t="inlineStr">
        <is>
          <t>MATERAIS DE CUSTEIO</t>
        </is>
      </c>
      <c r="G7734" s="9" t="inlineStr">
        <is>
          <t>UND</t>
        </is>
      </c>
      <c r="H7734" s="9" t="n"/>
      <c r="L7734" s="36" t="n">
        <v>38</v>
      </c>
      <c r="M7734" s="36">
        <f>IF(OR(D7734="",L7734=""),"",D7734*L7734)</f>
        <v/>
      </c>
    </row>
    <row r="7735" ht="15.75" customHeight="1">
      <c r="A7735" s="2" t="n"/>
      <c r="B7735" s="24" t="inlineStr">
        <is>
          <t>78261</t>
        </is>
      </c>
      <c r="C7735" s="24" t="inlineStr">
        <is>
          <t>FUSÍVEL NH 16A TAMANHO 00</t>
        </is>
      </c>
      <c r="D7735" s="9" t="n"/>
      <c r="E7735" s="24" t="inlineStr">
        <is>
          <t>MATERIAIS ELÉTRICOS</t>
        </is>
      </c>
      <c r="F7735" s="24" t="inlineStr">
        <is>
          <t>MATERAIS DE CUSTEIO</t>
        </is>
      </c>
      <c r="G7735" s="9" t="inlineStr">
        <is>
          <t>UND</t>
        </is>
      </c>
      <c r="H7735" s="9" t="n"/>
      <c r="L7735" s="36" t="n">
        <v>38</v>
      </c>
      <c r="M7735" s="36">
        <f>IF(OR(D7735="",L7735=""),"",D7735*L7735)</f>
        <v/>
      </c>
    </row>
    <row r="7736" ht="15.75" customHeight="1">
      <c r="A7736" s="2" t="n"/>
      <c r="B7736" s="24" t="inlineStr">
        <is>
          <t>78284</t>
        </is>
      </c>
      <c r="C7736" s="24" t="inlineStr">
        <is>
          <t>FUSÍVEL NH 25A TAMANHO 00</t>
        </is>
      </c>
      <c r="D7736" s="9" t="n"/>
      <c r="E7736" s="24" t="inlineStr">
        <is>
          <t>MATERIAIS ELÉTRICOS</t>
        </is>
      </c>
      <c r="F7736" s="24" t="inlineStr">
        <is>
          <t>MATERAIS DE CUSTEIO</t>
        </is>
      </c>
      <c r="G7736" s="9" t="inlineStr">
        <is>
          <t>UND</t>
        </is>
      </c>
      <c r="H7736" s="9" t="n"/>
      <c r="L7736" s="36" t="n">
        <v>38</v>
      </c>
      <c r="M7736" s="36">
        <f>IF(OR(D7736="",L7736=""),"",D7736*L7736)</f>
        <v/>
      </c>
    </row>
    <row r="7737" ht="15.75" customHeight="1">
      <c r="A7737" s="2" t="n"/>
      <c r="B7737" s="24" t="inlineStr">
        <is>
          <t>68452</t>
        </is>
      </c>
      <c r="C7737" s="24" t="inlineStr">
        <is>
          <t>FUSIVEL NH 80A, TAMANHO 00</t>
        </is>
      </c>
      <c r="D7737" s="9" t="n"/>
      <c r="E7737" s="24" t="inlineStr">
        <is>
          <t>MATERIAIS ELÉTRICOS</t>
        </is>
      </c>
      <c r="F7737" s="24" t="inlineStr">
        <is>
          <t>MATERAIS DE CUSTEIO</t>
        </is>
      </c>
      <c r="G7737" s="9" t="inlineStr">
        <is>
          <t>UND</t>
        </is>
      </c>
      <c r="H7737" s="9" t="n"/>
      <c r="L7737" s="36" t="n">
        <v>38</v>
      </c>
      <c r="M7737" s="36">
        <f>IF(OR(D7737="",L7737=""),"",D7737*L7737)</f>
        <v/>
      </c>
    </row>
    <row r="7738" ht="15.75" customHeight="1">
      <c r="A7738" s="2" t="n"/>
      <c r="B7738" s="24" t="inlineStr">
        <is>
          <t>142511</t>
        </is>
      </c>
      <c r="C7738" s="24" t="inlineStr">
        <is>
          <t>LAMPADA LED LUZ NEGRA 7W E27</t>
        </is>
      </c>
      <c r="D7738" s="9" t="n"/>
      <c r="E7738" s="24" t="inlineStr">
        <is>
          <t>MATERIAIS ELÉTRICOS</t>
        </is>
      </c>
      <c r="F7738" s="24" t="inlineStr">
        <is>
          <t>MATERAIS DE CUSTEIO</t>
        </is>
      </c>
      <c r="G7738" s="9" t="inlineStr">
        <is>
          <t>UND</t>
        </is>
      </c>
      <c r="H7738" s="9" t="n"/>
      <c r="L7738" s="36" t="n">
        <v>38</v>
      </c>
      <c r="M7738" s="36">
        <f>IF(OR(D7738="",L7738=""),"",D7738*L7738)</f>
        <v/>
      </c>
    </row>
    <row r="7739" ht="15.75" customHeight="1">
      <c r="A7739" s="2" t="n"/>
      <c r="B7739" s="24" t="inlineStr">
        <is>
          <t>77191</t>
        </is>
      </c>
      <c r="C7739" s="24" t="inlineStr">
        <is>
          <t>AMPERÍMETRO TIPO FERRO MÓVEL, 72MMX72MM-PARA MEDIÇÃO INDIRETA</t>
        </is>
      </c>
      <c r="D7739" s="9" t="n"/>
      <c r="E7739" s="24" t="inlineStr">
        <is>
          <t>MATERIAIS ELÉTRICOS</t>
        </is>
      </c>
      <c r="F7739" s="24" t="inlineStr">
        <is>
          <t>MATERAIS DE CUSTEIO</t>
        </is>
      </c>
      <c r="G7739" s="9" t="inlineStr">
        <is>
          <t>KG</t>
        </is>
      </c>
      <c r="H7739" s="9" t="n"/>
      <c r="L7739" s="36" t="n">
        <v>8.9</v>
      </c>
      <c r="M7739" s="36">
        <f>IF(OR(D7739="",L7739=""),"",D7739*L7739)</f>
        <v/>
      </c>
    </row>
    <row r="7740" ht="15.75" customHeight="1">
      <c r="A7740" s="2" t="n"/>
      <c r="B7740" s="24" t="inlineStr">
        <is>
          <t>77209</t>
        </is>
      </c>
      <c r="C7740" s="24" t="inlineStr">
        <is>
          <t>AMPERÍMETRO TIPO FERRO MÓVEL, 96MMX96MM-PARA MEDIÇÃO INDIRETA</t>
        </is>
      </c>
      <c r="D7740" s="9" t="n"/>
      <c r="E7740" s="24" t="inlineStr">
        <is>
          <t>MATERIAIS ELÉTRICOS</t>
        </is>
      </c>
      <c r="F7740" s="24" t="inlineStr">
        <is>
          <t>MATERAIS DE CUSTEIO</t>
        </is>
      </c>
      <c r="G7740" s="9" t="inlineStr">
        <is>
          <t>KG</t>
        </is>
      </c>
      <c r="H7740" s="9" t="n"/>
      <c r="L7740" s="36" t="n">
        <v>8.9</v>
      </c>
      <c r="M7740" s="36">
        <f>IF(OR(D7740="",L7740=""),"",D7740*L7740)</f>
        <v/>
      </c>
    </row>
    <row r="7741" ht="15.75" customHeight="1">
      <c r="A7741" s="2" t="n"/>
      <c r="B7741" s="24" t="inlineStr">
        <is>
          <t>77468</t>
        </is>
      </c>
      <c r="C7741" s="24" t="inlineStr">
        <is>
          <t>CONTATOR AUXILIAR, 1NA+3NF, 220VCA</t>
        </is>
      </c>
      <c r="D7741" s="9" t="n"/>
      <c r="E7741" s="24" t="inlineStr">
        <is>
          <t>MATERIAIS ELÉTRICOS</t>
        </is>
      </c>
      <c r="F7741" s="24" t="inlineStr">
        <is>
          <t>MATERAIS DE CUSTEIO</t>
        </is>
      </c>
      <c r="G7741" s="9" t="inlineStr">
        <is>
          <t>UND</t>
        </is>
      </c>
      <c r="H7741" s="9" t="n"/>
      <c r="L7741" s="36" t="n">
        <v>38</v>
      </c>
      <c r="M7741" s="36">
        <f>IF(OR(D7741="",L7741=""),"",D7741*L7741)</f>
        <v/>
      </c>
    </row>
    <row r="7742" ht="15.75" customHeight="1">
      <c r="A7742" s="2" t="n"/>
      <c r="B7742" s="24" t="inlineStr">
        <is>
          <t>77534</t>
        </is>
      </c>
      <c r="C7742" s="24" t="inlineStr">
        <is>
          <t>RELÉ DE SOBRECARGA TÉRMICO, 1-1 6A</t>
        </is>
      </c>
      <c r="D7742" s="9" t="n"/>
      <c r="E7742" s="24" t="inlineStr">
        <is>
          <t>MATERIAIS ELÉTRICOS</t>
        </is>
      </c>
      <c r="F7742" s="24" t="inlineStr">
        <is>
          <t>MATERAIS DE CUSTEIO</t>
        </is>
      </c>
      <c r="G7742" s="9" t="inlineStr">
        <is>
          <t>UND</t>
        </is>
      </c>
      <c r="H7742" s="9" t="n"/>
      <c r="L7742" s="36" t="n">
        <v>38</v>
      </c>
      <c r="M7742" s="36">
        <f>IF(OR(D7742="",L7742=""),"",D7742*L7742)</f>
        <v/>
      </c>
    </row>
    <row r="7743" ht="15.75" customHeight="1">
      <c r="A7743" s="2" t="n"/>
      <c r="B7743" s="24" t="inlineStr">
        <is>
          <t>77541</t>
        </is>
      </c>
      <c r="C7743" s="24" t="inlineStr">
        <is>
          <t>RELÉ DE SOBRECARGA TÉRMICO, 1, 6-2, 5A</t>
        </is>
      </c>
      <c r="D7743" s="9" t="n"/>
      <c r="E7743" s="24" t="inlineStr">
        <is>
          <t>MATERIAIS ELÉTRICOS</t>
        </is>
      </c>
      <c r="F7743" s="24" t="inlineStr">
        <is>
          <t>MATERAIS DE CUSTEIO</t>
        </is>
      </c>
      <c r="G7743" s="9" t="inlineStr">
        <is>
          <t>UND</t>
        </is>
      </c>
      <c r="H7743" s="9" t="n"/>
      <c r="L7743" s="36" t="n">
        <v>38</v>
      </c>
      <c r="M7743" s="36">
        <f>IF(OR(D7743="",L7743=""),"",D7743*L7743)</f>
        <v/>
      </c>
    </row>
    <row r="7744" ht="15.75" customHeight="1">
      <c r="A7744" s="2" t="n"/>
      <c r="B7744" s="24" t="inlineStr">
        <is>
          <t>77557</t>
        </is>
      </c>
      <c r="C7744" s="24" t="inlineStr">
        <is>
          <t>RELÉ DE SOBRECARGA TÉRMICO, 2-,5-4A</t>
        </is>
      </c>
      <c r="D7744" s="9" t="n"/>
      <c r="E7744" s="24" t="inlineStr">
        <is>
          <t>MATERIAIS ELÉTRICOS</t>
        </is>
      </c>
      <c r="F7744" s="24" t="inlineStr">
        <is>
          <t>MATERAIS DE CUSTEIO</t>
        </is>
      </c>
      <c r="G7744" s="9" t="inlineStr">
        <is>
          <t>UND</t>
        </is>
      </c>
      <c r="H7744" s="9" t="n"/>
      <c r="L7744" s="36" t="n">
        <v>38</v>
      </c>
      <c r="M7744" s="36">
        <f>IF(OR(D7744="",L7744=""),"",D7744*L7744)</f>
        <v/>
      </c>
    </row>
    <row r="7745" ht="15.75" customHeight="1">
      <c r="A7745" s="2" t="n"/>
      <c r="B7745" s="24" t="inlineStr">
        <is>
          <t>77563</t>
        </is>
      </c>
      <c r="C7745" s="24" t="inlineStr">
        <is>
          <t>RELÉ DE SOBRECARGA TÉRMICO, 4-6, 3A</t>
        </is>
      </c>
      <c r="D7745" s="9" t="n"/>
      <c r="E7745" s="24" t="inlineStr">
        <is>
          <t>MATERIAIS ELÉTRICOS</t>
        </is>
      </c>
      <c r="F7745" s="24" t="inlineStr">
        <is>
          <t>MATERAIS DE CUSTEIO</t>
        </is>
      </c>
      <c r="G7745" s="9" t="inlineStr">
        <is>
          <t>UND</t>
        </is>
      </c>
      <c r="H7745" s="9" t="n"/>
      <c r="L7745" s="36" t="n">
        <v>38</v>
      </c>
      <c r="M7745" s="36">
        <f>IF(OR(D7745="",L7745=""),"",D7745*L7745)</f>
        <v/>
      </c>
    </row>
    <row r="7746" ht="15.75" customHeight="1">
      <c r="A7746" s="2" t="n"/>
      <c r="B7746" s="24" t="inlineStr">
        <is>
          <t>78605</t>
        </is>
      </c>
      <c r="C7746" s="24" t="inlineStr">
        <is>
          <t>RELÉ DE SOBRECARGA TÉRMICO,  8,12,5A</t>
        </is>
      </c>
      <c r="D7746" s="9" t="n"/>
      <c r="E7746" s="24" t="inlineStr">
        <is>
          <t>MATERIAIS ELÉTRICOS</t>
        </is>
      </c>
      <c r="F7746" s="24" t="inlineStr">
        <is>
          <t>MATERAIS DE CUSTEIO</t>
        </is>
      </c>
      <c r="G7746" s="9" t="inlineStr">
        <is>
          <t>UND</t>
        </is>
      </c>
      <c r="H7746" s="9" t="n"/>
      <c r="L7746" s="36" t="n">
        <v>38</v>
      </c>
      <c r="M7746" s="36">
        <f>IF(OR(D7746="",L7746=""),"",D7746*L7746)</f>
        <v/>
      </c>
    </row>
    <row r="7747" ht="15.75" customHeight="1">
      <c r="A7747" s="2" t="n"/>
      <c r="B7747" s="24" t="inlineStr">
        <is>
          <t>77333</t>
        </is>
      </c>
      <c r="C7747" s="24" t="inlineStr">
        <is>
          <t>RELÉ DE SOBRECARGA TÉRMICO, 10-16A</t>
        </is>
      </c>
      <c r="D7747" s="9" t="n"/>
      <c r="E7747" s="24" t="inlineStr">
        <is>
          <t>MATERIAIS ELÉTRICOS</t>
        </is>
      </c>
      <c r="F7747" s="24" t="inlineStr">
        <is>
          <t>MATERAIS DE CUSTEIO</t>
        </is>
      </c>
      <c r="G7747" s="9" t="inlineStr">
        <is>
          <t>UND</t>
        </is>
      </c>
      <c r="H7747" s="9" t="n"/>
      <c r="L7747" s="36" t="n">
        <v>38</v>
      </c>
      <c r="M7747" s="36">
        <f>IF(OR(D7747="",L7747=""),"",D7747*L7747)</f>
        <v/>
      </c>
    </row>
    <row r="7748" ht="15.75" customHeight="1">
      <c r="A7748" s="2" t="n"/>
      <c r="B7748" s="24" t="inlineStr">
        <is>
          <t>77356</t>
        </is>
      </c>
      <c r="C7748" s="24" t="inlineStr">
        <is>
          <t>RELÉ DE SOBRECARGA TÉRMICO, 20-32A</t>
        </is>
      </c>
      <c r="D7748" s="9" t="n"/>
      <c r="E7748" s="24" t="inlineStr">
        <is>
          <t>MATERIAIS ELÉTRICOS</t>
        </is>
      </c>
      <c r="F7748" s="24" t="inlineStr">
        <is>
          <t>MATERAIS DE CUSTEIO</t>
        </is>
      </c>
      <c r="G7748" s="9" t="inlineStr">
        <is>
          <t>UND</t>
        </is>
      </c>
      <c r="H7748" s="9" t="n"/>
      <c r="L7748" s="36" t="n">
        <v>38</v>
      </c>
      <c r="M7748" s="36">
        <f>IF(OR(D7748="",L7748=""),"",D7748*L7748)</f>
        <v/>
      </c>
    </row>
    <row r="7749" ht="15.75" customHeight="1">
      <c r="A7749" s="2" t="n"/>
      <c r="B7749" s="24" t="inlineStr">
        <is>
          <t>77385</t>
        </is>
      </c>
      <c r="C7749" s="24" t="inlineStr">
        <is>
          <t>RELÉ DE SOBRECARGA TÉRMICO, 63-90A</t>
        </is>
      </c>
      <c r="D7749" s="9" t="n"/>
      <c r="E7749" s="24" t="inlineStr">
        <is>
          <t>MATERIAIS ELÉTRICOS</t>
        </is>
      </c>
      <c r="F7749" s="24" t="inlineStr">
        <is>
          <t>MATERAIS DE CUSTEIO</t>
        </is>
      </c>
      <c r="G7749" s="9" t="inlineStr">
        <is>
          <t>UND</t>
        </is>
      </c>
      <c r="H7749" s="9" t="n"/>
      <c r="L7749" s="36" t="n">
        <v>38</v>
      </c>
      <c r="M7749" s="36">
        <f>IF(OR(D7749="",L7749=""),"",D7749*L7749)</f>
        <v/>
      </c>
    </row>
    <row r="7750" ht="15.75" customHeight="1">
      <c r="A7750" s="2" t="n"/>
      <c r="B7750" s="24" t="inlineStr">
        <is>
          <t>77400</t>
        </is>
      </c>
      <c r="C7750" s="24" t="inlineStr">
        <is>
          <t>RELÉ DE SOBRECARGA TÉRMICO, 90-120A</t>
        </is>
      </c>
      <c r="D7750" s="9" t="n"/>
      <c r="E7750" s="24" t="inlineStr">
        <is>
          <t>MATERIAIS ELÉTRICOS</t>
        </is>
      </c>
      <c r="F7750" s="24" t="inlineStr">
        <is>
          <t>MATERAIS DE CUSTEIO</t>
        </is>
      </c>
      <c r="G7750" s="9" t="inlineStr">
        <is>
          <t>UND</t>
        </is>
      </c>
      <c r="H7750" s="9" t="n"/>
      <c r="L7750" s="36" t="n">
        <v>38</v>
      </c>
      <c r="M7750" s="36">
        <f>IF(OR(D7750="",L7750=""),"",D7750*L7750)</f>
        <v/>
      </c>
    </row>
    <row r="7751" ht="15.75" customHeight="1">
      <c r="A7751" s="2" t="n"/>
      <c r="B7751" s="24" t="inlineStr">
        <is>
          <t>77586</t>
        </is>
      </c>
      <c r="C7751" s="24" t="inlineStr">
        <is>
          <t>RELÉ DE SOBRECARGA TÉRMICO, 160-250A</t>
        </is>
      </c>
      <c r="D7751" s="9" t="n"/>
      <c r="E7751" s="24" t="inlineStr">
        <is>
          <t>MATERIAIS ELÉTRICOS</t>
        </is>
      </c>
      <c r="F7751" s="24" t="inlineStr">
        <is>
          <t>MATERAIS DE CUSTEIO</t>
        </is>
      </c>
      <c r="G7751" s="9" t="inlineStr">
        <is>
          <t>UND</t>
        </is>
      </c>
      <c r="H7751" s="9" t="n"/>
      <c r="L7751" s="36" t="n">
        <v>38</v>
      </c>
      <c r="M7751" s="36">
        <f>IF(OR(D7751="",L7751=""),"",D7751*L7751)</f>
        <v/>
      </c>
    </row>
    <row r="7752" ht="15.75" customHeight="1">
      <c r="A7752" s="2" t="n"/>
      <c r="B7752" s="24" t="inlineStr">
        <is>
          <t>77439</t>
        </is>
      </c>
      <c r="C7752" s="24" t="inlineStr">
        <is>
          <t>VOLTÍMETRO (72 X 72)MM - ESC. 0 A 500V</t>
        </is>
      </c>
      <c r="D7752" s="9" t="n"/>
      <c r="E7752" s="24" t="inlineStr">
        <is>
          <t>MATERIAIS ELÉTRICOS</t>
        </is>
      </c>
      <c r="F7752" s="24" t="inlineStr">
        <is>
          <t>MATERAIS DE CUSTEIO</t>
        </is>
      </c>
      <c r="G7752" s="9" t="inlineStr">
        <is>
          <t>UND</t>
        </is>
      </c>
      <c r="H7752" s="9" t="n"/>
      <c r="L7752" s="36" t="n">
        <v>38</v>
      </c>
      <c r="M7752" s="36">
        <f>IF(OR(D7752="",L7752=""),"",D7752*L7752)</f>
        <v/>
      </c>
    </row>
    <row r="7753" ht="15.75" customHeight="1">
      <c r="A7753" s="2" t="n"/>
      <c r="B7753" s="24" t="inlineStr">
        <is>
          <t>77445</t>
        </is>
      </c>
      <c r="C7753" s="24" t="inlineStr">
        <is>
          <t>VOLTÍMETRO (96 X 96)MM - ESC. 0 A 500V</t>
        </is>
      </c>
      <c r="D7753" s="9" t="n"/>
      <c r="E7753" s="24" t="inlineStr">
        <is>
          <t>MATERIAIS ELÉTRICOS</t>
        </is>
      </c>
      <c r="F7753" s="24" t="inlineStr">
        <is>
          <t>MATERAIS DE CUSTEIO</t>
        </is>
      </c>
      <c r="G7753" s="9" t="inlineStr">
        <is>
          <t>UND</t>
        </is>
      </c>
      <c r="H7753" s="9" t="n"/>
      <c r="L7753" s="36" t="n">
        <v>38</v>
      </c>
      <c r="M7753" s="36">
        <f>IF(OR(D7753="",L7753=""),"",D7753*L7753)</f>
        <v/>
      </c>
    </row>
    <row r="7754" ht="15.75" customHeight="1">
      <c r="A7754" s="2" t="n"/>
      <c r="B7754" s="24" t="inlineStr">
        <is>
          <t>112638</t>
        </is>
      </c>
      <c r="C7754" s="24" t="inlineStr">
        <is>
          <t>CABO PP SIL PRETO 4X6 MM</t>
        </is>
      </c>
      <c r="D7754" s="9" t="n"/>
      <c r="E7754" s="24" t="inlineStr">
        <is>
          <t>MATERIAIS ELÉTRICOS</t>
        </is>
      </c>
      <c r="F7754" s="24" t="inlineStr">
        <is>
          <t>MATERAIS DE CUSTEIO</t>
        </is>
      </c>
      <c r="G7754" s="9" t="inlineStr">
        <is>
          <t>UND</t>
        </is>
      </c>
      <c r="H7754" s="9" t="n"/>
      <c r="L7754" s="36" t="n">
        <v>45</v>
      </c>
      <c r="M7754" s="36">
        <f>IF(OR(D7754="",L7754=""),"",D7754*L7754)</f>
        <v/>
      </c>
    </row>
    <row r="7755" ht="15.75" customHeight="1">
      <c r="A7755" s="2" t="n"/>
      <c r="B7755" s="24" t="inlineStr">
        <is>
          <t>112905</t>
        </is>
      </c>
      <c r="C7755" s="24" t="inlineStr">
        <is>
          <t>DISJUNTOR UNIP 63A</t>
        </is>
      </c>
      <c r="D7755" s="9" t="n"/>
      <c r="E7755" s="24" t="inlineStr">
        <is>
          <t>MATERIAIS ELÉTRICOS</t>
        </is>
      </c>
      <c r="F7755" s="24" t="inlineStr">
        <is>
          <t>MATERAIS DE CUSTEIO</t>
        </is>
      </c>
      <c r="G7755" s="9" t="inlineStr">
        <is>
          <t>UND</t>
        </is>
      </c>
      <c r="H7755" s="9" t="n"/>
      <c r="L7755" s="36" t="n">
        <v>38</v>
      </c>
      <c r="M7755" s="36">
        <f>IF(OR(D7755="",L7755=""),"",D7755*L7755)</f>
        <v/>
      </c>
    </row>
    <row r="7756" ht="15.75" customHeight="1">
      <c r="A7756" s="2" t="n"/>
      <c r="B7756" s="24" t="inlineStr">
        <is>
          <t>142473</t>
        </is>
      </c>
      <c r="C7756" s="24" t="inlineStr">
        <is>
          <t>PINO ADAPT CHATO 3P 20A 1216 CZ</t>
        </is>
      </c>
      <c r="D7756" s="9" t="n"/>
      <c r="E7756" s="24" t="inlineStr">
        <is>
          <t>MATERIAIS ELÉTRICOS</t>
        </is>
      </c>
      <c r="F7756" s="24" t="inlineStr">
        <is>
          <t>MATERAIS DE CUSTEIO</t>
        </is>
      </c>
      <c r="G7756" s="9" t="inlineStr">
        <is>
          <t>UND</t>
        </is>
      </c>
      <c r="H7756" s="9" t="n"/>
      <c r="L7756" s="36" t="n">
        <v>38</v>
      </c>
      <c r="M7756" s="36">
        <f>IF(OR(D7756="",L7756=""),"",D7756*L7756)</f>
        <v/>
      </c>
    </row>
    <row r="7757" ht="15.75" customHeight="1">
      <c r="A7757" s="2" t="n"/>
      <c r="B7757" s="24" t="inlineStr">
        <is>
          <t>142467</t>
        </is>
      </c>
      <c r="C7757" s="24" t="inlineStr">
        <is>
          <t>PINO ADAPT CHATO 3P 20A 1218 BR</t>
        </is>
      </c>
      <c r="D7757" s="9" t="n"/>
      <c r="E7757" s="24" t="inlineStr">
        <is>
          <t>MATERIAIS ELÉTRICOS</t>
        </is>
      </c>
      <c r="F7757" s="24" t="inlineStr">
        <is>
          <t>MATERAIS DE CUSTEIO</t>
        </is>
      </c>
      <c r="G7757" s="9" t="inlineStr">
        <is>
          <t>UND</t>
        </is>
      </c>
      <c r="H7757" s="9" t="n"/>
      <c r="L7757" s="36" t="n">
        <v>38</v>
      </c>
      <c r="M7757" s="36">
        <f>IF(OR(D7757="",L7757=""),"",D7757*L7757)</f>
        <v/>
      </c>
    </row>
    <row r="7758" ht="15.75" customHeight="1">
      <c r="A7758" s="2" t="n"/>
      <c r="B7758" s="24" t="inlineStr">
        <is>
          <t>142480</t>
        </is>
      </c>
      <c r="C7758" s="24" t="inlineStr">
        <is>
          <t>PROTETOR ELETRONICO 4 TOM</t>
        </is>
      </c>
      <c r="D7758" s="9" t="n"/>
      <c r="E7758" s="24" t="inlineStr">
        <is>
          <t>MATERIAIS ELÉTRICOS</t>
        </is>
      </c>
      <c r="F7758" s="24" t="inlineStr">
        <is>
          <t>MATERAIS DE CUSTEIO</t>
        </is>
      </c>
      <c r="G7758" s="9" t="inlineStr">
        <is>
          <t>UND</t>
        </is>
      </c>
      <c r="H7758" s="9" t="n"/>
      <c r="L7758" s="36" t="n">
        <v>38</v>
      </c>
      <c r="M7758" s="36">
        <f>IF(OR(D7758="",L7758=""),"",D7758*L7758)</f>
        <v/>
      </c>
    </row>
    <row r="7759" ht="15.75" customHeight="1">
      <c r="A7759" s="2" t="n"/>
      <c r="B7759" s="24" t="inlineStr">
        <is>
          <t>142451</t>
        </is>
      </c>
      <c r="C7759" s="24" t="inlineStr">
        <is>
          <t>PINO TIPO T3 SAIDAS BR 10A</t>
        </is>
      </c>
      <c r="D7759" s="9" t="n"/>
      <c r="E7759" s="24" t="inlineStr">
        <is>
          <t>MATERIAIS ELÉTRICOS</t>
        </is>
      </c>
      <c r="F7759" s="24" t="inlineStr">
        <is>
          <t>MATERAIS DE CUSTEIO</t>
        </is>
      </c>
      <c r="G7759" s="9" t="inlineStr">
        <is>
          <t>KG</t>
        </is>
      </c>
      <c r="H7759" s="9" t="n"/>
      <c r="L7759" s="36" t="n">
        <v>8.9</v>
      </c>
      <c r="M7759" s="36">
        <f>IF(OR(D7759="",L7759=""),"",D7759*L7759)</f>
        <v/>
      </c>
    </row>
    <row r="7760" ht="15.75" customHeight="1">
      <c r="A7760" s="2" t="n"/>
      <c r="B7760" s="24" t="inlineStr">
        <is>
          <t>142444</t>
        </is>
      </c>
      <c r="C7760" s="24" t="inlineStr">
        <is>
          <t>PINO BIPOLAR 3 SAIDA 2P+T 10A CZ</t>
        </is>
      </c>
      <c r="D7760" s="9" t="n"/>
      <c r="E7760" s="24" t="inlineStr">
        <is>
          <t>MATERIAIS ELÉTRICOS</t>
        </is>
      </c>
      <c r="F7760" s="24" t="inlineStr">
        <is>
          <t>MATERAIS DE CUSTEIO</t>
        </is>
      </c>
      <c r="G7760" s="9" t="inlineStr">
        <is>
          <t>UND</t>
        </is>
      </c>
      <c r="H7760" s="9" t="n"/>
      <c r="L7760" s="36" t="n">
        <v>38</v>
      </c>
      <c r="M7760" s="36">
        <f>IF(OR(D7760="",L7760=""),"",D7760*L7760)</f>
        <v/>
      </c>
    </row>
    <row r="7761" ht="15.75" customHeight="1">
      <c r="A7761" s="2" t="n"/>
      <c r="B7761" s="24" t="inlineStr">
        <is>
          <t>80281</t>
        </is>
      </c>
      <c r="C7761" s="24" t="inlineStr">
        <is>
          <t>FUSIVEL NH 3 900A, ULTRARAPIDO P/690V 100 KA ULTRA RAPIDO</t>
        </is>
      </c>
      <c r="D7761" s="9" t="n"/>
      <c r="E7761" s="24" t="inlineStr">
        <is>
          <t>MATERIAIS ELÉTRICOS</t>
        </is>
      </c>
      <c r="F7761" s="24" t="inlineStr">
        <is>
          <t>MATERAIS DE CUSTEIO</t>
        </is>
      </c>
      <c r="G7761" s="9" t="inlineStr">
        <is>
          <t>UND</t>
        </is>
      </c>
      <c r="H7761" s="9" t="n"/>
      <c r="L7761" s="36" t="n">
        <v>38</v>
      </c>
      <c r="M7761" s="36">
        <f>IF(OR(D7761="",L7761=""),"",D7761*L7761)</f>
        <v/>
      </c>
    </row>
    <row r="7762" ht="15.75" customHeight="1">
      <c r="A7762" s="2" t="n"/>
      <c r="B7762" s="24" t="inlineStr">
        <is>
          <t>80275</t>
        </is>
      </c>
      <c r="C7762" s="24" t="inlineStr">
        <is>
          <t>CHAVE SECCIONADORA FUZIVEL NH3 630 A C/ CARGA FSW WEG</t>
        </is>
      </c>
      <c r="D7762" s="9" t="n"/>
      <c r="E7762" s="24" t="inlineStr">
        <is>
          <t>MATERIAIS ELÉTRICOS</t>
        </is>
      </c>
      <c r="F7762" s="24" t="inlineStr">
        <is>
          <t>MATERAIS DE CUSTEIO</t>
        </is>
      </c>
      <c r="G7762" s="9" t="inlineStr">
        <is>
          <t>UND</t>
        </is>
      </c>
      <c r="H7762" s="9" t="n"/>
      <c r="L7762" s="36" t="n">
        <v>38</v>
      </c>
      <c r="M7762" s="36">
        <f>IF(OR(D7762="",L7762=""),"",D7762*L7762)</f>
        <v/>
      </c>
    </row>
    <row r="7763" ht="15.75" customHeight="1">
      <c r="A7763" s="2" t="n"/>
      <c r="B7763" s="24" t="inlineStr">
        <is>
          <t>142705</t>
        </is>
      </c>
      <c r="C7763" s="24" t="inlineStr">
        <is>
          <t>EMENDA 50MM</t>
        </is>
      </c>
      <c r="D7763" s="9" t="n"/>
      <c r="E7763" s="24" t="inlineStr">
        <is>
          <t>MATERIAIS ELÉTRICOS</t>
        </is>
      </c>
      <c r="F7763" s="24" t="inlineStr">
        <is>
          <t>MATERAIS DE CUSTEIO</t>
        </is>
      </c>
      <c r="G7763" s="9" t="inlineStr">
        <is>
          <t>UND</t>
        </is>
      </c>
      <c r="H7763" s="9" t="n"/>
      <c r="L7763" s="36" t="n">
        <v>38</v>
      </c>
      <c r="M7763" s="36">
        <f>IF(OR(D7763="",L7763=""),"",D7763*L7763)</f>
        <v/>
      </c>
    </row>
    <row r="7764" ht="15.75" customHeight="1">
      <c r="A7764" s="2" t="n"/>
      <c r="B7764" s="24" t="inlineStr">
        <is>
          <t>36720</t>
        </is>
      </c>
      <c r="C7764" s="24" t="inlineStr">
        <is>
          <t>NIPEL FG 1/2''</t>
        </is>
      </c>
      <c r="D7764" s="9" t="n"/>
      <c r="E7764" s="24" t="inlineStr">
        <is>
          <t>MATERIAIS HIDRAULICOS</t>
        </is>
      </c>
      <c r="F7764" s="24" t="inlineStr">
        <is>
          <t>MATERAIS DE CUSTEIO</t>
        </is>
      </c>
      <c r="G7764" s="9" t="inlineStr">
        <is>
          <t>UND</t>
        </is>
      </c>
      <c r="H7764" s="9" t="n"/>
      <c r="L7764" s="36" t="n">
        <v>38</v>
      </c>
      <c r="M7764" s="36">
        <f>IF(OR(D7764="",L7764=""),"",D7764*L7764)</f>
        <v/>
      </c>
    </row>
    <row r="7765" ht="15.75" customHeight="1">
      <c r="A7765" s="2" t="n"/>
      <c r="B7765" s="24" t="inlineStr">
        <is>
          <t>76977</t>
        </is>
      </c>
      <c r="C7765" s="24" t="inlineStr">
        <is>
          <t>FUSÍVEL NH 160A TAMANHO 00</t>
        </is>
      </c>
      <c r="D7765" s="9" t="n"/>
      <c r="E7765" s="24" t="inlineStr">
        <is>
          <t>MATERIAIS ELÉTRICOS</t>
        </is>
      </c>
      <c r="F7765" s="24" t="inlineStr">
        <is>
          <t>MATERAIS DE CUSTEIO</t>
        </is>
      </c>
      <c r="G7765" s="9" t="inlineStr">
        <is>
          <t>UND</t>
        </is>
      </c>
      <c r="H7765" s="9" t="n"/>
      <c r="L7765" s="36" t="n">
        <v>38</v>
      </c>
      <c r="M7765" s="36">
        <f>IF(OR(D7765="",L7765=""),"",D7765*L7765)</f>
        <v/>
      </c>
    </row>
    <row r="7766" ht="15.75" customHeight="1">
      <c r="A7766" s="2" t="n"/>
      <c r="B7766" s="24" t="inlineStr">
        <is>
          <t>136389</t>
        </is>
      </c>
      <c r="C7766" s="24" t="inlineStr">
        <is>
          <t>CABO FLEXÍVEL 750 V 1X1 50MM</t>
        </is>
      </c>
      <c r="D7766" s="9" t="n"/>
      <c r="E7766" s="24" t="inlineStr">
        <is>
          <t>MATERIAIS ELÉTRICOS</t>
        </is>
      </c>
      <c r="F7766" s="24" t="inlineStr">
        <is>
          <t>MATERAIS DE CUSTEIO</t>
        </is>
      </c>
      <c r="G7766" s="9" t="inlineStr">
        <is>
          <t>UND</t>
        </is>
      </c>
      <c r="H7766" s="9" t="n"/>
      <c r="L7766" s="36" t="n">
        <v>45</v>
      </c>
      <c r="M7766" s="36">
        <f>IF(OR(D7766="",L7766=""),"",D7766*L7766)</f>
        <v/>
      </c>
    </row>
    <row r="7767" ht="15.75" customHeight="1">
      <c r="A7767" s="2" t="n"/>
      <c r="B7767" s="24" t="inlineStr">
        <is>
          <t>143321</t>
        </is>
      </c>
      <c r="C7767" s="24" t="inlineStr">
        <is>
          <t>QUADRO MONTAGEM 40X40X20 C/ FLANGE</t>
        </is>
      </c>
      <c r="D7767" s="9" t="n"/>
      <c r="E7767" s="24" t="inlineStr">
        <is>
          <t>MATERIAIS ELÉTRICOS</t>
        </is>
      </c>
      <c r="F7767" s="24" t="inlineStr">
        <is>
          <t>MATERAIS DE CUSTEIO</t>
        </is>
      </c>
      <c r="G7767" s="9" t="inlineStr">
        <is>
          <t>UND</t>
        </is>
      </c>
      <c r="H7767" s="9" t="n"/>
      <c r="L7767" s="36" t="n">
        <v>38</v>
      </c>
      <c r="M7767" s="36">
        <f>IF(OR(D7767="",L7767=""),"",D7767*L7767)</f>
        <v/>
      </c>
    </row>
    <row r="7768" ht="15.75" customHeight="1">
      <c r="A7768" s="2" t="n"/>
      <c r="B7768" s="24" t="inlineStr">
        <is>
          <t>142161</t>
        </is>
      </c>
      <c r="C7768" s="24" t="inlineStr">
        <is>
          <t>CONECTOR FÊMEA 3/8X1/4 - MONTADO</t>
        </is>
      </c>
      <c r="D7768" s="9" t="n"/>
      <c r="E7768" s="24" t="inlineStr">
        <is>
          <t>MATERIAIS ELÉTRICOS</t>
        </is>
      </c>
      <c r="F7768" s="24" t="inlineStr">
        <is>
          <t>MATERAIS DE CUSTEIO</t>
        </is>
      </c>
      <c r="G7768" s="9" t="inlineStr">
        <is>
          <t>UND</t>
        </is>
      </c>
      <c r="H7768" s="9" t="n"/>
      <c r="L7768" s="36" t="n">
        <v>38</v>
      </c>
      <c r="M7768" s="36">
        <f>IF(OR(D7768="",L7768=""),"",D7768*L7768)</f>
        <v/>
      </c>
    </row>
    <row r="7769" ht="15.75" customHeight="1">
      <c r="A7769" s="2" t="n"/>
      <c r="B7769" s="24" t="inlineStr">
        <is>
          <t>127723</t>
        </is>
      </c>
      <c r="C7769" s="24" t="inlineStr">
        <is>
          <t>NIPEL FG 2</t>
        </is>
      </c>
      <c r="D7769" s="9" t="n"/>
      <c r="E7769" s="24" t="inlineStr">
        <is>
          <t>MATERIAIS HIDRAULICOS</t>
        </is>
      </c>
      <c r="F7769" s="24" t="inlineStr">
        <is>
          <t>MATERAIS DE CUSTEIO</t>
        </is>
      </c>
      <c r="G7769" s="9" t="inlineStr">
        <is>
          <t>UND</t>
        </is>
      </c>
      <c r="H7769" s="9" t="n"/>
      <c r="L7769" s="36" t="n">
        <v>38</v>
      </c>
      <c r="M7769" s="36">
        <f>IF(OR(D7769="",L7769=""),"",D7769*L7769)</f>
        <v/>
      </c>
    </row>
    <row r="7770" ht="15.75" customHeight="1">
      <c r="A7770" s="2" t="n"/>
      <c r="B7770" s="24" t="inlineStr">
        <is>
          <t>59312</t>
        </is>
      </c>
      <c r="C7770" s="24" t="inlineStr">
        <is>
          <t>CONTATOR DE POTENCIA 12A</t>
        </is>
      </c>
      <c r="D7770" s="9" t="n"/>
      <c r="E7770" s="24" t="inlineStr">
        <is>
          <t>MATERIAIS ELÉTRICOS</t>
        </is>
      </c>
      <c r="F7770" s="24" t="inlineStr">
        <is>
          <t>MATERAIS DE CUSTEIO</t>
        </is>
      </c>
      <c r="G7770" s="9" t="inlineStr">
        <is>
          <t>KG</t>
        </is>
      </c>
      <c r="H7770" s="9" t="n"/>
      <c r="L7770" s="36" t="n">
        <v>8.9</v>
      </c>
      <c r="M7770" s="36">
        <f>IF(OR(D7770="",L7770=""),"",D7770*L7770)</f>
        <v/>
      </c>
    </row>
    <row r="7771" ht="15.75" customHeight="1">
      <c r="A7771" s="2" t="n"/>
      <c r="B7771" s="24" t="inlineStr">
        <is>
          <t>77273</t>
        </is>
      </c>
      <c r="C7771" s="24" t="inlineStr">
        <is>
          <t>CONTATOR DE POTÊNCIA 25A, 380V-1NA+1NF</t>
        </is>
      </c>
      <c r="D7771" s="9" t="n"/>
      <c r="E7771" s="24" t="inlineStr">
        <is>
          <t>MATERIAIS ELÉTRICOS</t>
        </is>
      </c>
      <c r="F7771" s="24" t="inlineStr">
        <is>
          <t>MATERAIS DE CUSTEIO</t>
        </is>
      </c>
      <c r="G7771" s="9" t="inlineStr">
        <is>
          <t>KG</t>
        </is>
      </c>
      <c r="H7771" s="9" t="n"/>
      <c r="L7771" s="36" t="n">
        <v>8.9</v>
      </c>
      <c r="M7771" s="36">
        <f>IF(OR(D7771="",L7771=""),"",D7771*L7771)</f>
        <v/>
      </c>
    </row>
    <row r="7772" ht="15.75" customHeight="1">
      <c r="A7772" s="2" t="n"/>
      <c r="B7772" s="24" t="inlineStr">
        <is>
          <t>77280</t>
        </is>
      </c>
      <c r="C7772" s="24" t="inlineStr">
        <is>
          <t>CONTATOR DE POTÊNCIA 32A, 380V-1NA+1NF</t>
        </is>
      </c>
      <c r="D7772" s="9" t="n"/>
      <c r="E7772" s="24" t="inlineStr">
        <is>
          <t>MATERIAIS ELÉTRICOS</t>
        </is>
      </c>
      <c r="F7772" s="24" t="inlineStr">
        <is>
          <t>MATERAIS DE CUSTEIO</t>
        </is>
      </c>
      <c r="G7772" s="9" t="inlineStr">
        <is>
          <t>KG</t>
        </is>
      </c>
      <c r="H7772" s="9" t="n"/>
      <c r="L7772" s="36" t="n">
        <v>8.9</v>
      </c>
      <c r="M7772" s="36">
        <f>IF(OR(D7772="",L7772=""),"",D7772*L7772)</f>
        <v/>
      </c>
    </row>
    <row r="7773" ht="15.75" customHeight="1">
      <c r="A7773" s="2" t="n"/>
      <c r="B7773" s="24" t="inlineStr">
        <is>
          <t>60611</t>
        </is>
      </c>
      <c r="C7773" s="24" t="inlineStr">
        <is>
          <t>CONTATOR DE POTENCIA 63A, 380V/220V - 2NA +2NF</t>
        </is>
      </c>
      <c r="D7773" s="9" t="n"/>
      <c r="E7773" s="24" t="inlineStr">
        <is>
          <t>MATERIAIS ELÉTRICOS</t>
        </is>
      </c>
      <c r="F7773" s="24" t="inlineStr">
        <is>
          <t>MATERAIS DE CUSTEIO</t>
        </is>
      </c>
      <c r="G7773" s="9" t="inlineStr">
        <is>
          <t>KG</t>
        </is>
      </c>
      <c r="H7773" s="9" t="n"/>
      <c r="L7773" s="36" t="n">
        <v>8.9</v>
      </c>
      <c r="M7773" s="36">
        <f>IF(OR(D7773="",L7773=""),"",D7773*L7773)</f>
        <v/>
      </c>
    </row>
    <row r="7774" ht="15.75" customHeight="1">
      <c r="A7774" s="2" t="n"/>
      <c r="B7774" s="24" t="inlineStr">
        <is>
          <t>77327</t>
        </is>
      </c>
      <c r="C7774" s="24" t="inlineStr">
        <is>
          <t>CONTATOR DE POTÊNCIA 85A, 380V-2NA+2NF</t>
        </is>
      </c>
      <c r="D7774" s="9" t="n"/>
      <c r="E7774" s="24" t="inlineStr">
        <is>
          <t>MATERIAIS ELÉTRICOS</t>
        </is>
      </c>
      <c r="F7774" s="24" t="inlineStr">
        <is>
          <t>MATERAIS DE CUSTEIO</t>
        </is>
      </c>
      <c r="G7774" s="9" t="inlineStr">
        <is>
          <t>KG</t>
        </is>
      </c>
      <c r="H7774" s="9" t="n"/>
      <c r="L7774" s="36" t="n">
        <v>8.9</v>
      </c>
      <c r="M7774" s="36">
        <f>IF(OR(D7774="",L7774=""),"",D7774*L7774)</f>
        <v/>
      </c>
    </row>
    <row r="7775" ht="15.75" customHeight="1">
      <c r="A7775" s="2" t="n"/>
      <c r="B7775" s="24" t="inlineStr">
        <is>
          <t>77422</t>
        </is>
      </c>
      <c r="C7775" s="24" t="inlineStr">
        <is>
          <t>VOLTÍMETRO COM ESCALA 0-600V, DIMENSÕES DE 96X96MM</t>
        </is>
      </c>
      <c r="D7775" s="9" t="n"/>
      <c r="E7775" s="24" t="inlineStr">
        <is>
          <t>MATERIAIS ELÉTRICOS</t>
        </is>
      </c>
      <c r="F7775" s="24" t="inlineStr">
        <is>
          <t>MATERAIS DE CUSTEIO</t>
        </is>
      </c>
      <c r="G7775" s="9" t="inlineStr">
        <is>
          <t>UND</t>
        </is>
      </c>
      <c r="H7775" s="9" t="n"/>
      <c r="L7775" s="36" t="n">
        <v>38</v>
      </c>
      <c r="M7775" s="36">
        <f>IF(OR(D7775="",L7775=""),"",D7775*L7775)</f>
        <v/>
      </c>
    </row>
    <row r="7776" ht="15.75" customHeight="1">
      <c r="A7776" s="2" t="n"/>
      <c r="B7776" s="24" t="inlineStr">
        <is>
          <t>102284</t>
        </is>
      </c>
      <c r="C7776" s="24" t="inlineStr">
        <is>
          <t>CONTATOR DE POTÊNCIA 12A,120V. UNIDADE:UN.</t>
        </is>
      </c>
      <c r="D7776" s="9" t="n"/>
      <c r="E7776" s="24" t="inlineStr">
        <is>
          <t>MATERIAIS ELÉTRICOS</t>
        </is>
      </c>
      <c r="F7776" s="24" t="inlineStr">
        <is>
          <t>MATERAIS DE CUSTEIO</t>
        </is>
      </c>
      <c r="G7776" s="9" t="inlineStr">
        <is>
          <t>KG</t>
        </is>
      </c>
      <c r="H7776" s="9" t="n"/>
      <c r="L7776" s="36" t="n">
        <v>8.9</v>
      </c>
      <c r="M7776" s="36">
        <f>IF(OR(D7776="",L7776=""),"",D7776*L7776)</f>
        <v/>
      </c>
    </row>
    <row r="7777" ht="15.75" customHeight="1">
      <c r="A7777" s="2" t="n"/>
      <c r="B7777" s="24" t="inlineStr">
        <is>
          <t>102404</t>
        </is>
      </c>
      <c r="C7777" s="24" t="inlineStr">
        <is>
          <t>CONTATOR DE POTÊNCIA 16A,380V-2NA+2NF</t>
        </is>
      </c>
      <c r="D7777" s="9" t="n"/>
      <c r="E7777" s="24" t="inlineStr">
        <is>
          <t>MATERIAIS ELÉTRICOS</t>
        </is>
      </c>
      <c r="F7777" s="24" t="inlineStr">
        <is>
          <t>MATERAIS DE CUSTEIO</t>
        </is>
      </c>
      <c r="G7777" s="9" t="inlineStr">
        <is>
          <t>KG</t>
        </is>
      </c>
      <c r="H7777" s="9" t="n"/>
      <c r="L7777" s="36" t="n">
        <v>8.9</v>
      </c>
      <c r="M7777" s="36">
        <f>IF(OR(D7777="",L7777=""),"",D7777*L7777)</f>
        <v/>
      </c>
    </row>
    <row r="7778" ht="15.75" customHeight="1">
      <c r="A7778" s="2" t="n"/>
      <c r="B7778" s="24" t="inlineStr">
        <is>
          <t>60628</t>
        </is>
      </c>
      <c r="C7778" s="24" t="inlineStr">
        <is>
          <t>CONTATOR DE POTENCIA 85A, 380V/220V - 2NA + 2NF</t>
        </is>
      </c>
      <c r="D7778" s="9" t="n"/>
      <c r="E7778" s="24" t="inlineStr">
        <is>
          <t>MATERIAIS ELÉTRICOS</t>
        </is>
      </c>
      <c r="F7778" s="24" t="inlineStr">
        <is>
          <t>MATERAIS DE CUSTEIO</t>
        </is>
      </c>
      <c r="G7778" s="9" t="inlineStr">
        <is>
          <t>KG</t>
        </is>
      </c>
      <c r="H7778" s="9" t="n"/>
      <c r="L7778" s="36" t="n">
        <v>8.9</v>
      </c>
      <c r="M7778" s="36">
        <f>IF(OR(D7778="",L7778=""),"",D7778*L7778)</f>
        <v/>
      </c>
    </row>
    <row r="7779" ht="15.75" customHeight="1">
      <c r="A7779" s="2" t="n"/>
      <c r="B7779" s="24" t="inlineStr">
        <is>
          <t>127692</t>
        </is>
      </c>
      <c r="C7779" s="24" t="inlineStr">
        <is>
          <t>NIPEL FG 2 1/2</t>
        </is>
      </c>
      <c r="D7779" s="9" t="n"/>
      <c r="E7779" s="24" t="inlineStr">
        <is>
          <t>MATERIAIS HIDRAULICOS</t>
        </is>
      </c>
      <c r="F7779" s="24" t="inlineStr">
        <is>
          <t>MATERAIS DE CUSTEIO</t>
        </is>
      </c>
      <c r="G7779" s="9" t="inlineStr">
        <is>
          <t>UND</t>
        </is>
      </c>
      <c r="H7779" s="9" t="n"/>
      <c r="L7779" s="36" t="n">
        <v>38</v>
      </c>
      <c r="M7779" s="36">
        <f>IF(OR(D7779="",L7779=""),"",D7779*L7779)</f>
        <v/>
      </c>
    </row>
    <row r="7780" ht="15.75" customHeight="1">
      <c r="A7780" s="2" t="n"/>
      <c r="B7780" s="24" t="inlineStr">
        <is>
          <t>75765</t>
        </is>
      </c>
      <c r="C7780" s="24" t="inlineStr">
        <is>
          <t>RESISTOR DE ATERRAMENTO,TENSAO NOMINAL (FASE/NEUTRO)1,39KV,CORRENTE NOMIMAL:400A RESISTENCIA OHMICA:3,46OHMS A 25Ã‚ÂºC,F</t>
        </is>
      </c>
      <c r="D7780" s="9" t="n"/>
      <c r="E7780" s="24" t="inlineStr">
        <is>
          <t>MATERIAIS ELÉTRICOS</t>
        </is>
      </c>
      <c r="F7780" s="24" t="inlineStr">
        <is>
          <t>MATERAIS DE CUSTEIO</t>
        </is>
      </c>
      <c r="G7780" s="9" t="inlineStr">
        <is>
          <t>UND</t>
        </is>
      </c>
      <c r="H7780" s="9" t="n"/>
      <c r="L7780" s="36" t="n">
        <v>38</v>
      </c>
      <c r="M7780" s="36">
        <f>IF(OR(D7780="",L7780=""),"",D7780*L7780)</f>
        <v/>
      </c>
    </row>
    <row r="7781" ht="15.75" customHeight="1">
      <c r="A7781" s="2" t="n"/>
      <c r="B7781" s="24" t="inlineStr">
        <is>
          <t>119155</t>
        </is>
      </c>
      <c r="C7781" s="24" t="inlineStr">
        <is>
          <t>LÂMPADA LED 10W</t>
        </is>
      </c>
      <c r="D7781" s="9" t="n"/>
      <c r="E7781" s="24" t="inlineStr">
        <is>
          <t>MATERIAIS ELÉTRICOS</t>
        </is>
      </c>
      <c r="F7781" s="24" t="inlineStr">
        <is>
          <t>MATERAIS DE CUSTEIO</t>
        </is>
      </c>
      <c r="G7781" s="9" t="inlineStr">
        <is>
          <t>UND</t>
        </is>
      </c>
      <c r="H7781" s="9" t="n"/>
      <c r="L7781" s="36" t="n">
        <v>38</v>
      </c>
      <c r="M7781" s="36">
        <f>IF(OR(D7781="",L7781=""),"",D7781*L7781)</f>
        <v/>
      </c>
    </row>
    <row r="7782" ht="15.75" customHeight="1">
      <c r="A7782" s="2" t="n"/>
      <c r="B7782" s="24" t="inlineStr">
        <is>
          <t>51813</t>
        </is>
      </c>
      <c r="C7782" s="24" t="inlineStr">
        <is>
          <t>NIPEL GALVANIZADO 3''</t>
        </is>
      </c>
      <c r="D7782" s="9" t="n"/>
      <c r="E7782" s="24" t="inlineStr">
        <is>
          <t>LUBRIFICANTES</t>
        </is>
      </c>
      <c r="F7782" s="24" t="inlineStr">
        <is>
          <t>MATERAIS DE CUSTEIO</t>
        </is>
      </c>
      <c r="G7782" s="9" t="inlineStr">
        <is>
          <t>UND</t>
        </is>
      </c>
      <c r="H7782" s="9" t="n"/>
      <c r="L7782" s="36" t="n">
        <v>38</v>
      </c>
      <c r="M7782" s="36">
        <f>IF(OR(D7782="",L7782=""),"",D7782*L7782)</f>
        <v/>
      </c>
    </row>
    <row r="7783" ht="15.75" customHeight="1">
      <c r="A7783" s="2" t="n"/>
      <c r="B7783" s="24" t="inlineStr">
        <is>
          <t>80542</t>
        </is>
      </c>
      <c r="C7783" s="24" t="inlineStr">
        <is>
          <t>EMENDA ERMINAL MUFLA A QUENTE</t>
        </is>
      </c>
      <c r="D7783" s="9" t="n"/>
      <c r="E7783" s="24" t="inlineStr">
        <is>
          <t>MATERIAIS ELÉTRICOS</t>
        </is>
      </c>
      <c r="F7783" s="24" t="inlineStr">
        <is>
          <t>MATERAIS DE CUSTEIO</t>
        </is>
      </c>
      <c r="G7783" s="9" t="inlineStr">
        <is>
          <t>UND</t>
        </is>
      </c>
      <c r="H7783" s="9" t="n"/>
      <c r="L7783" s="36" t="n">
        <v>38</v>
      </c>
      <c r="M7783" s="36">
        <f>IF(OR(D7783="",L7783=""),"",D7783*L7783)</f>
        <v/>
      </c>
    </row>
    <row r="7784" ht="15.75" customHeight="1">
      <c r="A7784" s="2" t="n"/>
      <c r="B7784" s="24" t="inlineStr">
        <is>
          <t>112779</t>
        </is>
      </c>
      <c r="C7784" s="24" t="inlineStr">
        <is>
          <t>DISJUNTOR MONO 63A</t>
        </is>
      </c>
      <c r="D7784" s="9" t="n"/>
      <c r="E7784" s="24" t="inlineStr">
        <is>
          <t>MATERIAIS ELÉTRICOS</t>
        </is>
      </c>
      <c r="F7784" s="24" t="inlineStr">
        <is>
          <t>MATERAIS DE CUSTEIO</t>
        </is>
      </c>
      <c r="G7784" s="9" t="inlineStr">
        <is>
          <t>UND</t>
        </is>
      </c>
      <c r="H7784" s="9" t="n"/>
      <c r="L7784" s="36" t="n">
        <v>38</v>
      </c>
      <c r="M7784" s="36">
        <f>IF(OR(D7784="",L7784=""),"",D7784*L7784)</f>
        <v/>
      </c>
    </row>
    <row r="7785" ht="15.75" customHeight="1">
      <c r="A7785" s="2" t="n"/>
      <c r="B7785" s="24" t="inlineStr">
        <is>
          <t>78309</t>
        </is>
      </c>
      <c r="C7785" s="24" t="inlineStr">
        <is>
          <t>FUSÍVEL NH 200A TAMANHO 01</t>
        </is>
      </c>
      <c r="D7785" s="9" t="n"/>
      <c r="E7785" s="24" t="inlineStr">
        <is>
          <t>MATERIAIS ELÉTRICOS</t>
        </is>
      </c>
      <c r="F7785" s="24" t="inlineStr">
        <is>
          <t>MATERAIS DE CUSTEIO</t>
        </is>
      </c>
      <c r="G7785" s="9" t="inlineStr">
        <is>
          <t>UND</t>
        </is>
      </c>
      <c r="H7785" s="9" t="n"/>
      <c r="L7785" s="36" t="n">
        <v>38</v>
      </c>
      <c r="M7785" s="36">
        <f>IF(OR(D7785="",L7785=""),"",D7785*L7785)</f>
        <v/>
      </c>
    </row>
    <row r="7786" ht="15.75" customHeight="1">
      <c r="A7786" s="2" t="n"/>
      <c r="B7786" s="24" t="inlineStr">
        <is>
          <t>113483</t>
        </is>
      </c>
      <c r="C7786" s="24" t="inlineStr">
        <is>
          <t>CORDÃO CARRETEL FLEX TORCIDO 300V 2X1,50 BRANCO</t>
        </is>
      </c>
      <c r="D7786" s="9" t="n"/>
      <c r="E7786" s="24" t="inlineStr">
        <is>
          <t>MATERIAIS ELÉTRICOS</t>
        </is>
      </c>
      <c r="F7786" s="24" t="inlineStr">
        <is>
          <t>MATERAIS DE CUSTEIO</t>
        </is>
      </c>
      <c r="G7786" s="9" t="inlineStr">
        <is>
          <t>UND</t>
        </is>
      </c>
      <c r="H7786" s="9" t="n"/>
      <c r="L7786" s="36" t="n">
        <v>38</v>
      </c>
      <c r="M7786" s="36">
        <f>IF(OR(D7786="",L7786=""),"",D7786*L7786)</f>
        <v/>
      </c>
    </row>
    <row r="7787" ht="15.75" customHeight="1">
      <c r="A7787" s="2" t="n"/>
      <c r="B7787" s="24" t="inlineStr">
        <is>
          <t>113490</t>
        </is>
      </c>
      <c r="C7787" s="24" t="inlineStr">
        <is>
          <t>RELÉ DE NÍVEL 100 240V 50 WEG</t>
        </is>
      </c>
      <c r="D7787" s="9" t="n"/>
      <c r="E7787" s="24" t="inlineStr">
        <is>
          <t>MATERIAIS ELÉTRICOS</t>
        </is>
      </c>
      <c r="F7787" s="24" t="inlineStr">
        <is>
          <t>MATERAIS DE CUSTEIO</t>
        </is>
      </c>
      <c r="G7787" s="9" t="inlineStr">
        <is>
          <t>UND</t>
        </is>
      </c>
      <c r="H7787" s="9" t="n"/>
      <c r="L7787" s="36" t="n">
        <v>38</v>
      </c>
      <c r="M7787" s="36">
        <f>IF(OR(D7787="",L7787=""),"",D7787*L7787)</f>
        <v/>
      </c>
    </row>
    <row r="7788" ht="15.75" customHeight="1">
      <c r="A7788" s="2" t="n"/>
      <c r="B7788" s="24" t="inlineStr">
        <is>
          <t>113508</t>
        </is>
      </c>
      <c r="C7788" s="24" t="inlineStr">
        <is>
          <t>RELÉ TEMPORIZADOR ELETRON RTW17 WEG</t>
        </is>
      </c>
      <c r="D7788" s="9" t="n"/>
      <c r="E7788" s="24" t="inlineStr">
        <is>
          <t>MATERIAIS ELÉTRICOS</t>
        </is>
      </c>
      <c r="F7788" s="24" t="inlineStr">
        <is>
          <t>MATERAIS DE CUSTEIO</t>
        </is>
      </c>
      <c r="G7788" s="9" t="inlineStr">
        <is>
          <t>UND</t>
        </is>
      </c>
      <c r="H7788" s="9" t="n"/>
      <c r="L7788" s="36" t="n">
        <v>38</v>
      </c>
      <c r="M7788" s="36">
        <f>IF(OR(D7788="",L7788=""),"",D7788*L7788)</f>
        <v/>
      </c>
    </row>
    <row r="7789" ht="15.75" customHeight="1">
      <c r="A7789" s="2" t="n"/>
      <c r="B7789" s="24" t="inlineStr">
        <is>
          <t>111923</t>
        </is>
      </c>
      <c r="C7789" s="24" t="inlineStr">
        <is>
          <t>NIPEL ROSCÁVEL 1"</t>
        </is>
      </c>
      <c r="D7789" s="9" t="n"/>
      <c r="E7789" s="24" t="inlineStr">
        <is>
          <t>MATERIAIS HIDRAULICOS</t>
        </is>
      </c>
      <c r="F7789" s="24" t="inlineStr">
        <is>
          <t>MATERAIS DE CUSTEIO</t>
        </is>
      </c>
      <c r="G7789" s="9" t="inlineStr">
        <is>
          <t>UND</t>
        </is>
      </c>
      <c r="H7789" s="9" t="n"/>
      <c r="L7789" s="36" t="n">
        <v>38</v>
      </c>
      <c r="M7789" s="36">
        <f>IF(OR(D7789="",L7789=""),"",D7789*L7789)</f>
        <v/>
      </c>
    </row>
    <row r="7790" ht="15.75" customHeight="1">
      <c r="A7790" s="2" t="n"/>
      <c r="B7790" s="24" t="inlineStr">
        <is>
          <t>111930</t>
        </is>
      </c>
      <c r="C7790" s="24" t="inlineStr">
        <is>
          <t>NIPEL ROSCÁVEL 3/4</t>
        </is>
      </c>
      <c r="D7790" s="9" t="n"/>
      <c r="E7790" s="24" t="inlineStr">
        <is>
          <t>MATERIAIS HIDRAULICOS</t>
        </is>
      </c>
      <c r="F7790" s="24" t="inlineStr">
        <is>
          <t>MATERAIS DE CUSTEIO</t>
        </is>
      </c>
      <c r="G7790" s="9" t="inlineStr">
        <is>
          <t>UND</t>
        </is>
      </c>
      <c r="H7790" s="9" t="n"/>
      <c r="L7790" s="36" t="n">
        <v>38</v>
      </c>
      <c r="M7790" s="36">
        <f>IF(OR(D7790="",L7790=""),"",D7790*L7790)</f>
        <v/>
      </c>
    </row>
    <row r="7791" ht="15.75" customHeight="1">
      <c r="A7791" s="2" t="n"/>
      <c r="B7791" s="24" t="inlineStr">
        <is>
          <t>27039</t>
        </is>
      </c>
      <c r="C7791" s="24" t="inlineStr">
        <is>
          <t>NIPEL ROSCAVEL. 1/2'' - PLASTUBOS</t>
        </is>
      </c>
      <c r="D7791" s="9" t="n"/>
      <c r="E7791" s="24" t="inlineStr">
        <is>
          <t>MATERIAIS HIDRAULICOS</t>
        </is>
      </c>
      <c r="F7791" s="24" t="inlineStr">
        <is>
          <t>MATERAIS DE CUSTEIO</t>
        </is>
      </c>
      <c r="G7791" s="9" t="inlineStr">
        <is>
          <t>UND</t>
        </is>
      </c>
      <c r="H7791" s="9" t="n"/>
      <c r="L7791" s="36" t="n">
        <v>380</v>
      </c>
      <c r="M7791" s="36">
        <f>IF(OR(D7791="",L7791=""),"",D7791*L7791)</f>
        <v/>
      </c>
    </row>
    <row r="7792" ht="15.75" customHeight="1">
      <c r="A7792" s="2" t="n"/>
      <c r="B7792" s="24" t="inlineStr">
        <is>
          <t>48656</t>
        </is>
      </c>
      <c r="C7792" s="24" t="inlineStr">
        <is>
          <t>NIPLE</t>
        </is>
      </c>
      <c r="D7792" s="9" t="n"/>
      <c r="E7792" s="24" t="inlineStr">
        <is>
          <t>MATERIAIS HIDRAULICOS</t>
        </is>
      </c>
      <c r="F7792" s="24" t="inlineStr">
        <is>
          <t>MATERAIS DE CUSTEIO</t>
        </is>
      </c>
      <c r="G7792" s="9" t="inlineStr">
        <is>
          <t>UND</t>
        </is>
      </c>
      <c r="H7792" s="9" t="n"/>
      <c r="L7792" s="36" t="n">
        <v>38</v>
      </c>
      <c r="M7792" s="36">
        <f>IF(OR(D7792="",L7792=""),"",D7792*L7792)</f>
        <v/>
      </c>
    </row>
    <row r="7793" ht="15.75" customHeight="1">
      <c r="A7793" s="2" t="n"/>
      <c r="B7793" s="24" t="inlineStr">
        <is>
          <t>128250</t>
        </is>
      </c>
      <c r="C7793" s="24" t="inlineStr">
        <is>
          <t>CABO FLEXÍVEL 16MM 750 V</t>
        </is>
      </c>
      <c r="D7793" s="9" t="n"/>
      <c r="E7793" s="24" t="inlineStr">
        <is>
          <t>MATERIAIS ELÉTRICOS</t>
        </is>
      </c>
      <c r="F7793" s="24" t="inlineStr">
        <is>
          <t>MATERAIS DE CUSTEIO</t>
        </is>
      </c>
      <c r="G7793" s="9" t="inlineStr">
        <is>
          <t>UND</t>
        </is>
      </c>
      <c r="H7793" s="9" t="n"/>
      <c r="L7793" s="36" t="n">
        <v>45</v>
      </c>
      <c r="M7793" s="36">
        <f>IF(OR(D7793="",L7793=""),"",D7793*L7793)</f>
        <v/>
      </c>
    </row>
    <row r="7794" ht="15.75" customHeight="1">
      <c r="A7794" s="2" t="n"/>
      <c r="B7794" s="24" t="inlineStr">
        <is>
          <t>114911</t>
        </is>
      </c>
      <c r="C7794" s="24" t="inlineStr">
        <is>
          <t>TERMINAL GARFO/OLHAL ISOLADO</t>
        </is>
      </c>
      <c r="D7794" s="9" t="n"/>
      <c r="E7794" s="24" t="inlineStr">
        <is>
          <t>MATERIAIS ELÉTRICOS</t>
        </is>
      </c>
      <c r="F7794" s="24" t="inlineStr">
        <is>
          <t>MATERAIS DE CUSTEIO</t>
        </is>
      </c>
      <c r="G7794" s="9" t="inlineStr">
        <is>
          <t>UND</t>
        </is>
      </c>
      <c r="H7794" s="9" t="n"/>
      <c r="L7794" s="36" t="n">
        <v>38</v>
      </c>
      <c r="M7794" s="36">
        <f>IF(OR(D7794="",L7794=""),"",D7794*L7794)</f>
        <v/>
      </c>
    </row>
    <row r="7795" ht="15.75" customHeight="1">
      <c r="A7795" s="2" t="n"/>
      <c r="B7795" s="24" t="inlineStr">
        <is>
          <t>114672</t>
        </is>
      </c>
      <c r="C7795" s="24" t="inlineStr">
        <is>
          <t>CAIXA P/ CONTATOR MONO POL. CMD1</t>
        </is>
      </c>
      <c r="D7795" s="9" t="n"/>
      <c r="E7795" s="24" t="inlineStr">
        <is>
          <t>MATERIAIS ELÉTRICOS</t>
        </is>
      </c>
      <c r="F7795" s="24" t="inlineStr">
        <is>
          <t>MATERAIS DE CUSTEIO</t>
        </is>
      </c>
      <c r="G7795" s="9" t="inlineStr">
        <is>
          <t>CX</t>
        </is>
      </c>
      <c r="H7795" s="9" t="n"/>
      <c r="L7795" s="36" t="n">
        <v>95</v>
      </c>
      <c r="M7795" s="36">
        <f>IF(OR(D7795="",L7795=""),"",D7795*L7795)</f>
        <v/>
      </c>
    </row>
    <row r="7796" ht="15.75" customHeight="1">
      <c r="A7796" s="2" t="n"/>
      <c r="B7796" s="24" t="inlineStr">
        <is>
          <t>114666</t>
        </is>
      </c>
      <c r="C7796" s="24" t="inlineStr">
        <is>
          <t>CAIXA P/ CONTATOR TRIF. POL. CMD3</t>
        </is>
      </c>
      <c r="D7796" s="9" t="n"/>
      <c r="E7796" s="24" t="inlineStr">
        <is>
          <t>MATERIAIS ELÉTRICOS</t>
        </is>
      </c>
      <c r="F7796" s="24" t="inlineStr">
        <is>
          <t>MATERAIS DE CUSTEIO</t>
        </is>
      </c>
      <c r="G7796" s="9" t="inlineStr">
        <is>
          <t>CX</t>
        </is>
      </c>
      <c r="H7796" s="9" t="n"/>
      <c r="L7796" s="36" t="n">
        <v>95</v>
      </c>
      <c r="M7796" s="36">
        <f>IF(OR(D7796="",L7796=""),"",D7796*L7796)</f>
        <v/>
      </c>
    </row>
    <row r="7797" ht="15.75" customHeight="1">
      <c r="A7797" s="2" t="n"/>
      <c r="B7797" s="24" t="inlineStr">
        <is>
          <t>114689</t>
        </is>
      </c>
      <c r="C7797" s="24" t="inlineStr">
        <is>
          <t>ELETRODUTO SOLDÁVEL 60MM</t>
        </is>
      </c>
      <c r="D7797" s="9" t="n"/>
      <c r="E7797" s="24" t="inlineStr">
        <is>
          <t>MATERIAIS ELÉTRICOS</t>
        </is>
      </c>
      <c r="F7797" s="24" t="inlineStr">
        <is>
          <t>MATERAIS DE CUSTEIO</t>
        </is>
      </c>
      <c r="G7797" s="9" t="inlineStr">
        <is>
          <t>UND</t>
        </is>
      </c>
      <c r="H7797" s="9" t="n"/>
      <c r="L7797" s="36" t="n">
        <v>38</v>
      </c>
      <c r="M7797" s="36">
        <f>IF(OR(D7797="",L7797=""),"",D7797*L7797)</f>
        <v/>
      </c>
    </row>
    <row r="7798" ht="15.75" customHeight="1">
      <c r="A7798" s="2" t="n"/>
      <c r="B7798" s="24" t="inlineStr">
        <is>
          <t>114695</t>
        </is>
      </c>
      <c r="C7798" s="24" t="inlineStr">
        <is>
          <t>CURVA ELETRODUTO 60MM</t>
        </is>
      </c>
      <c r="D7798" s="9" t="n"/>
      <c r="E7798" s="24" t="inlineStr">
        <is>
          <t>MATERIAIS ELÉTRICOS</t>
        </is>
      </c>
      <c r="F7798" s="24" t="inlineStr">
        <is>
          <t>MATERAIS DE CUSTEIO</t>
        </is>
      </c>
      <c r="G7798" s="9" t="inlineStr">
        <is>
          <t>UND</t>
        </is>
      </c>
      <c r="H7798" s="9" t="n"/>
      <c r="L7798" s="36" t="n">
        <v>38</v>
      </c>
      <c r="M7798" s="36">
        <f>IF(OR(D7798="",L7798=""),"",D7798*L7798)</f>
        <v/>
      </c>
    </row>
    <row r="7799" ht="15.75" customHeight="1">
      <c r="A7799" s="2" t="n"/>
      <c r="B7799" s="24" t="inlineStr">
        <is>
          <t>114101</t>
        </is>
      </c>
      <c r="C7799" s="24" t="inlineStr">
        <is>
          <t>HASTE P/ ATERRAMENTO 1/2X1500MM</t>
        </is>
      </c>
      <c r="D7799" s="9" t="n"/>
      <c r="E7799" s="24" t="inlineStr">
        <is>
          <t>MATERIAIS ELÉTRICOS</t>
        </is>
      </c>
      <c r="F7799" s="24" t="inlineStr">
        <is>
          <t>MATERAIS DE CUSTEIO</t>
        </is>
      </c>
      <c r="G7799" s="9" t="inlineStr">
        <is>
          <t>UND</t>
        </is>
      </c>
      <c r="H7799" s="9" t="n"/>
      <c r="L7799" s="36" t="n">
        <v>38</v>
      </c>
      <c r="M7799" s="36">
        <f>IF(OR(D7799="",L7799=""),"",D7799*L7799)</f>
        <v/>
      </c>
    </row>
    <row r="7800" ht="15.75" customHeight="1">
      <c r="A7800" s="2" t="n"/>
      <c r="B7800" s="24" t="inlineStr">
        <is>
          <t>114703</t>
        </is>
      </c>
      <c r="C7800" s="24" t="inlineStr">
        <is>
          <t>CONECTOR P/ HASTE 1/2</t>
        </is>
      </c>
      <c r="D7800" s="9" t="n"/>
      <c r="E7800" s="24" t="inlineStr">
        <is>
          <t>MATERIAIS ELÉTRICOS</t>
        </is>
      </c>
      <c r="F7800" s="24" t="inlineStr">
        <is>
          <t>MATERAIS DE CUSTEIO</t>
        </is>
      </c>
      <c r="G7800" s="9" t="inlineStr">
        <is>
          <t>UND</t>
        </is>
      </c>
      <c r="H7800" s="9" t="n"/>
      <c r="L7800" s="36" t="n">
        <v>38</v>
      </c>
      <c r="M7800" s="36">
        <f>IF(OR(D7800="",L7800=""),"",D7800*L7800)</f>
        <v/>
      </c>
    </row>
    <row r="7801" ht="15.75" customHeight="1">
      <c r="A7801" s="2" t="n"/>
      <c r="B7801" s="24" t="inlineStr">
        <is>
          <t>114710</t>
        </is>
      </c>
      <c r="C7801" s="24" t="inlineStr">
        <is>
          <t>TERMINAL PINO TUBULAR 70MM</t>
        </is>
      </c>
      <c r="D7801" s="9" t="n"/>
      <c r="E7801" s="24" t="inlineStr">
        <is>
          <t>MATERIAIS ELÉTRICOS</t>
        </is>
      </c>
      <c r="F7801" s="24" t="inlineStr">
        <is>
          <t>MATERAIS DE CUSTEIO</t>
        </is>
      </c>
      <c r="G7801" s="9" t="inlineStr">
        <is>
          <t>UND</t>
        </is>
      </c>
      <c r="H7801" s="9" t="n"/>
      <c r="L7801" s="36" t="n">
        <v>38</v>
      </c>
      <c r="M7801" s="36">
        <f>IF(OR(D7801="",L7801=""),"",D7801*L7801)</f>
        <v/>
      </c>
    </row>
    <row r="7802" ht="15.75" customHeight="1">
      <c r="A7802" s="2" t="n"/>
      <c r="B7802" s="24" t="inlineStr">
        <is>
          <t>45103</t>
        </is>
      </c>
      <c r="C7802" s="24" t="inlineStr">
        <is>
          <t>RELE DE TEMPO 0-60 MINUTOS 220V</t>
        </is>
      </c>
      <c r="D7802" s="9" t="n"/>
      <c r="E7802" s="24" t="inlineStr">
        <is>
          <t>MATERIAIS ELÉTRICOS</t>
        </is>
      </c>
      <c r="F7802" s="24" t="inlineStr">
        <is>
          <t>MATERAIS DE CUSTEIO</t>
        </is>
      </c>
      <c r="G7802" s="9" t="inlineStr">
        <is>
          <t>KG</t>
        </is>
      </c>
      <c r="H7802" s="9" t="n"/>
      <c r="L7802" s="36" t="n">
        <v>8.9</v>
      </c>
      <c r="M7802" s="36">
        <f>IF(OR(D7802="",L7802=""),"",D7802*L7802)</f>
        <v/>
      </c>
    </row>
    <row r="7803" ht="15.75" customHeight="1">
      <c r="A7803" s="2" t="n"/>
      <c r="B7803" s="24" t="inlineStr">
        <is>
          <t>75713</t>
        </is>
      </c>
      <c r="C7803" s="24" t="inlineStr">
        <is>
          <t>TERMINAL PONTA</t>
        </is>
      </c>
      <c r="D7803" s="9" t="n"/>
      <c r="E7803" s="24" t="inlineStr">
        <is>
          <t>MATERIAIS ELÉTRICOS</t>
        </is>
      </c>
      <c r="F7803" s="24" t="inlineStr">
        <is>
          <t>MATERAIS DE CUSTEIO</t>
        </is>
      </c>
      <c r="G7803" s="9" t="inlineStr">
        <is>
          <t>KG</t>
        </is>
      </c>
      <c r="H7803" s="9" t="n"/>
      <c r="L7803" s="36" t="n">
        <v>8.9</v>
      </c>
      <c r="M7803" s="36">
        <f>IF(OR(D7803="",L7803=""),"",D7803*L7803)</f>
        <v/>
      </c>
    </row>
    <row r="7804" ht="15.75" customHeight="1">
      <c r="A7804" s="2" t="n"/>
      <c r="B7804" s="24" t="inlineStr">
        <is>
          <t>45089</t>
        </is>
      </c>
      <c r="C7804" s="24" t="inlineStr">
        <is>
          <t>TOMADA SISTEMA 1S TELEF 4P/RJ11 COM CAIXA APOIO</t>
        </is>
      </c>
      <c r="D7804" s="9" t="n"/>
      <c r="E7804" s="24" t="inlineStr">
        <is>
          <t>MATERIAIS ELÉTRICOS</t>
        </is>
      </c>
      <c r="F7804" s="24" t="inlineStr">
        <is>
          <t>MATERAIS DE CUSTEIO</t>
        </is>
      </c>
      <c r="G7804" s="9" t="inlineStr">
        <is>
          <t>CX</t>
        </is>
      </c>
      <c r="H7804" s="9" t="n"/>
      <c r="L7804" s="36" t="n">
        <v>95</v>
      </c>
      <c r="M7804" s="36">
        <f>IF(OR(D7804="",L7804=""),"",D7804*L7804)</f>
        <v/>
      </c>
    </row>
    <row r="7805" ht="15.75" customHeight="1">
      <c r="A7805" s="2" t="n"/>
      <c r="B7805" s="24" t="inlineStr">
        <is>
          <t>114732</t>
        </is>
      </c>
      <c r="C7805" s="24" t="inlineStr">
        <is>
          <t>RELÉ TÉRMICO 36 A 45</t>
        </is>
      </c>
      <c r="D7805" s="9" t="n"/>
      <c r="E7805" s="24" t="inlineStr">
        <is>
          <t>MATERIAIS ELÉTRICOS</t>
        </is>
      </c>
      <c r="F7805" s="24" t="inlineStr">
        <is>
          <t>MATERAIS DE CUSTEIO</t>
        </is>
      </c>
      <c r="G7805" s="9" t="inlineStr">
        <is>
          <t>UND</t>
        </is>
      </c>
      <c r="H7805" s="9" t="n"/>
      <c r="L7805" s="36" t="n">
        <v>38</v>
      </c>
      <c r="M7805" s="36">
        <f>IF(OR(D7805="",L7805=""),"",D7805*L7805)</f>
        <v/>
      </c>
    </row>
    <row r="7806" ht="15.75" customHeight="1">
      <c r="A7806" s="2" t="n"/>
      <c r="B7806" s="24" t="inlineStr">
        <is>
          <t>38089</t>
        </is>
      </c>
      <c r="C7806" s="24" t="inlineStr">
        <is>
          <t>NIPLE 1" GALVANIZADO</t>
        </is>
      </c>
      <c r="D7806" s="9" t="n"/>
      <c r="E7806" s="24" t="inlineStr">
        <is>
          <t>MATERIAIS HIDRAULICOS</t>
        </is>
      </c>
      <c r="F7806" s="24" t="inlineStr">
        <is>
          <t>MATERAIS DE CUSTEIO</t>
        </is>
      </c>
      <c r="G7806" s="9" t="inlineStr">
        <is>
          <t>UND</t>
        </is>
      </c>
      <c r="H7806" s="9" t="n"/>
      <c r="L7806" s="36" t="n">
        <v>38</v>
      </c>
      <c r="M7806" s="36">
        <f>IF(OR(D7806="",L7806=""),"",D7806*L7806)</f>
        <v/>
      </c>
    </row>
    <row r="7807" ht="15.75" customHeight="1">
      <c r="A7807" s="2" t="n"/>
      <c r="B7807" s="24" t="inlineStr">
        <is>
          <t>41306</t>
        </is>
      </c>
      <c r="C7807" s="24" t="inlineStr">
        <is>
          <t>ELETRODUTO SOLDAVEL 40 MM</t>
        </is>
      </c>
      <c r="D7807" s="9" t="n"/>
      <c r="E7807" s="24" t="inlineStr">
        <is>
          <t>MATERIAIS ELÉTRICOS</t>
        </is>
      </c>
      <c r="F7807" s="24" t="inlineStr">
        <is>
          <t>MATERAIS DE CUSTEIO</t>
        </is>
      </c>
      <c r="G7807" s="9" t="inlineStr">
        <is>
          <t>UND</t>
        </is>
      </c>
      <c r="H7807" s="9" t="n"/>
      <c r="L7807" s="36" t="n">
        <v>38</v>
      </c>
      <c r="M7807" s="36">
        <f>IF(OR(D7807="",L7807=""),"",D7807*L7807)</f>
        <v/>
      </c>
    </row>
    <row r="7808" ht="15.75" customHeight="1">
      <c r="A7808" s="2" t="n"/>
      <c r="B7808" s="24" t="inlineStr">
        <is>
          <t>128467</t>
        </is>
      </c>
      <c r="C7808" s="24" t="inlineStr">
        <is>
          <t>NIPLE 1/2 NPT</t>
        </is>
      </c>
      <c r="D7808" s="9" t="n"/>
      <c r="E7808" s="24" t="inlineStr">
        <is>
          <t>MATERIAIS HIDRAULICOS</t>
        </is>
      </c>
      <c r="F7808" s="24" t="inlineStr">
        <is>
          <t>MATERAIS DE CUSTEIO</t>
        </is>
      </c>
      <c r="G7808" s="9" t="inlineStr">
        <is>
          <t>UND</t>
        </is>
      </c>
      <c r="H7808" s="9" t="n"/>
      <c r="L7808" s="36" t="n">
        <v>38</v>
      </c>
      <c r="M7808" s="36">
        <f>IF(OR(D7808="",L7808=""),"",D7808*L7808)</f>
        <v/>
      </c>
    </row>
    <row r="7809" ht="15.75" customHeight="1">
      <c r="A7809" s="2" t="n"/>
      <c r="B7809" s="24" t="inlineStr">
        <is>
          <t>41329</t>
        </is>
      </c>
      <c r="C7809" s="24" t="inlineStr">
        <is>
          <t>PARAFUSO COM BUCHA COM ANEL S- 12</t>
        </is>
      </c>
      <c r="D7809" s="9" t="n"/>
      <c r="E7809" s="24" t="inlineStr">
        <is>
          <t>MATERIAIS ELÉTRICOS</t>
        </is>
      </c>
      <c r="F7809" s="24" t="inlineStr">
        <is>
          <t>MATERAIS DE CUSTEIO</t>
        </is>
      </c>
      <c r="G7809" s="9" t="inlineStr">
        <is>
          <t>UND</t>
        </is>
      </c>
      <c r="H7809" s="9" t="n"/>
      <c r="L7809" s="36" t="n">
        <v>18</v>
      </c>
      <c r="M7809" s="36">
        <f>IF(OR(D7809="",L7809=""),"",D7809*L7809)</f>
        <v/>
      </c>
    </row>
    <row r="7810" ht="15.75" customHeight="1">
      <c r="A7810" s="2" t="n"/>
      <c r="B7810" s="24" t="inlineStr">
        <is>
          <t>41387</t>
        </is>
      </c>
      <c r="C7810" s="24" t="inlineStr">
        <is>
          <t>CONJUNTO BOX SOBREPOR 20A</t>
        </is>
      </c>
      <c r="D7810" s="9" t="n"/>
      <c r="E7810" s="24" t="inlineStr">
        <is>
          <t>MATERIAIS ELÉTRICOS</t>
        </is>
      </c>
      <c r="F7810" s="24" t="inlineStr">
        <is>
          <t>MATERAIS DE CUSTEIO</t>
        </is>
      </c>
      <c r="G7810" s="9" t="inlineStr">
        <is>
          <t>UND</t>
        </is>
      </c>
      <c r="H7810" s="9" t="n"/>
      <c r="L7810" s="36" t="n">
        <v>38</v>
      </c>
      <c r="M7810" s="36">
        <f>IF(OR(D7810="",L7810=""),"",D7810*L7810)</f>
        <v/>
      </c>
    </row>
    <row r="7811" ht="15.75" customHeight="1">
      <c r="A7811" s="2" t="n"/>
      <c r="B7811" s="24" t="inlineStr">
        <is>
          <t>105319</t>
        </is>
      </c>
      <c r="C7811" s="24" t="inlineStr">
        <is>
          <t>NIPLE DE FERRO 2. 1/2</t>
        </is>
      </c>
      <c r="D7811" s="9" t="n"/>
      <c r="E7811" s="24" t="inlineStr">
        <is>
          <t>MATERIAIS HIDRAULICOS</t>
        </is>
      </c>
      <c r="F7811" s="24" t="inlineStr">
        <is>
          <t>MATERAIS DE CUSTEIO</t>
        </is>
      </c>
      <c r="G7811" s="9" t="inlineStr">
        <is>
          <t>UND</t>
        </is>
      </c>
      <c r="H7811" s="9" t="n"/>
      <c r="L7811" s="36" t="n">
        <v>38</v>
      </c>
      <c r="M7811" s="36">
        <f>IF(OR(D7811="",L7811=""),"",D7811*L7811)</f>
        <v/>
      </c>
    </row>
    <row r="7812" ht="15.75" customHeight="1">
      <c r="A7812" s="2" t="n"/>
      <c r="B7812" s="24" t="inlineStr">
        <is>
          <t>60686</t>
        </is>
      </c>
      <c r="C7812" s="24" t="inlineStr">
        <is>
          <t>DISJUNTOR TRIPOLAR 50A, TENSAO DE TRABALHO 380V, TIPO CAIXA MOLDADA 10KA</t>
        </is>
      </c>
      <c r="D7812" s="9" t="n"/>
      <c r="E7812" s="24" t="inlineStr">
        <is>
          <t>MATERIAIS ELÉTRICOS</t>
        </is>
      </c>
      <c r="F7812" s="24" t="inlineStr">
        <is>
          <t>MATERAIS DE CUSTEIO</t>
        </is>
      </c>
      <c r="G7812" s="9" t="inlineStr">
        <is>
          <t>CX</t>
        </is>
      </c>
      <c r="H7812" s="9" t="n"/>
      <c r="L7812" s="36" t="n">
        <v>95</v>
      </c>
      <c r="M7812" s="36">
        <f>IF(OR(D7812="",L7812=""),"",D7812*L7812)</f>
        <v/>
      </c>
    </row>
    <row r="7813" ht="15.75" customHeight="1">
      <c r="A7813" s="2" t="n"/>
      <c r="B7813" s="24" t="inlineStr">
        <is>
          <t>121695</t>
        </is>
      </c>
      <c r="C7813" s="24" t="inlineStr">
        <is>
          <t>RELÉ PROTEÇÃO FSN-22 MM-380</t>
        </is>
      </c>
      <c r="D7813" s="9" t="n"/>
      <c r="E7813" s="24" t="inlineStr">
        <is>
          <t>MATERIAIS ELÉTRICOS</t>
        </is>
      </c>
      <c r="F7813" s="24" t="inlineStr">
        <is>
          <t>MATERAIS DE CUSTEIO</t>
        </is>
      </c>
      <c r="G7813" s="9" t="inlineStr">
        <is>
          <t>UND</t>
        </is>
      </c>
      <c r="H7813" s="9" t="n"/>
      <c r="L7813" s="36" t="n">
        <v>38</v>
      </c>
      <c r="M7813" s="36">
        <f>IF(OR(D7813="",L7813=""),"",D7813*L7813)</f>
        <v/>
      </c>
    </row>
    <row r="7814" ht="15.75" customHeight="1">
      <c r="A7814" s="2" t="n"/>
      <c r="B7814" s="24" t="inlineStr">
        <is>
          <t>68268</t>
        </is>
      </c>
      <c r="C7814" s="24" t="inlineStr">
        <is>
          <t>CONTATOR DE POTENCIA 85A, 220V 2NA + 2NF</t>
        </is>
      </c>
      <c r="D7814" s="9" t="n"/>
      <c r="E7814" s="24" t="inlineStr">
        <is>
          <t>MATERIAIS ELÉTRICOS</t>
        </is>
      </c>
      <c r="F7814" s="24" t="inlineStr">
        <is>
          <t>MATERAIS DE CUSTEIO</t>
        </is>
      </c>
      <c r="G7814" s="9" t="inlineStr">
        <is>
          <t>KG</t>
        </is>
      </c>
      <c r="H7814" s="9" t="n"/>
      <c r="L7814" s="36" t="n">
        <v>8.9</v>
      </c>
      <c r="M7814" s="36">
        <f>IF(OR(D7814="",L7814=""),"",D7814*L7814)</f>
        <v/>
      </c>
    </row>
    <row r="7815" ht="15.75" customHeight="1">
      <c r="A7815" s="2" t="n"/>
      <c r="B7815" s="24" t="inlineStr">
        <is>
          <t>142071</t>
        </is>
      </c>
      <c r="C7815" s="24" t="inlineStr">
        <is>
          <t>TERMINAL PRÉ-ISOLADO TIPO OLHAL TUBULAR 6-12</t>
        </is>
      </c>
      <c r="D7815" s="9" t="n"/>
      <c r="E7815" s="24" t="inlineStr">
        <is>
          <t>MATERIAIS ELÉTRICOS</t>
        </is>
      </c>
      <c r="F7815" s="24" t="inlineStr">
        <is>
          <t>MATERAIS DE CUSTEIO</t>
        </is>
      </c>
      <c r="G7815" s="9" t="inlineStr">
        <is>
          <t>KG</t>
        </is>
      </c>
      <c r="H7815" s="9" t="n"/>
      <c r="L7815" s="36" t="n">
        <v>8.9</v>
      </c>
      <c r="M7815" s="36">
        <f>IF(OR(D7815="",L7815=""),"",D7815*L7815)</f>
        <v/>
      </c>
    </row>
    <row r="7816" ht="15.75" customHeight="1">
      <c r="A7816" s="2" t="n"/>
      <c r="B7816" s="24" t="inlineStr">
        <is>
          <t>142059</t>
        </is>
      </c>
      <c r="C7816" s="24" t="inlineStr">
        <is>
          <t>TERMINAL PRÉ-ISOLADO TIPO OLHAL TUBULAR 25-8</t>
        </is>
      </c>
      <c r="D7816" s="9" t="n"/>
      <c r="E7816" s="24" t="inlineStr">
        <is>
          <t>MATERIAIS ELÉTRICOS</t>
        </is>
      </c>
      <c r="F7816" s="24" t="inlineStr">
        <is>
          <t>MATERAIS DE CUSTEIO</t>
        </is>
      </c>
      <c r="G7816" s="9" t="inlineStr">
        <is>
          <t>KG</t>
        </is>
      </c>
      <c r="H7816" s="9" t="n"/>
      <c r="L7816" s="36" t="n">
        <v>8.9</v>
      </c>
      <c r="M7816" s="36">
        <f>IF(OR(D7816="",L7816=""),"",D7816*L7816)</f>
        <v/>
      </c>
    </row>
    <row r="7817" ht="15.75" customHeight="1">
      <c r="A7817" s="2" t="n"/>
      <c r="B7817" s="24" t="inlineStr">
        <is>
          <t>119505</t>
        </is>
      </c>
      <c r="C7817" s="24" t="inlineStr">
        <is>
          <t>FIO CABO FLEXÍVEL 06MM PRETO SIL</t>
        </is>
      </c>
      <c r="D7817" s="9" t="n"/>
      <c r="E7817" s="24" t="inlineStr">
        <is>
          <t>MATERIAIS ELÉTRICOS</t>
        </is>
      </c>
      <c r="F7817" s="24" t="inlineStr">
        <is>
          <t>MATERAIS DE CUSTEIO</t>
        </is>
      </c>
      <c r="G7817" s="9" t="inlineStr">
        <is>
          <t>UND</t>
        </is>
      </c>
      <c r="H7817" s="9" t="n"/>
      <c r="L7817" s="36" t="n">
        <v>45</v>
      </c>
      <c r="M7817" s="36">
        <f>IF(OR(D7817="",L7817=""),"",D7817*L7817)</f>
        <v/>
      </c>
    </row>
    <row r="7818" ht="15.75" customHeight="1">
      <c r="A7818" s="2" t="n"/>
      <c r="B7818" s="24" t="inlineStr">
        <is>
          <t>41625</t>
        </is>
      </c>
      <c r="C7818" s="24" t="inlineStr">
        <is>
          <t>RELE DE TEMPO WEG 06-60S</t>
        </is>
      </c>
      <c r="D7818" s="9" t="n"/>
      <c r="E7818" s="24" t="inlineStr">
        <is>
          <t>MATERIAIS ELÉTRICOS</t>
        </is>
      </c>
      <c r="F7818" s="24" t="inlineStr">
        <is>
          <t>MATERAIS DE CUSTEIO</t>
        </is>
      </c>
      <c r="G7818" s="9" t="inlineStr">
        <is>
          <t>KG</t>
        </is>
      </c>
      <c r="H7818" s="9" t="n"/>
      <c r="L7818" s="36" t="n">
        <v>8.9</v>
      </c>
      <c r="M7818" s="36">
        <f>IF(OR(D7818="",L7818=""),"",D7818*L7818)</f>
        <v/>
      </c>
    </row>
    <row r="7819" ht="15.75" customHeight="1">
      <c r="A7819" s="2" t="n"/>
      <c r="B7819" s="24" t="inlineStr">
        <is>
          <t>41654</t>
        </is>
      </c>
      <c r="C7819" s="24" t="inlineStr">
        <is>
          <t>FUZIVEL NH RETARDADO</t>
        </is>
      </c>
      <c r="D7819" s="9" t="n"/>
      <c r="E7819" s="24" t="inlineStr">
        <is>
          <t>MATERIAIS ELÉTRICOS</t>
        </is>
      </c>
      <c r="F7819" s="24" t="inlineStr">
        <is>
          <t>MATERAIS DE CUSTEIO</t>
        </is>
      </c>
      <c r="G7819" s="9" t="inlineStr">
        <is>
          <t>UND</t>
        </is>
      </c>
      <c r="H7819" s="9" t="n"/>
      <c r="L7819" s="36" t="n">
        <v>38</v>
      </c>
      <c r="M7819" s="36">
        <f>IF(OR(D7819="",L7819=""),"",D7819*L7819)</f>
        <v/>
      </c>
    </row>
    <row r="7820" ht="15.75" customHeight="1">
      <c r="A7820" s="2" t="n"/>
      <c r="B7820" s="24" t="inlineStr">
        <is>
          <t>92686</t>
        </is>
      </c>
      <c r="C7820" s="24" t="inlineStr">
        <is>
          <t>NIPLE DE FERRO GALVANIZADO NBR 5580/ DIN 2440 DN 2 1/2</t>
        </is>
      </c>
      <c r="D7820" s="9" t="n"/>
      <c r="E7820" s="24" t="inlineStr">
        <is>
          <t>MATERIAIS HIDRAULICOS</t>
        </is>
      </c>
      <c r="F7820" s="24" t="inlineStr">
        <is>
          <t>MATERAIS DE CUSTEIO</t>
        </is>
      </c>
      <c r="G7820" s="9" t="inlineStr">
        <is>
          <t>UND</t>
        </is>
      </c>
      <c r="H7820" s="9" t="n"/>
      <c r="L7820" s="36" t="n">
        <v>38</v>
      </c>
      <c r="M7820" s="36">
        <f>IF(OR(D7820="",L7820=""),"",D7820*L7820)</f>
        <v/>
      </c>
    </row>
    <row r="7821" ht="15.75" customHeight="1">
      <c r="A7821" s="2" t="n"/>
      <c r="B7821" s="24" t="inlineStr">
        <is>
          <t>76925</t>
        </is>
      </c>
      <c r="C7821" s="24" t="inlineStr">
        <is>
          <t>DISJUNTOR PARA MANOBRA E PROTEÇÃO DE MOTORES, 40/45/50KA-380/415V.38A</t>
        </is>
      </c>
      <c r="D7821" s="9" t="n"/>
      <c r="E7821" s="24" t="inlineStr">
        <is>
          <t>MATERIAIS ELÉTRICOS</t>
        </is>
      </c>
      <c r="F7821" s="24" t="inlineStr">
        <is>
          <t>MATERAIS DE CUSTEIO</t>
        </is>
      </c>
      <c r="G7821" s="9" t="inlineStr">
        <is>
          <t>UND</t>
        </is>
      </c>
      <c r="H7821" s="9" t="n"/>
      <c r="L7821" s="36" t="n">
        <v>4200</v>
      </c>
      <c r="M7821" s="36">
        <f>IF(OR(D7821="",L7821=""),"",D7821*L7821)</f>
        <v/>
      </c>
    </row>
    <row r="7822" ht="15.75" customHeight="1">
      <c r="A7822" s="2" t="n"/>
      <c r="B7822" s="24" t="inlineStr">
        <is>
          <t>76931</t>
        </is>
      </c>
      <c r="C7822" s="24" t="inlineStr">
        <is>
          <t>FUSÍVEL NH 10A TAMANHO 00</t>
        </is>
      </c>
      <c r="D7822" s="9" t="n"/>
      <c r="E7822" s="24" t="inlineStr">
        <is>
          <t>MATERIAIS ELÉTRICOS</t>
        </is>
      </c>
      <c r="F7822" s="24" t="inlineStr">
        <is>
          <t>MATERAIS DE CUSTEIO</t>
        </is>
      </c>
      <c r="G7822" s="9" t="inlineStr">
        <is>
          <t>UND</t>
        </is>
      </c>
      <c r="H7822" s="9" t="n"/>
      <c r="L7822" s="36" t="n">
        <v>38</v>
      </c>
      <c r="M7822" s="36">
        <f>IF(OR(D7822="",L7822=""),"",D7822*L7822)</f>
        <v/>
      </c>
    </row>
    <row r="7823" ht="15.75" customHeight="1">
      <c r="A7823" s="2" t="n"/>
      <c r="B7823" s="24" t="inlineStr">
        <is>
          <t>44693</t>
        </is>
      </c>
      <c r="C7823" s="24" t="inlineStr">
        <is>
          <t>BOTAO DE COMANDO DUPLO</t>
        </is>
      </c>
      <c r="D7823" s="9" t="n"/>
      <c r="E7823" s="24" t="inlineStr">
        <is>
          <t>MATERIAIS ELÉTRICOS</t>
        </is>
      </c>
      <c r="F7823" s="24" t="inlineStr">
        <is>
          <t>MATERAIS DE CUSTEIO</t>
        </is>
      </c>
      <c r="G7823" s="9" t="inlineStr">
        <is>
          <t>UND</t>
        </is>
      </c>
      <c r="H7823" s="9" t="n"/>
      <c r="L7823" s="36" t="n">
        <v>38</v>
      </c>
      <c r="M7823" s="36">
        <f>IF(OR(D7823="",L7823=""),"",D7823*L7823)</f>
        <v/>
      </c>
    </row>
    <row r="7824" ht="15.75" customHeight="1">
      <c r="A7824" s="2" t="n"/>
      <c r="B7824" s="24" t="inlineStr">
        <is>
          <t>92670</t>
        </is>
      </c>
      <c r="C7824" s="24" t="inlineStr">
        <is>
          <t>NIPLE DE FERRO GALVANIZADO NBR 5580/DIN 2440 DN 2</t>
        </is>
      </c>
      <c r="D7824" s="9" t="n"/>
      <c r="E7824" s="24" t="inlineStr">
        <is>
          <t>MATERIAIS HIDRAULICOS</t>
        </is>
      </c>
      <c r="F7824" s="24" t="inlineStr">
        <is>
          <t>MATERAIS DE CUSTEIO</t>
        </is>
      </c>
      <c r="G7824" s="9" t="inlineStr">
        <is>
          <t>UND</t>
        </is>
      </c>
      <c r="H7824" s="9" t="n"/>
      <c r="L7824" s="36" t="n">
        <v>38</v>
      </c>
      <c r="M7824" s="36">
        <f>IF(OR(D7824="",L7824=""),"",D7824*L7824)</f>
        <v/>
      </c>
    </row>
    <row r="7825" ht="15.75" customHeight="1">
      <c r="A7825" s="2" t="n"/>
      <c r="B7825" s="24" t="inlineStr">
        <is>
          <t>141871</t>
        </is>
      </c>
      <c r="C7825" s="24" t="inlineStr">
        <is>
          <t>CARRETEL CABO FLEXISIL 750V 2,50</t>
        </is>
      </c>
      <c r="D7825" s="9" t="n"/>
      <c r="E7825" s="24" t="inlineStr">
        <is>
          <t>MATERIAIS ELÉTRICOS</t>
        </is>
      </c>
      <c r="F7825" s="24" t="inlineStr">
        <is>
          <t>MATERAIS DE CUSTEIO</t>
        </is>
      </c>
      <c r="G7825" s="9" t="inlineStr">
        <is>
          <t>UND</t>
        </is>
      </c>
      <c r="H7825" s="9" t="n"/>
      <c r="L7825" s="36" t="n">
        <v>45</v>
      </c>
      <c r="M7825" s="36">
        <f>IF(OR(D7825="",L7825=""),"",D7825*L7825)</f>
        <v/>
      </c>
    </row>
    <row r="7826" ht="15.75" customHeight="1">
      <c r="A7826" s="2" t="n"/>
      <c r="B7826" s="24" t="inlineStr">
        <is>
          <t>114123</t>
        </is>
      </c>
      <c r="C7826" s="24" t="inlineStr">
        <is>
          <t>MINI DISJUNTOR TDJ3-1C32 1P 32A 3KA</t>
        </is>
      </c>
      <c r="D7826" s="9" t="n"/>
      <c r="E7826" s="24" t="inlineStr">
        <is>
          <t>MATERIAIS ELÉTRICOS</t>
        </is>
      </c>
      <c r="F7826" s="24" t="inlineStr">
        <is>
          <t>MATERAIS DE CUSTEIO</t>
        </is>
      </c>
      <c r="G7826" s="9" t="inlineStr">
        <is>
          <t>UND</t>
        </is>
      </c>
      <c r="H7826" s="9" t="n"/>
      <c r="L7826" s="36" t="n">
        <v>38</v>
      </c>
      <c r="M7826" s="36">
        <f>IF(OR(D7826="",L7826=""),"",D7826*L7826)</f>
        <v/>
      </c>
    </row>
    <row r="7827" ht="15.75" customHeight="1">
      <c r="A7827" s="2" t="n"/>
      <c r="B7827" s="24" t="inlineStr">
        <is>
          <t>141864</t>
        </is>
      </c>
      <c r="C7827" s="24" t="inlineStr">
        <is>
          <t>MINIDISJUNTOR TDJ3 -1C10 1P 10A 3KA</t>
        </is>
      </c>
      <c r="D7827" s="9" t="n"/>
      <c r="E7827" s="24" t="inlineStr">
        <is>
          <t>MATERIAIS ELÉTRICOS</t>
        </is>
      </c>
      <c r="F7827" s="24" t="inlineStr">
        <is>
          <t>MATERAIS DE CUSTEIO</t>
        </is>
      </c>
      <c r="G7827" s="9" t="inlineStr">
        <is>
          <t>UND</t>
        </is>
      </c>
      <c r="H7827" s="9" t="n"/>
      <c r="L7827" s="36" t="n">
        <v>38</v>
      </c>
      <c r="M7827" s="36">
        <f>IF(OR(D7827="",L7827=""),"",D7827*L7827)</f>
        <v/>
      </c>
    </row>
    <row r="7828" ht="15.75" customHeight="1">
      <c r="A7828" s="2" t="n"/>
      <c r="B7828" s="24" t="inlineStr">
        <is>
          <t>127411</t>
        </is>
      </c>
      <c r="C7828" s="24" t="inlineStr">
        <is>
          <t>ELETRODUTO DE PVC 20MM</t>
        </is>
      </c>
      <c r="D7828" s="9" t="n"/>
      <c r="E7828" s="24" t="inlineStr">
        <is>
          <t>MATERIAIS ELÉTRICOS</t>
        </is>
      </c>
      <c r="F7828" s="24" t="inlineStr">
        <is>
          <t>MATERAIS DE CUSTEIO</t>
        </is>
      </c>
      <c r="G7828" s="9" t="inlineStr">
        <is>
          <t>UND</t>
        </is>
      </c>
      <c r="H7828" s="9" t="n"/>
      <c r="L7828" s="36" t="n">
        <v>38</v>
      </c>
      <c r="M7828" s="36">
        <f>IF(OR(D7828="",L7828=""),"",D7828*L7828)</f>
        <v/>
      </c>
    </row>
    <row r="7829" ht="15.75" customHeight="1">
      <c r="A7829" s="2" t="n"/>
      <c r="B7829" s="24" t="inlineStr">
        <is>
          <t>92701</t>
        </is>
      </c>
      <c r="C7829" s="24" t="inlineStr">
        <is>
          <t>NIPLE DE FERRO GALVANIZADO NBR 5580/DIN 2440 DN 4</t>
        </is>
      </c>
      <c r="D7829" s="9" t="n"/>
      <c r="E7829" s="24" t="inlineStr">
        <is>
          <t>MATERIAIS HIDRAULICOS</t>
        </is>
      </c>
      <c r="F7829" s="24" t="inlineStr">
        <is>
          <t>MATERAIS DE CUSTEIO</t>
        </is>
      </c>
      <c r="G7829" s="9" t="inlineStr">
        <is>
          <t>UND</t>
        </is>
      </c>
      <c r="H7829" s="9" t="n"/>
      <c r="L7829" s="36" t="n">
        <v>38</v>
      </c>
      <c r="M7829" s="36">
        <f>IF(OR(D7829="",L7829=""),"",D7829*L7829)</f>
        <v/>
      </c>
    </row>
    <row r="7830" ht="15.75" customHeight="1">
      <c r="A7830" s="2" t="n"/>
      <c r="B7830" s="24" t="inlineStr">
        <is>
          <t>13601</t>
        </is>
      </c>
      <c r="C7830" s="24" t="inlineStr">
        <is>
          <t>NIPLE DE REDUCAO 1,1/4 X 1</t>
        </is>
      </c>
      <c r="D7830" s="9" t="n"/>
      <c r="E7830" s="24" t="inlineStr">
        <is>
          <t>MATERIAIS DE OFICINA E USO GERAL</t>
        </is>
      </c>
      <c r="F7830" s="24" t="inlineStr">
        <is>
          <t>MATERAIS DE CUSTEIO</t>
        </is>
      </c>
      <c r="G7830" s="9" t="inlineStr">
        <is>
          <t>UND</t>
        </is>
      </c>
      <c r="H7830" s="9" t="n"/>
      <c r="L7830" s="36" t="n">
        <v>38</v>
      </c>
      <c r="M7830" s="36">
        <f>IF(OR(D7830="",L7830=""),"",D7830*L7830)</f>
        <v/>
      </c>
    </row>
    <row r="7831" ht="15.75" customHeight="1">
      <c r="A7831" s="2" t="n"/>
      <c r="B7831" s="24" t="inlineStr">
        <is>
          <t>114041</t>
        </is>
      </c>
      <c r="C7831" s="24" t="inlineStr">
        <is>
          <t>TOMADA PAD 2P+T 20A C/ CAIXA PAD</t>
        </is>
      </c>
      <c r="D7831" s="9" t="n"/>
      <c r="E7831" s="24" t="inlineStr">
        <is>
          <t>MATERIAIS ELÉTRICOS</t>
        </is>
      </c>
      <c r="F7831" s="24" t="inlineStr">
        <is>
          <t>MATERAIS DE CUSTEIO</t>
        </is>
      </c>
      <c r="G7831" s="9" t="inlineStr">
        <is>
          <t>CX</t>
        </is>
      </c>
      <c r="H7831" s="9" t="n"/>
      <c r="L7831" s="36" t="n">
        <v>95</v>
      </c>
      <c r="M7831" s="36">
        <f>IF(OR(D7831="",L7831=""),"",D7831*L7831)</f>
        <v/>
      </c>
    </row>
    <row r="7832" ht="15.75" customHeight="1">
      <c r="A7832" s="2" t="n"/>
      <c r="B7832" s="24" t="inlineStr">
        <is>
          <t>114070</t>
        </is>
      </c>
      <c r="C7832" s="24" t="inlineStr">
        <is>
          <t>ESTANHO P/ SOLDA 25G</t>
        </is>
      </c>
      <c r="D7832" s="9" t="n"/>
      <c r="E7832" s="24" t="inlineStr">
        <is>
          <t>MATERIAIS ELÉTRICOS</t>
        </is>
      </c>
      <c r="F7832" s="24" t="inlineStr">
        <is>
          <t>MATERAIS DE CUSTEIO</t>
        </is>
      </c>
      <c r="G7832" s="9" t="inlineStr">
        <is>
          <t>UND</t>
        </is>
      </c>
      <c r="H7832" s="9" t="n"/>
      <c r="L7832" s="36" t="n">
        <v>38</v>
      </c>
      <c r="M7832" s="36">
        <f>IF(OR(D7832="",L7832=""),"",D7832*L7832)</f>
        <v/>
      </c>
    </row>
    <row r="7833" ht="15.75" customHeight="1">
      <c r="A7833" s="2" t="n"/>
      <c r="B7833" s="24" t="inlineStr">
        <is>
          <t>19873</t>
        </is>
      </c>
      <c r="C7833" s="24" t="inlineStr">
        <is>
          <t>NIPLE DUPLO</t>
        </is>
      </c>
      <c r="D7833" s="9" t="n"/>
      <c r="E7833" s="24" t="inlineStr">
        <is>
          <t>MATERIAIS HIDRAULICOS</t>
        </is>
      </c>
      <c r="F7833" s="24" t="inlineStr">
        <is>
          <t>MATERAIS DE CUSTEIO</t>
        </is>
      </c>
      <c r="G7833" s="9" t="inlineStr">
        <is>
          <t>UND</t>
        </is>
      </c>
      <c r="H7833" s="9" t="n"/>
      <c r="L7833" s="36" t="n">
        <v>38</v>
      </c>
      <c r="M7833" s="36">
        <f>IF(OR(D7833="",L7833=""),"",D7833*L7833)</f>
        <v/>
      </c>
    </row>
    <row r="7834" ht="15.75" customHeight="1">
      <c r="A7834" s="2" t="n"/>
      <c r="B7834" s="24" t="inlineStr">
        <is>
          <t>114130</t>
        </is>
      </c>
      <c r="C7834" s="24" t="inlineStr">
        <is>
          <t>MINI DISJUNTOR TDJ3-3C50 3P 50A 3KA</t>
        </is>
      </c>
      <c r="D7834" s="9" t="n"/>
      <c r="E7834" s="24" t="inlineStr">
        <is>
          <t>MATERIAIS ELÉTRICOS</t>
        </is>
      </c>
      <c r="F7834" s="24" t="inlineStr">
        <is>
          <t>MATERAIS DE CUSTEIO</t>
        </is>
      </c>
      <c r="G7834" s="9" t="inlineStr">
        <is>
          <t>UND</t>
        </is>
      </c>
      <c r="H7834" s="9" t="n"/>
      <c r="L7834" s="36" t="n">
        <v>38</v>
      </c>
      <c r="M7834" s="36">
        <f>IF(OR(D7834="",L7834=""),"",D7834*L7834)</f>
        <v/>
      </c>
    </row>
    <row r="7835" ht="15.75" customHeight="1">
      <c r="A7835" s="2" t="n"/>
      <c r="B7835" s="24" t="inlineStr">
        <is>
          <t>114181</t>
        </is>
      </c>
      <c r="C7835" s="24" t="inlineStr">
        <is>
          <t>PINO ROBUSTO 2P+T 250V</t>
        </is>
      </c>
      <c r="D7835" s="9" t="n"/>
      <c r="E7835" s="24" t="inlineStr">
        <is>
          <t>MATERIAIS ELÉTRICOS</t>
        </is>
      </c>
      <c r="F7835" s="24" t="inlineStr">
        <is>
          <t>MATERAIS DE CUSTEIO</t>
        </is>
      </c>
      <c r="G7835" s="9" t="inlineStr">
        <is>
          <t>UND</t>
        </is>
      </c>
      <c r="H7835" s="9" t="n"/>
      <c r="L7835" s="36" t="n">
        <v>38</v>
      </c>
      <c r="M7835" s="36">
        <f>IF(OR(D7835="",L7835=""),"",D7835*L7835)</f>
        <v/>
      </c>
    </row>
    <row r="7836" ht="15.75" customHeight="1">
      <c r="A7836" s="2" t="n"/>
      <c r="B7836" s="24" t="inlineStr">
        <is>
          <t>114229</t>
        </is>
      </c>
      <c r="C7836" s="24" t="inlineStr">
        <is>
          <t>CJ TOMADA 2P+T 20A 250V</t>
        </is>
      </c>
      <c r="D7836" s="9" t="n"/>
      <c r="E7836" s="24" t="inlineStr">
        <is>
          <t>MATERIAIS ELÉTRICOS</t>
        </is>
      </c>
      <c r="F7836" s="24" t="inlineStr">
        <is>
          <t>MATERAIS DE CUSTEIO</t>
        </is>
      </c>
      <c r="G7836" s="9" t="inlineStr">
        <is>
          <t>UND</t>
        </is>
      </c>
      <c r="H7836" s="9" t="n"/>
      <c r="L7836" s="36" t="n">
        <v>38</v>
      </c>
      <c r="M7836" s="36">
        <f>IF(OR(D7836="",L7836=""),"",D7836*L7836)</f>
        <v/>
      </c>
    </row>
    <row r="7837" ht="15.75" customHeight="1">
      <c r="A7837" s="2" t="n"/>
      <c r="B7837" s="24" t="inlineStr">
        <is>
          <t>114241</t>
        </is>
      </c>
      <c r="C7837" s="24" t="inlineStr">
        <is>
          <t>CONECTOR MODULAR 8X8 RJ45 PARA CABO</t>
        </is>
      </c>
      <c r="D7837" s="9" t="n"/>
      <c r="E7837" s="24" t="inlineStr">
        <is>
          <t>MATERIAIS ELÉTRICOS</t>
        </is>
      </c>
      <c r="F7837" s="24" t="inlineStr">
        <is>
          <t>MATERAIS DE CUSTEIO</t>
        </is>
      </c>
      <c r="G7837" s="9" t="inlineStr">
        <is>
          <t>UND</t>
        </is>
      </c>
      <c r="H7837" s="9" t="n"/>
      <c r="L7837" s="36" t="n">
        <v>45</v>
      </c>
      <c r="M7837" s="36">
        <f>IF(OR(D7837="",L7837=""),"",D7837*L7837)</f>
        <v/>
      </c>
    </row>
    <row r="7838" ht="15.75" customHeight="1">
      <c r="A7838" s="2" t="n"/>
      <c r="B7838" s="24" t="inlineStr">
        <is>
          <t>114258</t>
        </is>
      </c>
      <c r="C7838" s="24" t="inlineStr">
        <is>
          <t>PDA 01 TRIFÁSICO 380VCA 16A 7,5CV C/ BOTOEIRA</t>
        </is>
      </c>
      <c r="D7838" s="9" t="n"/>
      <c r="E7838" s="24" t="inlineStr">
        <is>
          <t>MATERIAIS ELÉTRICOS</t>
        </is>
      </c>
      <c r="F7838" s="24" t="inlineStr">
        <is>
          <t>MATERAIS DE CUSTEIO</t>
        </is>
      </c>
      <c r="G7838" s="9" t="inlineStr">
        <is>
          <t>UND</t>
        </is>
      </c>
      <c r="H7838" s="9" t="n"/>
      <c r="L7838" s="36" t="n">
        <v>38</v>
      </c>
      <c r="M7838" s="36">
        <f>IF(OR(D7838="",L7838=""),"",D7838*L7838)</f>
        <v/>
      </c>
    </row>
    <row r="7839" ht="15.75" customHeight="1">
      <c r="A7839" s="2" t="n"/>
      <c r="B7839" s="24" t="inlineStr">
        <is>
          <t>114413</t>
        </is>
      </c>
      <c r="C7839" s="24" t="inlineStr">
        <is>
          <t>TERMINAL PRÉ-ISOLADO FIO 4MM</t>
        </is>
      </c>
      <c r="D7839" s="9" t="n"/>
      <c r="E7839" s="24" t="inlineStr">
        <is>
          <t>MATERIAIS ELÉTRICOS</t>
        </is>
      </c>
      <c r="F7839" s="24" t="inlineStr">
        <is>
          <t>MATERAIS DE CUSTEIO</t>
        </is>
      </c>
      <c r="G7839" s="9" t="inlineStr">
        <is>
          <t>UND</t>
        </is>
      </c>
      <c r="H7839" s="9" t="n"/>
      <c r="L7839" s="36" t="n">
        <v>38</v>
      </c>
      <c r="M7839" s="36">
        <f>IF(OR(D7839="",L7839=""),"",D7839*L7839)</f>
        <v/>
      </c>
    </row>
    <row r="7840" ht="15.75" customHeight="1">
      <c r="A7840" s="2" t="n"/>
      <c r="B7840" s="24" t="inlineStr">
        <is>
          <t>44256</t>
        </is>
      </c>
      <c r="C7840" s="24" t="inlineStr">
        <is>
          <t>TOMADA SISTEMA 2S RJ11 COM CAIXA</t>
        </is>
      </c>
      <c r="D7840" s="9" t="n"/>
      <c r="E7840" s="24" t="inlineStr">
        <is>
          <t>MATERIAIS ELÉTRICOS</t>
        </is>
      </c>
      <c r="F7840" s="24" t="inlineStr">
        <is>
          <t>MATERAIS DE CUSTEIO</t>
        </is>
      </c>
      <c r="G7840" s="9" t="inlineStr">
        <is>
          <t>CX</t>
        </is>
      </c>
      <c r="H7840" s="9" t="n"/>
      <c r="L7840" s="36" t="n">
        <v>95</v>
      </c>
      <c r="M7840" s="36">
        <f>IF(OR(D7840="",L7840=""),"",D7840*L7840)</f>
        <v/>
      </c>
    </row>
    <row r="7841" ht="15.75" customHeight="1">
      <c r="A7841" s="2" t="n"/>
      <c r="B7841" s="24" t="inlineStr">
        <is>
          <t>59364</t>
        </is>
      </c>
      <c r="C7841" s="24" t="inlineStr">
        <is>
          <t>AUTO TRANSF. DE PARTIDA 50CV, 60HZ CLASSE DE TEMP.E (120AÃ‚Â°C)</t>
        </is>
      </c>
      <c r="D7841" s="9" t="n"/>
      <c r="E7841" s="24" t="inlineStr">
        <is>
          <t>MATERIAIS ELÉTRICOS</t>
        </is>
      </c>
      <c r="F7841" s="24" t="inlineStr">
        <is>
          <t>MATERAIS DE CUSTEIO</t>
        </is>
      </c>
      <c r="G7841" s="9" t="inlineStr">
        <is>
          <t>UND</t>
        </is>
      </c>
      <c r="H7841" s="9" t="n"/>
      <c r="L7841" s="36" t="n">
        <v>38</v>
      </c>
      <c r="M7841" s="36">
        <f>IF(OR(D7841="",L7841=""),"",D7841*L7841)</f>
        <v/>
      </c>
    </row>
    <row r="7842" ht="15.75" customHeight="1">
      <c r="A7842" s="2" t="n"/>
      <c r="B7842" s="24" t="inlineStr">
        <is>
          <t>111857</t>
        </is>
      </c>
      <c r="C7842" s="24" t="inlineStr">
        <is>
          <t>NIPLE DUPLO 3"</t>
        </is>
      </c>
      <c r="D7842" s="9" t="n"/>
      <c r="E7842" s="24" t="inlineStr">
        <is>
          <t>MATERIAIS HIDRAULICOS</t>
        </is>
      </c>
      <c r="F7842" s="24" t="inlineStr">
        <is>
          <t>MATERAIS DE CUSTEIO</t>
        </is>
      </c>
      <c r="G7842" s="9" t="inlineStr">
        <is>
          <t>UND</t>
        </is>
      </c>
      <c r="H7842" s="9" t="n"/>
      <c r="L7842" s="36" t="n">
        <v>38</v>
      </c>
      <c r="M7842" s="36">
        <f>IF(OR(D7842="",L7842=""),"",D7842*L7842)</f>
        <v/>
      </c>
    </row>
    <row r="7843" ht="15.75" customHeight="1">
      <c r="A7843" s="2" t="n"/>
      <c r="B7843" s="24" t="inlineStr">
        <is>
          <t>41507</t>
        </is>
      </c>
      <c r="C7843" s="24" t="inlineStr">
        <is>
          <t>LUMINARIA FACIL LED 2X8W 220V 6500K</t>
        </is>
      </c>
      <c r="D7843" s="9" t="n"/>
      <c r="E7843" s="24" t="inlineStr">
        <is>
          <t>MATERIAIS ELÉTRICOS</t>
        </is>
      </c>
      <c r="F7843" s="24" t="inlineStr">
        <is>
          <t>MATERAIS DE CUSTEIO</t>
        </is>
      </c>
      <c r="G7843" s="9" t="inlineStr">
        <is>
          <t>UND</t>
        </is>
      </c>
      <c r="H7843" s="9" t="n"/>
      <c r="L7843" s="36" t="n">
        <v>38</v>
      </c>
      <c r="M7843" s="36">
        <f>IF(OR(D7843="",L7843=""),"",D7843*L7843)</f>
        <v/>
      </c>
    </row>
    <row r="7844" ht="15.75" customHeight="1">
      <c r="A7844" s="2" t="n"/>
      <c r="B7844" s="24" t="inlineStr">
        <is>
          <t>114488</t>
        </is>
      </c>
      <c r="C7844" s="24" t="inlineStr">
        <is>
          <t>NIPLE DUPLO FG DN 1.1/2</t>
        </is>
      </c>
      <c r="D7844" s="9" t="n"/>
      <c r="E7844" s="24" t="inlineStr">
        <is>
          <t>MATERIAIS HIDRAULICOS</t>
        </is>
      </c>
      <c r="F7844" s="24" t="inlineStr">
        <is>
          <t>MATERAIS DE CUSTEIO</t>
        </is>
      </c>
      <c r="G7844" s="9" t="inlineStr">
        <is>
          <t>UND</t>
        </is>
      </c>
      <c r="H7844" s="9" t="n"/>
      <c r="L7844" s="36" t="n">
        <v>38</v>
      </c>
      <c r="M7844" s="36">
        <f>IF(OR(D7844="",L7844=""),"",D7844*L7844)</f>
        <v/>
      </c>
    </row>
    <row r="7845" ht="15.75" customHeight="1">
      <c r="A7845" s="2" t="n"/>
      <c r="B7845" s="24" t="inlineStr">
        <is>
          <t>41513</t>
        </is>
      </c>
      <c r="C7845" s="24" t="inlineStr">
        <is>
          <t>CAIXA VERSATIL II C/TOM 2P+T 20A</t>
        </is>
      </c>
      <c r="D7845" s="9" t="n"/>
      <c r="E7845" s="24" t="inlineStr">
        <is>
          <t>MATERIAIS ELÉTRICOS</t>
        </is>
      </c>
      <c r="F7845" s="24" t="inlineStr">
        <is>
          <t>MATERAIS DE CUSTEIO</t>
        </is>
      </c>
      <c r="G7845" s="9" t="inlineStr">
        <is>
          <t>CX</t>
        </is>
      </c>
      <c r="H7845" s="9" t="n"/>
      <c r="L7845" s="36" t="n">
        <v>95</v>
      </c>
      <c r="M7845" s="36">
        <f>IF(OR(D7845="",L7845=""),"",D7845*L7845)</f>
        <v/>
      </c>
    </row>
    <row r="7846" ht="15.75" customHeight="1">
      <c r="A7846" s="2" t="n"/>
      <c r="B7846" s="24" t="inlineStr">
        <is>
          <t>101215</t>
        </is>
      </c>
      <c r="C7846" s="24" t="inlineStr">
        <is>
          <t>CABO DE COBRE ISOLADO EM PVC,SUBMERSÍVEL,CHATO,3X6MM2,1KV. UNIDADE:M</t>
        </is>
      </c>
      <c r="D7846" s="9" t="n"/>
      <c r="E7846" s="24" t="inlineStr">
        <is>
          <t>MATERIAIS ELÉTRICOS</t>
        </is>
      </c>
      <c r="F7846" s="24" t="inlineStr">
        <is>
          <t>MATERAIS DE CUSTEIO</t>
        </is>
      </c>
      <c r="G7846" s="9" t="inlineStr">
        <is>
          <t>UND</t>
        </is>
      </c>
      <c r="H7846" s="9" t="n"/>
      <c r="L7846" s="36" t="n">
        <v>45</v>
      </c>
      <c r="M7846" s="36">
        <f>IF(OR(D7846="",L7846=""),"",D7846*L7846)</f>
        <v/>
      </c>
    </row>
    <row r="7847" ht="15.75" customHeight="1">
      <c r="A7847" s="2" t="n"/>
      <c r="B7847" s="24" t="inlineStr">
        <is>
          <t>101221</t>
        </is>
      </c>
      <c r="C7847" s="24" t="inlineStr">
        <is>
          <t>CABO DE COBRE ISOLADO EM PVC,SUBMERSÍVEL,CHATO,3X10MM2,1KV. UNIDADE:M</t>
        </is>
      </c>
      <c r="D7847" s="9" t="n"/>
      <c r="E7847" s="24" t="inlineStr">
        <is>
          <t>MATERIAIS ELÉTRICOS</t>
        </is>
      </c>
      <c r="F7847" s="24" t="inlineStr">
        <is>
          <t>MATERAIS DE CUSTEIO</t>
        </is>
      </c>
      <c r="G7847" s="9" t="inlineStr">
        <is>
          <t>UND</t>
        </is>
      </c>
      <c r="H7847" s="9" t="n"/>
      <c r="L7847" s="36" t="n">
        <v>45</v>
      </c>
      <c r="M7847" s="36">
        <f>IF(OR(D7847="",L7847=""),"",D7847*L7847)</f>
        <v/>
      </c>
    </row>
    <row r="7848" ht="15.75" customHeight="1">
      <c r="A7848" s="2" t="n"/>
      <c r="B7848" s="24" t="inlineStr">
        <is>
          <t>126563</t>
        </is>
      </c>
      <c r="C7848" s="24" t="inlineStr">
        <is>
          <t>NIPLE DUPLO FG DN 1/4 POL</t>
        </is>
      </c>
      <c r="D7848" s="9" t="n"/>
      <c r="E7848" s="24" t="inlineStr">
        <is>
          <t>MATERIAIS HIDRAULICOS</t>
        </is>
      </c>
      <c r="F7848" s="24" t="inlineStr">
        <is>
          <t>MATERAIS DE CUSTEIO</t>
        </is>
      </c>
      <c r="G7848" s="9" t="inlineStr">
        <is>
          <t>KG</t>
        </is>
      </c>
      <c r="H7848" s="9" t="n"/>
      <c r="L7848" s="36" t="n">
        <v>8.9</v>
      </c>
      <c r="M7848" s="36">
        <f>IF(OR(D7848="",L7848=""),"",D7848*L7848)</f>
        <v/>
      </c>
    </row>
    <row r="7849" ht="15.75" customHeight="1">
      <c r="A7849" s="2" t="n"/>
      <c r="B7849" s="24" t="inlineStr">
        <is>
          <t>101244</t>
        </is>
      </c>
      <c r="C7849" s="24" t="inlineStr">
        <is>
          <t>CABO DE COBRE ISOLADO EM PVC,SUBMERSÍVEL,CHATO,3X25MM2,1KV. UNIDADE:M.</t>
        </is>
      </c>
      <c r="D7849" s="9" t="n"/>
      <c r="E7849" s="24" t="inlineStr">
        <is>
          <t>MATERIAIS ELÉTRICOS</t>
        </is>
      </c>
      <c r="F7849" s="24" t="inlineStr">
        <is>
          <t>MATERAIS DE CUSTEIO</t>
        </is>
      </c>
      <c r="G7849" s="9" t="inlineStr">
        <is>
          <t>UND</t>
        </is>
      </c>
      <c r="H7849" s="9" t="n"/>
      <c r="L7849" s="36" t="n">
        <v>45</v>
      </c>
      <c r="M7849" s="36">
        <f>IF(OR(D7849="",L7849=""),"",D7849*L7849)</f>
        <v/>
      </c>
    </row>
    <row r="7850" ht="15.75" customHeight="1">
      <c r="A7850" s="2" t="n"/>
      <c r="B7850" s="24" t="inlineStr">
        <is>
          <t>41542</t>
        </is>
      </c>
      <c r="C7850" s="24" t="inlineStr">
        <is>
          <t>LAMPADA PL ELETRONICA 15W</t>
        </is>
      </c>
      <c r="D7850" s="9" t="n"/>
      <c r="E7850" s="24" t="inlineStr">
        <is>
          <t>MATERIAIS ELÉTRICOS</t>
        </is>
      </c>
      <c r="F7850" s="24" t="inlineStr">
        <is>
          <t>MATERAIS DE CUSTEIO</t>
        </is>
      </c>
      <c r="G7850" s="9" t="inlineStr">
        <is>
          <t>UND</t>
        </is>
      </c>
      <c r="H7850" s="9" t="n"/>
      <c r="L7850" s="36" t="n">
        <v>38</v>
      </c>
      <c r="M7850" s="36">
        <f>IF(OR(D7850="",L7850=""),"",D7850*L7850)</f>
        <v/>
      </c>
    </row>
    <row r="7851" ht="15.75" customHeight="1">
      <c r="A7851" s="2" t="n"/>
      <c r="B7851" s="24" t="inlineStr">
        <is>
          <t>141752</t>
        </is>
      </c>
      <c r="C7851" s="24" t="inlineStr">
        <is>
          <t>RELÉ TEMPORIZADOR DE PARTIDA ESTRELA TRIANGULAR (DTY/4 OU DTYA/4)</t>
        </is>
      </c>
      <c r="D7851" s="9" t="n"/>
      <c r="E7851" s="24" t="inlineStr">
        <is>
          <t>MATERIAIS ELÉTRICOS</t>
        </is>
      </c>
      <c r="F7851" s="24" t="inlineStr">
        <is>
          <t>MATERAIS DE CUSTEIO</t>
        </is>
      </c>
      <c r="G7851" s="9" t="inlineStr">
        <is>
          <t>UND</t>
        </is>
      </c>
      <c r="H7851" s="9" t="n"/>
      <c r="L7851" s="36" t="n">
        <v>38</v>
      </c>
      <c r="M7851" s="36">
        <f>IF(OR(D7851="",L7851=""),"",D7851*L7851)</f>
        <v/>
      </c>
    </row>
    <row r="7852" ht="15.75" customHeight="1">
      <c r="A7852" s="2" t="n"/>
      <c r="B7852" s="24" t="inlineStr">
        <is>
          <t>117044</t>
        </is>
      </c>
      <c r="C7852" s="24" t="inlineStr">
        <is>
          <t>PLUGUE FÊMEA  180 2P+T 10A PB 1727 CZ</t>
        </is>
      </c>
      <c r="D7852" s="9" t="n"/>
      <c r="E7852" s="24" t="inlineStr">
        <is>
          <t>MATERIAIS ELÉTRICOS</t>
        </is>
      </c>
      <c r="F7852" s="24" t="inlineStr">
        <is>
          <t>MATERAIS DE CUSTEIO</t>
        </is>
      </c>
      <c r="G7852" s="9" t="inlineStr">
        <is>
          <t>UND</t>
        </is>
      </c>
      <c r="H7852" s="9" t="n"/>
      <c r="L7852" s="36" t="n">
        <v>38</v>
      </c>
      <c r="M7852" s="36">
        <f>IF(OR(D7852="",L7852=""),"",D7852*L7852)</f>
        <v/>
      </c>
    </row>
    <row r="7853" ht="15.75" customHeight="1">
      <c r="A7853" s="2" t="n"/>
      <c r="B7853" s="24" t="inlineStr">
        <is>
          <t>40301</t>
        </is>
      </c>
      <c r="C7853" s="24" t="inlineStr">
        <is>
          <t>CABO DE COBRE ISOLADO EM PVC,SINGELO FLEXIVEL 1 X 1,5MMAÃ‚Â², 1 KV</t>
        </is>
      </c>
      <c r="D7853" s="9" t="n"/>
      <c r="E7853" s="24" t="inlineStr">
        <is>
          <t>MATERIAIS ELÉTRICOS</t>
        </is>
      </c>
      <c r="F7853" s="24" t="inlineStr">
        <is>
          <t>MATERAIS DE CUSTEIO</t>
        </is>
      </c>
      <c r="G7853" s="9" t="inlineStr">
        <is>
          <t>L</t>
        </is>
      </c>
      <c r="H7853" s="9" t="n"/>
      <c r="L7853" s="36" t="n">
        <v>45</v>
      </c>
      <c r="M7853" s="36">
        <f>IF(OR(D7853="",L7853=""),"",D7853*L7853)</f>
        <v/>
      </c>
    </row>
    <row r="7854" ht="15.75" customHeight="1">
      <c r="A7854" s="2" t="n"/>
      <c r="B7854" s="24" t="inlineStr">
        <is>
          <t>40382</t>
        </is>
      </c>
      <c r="C7854" s="24" t="inlineStr">
        <is>
          <t>CABO DE COBRE ISOLADO EM PVC,SINGELO FLEXIVEL 1 X 50MMAÃ‚Â², 1 KV</t>
        </is>
      </c>
      <c r="D7854" s="9" t="n"/>
      <c r="E7854" s="24" t="inlineStr">
        <is>
          <t>MATERIAIS ELÉTRICOS</t>
        </is>
      </c>
      <c r="F7854" s="24" t="inlineStr">
        <is>
          <t>MATERAIS DE CUSTEIO</t>
        </is>
      </c>
      <c r="G7854" s="9" t="inlineStr">
        <is>
          <t>L</t>
        </is>
      </c>
      <c r="H7854" s="9" t="n"/>
      <c r="L7854" s="36" t="n">
        <v>45</v>
      </c>
      <c r="M7854" s="36">
        <f>IF(OR(D7854="",L7854=""),"",D7854*L7854)</f>
        <v/>
      </c>
    </row>
    <row r="7855" ht="15.75" customHeight="1">
      <c r="A7855" s="2" t="n"/>
      <c r="B7855" s="24" t="inlineStr">
        <is>
          <t>128214</t>
        </is>
      </c>
      <c r="C7855" s="24" t="inlineStr">
        <is>
          <t>DISJUNTOR UNIP DIN 1P 32A</t>
        </is>
      </c>
      <c r="D7855" s="9" t="n"/>
      <c r="E7855" s="24" t="inlineStr">
        <is>
          <t>MATERIAIS ELÉTRICOS</t>
        </is>
      </c>
      <c r="F7855" s="24" t="inlineStr">
        <is>
          <t>MATERAIS DE CUSTEIO</t>
        </is>
      </c>
      <c r="G7855" s="9" t="inlineStr">
        <is>
          <t>UND</t>
        </is>
      </c>
      <c r="H7855" s="9" t="n"/>
      <c r="L7855" s="36" t="n">
        <v>38</v>
      </c>
      <c r="M7855" s="36">
        <f>IF(OR(D7855="",L7855=""),"",D7855*L7855)</f>
        <v/>
      </c>
    </row>
    <row r="7856" ht="15.75" customHeight="1">
      <c r="A7856" s="2" t="n"/>
      <c r="B7856" s="24" t="inlineStr">
        <is>
          <t>105131</t>
        </is>
      </c>
      <c r="C7856" s="24" t="inlineStr">
        <is>
          <t>CABO DE COBRE ISOLADO EM PVC,SUBMERSÍVEL,CHATO,3X6MM2,1KV. UNIDADE:M. MARCA:WIREFLEX WIRENAX FLAT 90°C</t>
        </is>
      </c>
      <c r="D7856" s="9" t="n"/>
      <c r="E7856" s="24" t="inlineStr">
        <is>
          <t>MATERIAIS ELÉTRICOS</t>
        </is>
      </c>
      <c r="F7856" s="24" t="inlineStr">
        <is>
          <t>MATERAIS DE CUSTEIO</t>
        </is>
      </c>
      <c r="G7856" s="9" t="inlineStr">
        <is>
          <t>UND</t>
        </is>
      </c>
      <c r="H7856" s="9" t="n"/>
      <c r="L7856" s="36" t="n">
        <v>45</v>
      </c>
      <c r="M7856" s="36">
        <f>IF(OR(D7856="",L7856=""),"",D7856*L7856)</f>
        <v/>
      </c>
    </row>
    <row r="7857" ht="15.75" customHeight="1">
      <c r="A7857" s="2" t="n"/>
      <c r="B7857" s="24" t="inlineStr">
        <is>
          <t>105147</t>
        </is>
      </c>
      <c r="C7857" s="24" t="inlineStr">
        <is>
          <t>CABO DE COBRE ISOLADO EM PVC SUBMERSÍVEL,CHATO 3X10MM2,1KV. UNIDADE:M. MARCA:WIREFLEX WIRENAX FLAT 90°C</t>
        </is>
      </c>
      <c r="D7857" s="9" t="n"/>
      <c r="E7857" s="24" t="inlineStr">
        <is>
          <t>MATERIAIS ELÉTRICOS</t>
        </is>
      </c>
      <c r="F7857" s="24" t="inlineStr">
        <is>
          <t>MATERAIS DE CUSTEIO</t>
        </is>
      </c>
      <c r="G7857" s="9" t="inlineStr">
        <is>
          <t>UND</t>
        </is>
      </c>
      <c r="H7857" s="9" t="n"/>
      <c r="L7857" s="36" t="n">
        <v>45</v>
      </c>
      <c r="M7857" s="36">
        <f>IF(OR(D7857="",L7857=""),"",D7857*L7857)</f>
        <v/>
      </c>
    </row>
    <row r="7858" ht="15.75" customHeight="1">
      <c r="A7858" s="2" t="n"/>
      <c r="B7858" s="24" t="inlineStr">
        <is>
          <t>105153</t>
        </is>
      </c>
      <c r="C7858" s="24" t="inlineStr">
        <is>
          <t>CABO DE COBRE ISOLADO EM PVC,SUBMERSÍVEL,CHATO, 3X25MM2,1KV. UNIDADE:M. MARCA:WIREFLEX WIRENAX FLAT 90°C</t>
        </is>
      </c>
      <c r="D7858" s="9" t="n"/>
      <c r="E7858" s="24" t="inlineStr">
        <is>
          <t>MATERIAIS ELÉTRICOS</t>
        </is>
      </c>
      <c r="F7858" s="24" t="inlineStr">
        <is>
          <t>MATERAIS DE CUSTEIO</t>
        </is>
      </c>
      <c r="G7858" s="9" t="inlineStr">
        <is>
          <t>UND</t>
        </is>
      </c>
      <c r="H7858" s="9" t="n"/>
      <c r="L7858" s="36" t="n">
        <v>45</v>
      </c>
      <c r="M7858" s="36">
        <f>IF(OR(D7858="",L7858=""),"",D7858*L7858)</f>
        <v/>
      </c>
    </row>
    <row r="7859" ht="15.75" customHeight="1">
      <c r="A7859" s="2" t="n"/>
      <c r="B7859" s="24" t="inlineStr">
        <is>
          <t>114471</t>
        </is>
      </c>
      <c r="C7859" s="24" t="inlineStr">
        <is>
          <t>NIPLE DUPLO FG DN 2</t>
        </is>
      </c>
      <c r="D7859" s="9" t="n"/>
      <c r="E7859" s="24" t="inlineStr">
        <is>
          <t>MATERIAIS HIDRAULICOS</t>
        </is>
      </c>
      <c r="F7859" s="24" t="inlineStr">
        <is>
          <t>MATERAIS DE CUSTEIO</t>
        </is>
      </c>
      <c r="G7859" s="9" t="inlineStr">
        <is>
          <t>UND</t>
        </is>
      </c>
      <c r="H7859" s="9" t="n"/>
      <c r="L7859" s="36" t="n">
        <v>38</v>
      </c>
      <c r="M7859" s="36">
        <f>IF(OR(D7859="",L7859=""),"",D7859*L7859)</f>
        <v/>
      </c>
    </row>
    <row r="7860" ht="15.75" customHeight="1">
      <c r="A7860" s="2" t="n"/>
      <c r="B7860" s="24" t="inlineStr">
        <is>
          <t>125635</t>
        </is>
      </c>
      <c r="C7860" s="24" t="inlineStr">
        <is>
          <t>TERMINAL COBRE 1;5 2;5 PRE ISOLADO</t>
        </is>
      </c>
      <c r="D7860" s="9" t="n"/>
      <c r="E7860" s="24" t="inlineStr">
        <is>
          <t>MATERIAIS ELÉTRICOS</t>
        </is>
      </c>
      <c r="F7860" s="24" t="inlineStr">
        <is>
          <t>MATERAIS DE CUSTEIO</t>
        </is>
      </c>
      <c r="G7860" s="9" t="inlineStr">
        <is>
          <t>UND</t>
        </is>
      </c>
      <c r="H7860" s="9" t="n"/>
      <c r="L7860" s="36" t="n">
        <v>38</v>
      </c>
      <c r="M7860" s="36">
        <f>IF(OR(D7860="",L7860=""),"",D7860*L7860)</f>
        <v/>
      </c>
    </row>
    <row r="7861" ht="15.75" customHeight="1">
      <c r="A7861" s="2" t="n"/>
      <c r="B7861" s="24" t="inlineStr">
        <is>
          <t>133563</t>
        </is>
      </c>
      <c r="C7861" s="24" t="inlineStr">
        <is>
          <t>PROGRAMADOR TRON HORARIO PDS-MODELO-02-MG 110-120VCA-40P</t>
        </is>
      </c>
      <c r="D7861" s="9" t="n"/>
      <c r="E7861" s="24" t="inlineStr">
        <is>
          <t>MATERIAIS ELÉTRICOS</t>
        </is>
      </c>
      <c r="F7861" s="24" t="inlineStr">
        <is>
          <t>MATERAIS DE CUSTEIO</t>
        </is>
      </c>
      <c r="G7861" s="9" t="inlineStr">
        <is>
          <t>UND</t>
        </is>
      </c>
      <c r="H7861" s="9" t="n"/>
      <c r="L7861" s="36" t="n">
        <v>38</v>
      </c>
      <c r="M7861" s="36">
        <f>IF(OR(D7861="",L7861=""),"",D7861*L7861)</f>
        <v/>
      </c>
    </row>
    <row r="7862" ht="15.75" customHeight="1">
      <c r="A7862" s="2" t="n"/>
      <c r="B7862" s="24" t="inlineStr">
        <is>
          <t>37836</t>
        </is>
      </c>
      <c r="C7862" s="24" t="inlineStr">
        <is>
          <t>NIPLE FERRO</t>
        </is>
      </c>
      <c r="D7862" s="9" t="n"/>
      <c r="E7862" s="24" t="inlineStr">
        <is>
          <t>MATERIAIS HIDRAULICOS</t>
        </is>
      </c>
      <c r="F7862" s="24" t="inlineStr">
        <is>
          <t>MATERAIS DE CUSTEIO</t>
        </is>
      </c>
      <c r="G7862" s="9" t="inlineStr">
        <is>
          <t>UND</t>
        </is>
      </c>
      <c r="H7862" s="9" t="n"/>
      <c r="L7862" s="36" t="n">
        <v>38</v>
      </c>
      <c r="M7862" s="36">
        <f>IF(OR(D7862="",L7862=""),"",D7862*L7862)</f>
        <v/>
      </c>
    </row>
    <row r="7863" ht="15.75" customHeight="1">
      <c r="A7863" s="2" t="n"/>
      <c r="B7863" s="24" t="inlineStr">
        <is>
          <t>141545</t>
        </is>
      </c>
      <c r="C7863" s="24" t="inlineStr">
        <is>
          <t>FONTE COLMÉIA 12V 29A</t>
        </is>
      </c>
      <c r="D7863" s="9" t="n"/>
      <c r="E7863" s="24" t="inlineStr">
        <is>
          <t>MATERIAIS ELÉTRICOS</t>
        </is>
      </c>
      <c r="F7863" s="24" t="inlineStr">
        <is>
          <t>MATERAIS DE CUSTEIO</t>
        </is>
      </c>
      <c r="G7863" s="9" t="inlineStr">
        <is>
          <t>UND</t>
        </is>
      </c>
      <c r="H7863" s="9" t="n"/>
      <c r="L7863" s="36" t="n">
        <v>38</v>
      </c>
      <c r="M7863" s="36">
        <f>IF(OR(D7863="",L7863=""),"",D7863*L7863)</f>
        <v/>
      </c>
    </row>
    <row r="7864" ht="15.75" customHeight="1">
      <c r="A7864" s="2" t="n"/>
      <c r="B7864" s="24" t="inlineStr">
        <is>
          <t>141108</t>
        </is>
      </c>
      <c r="C7864" s="24" t="inlineStr">
        <is>
          <t>PLUGUE FÊMEA 2P+T 20A/250 V</t>
        </is>
      </c>
      <c r="D7864" s="9" t="n"/>
      <c r="E7864" s="24" t="inlineStr">
        <is>
          <t>MATERIAIS ELÉTRICOS</t>
        </is>
      </c>
      <c r="F7864" s="24" t="inlineStr">
        <is>
          <t>MATERAIS DE CUSTEIO</t>
        </is>
      </c>
      <c r="G7864" s="9" t="inlineStr">
        <is>
          <t>UND</t>
        </is>
      </c>
      <c r="H7864" s="9" t="n"/>
      <c r="L7864" s="36" t="n">
        <v>38</v>
      </c>
      <c r="M7864" s="36">
        <f>IF(OR(D7864="",L7864=""),"",D7864*L7864)</f>
        <v/>
      </c>
    </row>
    <row r="7865" ht="15.75" customHeight="1">
      <c r="A7865" s="2" t="n"/>
      <c r="B7865" s="24" t="inlineStr">
        <is>
          <t>81435</t>
        </is>
      </c>
      <c r="C7865" s="24" t="inlineStr">
        <is>
          <t>CABO SUBMERSÍVEL</t>
        </is>
      </c>
      <c r="D7865" s="9" t="n"/>
      <c r="E7865" s="24" t="inlineStr">
        <is>
          <t>MATERIAIS ELÉTRICOS</t>
        </is>
      </c>
      <c r="F7865" s="24" t="inlineStr">
        <is>
          <t>MATERAIS DE CUSTEIO</t>
        </is>
      </c>
      <c r="G7865" s="9" t="inlineStr">
        <is>
          <t>UND</t>
        </is>
      </c>
      <c r="H7865" s="9" t="n"/>
      <c r="L7865" s="36" t="n">
        <v>45</v>
      </c>
      <c r="M7865" s="36">
        <f>IF(OR(D7865="",L7865=""),"",D7865*L7865)</f>
        <v/>
      </c>
    </row>
    <row r="7866" ht="15.75" customHeight="1">
      <c r="A7866" s="2" t="n"/>
      <c r="B7866" s="24" t="inlineStr">
        <is>
          <t>141746</t>
        </is>
      </c>
      <c r="C7866" s="24" t="inlineStr">
        <is>
          <t>TERMINAL DE COMPRESSÃO 150MM 2C/2F</t>
        </is>
      </c>
      <c r="D7866" s="9" t="n"/>
      <c r="E7866" s="24" t="inlineStr">
        <is>
          <t>MATERIAIS ELÉTRICOS</t>
        </is>
      </c>
      <c r="F7866" s="24" t="inlineStr">
        <is>
          <t>MATERAIS DE CUSTEIO</t>
        </is>
      </c>
      <c r="G7866" s="9" t="inlineStr">
        <is>
          <t>UND</t>
        </is>
      </c>
      <c r="H7866" s="9" t="n"/>
      <c r="L7866" s="36" t="n">
        <v>38</v>
      </c>
      <c r="M7866" s="36">
        <f>IF(OR(D7866="",L7866=""),"",D7866*L7866)</f>
        <v/>
      </c>
    </row>
    <row r="7867" ht="15.75" customHeight="1">
      <c r="A7867" s="2" t="n"/>
      <c r="B7867" s="24" t="inlineStr">
        <is>
          <t>141730</t>
        </is>
      </c>
      <c r="C7867" s="24" t="inlineStr">
        <is>
          <t>TERMINAL DE COMPRESSÃO 70MM 1C/2F</t>
        </is>
      </c>
      <c r="D7867" s="9" t="n"/>
      <c r="E7867" s="24" t="inlineStr">
        <is>
          <t>MATERIAIS ELÉTRICOS</t>
        </is>
      </c>
      <c r="F7867" s="24" t="inlineStr">
        <is>
          <t>MATERAIS DE CUSTEIO</t>
        </is>
      </c>
      <c r="G7867" s="9" t="inlineStr">
        <is>
          <t>UND</t>
        </is>
      </c>
      <c r="H7867" s="9" t="n"/>
      <c r="L7867" s="36" t="n">
        <v>38</v>
      </c>
      <c r="M7867" s="36">
        <f>IF(OR(D7867="",L7867=""),"",D7867*L7867)</f>
        <v/>
      </c>
    </row>
    <row r="7868" ht="15.75" customHeight="1">
      <c r="A7868" s="2" t="n"/>
      <c r="B7868" s="24" t="inlineStr">
        <is>
          <t>119793</t>
        </is>
      </c>
      <c r="C7868" s="24" t="inlineStr">
        <is>
          <t>FILTRO DE LINHA 8 TOMADAS COM PROTEÇÃO</t>
        </is>
      </c>
      <c r="D7868" s="9" t="n"/>
      <c r="E7868" s="24" t="inlineStr">
        <is>
          <t>MATERIAIS ELÉTRICOS</t>
        </is>
      </c>
      <c r="F7868" s="24" t="inlineStr">
        <is>
          <t>MATERAIS DE CUSTEIO</t>
        </is>
      </c>
      <c r="G7868" s="9" t="inlineStr">
        <is>
          <t>UND</t>
        </is>
      </c>
      <c r="H7868" s="9" t="n"/>
      <c r="L7868" s="36" t="n">
        <v>38</v>
      </c>
      <c r="M7868" s="36">
        <f>IF(OR(D7868="",L7868=""),"",D7868*L7868)</f>
        <v/>
      </c>
    </row>
    <row r="7869" ht="15.75" customHeight="1">
      <c r="A7869" s="2" t="n"/>
      <c r="B7869" s="24" t="inlineStr">
        <is>
          <t>128869</t>
        </is>
      </c>
      <c r="C7869" s="24" t="inlineStr">
        <is>
          <t>CONECTOR EM BARRA 6MM</t>
        </is>
      </c>
      <c r="D7869" s="9" t="n"/>
      <c r="E7869" s="24" t="inlineStr">
        <is>
          <t>MATERIAIS ELÉTRICOS</t>
        </is>
      </c>
      <c r="F7869" s="24" t="inlineStr">
        <is>
          <t>MATERAIS DE CUSTEIO</t>
        </is>
      </c>
      <c r="G7869" s="9" t="inlineStr">
        <is>
          <t>UND</t>
        </is>
      </c>
      <c r="H7869" s="9" t="n"/>
      <c r="L7869" s="36" t="n">
        <v>38</v>
      </c>
      <c r="M7869" s="36">
        <f>IF(OR(D7869="",L7869=""),"",D7869*L7869)</f>
        <v/>
      </c>
    </row>
    <row r="7870" ht="15.75" customHeight="1">
      <c r="A7870" s="2" t="n"/>
      <c r="B7870" s="24" t="inlineStr">
        <is>
          <t>126860</t>
        </is>
      </c>
      <c r="C7870" s="24" t="inlineStr">
        <is>
          <t>NIPLE FERRO GALVANIZADO 1/2</t>
        </is>
      </c>
      <c r="D7870" s="9" t="n"/>
      <c r="E7870" s="24" t="inlineStr">
        <is>
          <t>MATERIAIS HIDRAULICOS</t>
        </is>
      </c>
      <c r="F7870" s="24" t="inlineStr">
        <is>
          <t>MATERAIS DE CUSTEIO</t>
        </is>
      </c>
      <c r="G7870" s="9" t="inlineStr">
        <is>
          <t>UND</t>
        </is>
      </c>
      <c r="H7870" s="9" t="n"/>
      <c r="L7870" s="36" t="n">
        <v>38</v>
      </c>
      <c r="M7870" s="36">
        <f>IF(OR(D7870="",L7870=""),"",D7870*L7870)</f>
        <v/>
      </c>
    </row>
    <row r="7871" ht="15.75" customHeight="1">
      <c r="A7871" s="2" t="n"/>
      <c r="B7871" s="24" t="inlineStr">
        <is>
          <t>115105</t>
        </is>
      </c>
      <c r="C7871" s="24" t="inlineStr">
        <is>
          <t>LUBRIFICANTES P/ PUXAMENTO DE FIOS E CABOS 500ML</t>
        </is>
      </c>
      <c r="D7871" s="9" t="n"/>
      <c r="E7871" s="24" t="inlineStr">
        <is>
          <t>MATERIAIS ELÉTRICOS</t>
        </is>
      </c>
      <c r="F7871" s="24" t="inlineStr">
        <is>
          <t>MATERAIS DE CUSTEIO</t>
        </is>
      </c>
      <c r="G7871" s="9" t="inlineStr">
        <is>
          <t>UND</t>
        </is>
      </c>
      <c r="H7871" s="9" t="n"/>
      <c r="L7871" s="36" t="n">
        <v>45</v>
      </c>
      <c r="M7871" s="36">
        <f>IF(OR(D7871="",L7871=""),"",D7871*L7871)</f>
        <v/>
      </c>
    </row>
    <row r="7872" ht="15.75" customHeight="1">
      <c r="A7872" s="2" t="n"/>
      <c r="B7872" s="24" t="inlineStr">
        <is>
          <t>115157</t>
        </is>
      </c>
      <c r="C7872" s="24" t="inlineStr">
        <is>
          <t>SOQUETE FLUOR C/ RABICHO</t>
        </is>
      </c>
      <c r="D7872" s="9" t="n"/>
      <c r="E7872" s="24" t="inlineStr">
        <is>
          <t>MATERIAIS ELÉTRICOS</t>
        </is>
      </c>
      <c r="F7872" s="24" t="inlineStr">
        <is>
          <t>MATERAIS DE CUSTEIO</t>
        </is>
      </c>
      <c r="G7872" s="9" t="inlineStr">
        <is>
          <t>UND</t>
        </is>
      </c>
      <c r="H7872" s="9" t="n"/>
      <c r="L7872" s="36" t="n">
        <v>38</v>
      </c>
      <c r="M7872" s="36">
        <f>IF(OR(D7872="",L7872=""),"",D7872*L7872)</f>
        <v/>
      </c>
    </row>
    <row r="7873" ht="15.75" customHeight="1">
      <c r="A7873" s="2" t="n"/>
      <c r="B7873" s="24" t="inlineStr">
        <is>
          <t>115246</t>
        </is>
      </c>
      <c r="C7873" s="24" t="inlineStr">
        <is>
          <t>WEG ELETRODO METALICO PENDULO P/ RELE NIVEL</t>
        </is>
      </c>
      <c r="D7873" s="9" t="n"/>
      <c r="E7873" s="24" t="inlineStr">
        <is>
          <t>MATERIAIS ELÉTRICOS</t>
        </is>
      </c>
      <c r="F7873" s="24" t="inlineStr">
        <is>
          <t>MATERAIS DE CUSTEIO</t>
        </is>
      </c>
      <c r="G7873" s="9" t="inlineStr">
        <is>
          <t>UND</t>
        </is>
      </c>
      <c r="H7873" s="9" t="n"/>
      <c r="L7873" s="36" t="n">
        <v>38</v>
      </c>
      <c r="M7873" s="36">
        <f>IF(OR(D7873="",L7873=""),"",D7873*L7873)</f>
        <v/>
      </c>
    </row>
    <row r="7874" ht="15.75" customHeight="1">
      <c r="A7874" s="2" t="n"/>
      <c r="B7874" s="24" t="inlineStr">
        <is>
          <t>115269</t>
        </is>
      </c>
      <c r="C7874" s="24" t="inlineStr">
        <is>
          <t>WEG RELE DE SOBRECARGA RW-27 22-32A</t>
        </is>
      </c>
      <c r="D7874" s="9" t="n"/>
      <c r="E7874" s="24" t="inlineStr">
        <is>
          <t>MATERIAIS ELÉTRICOS</t>
        </is>
      </c>
      <c r="F7874" s="24" t="inlineStr">
        <is>
          <t>MATERAIS DE CUSTEIO</t>
        </is>
      </c>
      <c r="G7874" s="9" t="inlineStr">
        <is>
          <t>UND</t>
        </is>
      </c>
      <c r="H7874" s="9" t="n"/>
      <c r="L7874" s="36" t="n">
        <v>38</v>
      </c>
      <c r="M7874" s="36">
        <f>IF(OR(D7874="",L7874=""),"",D7874*L7874)</f>
        <v/>
      </c>
    </row>
    <row r="7875" ht="15.75" customHeight="1">
      <c r="A7875" s="2" t="n"/>
      <c r="B7875" s="24" t="inlineStr">
        <is>
          <t>115275</t>
        </is>
      </c>
      <c r="C7875" s="24" t="inlineStr">
        <is>
          <t>CURVA PARA ELETRODUTO SOLDÁVEL 90 ANTICHAMA 60MM</t>
        </is>
      </c>
      <c r="D7875" s="9" t="n"/>
      <c r="E7875" s="24" t="inlineStr">
        <is>
          <t>MATERIAIS ELÉTRICOS</t>
        </is>
      </c>
      <c r="F7875" s="24" t="inlineStr">
        <is>
          <t>MATERAIS DE CUSTEIO</t>
        </is>
      </c>
      <c r="G7875" s="9" t="inlineStr">
        <is>
          <t>UND</t>
        </is>
      </c>
      <c r="H7875" s="9" t="n"/>
      <c r="L7875" s="36" t="n">
        <v>38</v>
      </c>
      <c r="M7875" s="36">
        <f>IF(OR(D7875="",L7875=""),"",D7875*L7875)</f>
        <v/>
      </c>
    </row>
    <row r="7876" ht="15.75" customHeight="1">
      <c r="A7876" s="2" t="n"/>
      <c r="B7876" s="24" t="inlineStr">
        <is>
          <t>115281</t>
        </is>
      </c>
      <c r="C7876" s="24" t="inlineStr">
        <is>
          <t>JOGO DE SOQUETE SEXTAVADO C/ CATRACA 3/8</t>
        </is>
      </c>
      <c r="D7876" s="9" t="n"/>
      <c r="E7876" s="24" t="inlineStr">
        <is>
          <t>MATERIAIS ELÉTRICOS</t>
        </is>
      </c>
      <c r="F7876" s="24" t="inlineStr">
        <is>
          <t>MATERAIS DE CUSTEIO</t>
        </is>
      </c>
      <c r="G7876" s="9" t="inlineStr">
        <is>
          <t>UND</t>
        </is>
      </c>
      <c r="H7876" s="9" t="n"/>
      <c r="L7876" s="36" t="n">
        <v>38</v>
      </c>
      <c r="M7876" s="36">
        <f>IF(OR(D7876="",L7876=""),"",D7876*L7876)</f>
        <v/>
      </c>
    </row>
    <row r="7877" ht="15.75" customHeight="1">
      <c r="A7877" s="2" t="n"/>
      <c r="B7877" s="24" t="inlineStr">
        <is>
          <t>115298</t>
        </is>
      </c>
      <c r="C7877" s="24" t="inlineStr">
        <is>
          <t>CABO FLEXÍVEL 1KV 70MM</t>
        </is>
      </c>
      <c r="D7877" s="9" t="n"/>
      <c r="E7877" s="24" t="inlineStr">
        <is>
          <t>MATERIAIS ELÉTRICOS</t>
        </is>
      </c>
      <c r="F7877" s="24" t="inlineStr">
        <is>
          <t>MATERAIS DE CUSTEIO</t>
        </is>
      </c>
      <c r="G7877" s="9" t="inlineStr">
        <is>
          <t>UND</t>
        </is>
      </c>
      <c r="H7877" s="9" t="n"/>
      <c r="L7877" s="36" t="n">
        <v>45</v>
      </c>
      <c r="M7877" s="36">
        <f>IF(OR(D7877="",L7877=""),"",D7877*L7877)</f>
        <v/>
      </c>
    </row>
    <row r="7878" ht="15.75" customHeight="1">
      <c r="A7878" s="2" t="n"/>
      <c r="B7878" s="24" t="inlineStr">
        <is>
          <t>115306</t>
        </is>
      </c>
      <c r="C7878" s="24" t="inlineStr">
        <is>
          <t>TERMINAL A COMPRESSÃO 70MM</t>
        </is>
      </c>
      <c r="D7878" s="9" t="n"/>
      <c r="E7878" s="24" t="inlineStr">
        <is>
          <t>MATERIAIS ELÉTRICOS</t>
        </is>
      </c>
      <c r="F7878" s="24" t="inlineStr">
        <is>
          <t>MATERAIS DE CUSTEIO</t>
        </is>
      </c>
      <c r="G7878" s="9" t="inlineStr">
        <is>
          <t>UND</t>
        </is>
      </c>
      <c r="H7878" s="9" t="n"/>
      <c r="L7878" s="36" t="n">
        <v>38</v>
      </c>
      <c r="M7878" s="36">
        <f>IF(OR(D7878="",L7878=""),"",D7878*L7878)</f>
        <v/>
      </c>
    </row>
    <row r="7879" ht="15.75" customHeight="1">
      <c r="A7879" s="2" t="n"/>
      <c r="B7879" s="24" t="inlineStr">
        <is>
          <t>35932</t>
        </is>
      </c>
      <c r="C7879" s="24" t="inlineStr">
        <is>
          <t>NIPLE FG DN 3"</t>
        </is>
      </c>
      <c r="D7879" s="9" t="n"/>
      <c r="E7879" s="24" t="inlineStr">
        <is>
          <t>MATERIAIS HIDRAULICOS</t>
        </is>
      </c>
      <c r="F7879" s="24" t="inlineStr">
        <is>
          <t>MATERAIS DE CUSTEIO</t>
        </is>
      </c>
      <c r="G7879" s="9" t="inlineStr">
        <is>
          <t>UND</t>
        </is>
      </c>
      <c r="H7879" s="9" t="n"/>
      <c r="L7879" s="36" t="n">
        <v>38</v>
      </c>
      <c r="M7879" s="36">
        <f>IF(OR(D7879="",L7879=""),"",D7879*L7879)</f>
        <v/>
      </c>
    </row>
    <row r="7880" ht="15.75" customHeight="1">
      <c r="A7880" s="2" t="n"/>
      <c r="B7880" s="24" t="inlineStr">
        <is>
          <t>60806</t>
        </is>
      </c>
      <c r="C7880" s="24" t="inlineStr">
        <is>
          <t>ELO FUSIVEL 15K</t>
        </is>
      </c>
      <c r="D7880" s="9" t="n"/>
      <c r="E7880" s="24" t="inlineStr">
        <is>
          <t>MATERIAIS ELÉTRICOS</t>
        </is>
      </c>
      <c r="F7880" s="24" t="inlineStr">
        <is>
          <t>MATERAIS DE CUSTEIO</t>
        </is>
      </c>
      <c r="G7880" s="9" t="inlineStr">
        <is>
          <t>UND</t>
        </is>
      </c>
      <c r="H7880" s="9" t="n"/>
      <c r="L7880" s="36" t="n">
        <v>38</v>
      </c>
      <c r="M7880" s="36">
        <f>IF(OR(D7880="",L7880=""),"",D7880*L7880)</f>
        <v/>
      </c>
    </row>
    <row r="7881" ht="15.75" customHeight="1">
      <c r="A7881" s="2" t="n"/>
      <c r="B7881" s="24" t="inlineStr">
        <is>
          <t>46887</t>
        </is>
      </c>
      <c r="C7881" s="24" t="inlineStr">
        <is>
          <t>NIPLE GALVANIZADO</t>
        </is>
      </c>
      <c r="D7881" s="9" t="n"/>
      <c r="E7881" s="24" t="inlineStr">
        <is>
          <t>MATERIAIS DE MANUTENÇÃO DE HIDROMETRO</t>
        </is>
      </c>
      <c r="F7881" s="24" t="inlineStr">
        <is>
          <t>MATERAIS DE CUSTEIO</t>
        </is>
      </c>
      <c r="G7881" s="9" t="inlineStr">
        <is>
          <t>UND</t>
        </is>
      </c>
      <c r="H7881" s="9" t="n"/>
      <c r="L7881" s="36" t="n">
        <v>38</v>
      </c>
      <c r="M7881" s="36">
        <f>IF(OR(D7881="",L7881=""),"",D7881*L7881)</f>
        <v/>
      </c>
    </row>
    <row r="7882" ht="15.75" customHeight="1">
      <c r="A7882" s="2" t="n"/>
      <c r="B7882" s="24" t="inlineStr">
        <is>
          <t>37316</t>
        </is>
      </c>
      <c r="C7882" s="24" t="inlineStr">
        <is>
          <t>BOTAO STK BOTTON DUPLO SLPDN</t>
        </is>
      </c>
      <c r="D7882" s="9" t="n"/>
      <c r="E7882" s="24" t="inlineStr">
        <is>
          <t>MATERIAIS ELÉTRICOS</t>
        </is>
      </c>
      <c r="F7882" s="24" t="inlineStr">
        <is>
          <t>MATERAIS DE CUSTEIO</t>
        </is>
      </c>
      <c r="G7882" s="9" t="inlineStr">
        <is>
          <t>UND</t>
        </is>
      </c>
      <c r="H7882" s="9" t="n"/>
      <c r="L7882" s="36" t="n">
        <v>38</v>
      </c>
      <c r="M7882" s="36">
        <f>IF(OR(D7882="",L7882=""),"",D7882*L7882)</f>
        <v/>
      </c>
    </row>
    <row r="7883" ht="15.75" customHeight="1">
      <c r="A7883" s="2" t="n"/>
      <c r="B7883" s="24" t="inlineStr">
        <is>
          <t>118084</t>
        </is>
      </c>
      <c r="C7883" s="24" t="inlineStr">
        <is>
          <t>EXTENSÃO PP PLANO 3X0,75X3,0M 220V BR</t>
        </is>
      </c>
      <c r="D7883" s="9" t="n"/>
      <c r="E7883" s="24" t="inlineStr">
        <is>
          <t>MATERIAIS ELÉTRICOS</t>
        </is>
      </c>
      <c r="F7883" s="24" t="inlineStr">
        <is>
          <t>MATERAIS DE CUSTEIO</t>
        </is>
      </c>
      <c r="G7883" s="9" t="inlineStr">
        <is>
          <t>UND</t>
        </is>
      </c>
      <c r="H7883" s="9" t="n"/>
      <c r="L7883" s="36" t="n">
        <v>38</v>
      </c>
      <c r="M7883" s="36">
        <f>IF(OR(D7883="",L7883=""),"",D7883*L7883)</f>
        <v/>
      </c>
    </row>
    <row r="7884" ht="15.75" customHeight="1">
      <c r="A7884" s="2" t="n"/>
      <c r="B7884" s="24" t="inlineStr">
        <is>
          <t>141500</t>
        </is>
      </c>
      <c r="C7884" s="24" t="inlineStr">
        <is>
          <t>MULTIMETRO ANALÓGICO</t>
        </is>
      </c>
      <c r="D7884" s="9" t="n"/>
      <c r="E7884" s="24" t="inlineStr">
        <is>
          <t>MATERIAIS ELÉTRICOS</t>
        </is>
      </c>
      <c r="F7884" s="24" t="inlineStr">
        <is>
          <t>MATERAIS DE CUSTEIO</t>
        </is>
      </c>
      <c r="G7884" s="9" t="inlineStr">
        <is>
          <t>UND</t>
        </is>
      </c>
      <c r="H7884" s="9" t="n"/>
      <c r="L7884" s="36" t="n">
        <v>38</v>
      </c>
      <c r="M7884" s="36">
        <f>IF(OR(D7884="",L7884=""),"",D7884*L7884)</f>
        <v/>
      </c>
    </row>
    <row r="7885" ht="15.75" customHeight="1">
      <c r="A7885" s="2" t="n"/>
      <c r="B7885" s="24" t="inlineStr">
        <is>
          <t>117794</t>
        </is>
      </c>
      <c r="C7885" s="24" t="inlineStr">
        <is>
          <t>ELETRODO P/ RELÉ DE NÍVEL 9663</t>
        </is>
      </c>
      <c r="D7885" s="9" t="n"/>
      <c r="E7885" s="24" t="inlineStr">
        <is>
          <t>MATERIAIS ELÉTRICOS</t>
        </is>
      </c>
      <c r="F7885" s="24" t="inlineStr">
        <is>
          <t>MATERAIS DE CUSTEIO</t>
        </is>
      </c>
      <c r="G7885" s="9" t="inlineStr">
        <is>
          <t>UND</t>
        </is>
      </c>
      <c r="H7885" s="9" t="n"/>
      <c r="L7885" s="36" t="n">
        <v>38</v>
      </c>
      <c r="M7885" s="36">
        <f>IF(OR(D7885="",L7885=""),"",D7885*L7885)</f>
        <v/>
      </c>
    </row>
    <row r="7886" ht="15.75" customHeight="1">
      <c r="A7886" s="2" t="n"/>
      <c r="B7886" s="24" t="inlineStr">
        <is>
          <t>1703</t>
        </is>
      </c>
      <c r="C7886" s="24" t="inlineStr">
        <is>
          <t>NIPLE PVC  ROSCAVEL JR  DNR 1/2</t>
        </is>
      </c>
      <c r="D7886" s="9" t="n"/>
      <c r="E7886" s="24" t="inlineStr">
        <is>
          <t>MATERIAIS HIDRAULICOS</t>
        </is>
      </c>
      <c r="F7886" s="24" t="inlineStr">
        <is>
          <t>MATERAIS DE CUSTEIO</t>
        </is>
      </c>
      <c r="G7886" s="9" t="inlineStr">
        <is>
          <t>UND</t>
        </is>
      </c>
      <c r="H7886" s="9" t="n"/>
      <c r="L7886" s="36" t="n">
        <v>38</v>
      </c>
      <c r="M7886" s="36">
        <f>IF(OR(D7886="",L7886=""),"",D7886*L7886)</f>
        <v/>
      </c>
    </row>
    <row r="7887" ht="15.75" customHeight="1">
      <c r="A7887" s="2" t="n"/>
      <c r="B7887" s="24" t="inlineStr">
        <is>
          <t>100569</t>
        </is>
      </c>
      <c r="C7887" s="24" t="inlineStr">
        <is>
          <t>CABO DE COBRE ISOLADO EPR, FLEXÍVEL,50MM,0,6/1KV/90°C (EPROTENAX-G7 OU SIMILAR)</t>
        </is>
      </c>
      <c r="D7887" s="9" t="n"/>
      <c r="E7887" s="24" t="inlineStr">
        <is>
          <t>MATERIAIS ELÉTRICOS</t>
        </is>
      </c>
      <c r="F7887" s="24" t="inlineStr">
        <is>
          <t>MATERAIS DE CUSTEIO</t>
        </is>
      </c>
      <c r="G7887" s="9" t="inlineStr">
        <is>
          <t>UND</t>
        </is>
      </c>
      <c r="H7887" s="9" t="n"/>
      <c r="L7887" s="36" t="n">
        <v>45</v>
      </c>
      <c r="M7887" s="36">
        <f>IF(OR(D7887="",L7887=""),"",D7887*L7887)</f>
        <v/>
      </c>
    </row>
    <row r="7888" ht="15.75" customHeight="1">
      <c r="A7888" s="2" t="n"/>
      <c r="B7888" s="24" t="inlineStr">
        <is>
          <t>1710</t>
        </is>
      </c>
      <c r="C7888" s="24" t="inlineStr">
        <is>
          <t>NIPLE PVC  ROSCAVEL JR  DNR 3/4</t>
        </is>
      </c>
      <c r="D7888" s="9" t="n"/>
      <c r="E7888" s="24" t="inlineStr">
        <is>
          <t>MATERIAIS HIDRAULICOS</t>
        </is>
      </c>
      <c r="F7888" s="24" t="inlineStr">
        <is>
          <t>MATERAIS DE CUSTEIO</t>
        </is>
      </c>
      <c r="G7888" s="9" t="inlineStr">
        <is>
          <t>UND</t>
        </is>
      </c>
      <c r="H7888" s="9" t="n"/>
      <c r="L7888" s="36" t="n">
        <v>38</v>
      </c>
      <c r="M7888" s="36">
        <f>IF(OR(D7888="",L7888=""),"",D7888*L7888)</f>
        <v/>
      </c>
    </row>
    <row r="7889" ht="15.75" customHeight="1">
      <c r="A7889" s="2" t="n"/>
      <c r="B7889" s="24" t="inlineStr">
        <is>
          <t>100581</t>
        </is>
      </c>
      <c r="C7889" s="24" t="inlineStr">
        <is>
          <t>CABO DE COBRE ISOLADO EPR, FLEXÍVEL,70MM,12/20KV/90°C (EPROTENAX OU SIMILAR)</t>
        </is>
      </c>
      <c r="D7889" s="9" t="n"/>
      <c r="E7889" s="24" t="inlineStr">
        <is>
          <t>MATERIAIS ELÉTRICOS</t>
        </is>
      </c>
      <c r="F7889" s="24" t="inlineStr">
        <is>
          <t>MATERAIS DE CUSTEIO</t>
        </is>
      </c>
      <c r="G7889" s="9" t="inlineStr">
        <is>
          <t>UND</t>
        </is>
      </c>
      <c r="H7889" s="9" t="n"/>
      <c r="L7889" s="36" t="n">
        <v>45</v>
      </c>
      <c r="M7889" s="36">
        <f>IF(OR(D7889="",L7889=""),"",D7889*L7889)</f>
        <v/>
      </c>
    </row>
    <row r="7890" ht="15.75" customHeight="1">
      <c r="A7890" s="2" t="n"/>
      <c r="B7890" s="24" t="inlineStr">
        <is>
          <t>99241</t>
        </is>
      </c>
      <c r="C7890" s="24" t="inlineStr">
        <is>
          <t>CABO DE COBRE PP CORDPLAST 3X6,0MM,450/750V</t>
        </is>
      </c>
      <c r="D7890" s="9" t="n"/>
      <c r="E7890" s="24" t="inlineStr">
        <is>
          <t>MATERIAIS ELÉTRICOS</t>
        </is>
      </c>
      <c r="F7890" s="24" t="inlineStr">
        <is>
          <t>MATERAIS DE CUSTEIO</t>
        </is>
      </c>
      <c r="G7890" s="9" t="inlineStr">
        <is>
          <t>UND</t>
        </is>
      </c>
      <c r="H7890" s="9" t="n"/>
      <c r="L7890" s="36" t="n">
        <v>45</v>
      </c>
      <c r="M7890" s="36">
        <f>IF(OR(D7890="",L7890=""),"",D7890*L7890)</f>
        <v/>
      </c>
    </row>
    <row r="7891" ht="15.75" customHeight="1">
      <c r="A7891" s="2" t="n"/>
      <c r="B7891" s="24" t="inlineStr">
        <is>
          <t>97471</t>
        </is>
      </c>
      <c r="C7891" s="24" t="inlineStr">
        <is>
          <t>DISJUNTOR TERMOMAGNÉTICO TIPO CAIXA MOLDADA, TRIPOLAR, 10KA,150A. MARCA:STARK ELECTRIC STM1-160</t>
        </is>
      </c>
      <c r="D7891" s="9" t="n"/>
      <c r="E7891" s="24" t="inlineStr">
        <is>
          <t>MATERIAIS ELÉTRICOS</t>
        </is>
      </c>
      <c r="F7891" s="24" t="inlineStr">
        <is>
          <t>MATERAIS DE CUSTEIO</t>
        </is>
      </c>
      <c r="G7891" s="9" t="inlineStr">
        <is>
          <t>CX</t>
        </is>
      </c>
      <c r="H7891" s="9" t="n"/>
      <c r="L7891" s="36" t="n">
        <v>95</v>
      </c>
      <c r="M7891" s="36">
        <f>IF(OR(D7891="",L7891=""),"",D7891*L7891)</f>
        <v/>
      </c>
    </row>
    <row r="7892" ht="15.75" customHeight="1">
      <c r="A7892" s="2" t="n"/>
      <c r="B7892" s="24" t="inlineStr">
        <is>
          <t>124921</t>
        </is>
      </c>
      <c r="C7892" s="24" t="inlineStr">
        <is>
          <t>NIPLE RETO 1 NPT</t>
        </is>
      </c>
      <c r="D7892" s="9" t="n"/>
      <c r="E7892" s="24" t="inlineStr">
        <is>
          <t>MATERIAIS HIDRAULICOS</t>
        </is>
      </c>
      <c r="F7892" s="24" t="inlineStr">
        <is>
          <t>MATERAIS DE CUSTEIO</t>
        </is>
      </c>
      <c r="G7892" s="9" t="inlineStr">
        <is>
          <t>UND</t>
        </is>
      </c>
      <c r="H7892" s="9" t="n"/>
      <c r="L7892" s="36" t="n">
        <v>38</v>
      </c>
      <c r="M7892" s="36">
        <f>IF(OR(D7892="",L7892=""),"",D7892*L7892)</f>
        <v/>
      </c>
    </row>
    <row r="7893" ht="15.75" customHeight="1">
      <c r="A7893" s="2" t="n"/>
      <c r="B7893" s="24" t="inlineStr">
        <is>
          <t>97488</t>
        </is>
      </c>
      <c r="C7893" s="24" t="inlineStr">
        <is>
          <t>RELÉ SOBRECARGA TÉRMICO 32-40A. UNIDADE:UNID. MARCA:STARK ELECTRIC LR2 30-40</t>
        </is>
      </c>
      <c r="D7893" s="9" t="n"/>
      <c r="E7893" s="24" t="inlineStr">
        <is>
          <t>MATERIAIS ELÉTRICOS</t>
        </is>
      </c>
      <c r="F7893" s="24" t="inlineStr">
        <is>
          <t>MATERAIS DE CUSTEIO</t>
        </is>
      </c>
      <c r="G7893" s="9" t="inlineStr">
        <is>
          <t>UND</t>
        </is>
      </c>
      <c r="H7893" s="9" t="n"/>
      <c r="L7893" s="36" t="n">
        <v>38</v>
      </c>
      <c r="M7893" s="36">
        <f>IF(OR(D7893="",L7893=""),"",D7893*L7893)</f>
        <v/>
      </c>
    </row>
    <row r="7894" ht="15.75" customHeight="1">
      <c r="A7894" s="2" t="n"/>
      <c r="B7894" s="24" t="inlineStr">
        <is>
          <t>97494</t>
        </is>
      </c>
      <c r="C7894" s="24" t="inlineStr">
        <is>
          <t>RELÉ SOBRECARGA TÉRMICO 50-63A. UNIDADE:UNID. MARCA:STARK ELECTRIC LR2 48-63</t>
        </is>
      </c>
      <c r="D7894" s="9" t="n"/>
      <c r="E7894" s="24" t="inlineStr">
        <is>
          <t>MATERIAIS ELÉTRICOS</t>
        </is>
      </c>
      <c r="F7894" s="24" t="inlineStr">
        <is>
          <t>MATERAIS DE CUSTEIO</t>
        </is>
      </c>
      <c r="G7894" s="9" t="inlineStr">
        <is>
          <t>UND</t>
        </is>
      </c>
      <c r="H7894" s="9" t="n"/>
      <c r="L7894" s="36" t="n">
        <v>38</v>
      </c>
      <c r="M7894" s="36">
        <f>IF(OR(D7894="",L7894=""),"",D7894*L7894)</f>
        <v/>
      </c>
    </row>
    <row r="7895" ht="15.75" customHeight="1">
      <c r="A7895" s="2" t="n"/>
      <c r="B7895" s="24" t="inlineStr">
        <is>
          <t>97502</t>
        </is>
      </c>
      <c r="C7895" s="24" t="inlineStr">
        <is>
          <t>RELÉ SOBRECARGA TÉRMICO 63-90A. UNIDADE:UNID. MARCA: STARK ELECTRIC LR2 63-80</t>
        </is>
      </c>
      <c r="D7895" s="9" t="n"/>
      <c r="E7895" s="24" t="inlineStr">
        <is>
          <t>MATERIAIS ELÉTRICOS</t>
        </is>
      </c>
      <c r="F7895" s="24" t="inlineStr">
        <is>
          <t>MATERAIS DE CUSTEIO</t>
        </is>
      </c>
      <c r="G7895" s="9" t="inlineStr">
        <is>
          <t>UND</t>
        </is>
      </c>
      <c r="H7895" s="9" t="n"/>
      <c r="L7895" s="36" t="n">
        <v>38</v>
      </c>
      <c r="M7895" s="36">
        <f>IF(OR(D7895="",L7895=""),"",D7895*L7895)</f>
        <v/>
      </c>
    </row>
    <row r="7896" ht="15.75" customHeight="1">
      <c r="A7896" s="2" t="n"/>
      <c r="B7896" s="24" t="inlineStr">
        <is>
          <t>97525</t>
        </is>
      </c>
      <c r="C7896" s="24" t="inlineStr">
        <is>
          <t>RELÉ SOBRECARGA TÉRMICO 90-120A. UNIDADE:UNID. MARCA: STARK ELECTRIC LR2 95-120</t>
        </is>
      </c>
      <c r="D7896" s="9" t="n"/>
      <c r="E7896" s="24" t="inlineStr">
        <is>
          <t>MATERIAIS ELÉTRICOS</t>
        </is>
      </c>
      <c r="F7896" s="24" t="inlineStr">
        <is>
          <t>MATERAIS DE CUSTEIO</t>
        </is>
      </c>
      <c r="G7896" s="9" t="inlineStr">
        <is>
          <t>UND</t>
        </is>
      </c>
      <c r="H7896" s="9" t="n"/>
      <c r="L7896" s="36" t="n">
        <v>38</v>
      </c>
      <c r="M7896" s="36">
        <f>IF(OR(D7896="",L7896=""),"",D7896*L7896)</f>
        <v/>
      </c>
    </row>
    <row r="7897" ht="15.75" customHeight="1">
      <c r="A7897" s="2" t="n"/>
      <c r="B7897" s="24" t="inlineStr">
        <is>
          <t>97531</t>
        </is>
      </c>
      <c r="C7897" s="24" t="inlineStr">
        <is>
          <t>RELÉ SOBRECARGA TÉRMICO 120-150A. UNIDADE:UNID MARCA: STARK ELECTRIC LR2 95-120</t>
        </is>
      </c>
      <c r="D7897" s="9" t="n"/>
      <c r="E7897" s="24" t="inlineStr">
        <is>
          <t>MATERIAIS ELÉTRICOS</t>
        </is>
      </c>
      <c r="F7897" s="24" t="inlineStr">
        <is>
          <t>MATERAIS DE CUSTEIO</t>
        </is>
      </c>
      <c r="G7897" s="9" t="inlineStr">
        <is>
          <t>UND</t>
        </is>
      </c>
      <c r="H7897" s="9" t="n"/>
      <c r="L7897" s="36" t="n">
        <v>38</v>
      </c>
      <c r="M7897" s="36">
        <f>IF(OR(D7897="",L7897=""),"",D7897*L7897)</f>
        <v/>
      </c>
    </row>
    <row r="7898" ht="15.75" customHeight="1">
      <c r="A7898" s="2" t="n"/>
      <c r="B7898" s="24" t="inlineStr">
        <is>
          <t>104461</t>
        </is>
      </c>
      <c r="C7898" s="24" t="inlineStr">
        <is>
          <t>DISJUNTOR TERMOMAGNÉTICO  TIPO CAIXA MOLDADA TRIPOLAR 10KA 200A. UNIDADE:UND. MARCA:STARK ELECTRIC STM1-200</t>
        </is>
      </c>
      <c r="D7898" s="9" t="n"/>
      <c r="E7898" s="24" t="inlineStr">
        <is>
          <t>MATERIAIS ELÉTRICOS</t>
        </is>
      </c>
      <c r="F7898" s="24" t="inlineStr">
        <is>
          <t>MATERAIS DE CUSTEIO</t>
        </is>
      </c>
      <c r="G7898" s="9" t="inlineStr">
        <is>
          <t>CX</t>
        </is>
      </c>
      <c r="H7898" s="9" t="n"/>
      <c r="L7898" s="36" t="n">
        <v>95</v>
      </c>
      <c r="M7898" s="36">
        <f>IF(OR(D7898="",L7898=""),"",D7898*L7898)</f>
        <v/>
      </c>
    </row>
    <row r="7899" ht="15.75" customHeight="1">
      <c r="A7899" s="2" t="n"/>
      <c r="B7899" s="24" t="inlineStr">
        <is>
          <t>115750</t>
        </is>
      </c>
      <c r="C7899" s="24" t="inlineStr">
        <is>
          <t>TERMINAL DE COMPRESSÃO CURTO 25MM 1C/1F</t>
        </is>
      </c>
      <c r="D7899" s="9" t="n"/>
      <c r="E7899" s="24" t="inlineStr">
        <is>
          <t>MATERIAIS ELÉTRICOS</t>
        </is>
      </c>
      <c r="F7899" s="24" t="inlineStr">
        <is>
          <t>MATERAIS DE CUSTEIO</t>
        </is>
      </c>
      <c r="G7899" s="9" t="inlineStr">
        <is>
          <t>UND</t>
        </is>
      </c>
      <c r="H7899" s="9" t="n"/>
      <c r="L7899" s="36" t="n">
        <v>38</v>
      </c>
      <c r="M7899" s="36">
        <f>IF(OR(D7899="",L7899=""),"",D7899*L7899)</f>
        <v/>
      </c>
    </row>
    <row r="7900" ht="15.75" customHeight="1">
      <c r="A7900" s="2" t="n"/>
      <c r="B7900" s="24" t="inlineStr">
        <is>
          <t>137071</t>
        </is>
      </c>
      <c r="C7900" s="24" t="inlineStr">
        <is>
          <t>NIPLE RETO GALVANIZADA 3/4</t>
        </is>
      </c>
      <c r="D7900" s="9" t="n"/>
      <c r="E7900" s="24" t="inlineStr">
        <is>
          <t>MATERIAIS HIDRAULICOS</t>
        </is>
      </c>
      <c r="F7900" s="24" t="inlineStr">
        <is>
          <t>MATERAIS DE CUSTEIO</t>
        </is>
      </c>
      <c r="G7900" s="9" t="inlineStr">
        <is>
          <t>UND</t>
        </is>
      </c>
      <c r="H7900" s="9" t="n"/>
      <c r="L7900" s="36" t="n">
        <v>38</v>
      </c>
      <c r="M7900" s="36">
        <f>IF(OR(D7900="",L7900=""),"",D7900*L7900)</f>
        <v/>
      </c>
    </row>
    <row r="7901" ht="15.75" customHeight="1">
      <c r="A7901" s="2" t="n"/>
      <c r="B7901" s="24" t="inlineStr">
        <is>
          <t>46670</t>
        </is>
      </c>
      <c r="C7901" s="24" t="inlineStr">
        <is>
          <t>TERMINAL GARFO AM 2,7-6,6MM M4</t>
        </is>
      </c>
      <c r="D7901" s="9" t="n"/>
      <c r="E7901" s="24" t="inlineStr">
        <is>
          <t>MATERIAIS ELÉTRICOS</t>
        </is>
      </c>
      <c r="F7901" s="24" t="inlineStr">
        <is>
          <t>MATERAIS DE CUSTEIO</t>
        </is>
      </c>
      <c r="G7901" s="9" t="inlineStr">
        <is>
          <t>UND</t>
        </is>
      </c>
      <c r="H7901" s="9" t="n"/>
      <c r="L7901" s="36" t="n">
        <v>38</v>
      </c>
      <c r="M7901" s="36">
        <f>IF(OR(D7901="",L7901=""),"",D7901*L7901)</f>
        <v/>
      </c>
    </row>
    <row r="7902" ht="15.75" customHeight="1">
      <c r="A7902" s="2" t="n"/>
      <c r="B7902" s="24" t="inlineStr">
        <is>
          <t>128208</t>
        </is>
      </c>
      <c r="C7902" s="24" t="inlineStr">
        <is>
          <t>CONECTOR SINDAL 16MM</t>
        </is>
      </c>
      <c r="D7902" s="9" t="n"/>
      <c r="E7902" s="24" t="inlineStr">
        <is>
          <t>MATERIAIS ELÉTRICOS</t>
        </is>
      </c>
      <c r="F7902" s="24" t="inlineStr">
        <is>
          <t>MATERAIS DE CUSTEIO</t>
        </is>
      </c>
      <c r="G7902" s="9" t="inlineStr">
        <is>
          <t>UND</t>
        </is>
      </c>
      <c r="H7902" s="9" t="n"/>
      <c r="L7902" s="36" t="n">
        <v>38</v>
      </c>
      <c r="M7902" s="36">
        <f>IF(OR(D7902="",L7902=""),"",D7902*L7902)</f>
        <v/>
      </c>
    </row>
    <row r="7903" ht="15.75" customHeight="1">
      <c r="A7903" s="2" t="n"/>
      <c r="B7903" s="24" t="inlineStr">
        <is>
          <t>109116</t>
        </is>
      </c>
      <c r="C7903" s="24" t="inlineStr">
        <is>
          <t>NIPLE RETO GALVANIZADO 1/2</t>
        </is>
      </c>
      <c r="D7903" s="9" t="n"/>
      <c r="E7903" s="24" t="inlineStr">
        <is>
          <t>MATERIAIS HIDRAULICOS</t>
        </is>
      </c>
      <c r="F7903" s="24" t="inlineStr">
        <is>
          <t>MATERAIS DE CUSTEIO</t>
        </is>
      </c>
      <c r="G7903" s="9" t="inlineStr">
        <is>
          <t>UND</t>
        </is>
      </c>
      <c r="H7903" s="9" t="n"/>
      <c r="L7903" s="36" t="n">
        <v>38</v>
      </c>
      <c r="M7903" s="36">
        <f>IF(OR(D7903="",L7903=""),"",D7903*L7903)</f>
        <v/>
      </c>
    </row>
    <row r="7904" ht="15.75" customHeight="1">
      <c r="A7904" s="2" t="n"/>
      <c r="B7904" s="24" t="inlineStr">
        <is>
          <t>15326</t>
        </is>
      </c>
      <c r="C7904" s="24" t="inlineStr">
        <is>
          <t>NIPLES DUPLO GALVANIZADO 2</t>
        </is>
      </c>
      <c r="D7904" s="9" t="n"/>
      <c r="E7904" s="24" t="inlineStr">
        <is>
          <t>MATERIAIS HIDRAULICOS</t>
        </is>
      </c>
      <c r="F7904" s="24" t="inlineStr">
        <is>
          <t>MATERAIS DE CUSTEIO</t>
        </is>
      </c>
      <c r="G7904" s="9" t="inlineStr">
        <is>
          <t>UND</t>
        </is>
      </c>
      <c r="H7904" s="9" t="n"/>
      <c r="L7904" s="36" t="n">
        <v>38</v>
      </c>
      <c r="M7904" s="36">
        <f>IF(OR(D7904="",L7904=""),"",D7904*L7904)</f>
        <v/>
      </c>
    </row>
    <row r="7905" ht="15.75" customHeight="1">
      <c r="A7905" s="2" t="n"/>
      <c r="B7905" s="24" t="inlineStr">
        <is>
          <t>54444</t>
        </is>
      </c>
      <c r="C7905" s="24" t="inlineStr">
        <is>
          <t>NIVEL</t>
        </is>
      </c>
      <c r="D7905" s="9" t="n"/>
      <c r="E7905" s="24" t="inlineStr">
        <is>
          <t>MATERIAIS DE OFICINA E USO GERAL</t>
        </is>
      </c>
      <c r="F7905" s="24" t="inlineStr">
        <is>
          <t>MATERAIS DE CUSTEIO</t>
        </is>
      </c>
      <c r="G7905" s="9" t="inlineStr">
        <is>
          <t>UND</t>
        </is>
      </c>
      <c r="H7905" s="9" t="n"/>
      <c r="L7905" s="36" t="n">
        <v>38</v>
      </c>
      <c r="M7905" s="36">
        <f>IF(OR(D7905="",L7905=""),"",D7905*L7905)</f>
        <v/>
      </c>
    </row>
    <row r="7906" ht="15.75" customHeight="1">
      <c r="A7906" s="2" t="n"/>
      <c r="B7906" s="24" t="inlineStr">
        <is>
          <t>8289</t>
        </is>
      </c>
      <c r="C7906" s="24" t="inlineStr">
        <is>
          <t>NOBREAK</t>
        </is>
      </c>
      <c r="D7906" s="9" t="n"/>
      <c r="E7906" s="24" t="inlineStr">
        <is>
          <t>ENERGIA ELÉTRICA</t>
        </is>
      </c>
      <c r="F7906" s="24" t="inlineStr">
        <is>
          <t>MATERAIS DE CUSTEIO</t>
        </is>
      </c>
      <c r="G7906" s="9" t="inlineStr">
        <is>
          <t>UND</t>
        </is>
      </c>
      <c r="H7906" s="9" t="n"/>
      <c r="L7906" s="36" t="n">
        <v>38</v>
      </c>
      <c r="M7906" s="36">
        <f>IF(OR(D7906="",L7906=""),"",D7906*L7906)</f>
        <v/>
      </c>
    </row>
    <row r="7907" ht="15.75" customHeight="1">
      <c r="A7907" s="2" t="n"/>
      <c r="B7907" s="24" t="inlineStr">
        <is>
          <t>115772</t>
        </is>
      </c>
      <c r="C7907" s="24" t="inlineStr">
        <is>
          <t>BLOCO DE CONTATO SCHNEIDER ZBE101 COM 1NA</t>
        </is>
      </c>
      <c r="D7907" s="9" t="n"/>
      <c r="E7907" s="24" t="inlineStr">
        <is>
          <t>MATERIAIS ELÉTRICOS</t>
        </is>
      </c>
      <c r="F7907" s="24" t="inlineStr">
        <is>
          <t>MATERAIS DE CUSTEIO</t>
        </is>
      </c>
      <c r="G7907" s="9" t="inlineStr">
        <is>
          <t>UND</t>
        </is>
      </c>
      <c r="H7907" s="9" t="n"/>
      <c r="L7907" s="36" t="n">
        <v>38</v>
      </c>
      <c r="M7907" s="36">
        <f>IF(OR(D7907="",L7907=""),"",D7907*L7907)</f>
        <v/>
      </c>
    </row>
    <row r="7908" ht="15.75" customHeight="1">
      <c r="A7908" s="2" t="n"/>
      <c r="B7908" s="24" t="inlineStr">
        <is>
          <t>115789</t>
        </is>
      </c>
      <c r="C7908" s="24" t="inlineStr">
        <is>
          <t>BLOCO DE CONTATO SCHNEIDER ZBE102 COM 1NF</t>
        </is>
      </c>
      <c r="D7908" s="9" t="n"/>
      <c r="E7908" s="24" t="inlineStr">
        <is>
          <t>MATERIAIS ELÉTRICOS</t>
        </is>
      </c>
      <c r="F7908" s="24" t="inlineStr">
        <is>
          <t>MATERAIS DE CUSTEIO</t>
        </is>
      </c>
      <c r="G7908" s="9" t="inlineStr">
        <is>
          <t>UND</t>
        </is>
      </c>
      <c r="H7908" s="9" t="n"/>
      <c r="L7908" s="36" t="n">
        <v>38</v>
      </c>
      <c r="M7908" s="36">
        <f>IF(OR(D7908="",L7908=""),"",D7908*L7908)</f>
        <v/>
      </c>
    </row>
    <row r="7909" ht="15.75" customHeight="1">
      <c r="A7909" s="2" t="n"/>
      <c r="B7909" s="24" t="inlineStr">
        <is>
          <t>46717</t>
        </is>
      </c>
      <c r="C7909" s="24" t="inlineStr">
        <is>
          <t>SINALIZADOR DE VEICULOS DUPLO</t>
        </is>
      </c>
      <c r="D7909" s="9" t="n"/>
      <c r="E7909" s="24" t="inlineStr">
        <is>
          <t>MATERIAIS ELÉTRICOS</t>
        </is>
      </c>
      <c r="F7909" s="24" t="inlineStr">
        <is>
          <t>MATERAIS DE CUSTEIO</t>
        </is>
      </c>
      <c r="G7909" s="9" t="inlineStr">
        <is>
          <t>UND</t>
        </is>
      </c>
      <c r="H7909" s="9" t="n"/>
      <c r="L7909" s="36" t="n">
        <v>38</v>
      </c>
      <c r="M7909" s="36">
        <f>IF(OR(D7909="",L7909=""),"",D7909*L7909)</f>
        <v/>
      </c>
    </row>
    <row r="7910" ht="15.75" customHeight="1">
      <c r="A7910" s="2" t="n"/>
      <c r="B7910" s="24" t="inlineStr">
        <is>
          <t>115795</t>
        </is>
      </c>
      <c r="C7910" s="24" t="inlineStr">
        <is>
          <t>BOTÃO XB5AW34M2 22MM 220 240VAC 1NF</t>
        </is>
      </c>
      <c r="D7910" s="9" t="n"/>
      <c r="E7910" s="24" t="inlineStr">
        <is>
          <t>MATERIAIS ELÉTRICOS</t>
        </is>
      </c>
      <c r="F7910" s="24" t="inlineStr">
        <is>
          <t>MATERAIS DE CUSTEIO</t>
        </is>
      </c>
      <c r="G7910" s="9" t="inlineStr">
        <is>
          <t>UND</t>
        </is>
      </c>
      <c r="H7910" s="9" t="n"/>
      <c r="L7910" s="36" t="n">
        <v>38</v>
      </c>
      <c r="M7910" s="36">
        <f>IF(OR(D7910="",L7910=""),"",D7910*L7910)</f>
        <v/>
      </c>
    </row>
    <row r="7911" ht="15.75" customHeight="1">
      <c r="A7911" s="2" t="n"/>
      <c r="B7911" s="24" t="inlineStr">
        <is>
          <t>115803</t>
        </is>
      </c>
      <c r="C7911" s="24" t="inlineStr">
        <is>
          <t>BOTÃO XB5AW33M1 22MM 220 240VAC 1NA</t>
        </is>
      </c>
      <c r="D7911" s="9" t="n"/>
      <c r="E7911" s="24" t="inlineStr">
        <is>
          <t>MATERIAIS ELÉTRICOS</t>
        </is>
      </c>
      <c r="F7911" s="24" t="inlineStr">
        <is>
          <t>MATERAIS DE CUSTEIO</t>
        </is>
      </c>
      <c r="G7911" s="9" t="inlineStr">
        <is>
          <t>UND</t>
        </is>
      </c>
      <c r="H7911" s="9" t="n"/>
      <c r="L7911" s="36" t="n">
        <v>38</v>
      </c>
      <c r="M7911" s="36">
        <f>IF(OR(D7911="",L7911=""),"",D7911*L7911)</f>
        <v/>
      </c>
    </row>
    <row r="7912" ht="15.75" customHeight="1">
      <c r="A7912" s="2" t="n"/>
      <c r="B7912" s="24" t="inlineStr">
        <is>
          <t>115855</t>
        </is>
      </c>
      <c r="C7912" s="24" t="inlineStr">
        <is>
          <t>CONECTOR CUNHA 336MCM</t>
        </is>
      </c>
      <c r="D7912" s="9" t="n"/>
      <c r="E7912" s="24" t="inlineStr">
        <is>
          <t>MATERIAIS ELÉTRICOS</t>
        </is>
      </c>
      <c r="F7912" s="24" t="inlineStr">
        <is>
          <t>MATERAIS DE CUSTEIO</t>
        </is>
      </c>
      <c r="G7912" s="9" t="inlineStr">
        <is>
          <t>UND</t>
        </is>
      </c>
      <c r="H7912" s="9" t="n"/>
      <c r="L7912" s="36" t="n">
        <v>38</v>
      </c>
      <c r="M7912" s="36">
        <f>IF(OR(D7912="",L7912=""),"",D7912*L7912)</f>
        <v/>
      </c>
    </row>
    <row r="7913" ht="15.75" customHeight="1">
      <c r="A7913" s="2" t="n"/>
      <c r="B7913" s="24" t="inlineStr">
        <is>
          <t>140340</t>
        </is>
      </c>
      <c r="C7913" s="24" t="inlineStr">
        <is>
          <t>NOBREAK 1440YA MCM ONE 3.1 UPS0273</t>
        </is>
      </c>
      <c r="D7913" s="9" t="n"/>
      <c r="E7913" s="24" t="inlineStr">
        <is>
          <t>MATERIAIS DE INFORMÁTICA</t>
        </is>
      </c>
      <c r="F7913" s="24" t="inlineStr">
        <is>
          <t>MATERAIS DE CUSTEIO</t>
        </is>
      </c>
      <c r="G7913" s="9" t="inlineStr">
        <is>
          <t>UND</t>
        </is>
      </c>
      <c r="H7913" s="9" t="n"/>
      <c r="L7913" s="36" t="n">
        <v>38</v>
      </c>
      <c r="M7913" s="36">
        <f>IF(OR(D7913="",L7913=""),"",D7913*L7913)</f>
        <v/>
      </c>
    </row>
    <row r="7914" ht="15.75" customHeight="1">
      <c r="A7914" s="2" t="n"/>
      <c r="B7914" s="24" t="inlineStr">
        <is>
          <t>115878</t>
        </is>
      </c>
      <c r="C7914" s="24" t="inlineStr">
        <is>
          <t>CONECTOR GRAMPO ALUMINIO 50-200MM</t>
        </is>
      </c>
      <c r="D7914" s="9" t="n"/>
      <c r="E7914" s="24" t="inlineStr">
        <is>
          <t>MATERIAIS ELÉTRICOS</t>
        </is>
      </c>
      <c r="F7914" s="24" t="inlineStr">
        <is>
          <t>MATERAIS DE CUSTEIO</t>
        </is>
      </c>
      <c r="G7914" s="9" t="inlineStr">
        <is>
          <t>KG</t>
        </is>
      </c>
      <c r="H7914" s="9" t="n"/>
      <c r="L7914" s="36" t="n">
        <v>8.9</v>
      </c>
      <c r="M7914" s="36">
        <f>IF(OR(D7914="",L7914=""),"",D7914*L7914)</f>
        <v/>
      </c>
    </row>
    <row r="7915" ht="15.75" customHeight="1">
      <c r="A7915" s="2" t="n"/>
      <c r="B7915" s="24" t="inlineStr">
        <is>
          <t>115884</t>
        </is>
      </c>
      <c r="C7915" s="24" t="inlineStr">
        <is>
          <t>LUVA DE EMENDA COMPRESSÃO DE COBRE LM-70</t>
        </is>
      </c>
      <c r="D7915" s="9" t="n"/>
      <c r="E7915" s="24" t="inlineStr">
        <is>
          <t>MATERIAIS ELÉTRICOS</t>
        </is>
      </c>
      <c r="F7915" s="24" t="inlineStr">
        <is>
          <t>MATERAIS DE CUSTEIO</t>
        </is>
      </c>
      <c r="G7915" s="9" t="inlineStr">
        <is>
          <t>UND</t>
        </is>
      </c>
      <c r="H7915" s="9" t="n"/>
      <c r="L7915" s="36" t="n">
        <v>28</v>
      </c>
      <c r="M7915" s="36">
        <f>IF(OR(D7915="",L7915=""),"",D7915*L7915)</f>
        <v/>
      </c>
    </row>
    <row r="7916" ht="15.75" customHeight="1">
      <c r="A7916" s="2" t="n"/>
      <c r="B7916" s="24" t="inlineStr">
        <is>
          <t>60953</t>
        </is>
      </c>
      <c r="C7916" s="24" t="inlineStr">
        <is>
          <t>FUSIVEL NH 250A, TAMANHO 01</t>
        </is>
      </c>
      <c r="D7916" s="9" t="n"/>
      <c r="E7916" s="24" t="inlineStr">
        <is>
          <t>MATERIAIS ELÉTRICOS</t>
        </is>
      </c>
      <c r="F7916" s="24" t="inlineStr">
        <is>
          <t>MATERAIS DE CUSTEIO</t>
        </is>
      </c>
      <c r="G7916" s="9" t="inlineStr">
        <is>
          <t>UND</t>
        </is>
      </c>
      <c r="H7916" s="9" t="n"/>
      <c r="L7916" s="36" t="n">
        <v>38</v>
      </c>
      <c r="M7916" s="36">
        <f>IF(OR(D7916="",L7916=""),"",D7916*L7916)</f>
        <v/>
      </c>
    </row>
    <row r="7917" ht="15.75" customHeight="1">
      <c r="A7917" s="2" t="n"/>
      <c r="B7917" s="24" t="inlineStr">
        <is>
          <t>68392</t>
        </is>
      </c>
      <c r="C7917" s="24" t="inlineStr">
        <is>
          <t>FUSIVEL NH 200A TAMANHO 01</t>
        </is>
      </c>
      <c r="D7917" s="9" t="n"/>
      <c r="E7917" s="24" t="inlineStr">
        <is>
          <t>MATERIAIS ELÉTRICOS</t>
        </is>
      </c>
      <c r="F7917" s="24" t="inlineStr">
        <is>
          <t>MATERAIS DE CUSTEIO</t>
        </is>
      </c>
      <c r="G7917" s="9" t="inlineStr">
        <is>
          <t>UND</t>
        </is>
      </c>
      <c r="H7917" s="9" t="n"/>
      <c r="L7917" s="36" t="n">
        <v>38</v>
      </c>
      <c r="M7917" s="36">
        <f>IF(OR(D7917="",L7917=""),"",D7917*L7917)</f>
        <v/>
      </c>
    </row>
    <row r="7918" ht="15.75" customHeight="1">
      <c r="A7918" s="2" t="n"/>
      <c r="B7918" s="24" t="inlineStr">
        <is>
          <t>29890</t>
        </is>
      </c>
      <c r="C7918" s="24" t="inlineStr">
        <is>
          <t>CABO SINTENAX 3 X 35MM2 1KV FLEX</t>
        </is>
      </c>
      <c r="D7918" s="9" t="n"/>
      <c r="E7918" s="24" t="inlineStr">
        <is>
          <t>MATERIAIS ELÉTRICOS</t>
        </is>
      </c>
      <c r="F7918" s="24" t="inlineStr">
        <is>
          <t>MATERAIS DE CUSTEIO</t>
        </is>
      </c>
      <c r="G7918" s="9" t="inlineStr">
        <is>
          <t>UND</t>
        </is>
      </c>
      <c r="H7918" s="9" t="n"/>
      <c r="L7918" s="36" t="n">
        <v>45</v>
      </c>
      <c r="M7918" s="36">
        <f>IF(OR(D7918="",L7918=""),"",D7918*L7918)</f>
        <v/>
      </c>
    </row>
    <row r="7919" ht="15.75" customHeight="1">
      <c r="A7919" s="2" t="n"/>
      <c r="B7919" s="24" t="inlineStr">
        <is>
          <t>33101</t>
        </is>
      </c>
      <c r="C7919" s="24" t="inlineStr">
        <is>
          <t>NOBREAK SCH APC 1500V A BACK-UPS 115/22</t>
        </is>
      </c>
      <c r="D7919" s="9" t="n"/>
      <c r="E7919" s="24" t="inlineStr">
        <is>
          <t>MATERIAIS ELÉTRICOS</t>
        </is>
      </c>
      <c r="F7919" s="24" t="inlineStr">
        <is>
          <t>MATERAIS DE CUSTEIO</t>
        </is>
      </c>
      <c r="G7919" s="9" t="inlineStr">
        <is>
          <t>UND</t>
        </is>
      </c>
      <c r="H7919" s="9" t="n"/>
      <c r="L7919" s="36" t="n">
        <v>38</v>
      </c>
      <c r="M7919" s="36">
        <f>IF(OR(D7919="",L7919=""),"",D7919*L7919)</f>
        <v/>
      </c>
    </row>
    <row r="7920" ht="15.75" customHeight="1">
      <c r="A7920" s="2" t="n"/>
      <c r="B7920" s="24" t="inlineStr">
        <is>
          <t>116518</t>
        </is>
      </c>
      <c r="C7920" s="24" t="inlineStr">
        <is>
          <t>CAIXA DE LUZ EMBUTIR 4X2</t>
        </is>
      </c>
      <c r="D7920" s="9" t="n"/>
      <c r="E7920" s="24" t="inlineStr">
        <is>
          <t>MATERIAIS ELÉTRICOS</t>
        </is>
      </c>
      <c r="F7920" s="24" t="inlineStr">
        <is>
          <t>MATERAIS DE CUSTEIO</t>
        </is>
      </c>
      <c r="G7920" s="9" t="inlineStr">
        <is>
          <t>CX</t>
        </is>
      </c>
      <c r="H7920" s="9" t="n"/>
      <c r="L7920" s="36" t="n">
        <v>95</v>
      </c>
      <c r="M7920" s="36">
        <f>IF(OR(D7920="",L7920=""),"",D7920*L7920)</f>
        <v/>
      </c>
    </row>
    <row r="7921" ht="15.75" customHeight="1">
      <c r="A7921" s="2" t="n"/>
      <c r="B7921" s="24" t="inlineStr">
        <is>
          <t>115891</t>
        </is>
      </c>
      <c r="C7921" s="24" t="inlineStr">
        <is>
          <t>LUVA DE EMENDA COMPRESSÃO DE COBRE LM-95</t>
        </is>
      </c>
      <c r="D7921" s="9" t="n"/>
      <c r="E7921" s="24" t="inlineStr">
        <is>
          <t>MATERIAIS ELÉTRICOS</t>
        </is>
      </c>
      <c r="F7921" s="24" t="inlineStr">
        <is>
          <t>MATERAIS DE CUSTEIO</t>
        </is>
      </c>
      <c r="G7921" s="9" t="inlineStr">
        <is>
          <t>UND</t>
        </is>
      </c>
      <c r="H7921" s="9" t="n"/>
      <c r="L7921" s="36" t="n">
        <v>28</v>
      </c>
      <c r="M7921" s="36">
        <f>IF(OR(D7921="",L7921=""),"",D7921*L7921)</f>
        <v/>
      </c>
    </row>
    <row r="7922" ht="15.75" customHeight="1">
      <c r="A7922" s="2" t="n"/>
      <c r="B7922" s="24" t="inlineStr">
        <is>
          <t>141189</t>
        </is>
      </c>
      <c r="C7922" s="24" t="inlineStr">
        <is>
          <t>INTERRUPTPR 15A MT AL/M</t>
        </is>
      </c>
      <c r="D7922" s="9" t="n"/>
      <c r="E7922" s="24" t="inlineStr">
        <is>
          <t>MATERIAIS ELÉTRICOS</t>
        </is>
      </c>
      <c r="F7922" s="24" t="inlineStr">
        <is>
          <t>MATERAIS DE CUSTEIO</t>
        </is>
      </c>
      <c r="G7922" s="9" t="inlineStr">
        <is>
          <t>UND</t>
        </is>
      </c>
      <c r="H7922" s="9" t="n"/>
      <c r="L7922" s="36" t="n">
        <v>38</v>
      </c>
      <c r="M7922" s="36">
        <f>IF(OR(D7922="",L7922=""),"",D7922*L7922)</f>
        <v/>
      </c>
    </row>
    <row r="7923" ht="15.75" customHeight="1">
      <c r="A7923" s="2" t="n"/>
      <c r="B7923" s="24" t="inlineStr">
        <is>
          <t>137609</t>
        </is>
      </c>
      <c r="C7923" s="24" t="inlineStr">
        <is>
          <t>BLOCO DE CONTATO STECK SLPL 42</t>
        </is>
      </c>
      <c r="D7923" s="9" t="n"/>
      <c r="E7923" s="24" t="inlineStr">
        <is>
          <t>MATERIAIS ELÉTRICOS</t>
        </is>
      </c>
      <c r="F7923" s="24" t="inlineStr">
        <is>
          <t>MATERAIS DE CUSTEIO</t>
        </is>
      </c>
      <c r="G7923" s="9" t="inlineStr">
        <is>
          <t>UND</t>
        </is>
      </c>
      <c r="H7923" s="9" t="n"/>
      <c r="L7923" s="36" t="n">
        <v>38</v>
      </c>
      <c r="M7923" s="36">
        <f>IF(OR(D7923="",L7923=""),"",D7923*L7923)</f>
        <v/>
      </c>
    </row>
    <row r="7924" ht="15.75" customHeight="1">
      <c r="A7924" s="2" t="n"/>
      <c r="B7924" s="24" t="inlineStr">
        <is>
          <t>53284</t>
        </is>
      </c>
      <c r="C7924" s="24" t="inlineStr">
        <is>
          <t>NYLON</t>
        </is>
      </c>
      <c r="D7924" s="9" t="n"/>
      <c r="E7924" s="24" t="inlineStr">
        <is>
          <t>MATERIAIS HIDRAULICOS</t>
        </is>
      </c>
      <c r="F7924" s="24" t="inlineStr">
        <is>
          <t>MATERAIS DE CUSTEIO</t>
        </is>
      </c>
      <c r="G7924" s="9" t="inlineStr">
        <is>
          <t>UND</t>
        </is>
      </c>
      <c r="H7924" s="9" t="n"/>
      <c r="L7924" s="36" t="n">
        <v>38</v>
      </c>
      <c r="M7924" s="36">
        <f>IF(OR(D7924="",L7924=""),"",D7924*L7924)</f>
        <v/>
      </c>
    </row>
    <row r="7925" ht="15.75" customHeight="1">
      <c r="A7925" s="2" t="n"/>
      <c r="B7925" s="24" t="inlineStr">
        <is>
          <t>103711</t>
        </is>
      </c>
      <c r="C7925" s="24" t="inlineStr">
        <is>
          <t>CABO DE COBRE FLEXÍVEL,CLASSE 4 OU 5,ISOLAÇÃO EM PVC/A,ANTICHAMA BWF-B,1 CONDUTOR,450/750V,SEÇÃO NOMINAL 1MM2. MARCA:ENE</t>
        </is>
      </c>
      <c r="D7925" s="9" t="n"/>
      <c r="E7925" s="24" t="inlineStr">
        <is>
          <t>MATERIAIS ELÉTRICOS</t>
        </is>
      </c>
      <c r="F7925" s="24" t="inlineStr">
        <is>
          <t>MATERAIS DE CUSTEIO</t>
        </is>
      </c>
      <c r="G7925" s="9" t="inlineStr">
        <is>
          <t>UND</t>
        </is>
      </c>
      <c r="H7925" s="9" t="n"/>
      <c r="L7925" s="36" t="n">
        <v>45</v>
      </c>
      <c r="M7925" s="36">
        <f>IF(OR(D7925="",L7925=""),"",D7925*L7925)</f>
        <v/>
      </c>
    </row>
    <row r="7926" ht="15.75" customHeight="1">
      <c r="A7926" s="2" t="n"/>
      <c r="B7926" s="24" t="inlineStr">
        <is>
          <t>100865</t>
        </is>
      </c>
      <c r="C7926" s="24" t="inlineStr">
        <is>
          <t>NYLON PARA CORTADOR DE GRAMA</t>
        </is>
      </c>
      <c r="D7926" s="9" t="n"/>
      <c r="E7926" s="24" t="inlineStr">
        <is>
          <t>MATERIAIS DE OFICINA E USO GERAL</t>
        </is>
      </c>
      <c r="F7926" s="24" t="inlineStr">
        <is>
          <t>MATERAIS DE CUSTEIO</t>
        </is>
      </c>
      <c r="G7926" s="9" t="inlineStr">
        <is>
          <t>UND</t>
        </is>
      </c>
      <c r="H7926" s="9" t="n"/>
      <c r="L7926" s="36" t="n">
        <v>38</v>
      </c>
      <c r="M7926" s="36">
        <f>IF(OR(D7926="",L7926=""),"",D7926*L7926)</f>
        <v/>
      </c>
    </row>
    <row r="7927" ht="15.75" customHeight="1">
      <c r="A7927" s="2" t="n"/>
      <c r="B7927" s="24" t="inlineStr">
        <is>
          <t>103728</t>
        </is>
      </c>
      <c r="C7927" s="24" t="inlineStr">
        <is>
          <t>CABO DE COBRE FLEXÍVEL,CLASSE 4 OU 5,ISOLAÇÃO EM PVC/A, ANTICHAMA BWF-B,1 CONDUTOR,450/750V,SEÇÃO NOMINAL 1,5MM2. MARCA:</t>
        </is>
      </c>
      <c r="D7927" s="9" t="n"/>
      <c r="E7927" s="24" t="inlineStr">
        <is>
          <t>MATERIAIS ELÉTRICOS</t>
        </is>
      </c>
      <c r="F7927" s="24" t="inlineStr">
        <is>
          <t>MATERAIS DE CUSTEIO</t>
        </is>
      </c>
      <c r="G7927" s="9" t="inlineStr">
        <is>
          <t>UND</t>
        </is>
      </c>
      <c r="H7927" s="9" t="n"/>
      <c r="L7927" s="36" t="n">
        <v>45</v>
      </c>
      <c r="M7927" s="36">
        <f>IF(OR(D7927="",L7927=""),"",D7927*L7927)</f>
        <v/>
      </c>
    </row>
    <row r="7928" ht="15.75" customHeight="1">
      <c r="A7928" s="2" t="n"/>
      <c r="B7928" s="24" t="inlineStr">
        <is>
          <t>16952</t>
        </is>
      </c>
      <c r="C7928" s="24" t="inlineStr">
        <is>
          <t>NYLON QUADRADO 3,0MM</t>
        </is>
      </c>
      <c r="D7928" s="9" t="n"/>
      <c r="E7928" s="24" t="inlineStr">
        <is>
          <t>MATERIAIS HIDRAULICOS</t>
        </is>
      </c>
      <c r="F7928" s="24" t="inlineStr">
        <is>
          <t>MATERAIS DE CUSTEIO</t>
        </is>
      </c>
      <c r="G7928" s="9" t="inlineStr">
        <is>
          <t>UND</t>
        </is>
      </c>
      <c r="H7928" s="9" t="n"/>
      <c r="L7928" s="36" t="n">
        <v>38</v>
      </c>
      <c r="M7928" s="36">
        <f>IF(OR(D7928="",L7928=""),"",D7928*L7928)</f>
        <v/>
      </c>
    </row>
    <row r="7929" ht="15.75" customHeight="1">
      <c r="A7929" s="2" t="n"/>
      <c r="B7929" s="24" t="inlineStr">
        <is>
          <t>116330</t>
        </is>
      </c>
      <c r="C7929" s="24" t="inlineStr">
        <is>
          <t>TERMINAL OLHAL ISOLADO AZ 1,30-2,60MM 6MM</t>
        </is>
      </c>
      <c r="D7929" s="9" t="n"/>
      <c r="E7929" s="24" t="inlineStr">
        <is>
          <t>MATERIAIS ELÉTRICOS</t>
        </is>
      </c>
      <c r="F7929" s="24" t="inlineStr">
        <is>
          <t>MATERAIS DE CUSTEIO</t>
        </is>
      </c>
      <c r="G7929" s="9" t="inlineStr">
        <is>
          <t>UND</t>
        </is>
      </c>
      <c r="H7929" s="9" t="n"/>
      <c r="L7929" s="36" t="n">
        <v>38</v>
      </c>
      <c r="M7929" s="36">
        <f>IF(OR(D7929="",L7929=""),"",D7929*L7929)</f>
        <v/>
      </c>
    </row>
    <row r="7930" ht="15.75" customHeight="1">
      <c r="A7930" s="2" t="n"/>
      <c r="B7930" s="24" t="inlineStr">
        <is>
          <t>116346</t>
        </is>
      </c>
      <c r="C7930" s="24" t="inlineStr">
        <is>
          <t>TERMINAL MACHO PRE-ISOLADO 1,5-2,5MM</t>
        </is>
      </c>
      <c r="D7930" s="9" t="n"/>
      <c r="E7930" s="24" t="inlineStr">
        <is>
          <t>MATERIAIS ELÉTRICOS</t>
        </is>
      </c>
      <c r="F7930" s="24" t="inlineStr">
        <is>
          <t>MATERAIS DE CUSTEIO</t>
        </is>
      </c>
      <c r="G7930" s="9" t="inlineStr">
        <is>
          <t>UND</t>
        </is>
      </c>
      <c r="H7930" s="9" t="n"/>
      <c r="L7930" s="36" t="n">
        <v>38</v>
      </c>
      <c r="M7930" s="36">
        <f>IF(OR(D7930="",L7930=""),"",D7930*L7930)</f>
        <v/>
      </c>
    </row>
    <row r="7931" ht="15.75" customHeight="1">
      <c r="A7931" s="2" t="n"/>
      <c r="B7931" s="24" t="inlineStr">
        <is>
          <t>90167</t>
        </is>
      </c>
      <c r="C7931" s="24" t="inlineStr">
        <is>
          <t>TESTADOR POWER SUPPLY</t>
        </is>
      </c>
      <c r="D7931" s="9" t="n"/>
      <c r="E7931" s="24" t="inlineStr">
        <is>
          <t>MATERIAIS ELÉTRICOS</t>
        </is>
      </c>
      <c r="F7931" s="24" t="inlineStr">
        <is>
          <t>MATERAIS DE CUSTEIO</t>
        </is>
      </c>
      <c r="G7931" s="9" t="inlineStr">
        <is>
          <t>KG</t>
        </is>
      </c>
      <c r="H7931" s="9" t="n"/>
      <c r="L7931" s="36" t="n">
        <v>8.9</v>
      </c>
      <c r="M7931" s="36">
        <f>IF(OR(D7931="",L7931=""),"",D7931*L7931)</f>
        <v/>
      </c>
    </row>
    <row r="7932" ht="15.75" customHeight="1">
      <c r="A7932" s="2" t="n"/>
      <c r="B7932" s="24" t="inlineStr">
        <is>
          <t>42292</t>
        </is>
      </c>
      <c r="C7932" s="24" t="inlineStr">
        <is>
          <t>BASE DE RELE FOTO CELULA</t>
        </is>
      </c>
      <c r="D7932" s="9" t="n"/>
      <c r="E7932" s="24" t="inlineStr">
        <is>
          <t>MATERIAIS ELÉTRICOS</t>
        </is>
      </c>
      <c r="F7932" s="24" t="inlineStr">
        <is>
          <t>MATERAIS DE CUSTEIO</t>
        </is>
      </c>
      <c r="G7932" s="9" t="inlineStr">
        <is>
          <t>UND</t>
        </is>
      </c>
      <c r="H7932" s="9" t="n"/>
      <c r="L7932" s="36" t="n">
        <v>38</v>
      </c>
      <c r="M7932" s="36">
        <f>IF(OR(D7932="",L7932=""),"",D7932*L7932)</f>
        <v/>
      </c>
    </row>
    <row r="7933" ht="15.75" customHeight="1">
      <c r="A7933" s="2" t="n"/>
      <c r="B7933" s="24" t="inlineStr">
        <is>
          <t>46189</t>
        </is>
      </c>
      <c r="C7933" s="24" t="inlineStr">
        <is>
          <t>ALCA PARA CABO MULTIPLEXADO 16MM</t>
        </is>
      </c>
      <c r="D7933" s="9" t="n"/>
      <c r="E7933" s="24" t="inlineStr">
        <is>
          <t>MATERIAIS ELÉTRICOS</t>
        </is>
      </c>
      <c r="F7933" s="24" t="inlineStr">
        <is>
          <t>MATERAIS DE CUSTEIO</t>
        </is>
      </c>
      <c r="G7933" s="9" t="inlineStr">
        <is>
          <t>UND</t>
        </is>
      </c>
      <c r="H7933" s="9" t="n"/>
      <c r="L7933" s="36" t="n">
        <v>45</v>
      </c>
      <c r="M7933" s="36">
        <f>IF(OR(D7933="",L7933=""),"",D7933*L7933)</f>
        <v/>
      </c>
    </row>
    <row r="7934" ht="15.75" customHeight="1">
      <c r="A7934" s="2" t="n"/>
      <c r="B7934" s="24" t="inlineStr">
        <is>
          <t>43080</t>
        </is>
      </c>
      <c r="C7934" s="24" t="inlineStr">
        <is>
          <t>CABO DE ALUMINIO 2 AWG S/ ALMA</t>
        </is>
      </c>
      <c r="D7934" s="9" t="n"/>
      <c r="E7934" s="24" t="inlineStr">
        <is>
          <t>MATERIAIS ELÉTRICOS</t>
        </is>
      </c>
      <c r="F7934" s="24" t="inlineStr">
        <is>
          <t>MATERAIS DE CUSTEIO</t>
        </is>
      </c>
      <c r="G7934" s="9" t="inlineStr">
        <is>
          <t>UND</t>
        </is>
      </c>
      <c r="H7934" s="9" t="n"/>
      <c r="L7934" s="36" t="n">
        <v>45</v>
      </c>
      <c r="M7934" s="36">
        <f>IF(OR(D7934="",L7934=""),"",D7934*L7934)</f>
        <v/>
      </c>
    </row>
    <row r="7935" ht="15.75" customHeight="1">
      <c r="A7935" s="2" t="n"/>
      <c r="B7935" s="24" t="inlineStr">
        <is>
          <t>43096</t>
        </is>
      </c>
      <c r="C7935" s="24" t="inlineStr">
        <is>
          <t>CONECTOR UC 25 SIMP 25A</t>
        </is>
      </c>
      <c r="D7935" s="9" t="n"/>
      <c r="E7935" s="24" t="inlineStr">
        <is>
          <t>MATERIAIS ELÉTRICOS</t>
        </is>
      </c>
      <c r="F7935" s="24" t="inlineStr">
        <is>
          <t>MATERAIS DE CUSTEIO</t>
        </is>
      </c>
      <c r="G7935" s="9" t="inlineStr">
        <is>
          <t>UND</t>
        </is>
      </c>
      <c r="H7935" s="9" t="n"/>
      <c r="L7935" s="36" t="n">
        <v>38</v>
      </c>
      <c r="M7935" s="36">
        <f>IF(OR(D7935="",L7935=""),"",D7935*L7935)</f>
        <v/>
      </c>
    </row>
    <row r="7936" ht="15.75" customHeight="1">
      <c r="A7936" s="2" t="n"/>
      <c r="B7936" s="24" t="inlineStr">
        <is>
          <t>32253</t>
        </is>
      </c>
      <c r="C7936" s="24" t="inlineStr">
        <is>
          <t>NYLON REDONDO 3,0MM</t>
        </is>
      </c>
      <c r="D7936" s="9" t="n"/>
      <c r="E7936" s="24" t="inlineStr">
        <is>
          <t>MATERIAIS DE OFICINA E USO GERAL</t>
        </is>
      </c>
      <c r="F7936" s="24" t="inlineStr">
        <is>
          <t>MATERAIS DE CUSTEIO</t>
        </is>
      </c>
      <c r="G7936" s="9" t="inlineStr">
        <is>
          <t>UND</t>
        </is>
      </c>
      <c r="H7936" s="9" t="n"/>
      <c r="L7936" s="36" t="n">
        <v>38</v>
      </c>
      <c r="M7936" s="36">
        <f>IF(OR(D7936="",L7936=""),"",D7936*L7936)</f>
        <v/>
      </c>
    </row>
    <row r="7937" ht="15.75" customHeight="1">
      <c r="A7937" s="2" t="n"/>
      <c r="B7937" s="24" t="inlineStr">
        <is>
          <t>43452</t>
        </is>
      </c>
      <c r="C7937" s="24" t="inlineStr">
        <is>
          <t>CURVA 90AÃ‚Â° COM ROSCA 2</t>
        </is>
      </c>
      <c r="D7937" s="9" t="n"/>
      <c r="E7937" s="24" t="inlineStr">
        <is>
          <t>MATERIAIS ELÉTRICOS</t>
        </is>
      </c>
      <c r="F7937" s="24" t="inlineStr">
        <is>
          <t>MATERAIS DE CUSTEIO</t>
        </is>
      </c>
      <c r="G7937" s="9" t="inlineStr">
        <is>
          <t>UND</t>
        </is>
      </c>
      <c r="H7937" s="9" t="n"/>
      <c r="L7937" s="36" t="n">
        <v>38</v>
      </c>
      <c r="M7937" s="36">
        <f>IF(OR(D7937="",L7937=""),"",D7937*L7937)</f>
        <v/>
      </c>
    </row>
    <row r="7938" ht="15.75" customHeight="1">
      <c r="A7938" s="2" t="n"/>
      <c r="B7938" s="24" t="inlineStr">
        <is>
          <t>45831</t>
        </is>
      </c>
      <c r="C7938" s="24" t="inlineStr">
        <is>
          <t>OBTURADOR PARA SAIDA DE AGUA</t>
        </is>
      </c>
      <c r="D7938" s="9" t="n"/>
      <c r="E7938" s="24" t="inlineStr">
        <is>
          <t>MATERIAIS HIDRAULICOS</t>
        </is>
      </c>
      <c r="F7938" s="24" t="inlineStr">
        <is>
          <t>MATERAIS DE CUSTEIO</t>
        </is>
      </c>
      <c r="G7938" s="9" t="inlineStr">
        <is>
          <t>UND</t>
        </is>
      </c>
      <c r="H7938" s="9" t="n"/>
      <c r="L7938" s="36" t="n">
        <v>38</v>
      </c>
      <c r="M7938" s="36">
        <f>IF(OR(D7938="",L7938=""),"",D7938*L7938)</f>
        <v/>
      </c>
    </row>
    <row r="7939" ht="15.75" customHeight="1">
      <c r="A7939" s="2" t="n"/>
      <c r="B7939" s="24" t="inlineStr">
        <is>
          <t>123091</t>
        </is>
      </c>
      <c r="C7939" s="24" t="inlineStr">
        <is>
          <t>FIO FLEXÍVEL 1X4.00MM SIL</t>
        </is>
      </c>
      <c r="D7939" s="9" t="n"/>
      <c r="E7939" s="24" t="inlineStr">
        <is>
          <t>MATERIAIS ELÉTRICOS</t>
        </is>
      </c>
      <c r="F7939" s="24" t="inlineStr">
        <is>
          <t>MATERAIS DE CUSTEIO</t>
        </is>
      </c>
      <c r="G7939" s="9" t="inlineStr">
        <is>
          <t>UND</t>
        </is>
      </c>
      <c r="H7939" s="9" t="n"/>
      <c r="L7939" s="36" t="n">
        <v>38</v>
      </c>
      <c r="M7939" s="36">
        <f>IF(OR(D7939="",L7939=""),"",D7939*L7939)</f>
        <v/>
      </c>
    </row>
    <row r="7940" ht="15.75" customHeight="1">
      <c r="A7940" s="2" t="n"/>
      <c r="B7940" s="24" t="inlineStr">
        <is>
          <t>62538</t>
        </is>
      </c>
      <c r="C7940" s="24" t="inlineStr">
        <is>
          <t>OCULOS</t>
        </is>
      </c>
      <c r="D7940" s="9" t="n"/>
      <c r="E7940" s="24" t="inlineStr">
        <is>
          <t>MATERIAIS HIDRAULICOS</t>
        </is>
      </c>
      <c r="F7940" s="24" t="inlineStr">
        <is>
          <t>MATERAIS DE CUSTEIO</t>
        </is>
      </c>
      <c r="G7940" s="9" t="inlineStr">
        <is>
          <t>UND</t>
        </is>
      </c>
      <c r="H7940" s="9" t="n"/>
      <c r="L7940" s="36" t="n">
        <v>38</v>
      </c>
      <c r="M7940" s="36">
        <f>IF(OR(D7940="",L7940=""),"",D7940*L7940)</f>
        <v/>
      </c>
    </row>
    <row r="7941" ht="15.75" customHeight="1">
      <c r="A7941" s="2" t="n"/>
      <c r="B7941" s="24" t="inlineStr">
        <is>
          <t>8473</t>
        </is>
      </c>
      <c r="C7941" s="24" t="inlineStr">
        <is>
          <t>VALVULA DE PE FLANGEADA EM FAÃ‚Â°FAÃ‚Â° C/CRIOVO DN-400, M/IVALSAN</t>
        </is>
      </c>
      <c r="D7941" s="9" t="n"/>
      <c r="E7941" s="24" t="inlineStr">
        <is>
          <t>MATERIAIS ELÉTRICOS</t>
        </is>
      </c>
      <c r="F7941" s="24" t="inlineStr">
        <is>
          <t>MATERAIS DE CUSTEIO</t>
        </is>
      </c>
      <c r="G7941" s="9" t="inlineStr">
        <is>
          <t>UND</t>
        </is>
      </c>
      <c r="H7941" s="9" t="n"/>
      <c r="L7941" s="36" t="n">
        <v>850</v>
      </c>
      <c r="M7941" s="36">
        <f>IF(OR(D7941="",L7941=""),"",D7941*L7941)</f>
        <v/>
      </c>
    </row>
    <row r="7942" ht="15.75" customHeight="1">
      <c r="A7942" s="2" t="n"/>
      <c r="B7942" s="24" t="inlineStr">
        <is>
          <t>46871</t>
        </is>
      </c>
      <c r="C7942" s="24" t="inlineStr">
        <is>
          <t>CAPACITOR 3MFD 450V C/TERM</t>
        </is>
      </c>
      <c r="D7942" s="9" t="n"/>
      <c r="E7942" s="24" t="inlineStr">
        <is>
          <t>MATERIAIS ELÉTRICOS</t>
        </is>
      </c>
      <c r="F7942" s="24" t="inlineStr">
        <is>
          <t>MATERAIS DE CUSTEIO</t>
        </is>
      </c>
      <c r="G7942" s="9" t="inlineStr">
        <is>
          <t>UND</t>
        </is>
      </c>
      <c r="H7942" s="9" t="n"/>
      <c r="L7942" s="36" t="n">
        <v>38</v>
      </c>
      <c r="M7942" s="36">
        <f>IF(OR(D7942="",L7942=""),"",D7942*L7942)</f>
        <v/>
      </c>
    </row>
    <row r="7943" ht="15.75" customHeight="1">
      <c r="A7943" s="2" t="n"/>
      <c r="B7943" s="24" t="inlineStr">
        <is>
          <t>116524</t>
        </is>
      </c>
      <c r="C7943" s="24" t="inlineStr">
        <is>
          <t>TOMADA TRIPLA 10AP</t>
        </is>
      </c>
      <c r="D7943" s="9" t="n"/>
      <c r="E7943" s="24" t="inlineStr">
        <is>
          <t>MATERIAIS ELÉTRICOS</t>
        </is>
      </c>
      <c r="F7943" s="24" t="inlineStr">
        <is>
          <t>MATERAIS DE CUSTEIO</t>
        </is>
      </c>
      <c r="G7943" s="9" t="inlineStr">
        <is>
          <t>UND</t>
        </is>
      </c>
      <c r="H7943" s="9" t="n"/>
      <c r="L7943" s="36" t="n">
        <v>38</v>
      </c>
      <c r="M7943" s="36">
        <f>IF(OR(D7943="",L7943=""),"",D7943*L7943)</f>
        <v/>
      </c>
    </row>
    <row r="7944" ht="15.75" customHeight="1">
      <c r="A7944" s="2" t="n"/>
      <c r="B7944" s="24" t="inlineStr">
        <is>
          <t>141048</t>
        </is>
      </c>
      <c r="C7944" s="24" t="inlineStr">
        <is>
          <t>TOMADA  2PT 3 SESSÕES 10A</t>
        </is>
      </c>
      <c r="D7944" s="9" t="n"/>
      <c r="E7944" s="24" t="inlineStr">
        <is>
          <t>MATERIAIS ELÉTRICOS</t>
        </is>
      </c>
      <c r="F7944" s="24" t="inlineStr">
        <is>
          <t>MATERAIS DE CUSTEIO</t>
        </is>
      </c>
      <c r="G7944" s="9" t="inlineStr">
        <is>
          <t>UND</t>
        </is>
      </c>
      <c r="H7944" s="9" t="n"/>
      <c r="L7944" s="36" t="n">
        <v>38</v>
      </c>
      <c r="M7944" s="36">
        <f>IF(OR(D7944="",L7944=""),"",D7944*L7944)</f>
        <v/>
      </c>
    </row>
    <row r="7945" ht="15.75" customHeight="1">
      <c r="A7945" s="2" t="n"/>
      <c r="B7945" s="24" t="inlineStr">
        <is>
          <t>117529</t>
        </is>
      </c>
      <c r="C7945" s="24" t="inlineStr">
        <is>
          <t>FONTE COLMEIA 12 VDC 5A 60W</t>
        </is>
      </c>
      <c r="D7945" s="9" t="n"/>
      <c r="E7945" s="24" t="inlineStr">
        <is>
          <t>MATERIAIS ELÉTRICOS</t>
        </is>
      </c>
      <c r="F7945" s="24" t="inlineStr">
        <is>
          <t>MATERAIS DE CUSTEIO</t>
        </is>
      </c>
      <c r="G7945" s="9" t="inlineStr">
        <is>
          <t>UND</t>
        </is>
      </c>
      <c r="H7945" s="9" t="n"/>
      <c r="L7945" s="36" t="n">
        <v>38</v>
      </c>
      <c r="M7945" s="36">
        <f>IF(OR(D7945="",L7945=""),"",D7945*L7945)</f>
        <v/>
      </c>
    </row>
    <row r="7946" ht="15.75" customHeight="1">
      <c r="A7946" s="2" t="n"/>
      <c r="B7946" s="24" t="inlineStr">
        <is>
          <t>128881</t>
        </is>
      </c>
      <c r="C7946" s="24" t="inlineStr">
        <is>
          <t>PLUG 2 POLOS MACHO WEG</t>
        </is>
      </c>
      <c r="D7946" s="9" t="n"/>
      <c r="E7946" s="24" t="inlineStr">
        <is>
          <t>MATERIAIS ELÉTRICOS</t>
        </is>
      </c>
      <c r="F7946" s="24" t="inlineStr">
        <is>
          <t>MATERAIS DE CUSTEIO</t>
        </is>
      </c>
      <c r="G7946" s="9" t="inlineStr">
        <is>
          <t>KG</t>
        </is>
      </c>
      <c r="H7946" s="9" t="n"/>
      <c r="L7946" s="36" t="n">
        <v>8.9</v>
      </c>
      <c r="M7946" s="36">
        <f>IF(OR(D7946="",L7946=""),"",D7946*L7946)</f>
        <v/>
      </c>
    </row>
    <row r="7947" ht="15.75" customHeight="1">
      <c r="A7947" s="2" t="n"/>
      <c r="B7947" s="24" t="inlineStr">
        <is>
          <t>71052</t>
        </is>
      </c>
      <c r="C7947" s="24" t="inlineStr">
        <is>
          <t>ACESS P/CANALETA MEC-TRONIC CAIXA SIMPLES</t>
        </is>
      </c>
      <c r="D7947" s="9" t="n"/>
      <c r="E7947" s="24" t="inlineStr">
        <is>
          <t>MATERIAIS ELÉTRICOS</t>
        </is>
      </c>
      <c r="F7947" s="24" t="inlineStr">
        <is>
          <t>MATERAIS DE CUSTEIO</t>
        </is>
      </c>
      <c r="G7947" s="9" t="inlineStr">
        <is>
          <t>CX</t>
        </is>
      </c>
      <c r="H7947" s="9" t="n"/>
      <c r="L7947" s="36" t="n">
        <v>95</v>
      </c>
      <c r="M7947" s="36">
        <f>IF(OR(D7947="",L7947=""),"",D7947*L7947)</f>
        <v/>
      </c>
    </row>
    <row r="7948" ht="15.75" customHeight="1">
      <c r="A7948" s="2" t="n"/>
      <c r="B7948" s="24" t="inlineStr">
        <is>
          <t>78255</t>
        </is>
      </c>
      <c r="C7948" s="24" t="inlineStr">
        <is>
          <t>FUSÍVEL NH 6A TAMANHO 00</t>
        </is>
      </c>
      <c r="D7948" s="9" t="n"/>
      <c r="E7948" s="24" t="inlineStr">
        <is>
          <t>MATERIAIS ELÉTRICOS</t>
        </is>
      </c>
      <c r="F7948" s="24" t="inlineStr">
        <is>
          <t>MATERAIS DE CUSTEIO</t>
        </is>
      </c>
      <c r="G7948" s="9" t="inlineStr">
        <is>
          <t>UND</t>
        </is>
      </c>
      <c r="H7948" s="9" t="n"/>
      <c r="L7948" s="36" t="n">
        <v>38</v>
      </c>
      <c r="M7948" s="36">
        <f>IF(OR(D7948="",L7948=""),"",D7948*L7948)</f>
        <v/>
      </c>
    </row>
    <row r="7949" ht="15.75" customHeight="1">
      <c r="A7949" s="2" t="n"/>
      <c r="B7949" s="24" t="inlineStr">
        <is>
          <t>71030</t>
        </is>
      </c>
      <c r="C7949" s="24" t="inlineStr">
        <is>
          <t>DETECTORTENSAO POR CAMPO ELETRICO-SE 800</t>
        </is>
      </c>
      <c r="D7949" s="9" t="n"/>
      <c r="E7949" s="24" t="inlineStr">
        <is>
          <t>MATERIAIS ELÉTRICOS</t>
        </is>
      </c>
      <c r="F7949" s="24" t="inlineStr">
        <is>
          <t>MATERAIS DE CUSTEIO</t>
        </is>
      </c>
      <c r="G7949" s="9" t="inlineStr">
        <is>
          <t>KG</t>
        </is>
      </c>
      <c r="H7949" s="9" t="n"/>
      <c r="L7949" s="36" t="n">
        <v>8.9</v>
      </c>
      <c r="M7949" s="36">
        <f>IF(OR(D7949="",L7949=""),"",D7949*L7949)</f>
        <v/>
      </c>
    </row>
    <row r="7950" ht="15.75" customHeight="1">
      <c r="A7950" s="2" t="n"/>
      <c r="B7950" s="24" t="inlineStr">
        <is>
          <t>140959</t>
        </is>
      </c>
      <c r="C7950" s="24" t="inlineStr">
        <is>
          <t>CARRETEL FEMEA FLH 10X1,5MM</t>
        </is>
      </c>
      <c r="D7950" s="9" t="n"/>
      <c r="E7950" s="24" t="inlineStr">
        <is>
          <t>MATERIAIS ELÉTRICOS</t>
        </is>
      </c>
      <c r="F7950" s="24" t="inlineStr">
        <is>
          <t>MATERAIS DE CUSTEIO</t>
        </is>
      </c>
      <c r="G7950" s="9" t="inlineStr">
        <is>
          <t>UND</t>
        </is>
      </c>
      <c r="H7950" s="9" t="n"/>
      <c r="L7950" s="36" t="n">
        <v>38</v>
      </c>
      <c r="M7950" s="36">
        <f>IF(OR(D7950="",L7950=""),"",D7950*L7950)</f>
        <v/>
      </c>
    </row>
    <row r="7951" ht="15.75" customHeight="1">
      <c r="A7951" s="2" t="n"/>
      <c r="B7951" s="24" t="inlineStr">
        <is>
          <t>141090</t>
        </is>
      </c>
      <c r="C7951" s="24" t="inlineStr">
        <is>
          <t>PLUGUE MACHO 2P+T 20A/250 V</t>
        </is>
      </c>
      <c r="D7951" s="9" t="n"/>
      <c r="E7951" s="24" t="inlineStr">
        <is>
          <t>MATERIAIS ELÉTRICOS</t>
        </is>
      </c>
      <c r="F7951" s="24" t="inlineStr">
        <is>
          <t>MATERAIS DE CUSTEIO</t>
        </is>
      </c>
      <c r="G7951" s="9" t="inlineStr">
        <is>
          <t>UND</t>
        </is>
      </c>
      <c r="H7951" s="9" t="n"/>
      <c r="L7951" s="36" t="n">
        <v>38</v>
      </c>
      <c r="M7951" s="36">
        <f>IF(OR(D7951="",L7951=""),"",D7951*L7951)</f>
        <v/>
      </c>
    </row>
    <row r="7952" ht="15.75" customHeight="1">
      <c r="A7952" s="2" t="n"/>
      <c r="B7952" s="24" t="inlineStr">
        <is>
          <t>45899</t>
        </is>
      </c>
      <c r="C7952" s="24" t="inlineStr">
        <is>
          <t>QD SOB</t>
        </is>
      </c>
      <c r="D7952" s="9" t="n"/>
      <c r="E7952" s="24" t="inlineStr">
        <is>
          <t>MATERIAIS ELÉTRICOS</t>
        </is>
      </c>
      <c r="F7952" s="24" t="inlineStr">
        <is>
          <t>MATERAIS DE CUSTEIO</t>
        </is>
      </c>
      <c r="G7952" s="9" t="inlineStr">
        <is>
          <t>UND</t>
        </is>
      </c>
      <c r="H7952" s="9" t="n"/>
      <c r="L7952" s="36" t="n">
        <v>38</v>
      </c>
      <c r="M7952" s="36">
        <f>IF(OR(D7952="",L7952=""),"",D7952*L7952)</f>
        <v/>
      </c>
    </row>
    <row r="7953" ht="15.75" customHeight="1">
      <c r="A7953" s="2" t="n"/>
      <c r="B7953" s="24" t="inlineStr">
        <is>
          <t>13570</t>
        </is>
      </c>
      <c r="C7953" s="24" t="inlineStr">
        <is>
          <t>OCULOS DE SEGURANCA</t>
        </is>
      </c>
      <c r="D7953" s="9" t="n"/>
      <c r="E7953" s="24" t="inlineStr">
        <is>
          <t>MATERIAIS DE OFICINA E USO GERAL</t>
        </is>
      </c>
      <c r="F7953" s="24" t="inlineStr">
        <is>
          <t>MATERAIS DE CUSTEIO</t>
        </is>
      </c>
      <c r="G7953" s="9" t="inlineStr">
        <is>
          <t>UND</t>
        </is>
      </c>
      <c r="H7953" s="9" t="n"/>
      <c r="L7953" s="36" t="n">
        <v>38</v>
      </c>
      <c r="M7953" s="36">
        <f>IF(OR(D7953="",L7953=""),"",D7953*L7953)</f>
        <v/>
      </c>
    </row>
    <row r="7954" ht="15.75" customHeight="1">
      <c r="A7954" s="2" t="n"/>
      <c r="B7954" s="24" t="inlineStr">
        <is>
          <t>8728</t>
        </is>
      </c>
      <c r="C7954" s="24" t="inlineStr">
        <is>
          <t>LAMPADA PL COMPACTA 15W</t>
        </is>
      </c>
      <c r="D7954" s="9" t="n"/>
      <c r="E7954" s="24" t="inlineStr">
        <is>
          <t>MATERIAIS ELÉTRICOS</t>
        </is>
      </c>
      <c r="F7954" s="24" t="inlineStr">
        <is>
          <t>MATERAIS DE CUSTEIO</t>
        </is>
      </c>
      <c r="G7954" s="9" t="inlineStr">
        <is>
          <t>UND</t>
        </is>
      </c>
      <c r="H7954" s="9" t="n"/>
      <c r="L7954" s="36" t="n">
        <v>38</v>
      </c>
      <c r="M7954" s="36">
        <f>IF(OR(D7954="",L7954=""),"",D7954*L7954)</f>
        <v/>
      </c>
    </row>
    <row r="7955" ht="15.75" customHeight="1">
      <c r="A7955" s="2" t="n"/>
      <c r="B7955" s="24" t="inlineStr">
        <is>
          <t>55099</t>
        </is>
      </c>
      <c r="C7955" s="24" t="inlineStr">
        <is>
          <t>TARTARUGA</t>
        </is>
      </c>
      <c r="D7955" s="9" t="n"/>
      <c r="E7955" s="24" t="inlineStr">
        <is>
          <t>MATERIAIS ELÉTRICOS</t>
        </is>
      </c>
      <c r="F7955" s="24" t="inlineStr">
        <is>
          <t>MATERAIS DE CUSTEIO</t>
        </is>
      </c>
      <c r="G7955" s="9" t="inlineStr">
        <is>
          <t>UND</t>
        </is>
      </c>
      <c r="H7955" s="9" t="n"/>
      <c r="L7955" s="36" t="n">
        <v>38</v>
      </c>
      <c r="M7955" s="36">
        <f>IF(OR(D7955="",L7955=""),"",D7955*L7955)</f>
        <v/>
      </c>
    </row>
    <row r="7956" ht="15.75" customHeight="1">
      <c r="A7956" s="2" t="n"/>
      <c r="B7956" s="24" t="inlineStr">
        <is>
          <t>116961</t>
        </is>
      </c>
      <c r="C7956" s="24" t="inlineStr">
        <is>
          <t>PRESSOSTATO ÁGUA 230 V 1,5 KW 4A 10 KG DIFER. VARIÁVEL IP 44 1/4</t>
        </is>
      </c>
      <c r="D7956" s="9" t="n"/>
      <c r="E7956" s="24" t="inlineStr">
        <is>
          <t>MATERIAIS ELÉTRICOS</t>
        </is>
      </c>
      <c r="F7956" s="24" t="inlineStr">
        <is>
          <t>MATERAIS DE CUSTEIO</t>
        </is>
      </c>
      <c r="G7956" s="9" t="inlineStr">
        <is>
          <t>KG</t>
        </is>
      </c>
      <c r="H7956" s="9" t="n"/>
      <c r="L7956" s="36" t="n">
        <v>8.9</v>
      </c>
      <c r="M7956" s="36">
        <f>IF(OR(D7956="",L7956=""),"",D7956*L7956)</f>
        <v/>
      </c>
    </row>
    <row r="7957" ht="15.75" customHeight="1">
      <c r="A7957" s="2" t="n"/>
      <c r="B7957" s="24" t="inlineStr">
        <is>
          <t>65488</t>
        </is>
      </c>
      <c r="C7957" s="24" t="inlineStr">
        <is>
          <t>CONTADOT</t>
        </is>
      </c>
      <c r="D7957" s="9" t="n"/>
      <c r="E7957" s="24" t="inlineStr">
        <is>
          <t>MATERIAIS ELÉTRICOS</t>
        </is>
      </c>
      <c r="F7957" s="24" t="inlineStr">
        <is>
          <t>MATERAIS DE CUSTEIO</t>
        </is>
      </c>
      <c r="G7957" s="9" t="inlineStr">
        <is>
          <t>UND</t>
        </is>
      </c>
      <c r="H7957" s="9" t="n"/>
      <c r="L7957" s="36" t="n">
        <v>38</v>
      </c>
      <c r="M7957" s="36">
        <f>IF(OR(D7957="",L7957=""),"",D7957*L7957)</f>
        <v/>
      </c>
    </row>
    <row r="7958" ht="15.75" customHeight="1">
      <c r="A7958" s="2" t="n"/>
      <c r="B7958" s="24" t="inlineStr">
        <is>
          <t>117009</t>
        </is>
      </c>
      <c r="C7958" s="24" t="inlineStr">
        <is>
          <t>MARCADOR MHG 2/5 AM EMB COM 100</t>
        </is>
      </c>
      <c r="D7958" s="9" t="n"/>
      <c r="E7958" s="24" t="inlineStr">
        <is>
          <t>MATERIAIS ELÉTRICOS</t>
        </is>
      </c>
      <c r="F7958" s="24" t="inlineStr">
        <is>
          <t>MATERAIS DE CUSTEIO</t>
        </is>
      </c>
      <c r="G7958" s="9" t="inlineStr">
        <is>
          <t>UND</t>
        </is>
      </c>
      <c r="H7958" s="9" t="n"/>
      <c r="L7958" s="36" t="n">
        <v>38</v>
      </c>
      <c r="M7958" s="36">
        <f>IF(OR(D7958="",L7958=""),"",D7958*L7958)</f>
        <v/>
      </c>
    </row>
    <row r="7959" ht="15.75" customHeight="1">
      <c r="A7959" s="2" t="n"/>
      <c r="B7959" s="24" t="inlineStr">
        <is>
          <t>100931</t>
        </is>
      </c>
      <c r="C7959" s="24" t="inlineStr">
        <is>
          <t>ÒCULOS DE SEGURANÇA INCOLOR</t>
        </is>
      </c>
      <c r="D7959" s="9" t="n"/>
      <c r="E7959" s="24" t="inlineStr">
        <is>
          <t>MATERIAIS DE OFICINA E USO GERAL</t>
        </is>
      </c>
      <c r="F7959" s="24" t="inlineStr">
        <is>
          <t>MATERAIS DE CUSTEIO</t>
        </is>
      </c>
      <c r="G7959" s="9" t="inlineStr">
        <is>
          <t>UND</t>
        </is>
      </c>
      <c r="H7959" s="9" t="n"/>
      <c r="L7959" s="36" t="n">
        <v>38</v>
      </c>
      <c r="M7959" s="36">
        <f>IF(OR(D7959="",L7959=""),"",D7959*L7959)</f>
        <v/>
      </c>
    </row>
    <row r="7960" ht="15.75" customHeight="1">
      <c r="A7960" s="2" t="n"/>
      <c r="B7960" s="24" t="inlineStr">
        <is>
          <t>117021</t>
        </is>
      </c>
      <c r="C7960" s="24" t="inlineStr">
        <is>
          <t>SOLDA FIO ESTANHO 500 MSX 1.5MM AZ 60X40</t>
        </is>
      </c>
      <c r="D7960" s="9" t="n"/>
      <c r="E7960" s="24" t="inlineStr">
        <is>
          <t>MATERIAIS ELÉTRICOS</t>
        </is>
      </c>
      <c r="F7960" s="24" t="inlineStr">
        <is>
          <t>MATERAIS DE CUSTEIO</t>
        </is>
      </c>
      <c r="G7960" s="9" t="inlineStr">
        <is>
          <t>UND</t>
        </is>
      </c>
      <c r="H7960" s="9" t="n"/>
      <c r="L7960" s="36" t="n">
        <v>38</v>
      </c>
      <c r="M7960" s="36">
        <f>IF(OR(D7960="",L7960=""),"",D7960*L7960)</f>
        <v/>
      </c>
    </row>
    <row r="7961" ht="15.75" customHeight="1">
      <c r="A7961" s="2" t="n"/>
      <c r="B7961" s="24" t="inlineStr">
        <is>
          <t>117038</t>
        </is>
      </c>
      <c r="C7961" s="24" t="inlineStr">
        <is>
          <t>PLUGUE MACHO 180 2P+T 10A PB 1729 CZ</t>
        </is>
      </c>
      <c r="D7961" s="9" t="n"/>
      <c r="E7961" s="24" t="inlineStr">
        <is>
          <t>MATERIAIS ELÉTRICOS</t>
        </is>
      </c>
      <c r="F7961" s="24" t="inlineStr">
        <is>
          <t>MATERAIS DE CUSTEIO</t>
        </is>
      </c>
      <c r="G7961" s="9" t="inlineStr">
        <is>
          <t>UND</t>
        </is>
      </c>
      <c r="H7961" s="9" t="n"/>
      <c r="L7961" s="36" t="n">
        <v>38</v>
      </c>
      <c r="M7961" s="36">
        <f>IF(OR(D7961="",L7961=""),"",D7961*L7961)</f>
        <v/>
      </c>
    </row>
    <row r="7962" ht="15.75" customHeight="1">
      <c r="A7962" s="2" t="n"/>
      <c r="B7962" s="24" t="inlineStr">
        <is>
          <t>117111</t>
        </is>
      </c>
      <c r="C7962" s="24" t="inlineStr">
        <is>
          <t>ELO FUSÍVEL PRATA 0,5 H PADRÃO CEMAR</t>
        </is>
      </c>
      <c r="D7962" s="9" t="n"/>
      <c r="E7962" s="24" t="inlineStr">
        <is>
          <t>MATERIAIS ELÉTRICOS</t>
        </is>
      </c>
      <c r="F7962" s="24" t="inlineStr">
        <is>
          <t>MATERAIS DE CUSTEIO</t>
        </is>
      </c>
      <c r="G7962" s="9" t="inlineStr">
        <is>
          <t>UND</t>
        </is>
      </c>
      <c r="H7962" s="9" t="n"/>
      <c r="L7962" s="36" t="n">
        <v>38</v>
      </c>
      <c r="M7962" s="36">
        <f>IF(OR(D7962="",L7962=""),"",D7962*L7962)</f>
        <v/>
      </c>
    </row>
    <row r="7963" ht="15.75" customHeight="1">
      <c r="A7963" s="2" t="n"/>
      <c r="B7963" s="24" t="inlineStr">
        <is>
          <t>117127</t>
        </is>
      </c>
      <c r="C7963" s="24" t="inlineStr">
        <is>
          <t>ELO FUSIVEL 6K</t>
        </is>
      </c>
      <c r="D7963" s="9" t="n"/>
      <c r="E7963" s="24" t="inlineStr">
        <is>
          <t>MATERIAIS ELÉTRICOS</t>
        </is>
      </c>
      <c r="F7963" s="24" t="inlineStr">
        <is>
          <t>MATERAIS DE CUSTEIO</t>
        </is>
      </c>
      <c r="G7963" s="9" t="inlineStr">
        <is>
          <t>UND</t>
        </is>
      </c>
      <c r="H7963" s="9" t="n"/>
      <c r="L7963" s="36" t="n">
        <v>38</v>
      </c>
      <c r="M7963" s="36">
        <f>IF(OR(D7963="",L7963=""),"",D7963*L7963)</f>
        <v/>
      </c>
    </row>
    <row r="7964" ht="15.75" customHeight="1">
      <c r="A7964" s="2" t="n"/>
      <c r="B7964" s="24" t="inlineStr">
        <is>
          <t>117133</t>
        </is>
      </c>
      <c r="C7964" s="24" t="inlineStr">
        <is>
          <t>ELO FUSIVEL 8K</t>
        </is>
      </c>
      <c r="D7964" s="9" t="n"/>
      <c r="E7964" s="24" t="inlineStr">
        <is>
          <t>MATERIAIS ELÉTRICOS</t>
        </is>
      </c>
      <c r="F7964" s="24" t="inlineStr">
        <is>
          <t>MATERAIS DE CUSTEIO</t>
        </is>
      </c>
      <c r="G7964" s="9" t="inlineStr">
        <is>
          <t>UND</t>
        </is>
      </c>
      <c r="H7964" s="9" t="n"/>
      <c r="L7964" s="36" t="n">
        <v>38</v>
      </c>
      <c r="M7964" s="36">
        <f>IF(OR(D7964="",L7964=""),"",D7964*L7964)</f>
        <v/>
      </c>
    </row>
    <row r="7965" ht="15.75" customHeight="1">
      <c r="A7965" s="2" t="n"/>
      <c r="B7965" s="24" t="inlineStr">
        <is>
          <t>117140</t>
        </is>
      </c>
      <c r="C7965" s="24" t="inlineStr">
        <is>
          <t>ELO FUSIVEL TIPO H1A</t>
        </is>
      </c>
      <c r="D7965" s="9" t="n"/>
      <c r="E7965" s="24" t="inlineStr">
        <is>
          <t>MATERIAIS ELÉTRICOS</t>
        </is>
      </c>
      <c r="F7965" s="24" t="inlineStr">
        <is>
          <t>MATERAIS DE CUSTEIO</t>
        </is>
      </c>
      <c r="G7965" s="9" t="inlineStr">
        <is>
          <t>KG</t>
        </is>
      </c>
      <c r="H7965" s="9" t="n"/>
      <c r="L7965" s="36" t="n">
        <v>8.9</v>
      </c>
      <c r="M7965" s="36">
        <f>IF(OR(D7965="",L7965=""),"",D7965*L7965)</f>
        <v/>
      </c>
    </row>
    <row r="7966" ht="15.75" customHeight="1">
      <c r="A7966" s="2" t="n"/>
      <c r="B7966" s="24" t="inlineStr">
        <is>
          <t>117162</t>
        </is>
      </c>
      <c r="C7966" s="24" t="inlineStr">
        <is>
          <t>FITA LED 2835 12V 6000K 4,8W</t>
        </is>
      </c>
      <c r="D7966" s="9" t="n"/>
      <c r="E7966" s="24" t="inlineStr">
        <is>
          <t>MATERIAIS ELÉTRICOS</t>
        </is>
      </c>
      <c r="F7966" s="24" t="inlineStr">
        <is>
          <t>MATERAIS DE CUSTEIO</t>
        </is>
      </c>
      <c r="G7966" s="9" t="inlineStr">
        <is>
          <t>UND</t>
        </is>
      </c>
      <c r="H7966" s="9" t="n"/>
      <c r="L7966" s="36" t="n">
        <v>38</v>
      </c>
      <c r="M7966" s="36">
        <f>IF(OR(D7966="",L7966=""),"",D7966*L7966)</f>
        <v/>
      </c>
    </row>
    <row r="7967" ht="15.75" customHeight="1">
      <c r="A7967" s="2" t="n"/>
      <c r="B7967" s="24" t="inlineStr">
        <is>
          <t>118010</t>
        </is>
      </c>
      <c r="C7967" s="24" t="inlineStr">
        <is>
          <t>EXTENSÃO 1,5M 5T 2P+T 10A/250V CINZA</t>
        </is>
      </c>
      <c r="D7967" s="9" t="n"/>
      <c r="E7967" s="24" t="inlineStr">
        <is>
          <t>MATERIAIS ELÉTRICOS</t>
        </is>
      </c>
      <c r="F7967" s="24" t="inlineStr">
        <is>
          <t>MATERAIS DE CUSTEIO</t>
        </is>
      </c>
      <c r="G7967" s="9" t="inlineStr">
        <is>
          <t>UND</t>
        </is>
      </c>
      <c r="H7967" s="9" t="n"/>
      <c r="L7967" s="36" t="n">
        <v>38</v>
      </c>
      <c r="M7967" s="36">
        <f>IF(OR(D7967="",L7967=""),"",D7967*L7967)</f>
        <v/>
      </c>
    </row>
    <row r="7968" ht="15.75" customHeight="1">
      <c r="A7968" s="2" t="n"/>
      <c r="B7968" s="24" t="inlineStr">
        <is>
          <t>118026</t>
        </is>
      </c>
      <c r="C7968" s="24" t="inlineStr">
        <is>
          <t>PINO AMERICANO 2 VIAS</t>
        </is>
      </c>
      <c r="D7968" s="9" t="n"/>
      <c r="E7968" s="24" t="inlineStr">
        <is>
          <t>MATERIAIS ELÉTRICOS</t>
        </is>
      </c>
      <c r="F7968" s="24" t="inlineStr">
        <is>
          <t>MATERAIS DE CUSTEIO</t>
        </is>
      </c>
      <c r="G7968" s="9" t="inlineStr">
        <is>
          <t>UND</t>
        </is>
      </c>
      <c r="H7968" s="9" t="n"/>
      <c r="L7968" s="36" t="n">
        <v>38</v>
      </c>
      <c r="M7968" s="36">
        <f>IF(OR(D7968="",L7968=""),"",D7968*L7968)</f>
        <v/>
      </c>
    </row>
    <row r="7969" ht="15.75" customHeight="1">
      <c r="A7969" s="2" t="n"/>
      <c r="B7969" s="24" t="inlineStr">
        <is>
          <t>100948</t>
        </is>
      </c>
      <c r="C7969" s="24" t="inlineStr">
        <is>
          <t>ÒCULOS DE SEGURANÇA PANDA LENTE FUMÊ</t>
        </is>
      </c>
      <c r="D7969" s="9" t="n"/>
      <c r="E7969" s="24" t="inlineStr">
        <is>
          <t>MATERIAIS DE OFICINA E USO GERAL</t>
        </is>
      </c>
      <c r="F7969" s="24" t="inlineStr">
        <is>
          <t>MATERAIS DE CUSTEIO</t>
        </is>
      </c>
      <c r="G7969" s="9" t="inlineStr">
        <is>
          <t>UND</t>
        </is>
      </c>
      <c r="H7969" s="9" t="n"/>
      <c r="L7969" s="36" t="n">
        <v>38</v>
      </c>
      <c r="M7969" s="36">
        <f>IF(OR(D7969="",L7969=""),"",D7969*L7969)</f>
        <v/>
      </c>
    </row>
    <row r="7970" ht="15.75" customHeight="1">
      <c r="A7970" s="2" t="n"/>
      <c r="B7970" s="24" t="inlineStr">
        <is>
          <t>118049</t>
        </is>
      </c>
      <c r="C7970" s="24" t="inlineStr">
        <is>
          <t>FIO TELEFÔNICO CCI 2 PARES (26A WG) 2X50 BRANCO/CINZA</t>
        </is>
      </c>
      <c r="D7970" s="9" t="n"/>
      <c r="E7970" s="24" t="inlineStr">
        <is>
          <t>MATERIAIS ELÉTRICOS</t>
        </is>
      </c>
      <c r="F7970" s="24" t="inlineStr">
        <is>
          <t>MATERAIS DE CUSTEIO</t>
        </is>
      </c>
      <c r="G7970" s="9" t="inlineStr">
        <is>
          <t>UND</t>
        </is>
      </c>
      <c r="H7970" s="9" t="n"/>
      <c r="L7970" s="36" t="n">
        <v>38</v>
      </c>
      <c r="M7970" s="36">
        <f>IF(OR(D7970="",L7970=""),"",D7970*L7970)</f>
        <v/>
      </c>
    </row>
    <row r="7971" ht="15.75" customHeight="1">
      <c r="A7971" s="2" t="n"/>
      <c r="B7971" s="24" t="inlineStr">
        <is>
          <t>121710</t>
        </is>
      </c>
      <c r="C7971" s="24" t="inlineStr">
        <is>
          <t>CONTATOR TRIFÁSICO 3TS36 45A</t>
        </is>
      </c>
      <c r="D7971" s="9" t="n"/>
      <c r="E7971" s="24" t="inlineStr">
        <is>
          <t>MATERIAIS ELÉTRICOS</t>
        </is>
      </c>
      <c r="F7971" s="24" t="inlineStr">
        <is>
          <t>MATERAIS DE CUSTEIO</t>
        </is>
      </c>
      <c r="G7971" s="9" t="inlineStr">
        <is>
          <t>UND</t>
        </is>
      </c>
      <c r="H7971" s="9" t="n"/>
      <c r="L7971" s="36" t="n">
        <v>38</v>
      </c>
      <c r="M7971" s="36">
        <f>IF(OR(D7971="",L7971=""),"",D7971*L7971)</f>
        <v/>
      </c>
    </row>
    <row r="7972" ht="15.75" customHeight="1">
      <c r="A7972" s="2" t="n"/>
      <c r="B7972" s="24" t="inlineStr">
        <is>
          <t>117328</t>
        </is>
      </c>
      <c r="C7972" s="24" t="inlineStr">
        <is>
          <t>LÂMPADA MISTA OVOIDE 160W 220V E-27</t>
        </is>
      </c>
      <c r="D7972" s="9" t="n"/>
      <c r="E7972" s="24" t="inlineStr">
        <is>
          <t>MATERIAIS ELÉTRICOS</t>
        </is>
      </c>
      <c r="F7972" s="24" t="inlineStr">
        <is>
          <t>MATERAIS DE CUSTEIO</t>
        </is>
      </c>
      <c r="G7972" s="9" t="inlineStr">
        <is>
          <t>UND</t>
        </is>
      </c>
      <c r="H7972" s="9" t="n"/>
      <c r="L7972" s="36" t="n">
        <v>38</v>
      </c>
      <c r="M7972" s="36">
        <f>IF(OR(D7972="",L7972=""),"",D7972*L7972)</f>
        <v/>
      </c>
    </row>
    <row r="7973" ht="15.75" customHeight="1">
      <c r="A7973" s="2" t="n"/>
      <c r="B7973" s="24" t="inlineStr">
        <is>
          <t>117707</t>
        </is>
      </c>
      <c r="C7973" s="24" t="inlineStr">
        <is>
          <t>CABO FLEXÍVEL PP 2X6,00MM</t>
        </is>
      </c>
      <c r="D7973" s="9" t="n"/>
      <c r="E7973" s="24" t="inlineStr">
        <is>
          <t>MATERIAIS ELÉTRICOS</t>
        </is>
      </c>
      <c r="F7973" s="24" t="inlineStr">
        <is>
          <t>MATERAIS DE CUSTEIO</t>
        </is>
      </c>
      <c r="G7973" s="9" t="inlineStr">
        <is>
          <t>UND</t>
        </is>
      </c>
      <c r="H7973" s="9" t="n"/>
      <c r="L7973" s="36" t="n">
        <v>45</v>
      </c>
      <c r="M7973" s="36">
        <f>IF(OR(D7973="",L7973=""),"",D7973*L7973)</f>
        <v/>
      </c>
    </row>
    <row r="7974" ht="15.75" customHeight="1">
      <c r="A7974" s="2" t="n"/>
      <c r="B7974" s="24" t="inlineStr">
        <is>
          <t>118055</t>
        </is>
      </c>
      <c r="C7974" s="24" t="inlineStr">
        <is>
          <t>FITA FIXA FORTE 3M 24MM X 2M</t>
        </is>
      </c>
      <c r="D7974" s="9" t="n"/>
      <c r="E7974" s="24" t="inlineStr">
        <is>
          <t>MATERIAIS ELÉTRICOS</t>
        </is>
      </c>
      <c r="F7974" s="24" t="inlineStr">
        <is>
          <t>MATERAIS DE CUSTEIO</t>
        </is>
      </c>
      <c r="G7974" s="9" t="inlineStr">
        <is>
          <t>UND</t>
        </is>
      </c>
      <c r="H7974" s="9" t="n"/>
      <c r="L7974" s="36" t="n">
        <v>38</v>
      </c>
      <c r="M7974" s="36">
        <f>IF(OR(D7974="",L7974=""),"",D7974*L7974)</f>
        <v/>
      </c>
    </row>
    <row r="7975" ht="15.75" customHeight="1">
      <c r="A7975" s="2" t="n"/>
      <c r="B7975" s="24" t="inlineStr">
        <is>
          <t>118061</t>
        </is>
      </c>
      <c r="C7975" s="24" t="inlineStr">
        <is>
          <t>PINO MULTIPLICADOR BIPOLAR 4 SAÍDAS BRANCO 10A 250V</t>
        </is>
      </c>
      <c r="D7975" s="9" t="n"/>
      <c r="E7975" s="24" t="inlineStr">
        <is>
          <t>MATERIAIS ELÉTRICOS</t>
        </is>
      </c>
      <c r="F7975" s="24" t="inlineStr">
        <is>
          <t>MATERAIS DE CUSTEIO</t>
        </is>
      </c>
      <c r="G7975" s="9" t="inlineStr">
        <is>
          <t>UND</t>
        </is>
      </c>
      <c r="H7975" s="9" t="n"/>
      <c r="L7975" s="36" t="n">
        <v>38</v>
      </c>
      <c r="M7975" s="36">
        <f>IF(OR(D7975="",L7975=""),"",D7975*L7975)</f>
        <v/>
      </c>
    </row>
    <row r="7976" ht="15.75" customHeight="1">
      <c r="A7976" s="2" t="n"/>
      <c r="B7976" s="24" t="inlineStr">
        <is>
          <t>118078</t>
        </is>
      </c>
      <c r="C7976" s="24" t="inlineStr">
        <is>
          <t>BENJAMIM MULTIPLICADOR 4 TOMADAS 2P+T 10A BC</t>
        </is>
      </c>
      <c r="D7976" s="9" t="n"/>
      <c r="E7976" s="24" t="inlineStr">
        <is>
          <t>MATERIAIS ELÉTRICOS</t>
        </is>
      </c>
      <c r="F7976" s="24" t="inlineStr">
        <is>
          <t>MATERAIS DE CUSTEIO</t>
        </is>
      </c>
      <c r="G7976" s="9" t="inlineStr">
        <is>
          <t>UND</t>
        </is>
      </c>
      <c r="H7976" s="9" t="n"/>
      <c r="L7976" s="36" t="n">
        <v>38</v>
      </c>
      <c r="M7976" s="36">
        <f>IF(OR(D7976="",L7976=""),"",D7976*L7976)</f>
        <v/>
      </c>
    </row>
    <row r="7977" ht="15.75" customHeight="1">
      <c r="A7977" s="2" t="n"/>
      <c r="B7977" s="24" t="inlineStr">
        <is>
          <t>39829</t>
        </is>
      </c>
      <c r="C7977" s="24" t="inlineStr">
        <is>
          <t>OCULOS INCOLOR</t>
        </is>
      </c>
      <c r="D7977" s="9" t="n"/>
      <c r="E7977" s="24" t="inlineStr">
        <is>
          <t>MATERIAIS DE PROTEÇÃO E SEGURANÇA</t>
        </is>
      </c>
      <c r="F7977" s="24" t="inlineStr">
        <is>
          <t>MATERAIS DE CUSTEIO</t>
        </is>
      </c>
      <c r="G7977" s="9" t="inlineStr">
        <is>
          <t>UND</t>
        </is>
      </c>
      <c r="H7977" s="9" t="n"/>
      <c r="L7977" s="36" t="n">
        <v>38</v>
      </c>
      <c r="M7977" s="36">
        <f>IF(OR(D7977="",L7977=""),"",D7977*L7977)</f>
        <v/>
      </c>
    </row>
    <row r="7978" ht="15.75" customHeight="1">
      <c r="A7978" s="2" t="n"/>
      <c r="B7978" s="24" t="inlineStr">
        <is>
          <t>60723</t>
        </is>
      </c>
      <c r="C7978" s="24" t="inlineStr">
        <is>
          <t>DISJUNTOR TRIPOLAR 90A, TENSÃ£O DE TRABALHO 380V, TIPO CX. MOLD. 10KA</t>
        </is>
      </c>
      <c r="D7978" s="9" t="n"/>
      <c r="E7978" s="24" t="inlineStr">
        <is>
          <t>MATERIAIS ELÉTRICOS</t>
        </is>
      </c>
      <c r="F7978" s="24" t="inlineStr">
        <is>
          <t>MATERAIS DE CUSTEIO</t>
        </is>
      </c>
      <c r="G7978" s="9" t="inlineStr">
        <is>
          <t>CX</t>
        </is>
      </c>
      <c r="H7978" s="9" t="n"/>
      <c r="L7978" s="36" t="n">
        <v>95</v>
      </c>
      <c r="M7978" s="36">
        <f>IF(OR(D7978="",L7978=""),"",D7978*L7978)</f>
        <v/>
      </c>
    </row>
    <row r="7979" ht="15.75" customHeight="1">
      <c r="A7979" s="2" t="n"/>
      <c r="B7979" s="24" t="inlineStr">
        <is>
          <t>36021</t>
        </is>
      </c>
      <c r="C7979" s="24" t="inlineStr">
        <is>
          <t>OCULOS LEOP CINZA AGUIA CA 15298</t>
        </is>
      </c>
      <c r="D7979" s="9" t="n"/>
      <c r="E7979" s="24" t="inlineStr">
        <is>
          <t>MATERIAIS DE OFICINA E USO GERAL</t>
        </is>
      </c>
      <c r="F7979" s="24" t="inlineStr">
        <is>
          <t>MATERAIS DE CUSTEIO</t>
        </is>
      </c>
      <c r="G7979" s="9" t="inlineStr">
        <is>
          <t>UND</t>
        </is>
      </c>
      <c r="H7979" s="9" t="n"/>
      <c r="L7979" s="36" t="n">
        <v>38</v>
      </c>
      <c r="M7979" s="36">
        <f>IF(OR(D7979="",L7979=""),"",D7979*L7979)</f>
        <v/>
      </c>
    </row>
    <row r="7980" ht="15.75" customHeight="1">
      <c r="A7980" s="2" t="n"/>
      <c r="B7980" s="24" t="inlineStr">
        <is>
          <t>36185</t>
        </is>
      </c>
      <c r="C7980" s="24" t="inlineStr">
        <is>
          <t>ODORIZANTE</t>
        </is>
      </c>
      <c r="D7980" s="9" t="n"/>
      <c r="E7980" s="24" t="inlineStr">
        <is>
          <t>MATERIAIS DE MANUTENÇÃO DE VEÍCULOS</t>
        </is>
      </c>
      <c r="F7980" s="24" t="inlineStr">
        <is>
          <t>MATERAIS DE CUSTEIO</t>
        </is>
      </c>
      <c r="G7980" s="9" t="inlineStr">
        <is>
          <t>UND</t>
        </is>
      </c>
      <c r="H7980" s="9" t="n"/>
      <c r="L7980" s="36" t="n">
        <v>38</v>
      </c>
      <c r="M7980" s="36">
        <f>IF(OR(D7980="",L7980=""),"",D7980*L7980)</f>
        <v/>
      </c>
    </row>
    <row r="7981" ht="15.75" customHeight="1">
      <c r="A7981" s="2" t="n"/>
      <c r="B7981" s="24" t="inlineStr">
        <is>
          <t>117593</t>
        </is>
      </c>
      <c r="C7981" s="24" t="inlineStr">
        <is>
          <t>BOCAL DE LOUÇA P/ LÂMPADA</t>
        </is>
      </c>
      <c r="D7981" s="9" t="n"/>
      <c r="E7981" s="24" t="inlineStr">
        <is>
          <t>MATERIAIS ELÉTRICOS</t>
        </is>
      </c>
      <c r="F7981" s="24" t="inlineStr">
        <is>
          <t>MATERAIS DE CUSTEIO</t>
        </is>
      </c>
      <c r="G7981" s="9" t="inlineStr">
        <is>
          <t>UND</t>
        </is>
      </c>
      <c r="H7981" s="9" t="n"/>
      <c r="L7981" s="36" t="n">
        <v>38</v>
      </c>
      <c r="M7981" s="36">
        <f>IF(OR(D7981="",L7981=""),"",D7981*L7981)</f>
        <v/>
      </c>
    </row>
    <row r="7982" ht="15.75" customHeight="1">
      <c r="A7982" s="2" t="n"/>
      <c r="B7982" s="24" t="inlineStr">
        <is>
          <t>48113</t>
        </is>
      </c>
      <c r="C7982" s="24" t="inlineStr">
        <is>
          <t>OLEO</t>
        </is>
      </c>
      <c r="D7982" s="9" t="n"/>
      <c r="E7982" s="24" t="inlineStr">
        <is>
          <t>LUBRIFICANTES</t>
        </is>
      </c>
      <c r="F7982" s="24" t="inlineStr">
        <is>
          <t>MATERAIS DE CUSTEIO</t>
        </is>
      </c>
      <c r="G7982" s="9" t="inlineStr">
        <is>
          <t>UND</t>
        </is>
      </c>
      <c r="H7982" s="9" t="n"/>
      <c r="L7982" s="36" t="n">
        <v>38</v>
      </c>
      <c r="M7982" s="36">
        <f>IF(OR(D7982="",L7982=""),"",D7982*L7982)</f>
        <v/>
      </c>
    </row>
    <row r="7983" ht="15.75" customHeight="1">
      <c r="A7983" s="2" t="n"/>
      <c r="B7983" s="24" t="inlineStr">
        <is>
          <t>116843</t>
        </is>
      </c>
      <c r="C7983" s="24" t="inlineStr">
        <is>
          <t>PLUG FEMEA 3/8</t>
        </is>
      </c>
      <c r="D7983" s="9" t="n"/>
      <c r="E7983" s="24" t="inlineStr">
        <is>
          <t>MATERIAIS ELÉTRICOS</t>
        </is>
      </c>
      <c r="F7983" s="24" t="inlineStr">
        <is>
          <t>MATERAIS DE CUSTEIO</t>
        </is>
      </c>
      <c r="G7983" s="9" t="inlineStr">
        <is>
          <t>UND</t>
        </is>
      </c>
      <c r="H7983" s="9" t="n"/>
      <c r="L7983" s="36" t="n">
        <v>38</v>
      </c>
      <c r="M7983" s="36">
        <f>IF(OR(D7983="",L7983=""),"",D7983*L7983)</f>
        <v/>
      </c>
    </row>
    <row r="7984" ht="15.75" customHeight="1">
      <c r="A7984" s="2" t="n"/>
      <c r="B7984" s="24" t="inlineStr">
        <is>
          <t>121488</t>
        </is>
      </c>
      <c r="C7984" s="24" t="inlineStr">
        <is>
          <t>DISJUNTOR SERIE SD61 10A MONOF DIM</t>
        </is>
      </c>
      <c r="D7984" s="9" t="n"/>
      <c r="E7984" s="24" t="inlineStr">
        <is>
          <t>MATERIAIS ELÉTRICOS</t>
        </is>
      </c>
      <c r="F7984" s="24" t="inlineStr">
        <is>
          <t>MATERAIS DE CUSTEIO</t>
        </is>
      </c>
      <c r="G7984" s="9" t="inlineStr">
        <is>
          <t>UND</t>
        </is>
      </c>
      <c r="H7984" s="9" t="n"/>
      <c r="L7984" s="36" t="n">
        <v>38</v>
      </c>
      <c r="M7984" s="36">
        <f>IF(OR(D7984="",L7984=""),"",D7984*L7984)</f>
        <v/>
      </c>
    </row>
    <row r="7985" ht="15.75" customHeight="1">
      <c r="A7985" s="2" t="n"/>
      <c r="B7985" s="24" t="inlineStr">
        <is>
          <t>45445</t>
        </is>
      </c>
      <c r="C7985" s="24" t="inlineStr">
        <is>
          <t>CABO DO BASCULANTE</t>
        </is>
      </c>
      <c r="D7985" s="9" t="n"/>
      <c r="E7985" s="24" t="inlineStr">
        <is>
          <t>MATERIAIS ELÉTRICOS</t>
        </is>
      </c>
      <c r="F7985" s="24" t="inlineStr">
        <is>
          <t>MATERAIS DE CUSTEIO</t>
        </is>
      </c>
      <c r="G7985" s="9" t="inlineStr">
        <is>
          <t>UND</t>
        </is>
      </c>
      <c r="H7985" s="9" t="n"/>
      <c r="L7985" s="36" t="n">
        <v>45</v>
      </c>
      <c r="M7985" s="36">
        <f>IF(OR(D7985="",L7985=""),"",D7985*L7985)</f>
        <v/>
      </c>
    </row>
    <row r="7986" ht="15.75" customHeight="1">
      <c r="A7986" s="2" t="n"/>
      <c r="B7986" s="24" t="inlineStr">
        <is>
          <t>140617</t>
        </is>
      </c>
      <c r="C7986" s="24" t="inlineStr">
        <is>
          <t>INTERRUPTOR 1 SEC + TOMADA 20A SOBREPOR C/FITA</t>
        </is>
      </c>
      <c r="D7986" s="9" t="n"/>
      <c r="E7986" s="24" t="inlineStr">
        <is>
          <t>MATERIAIS ELÉTRICOS</t>
        </is>
      </c>
      <c r="F7986" s="24" t="inlineStr">
        <is>
          <t>MATERAIS DE CUSTEIO</t>
        </is>
      </c>
      <c r="G7986" s="9" t="inlineStr">
        <is>
          <t>UND</t>
        </is>
      </c>
      <c r="H7986" s="9" t="n"/>
      <c r="L7986" s="36" t="n">
        <v>38</v>
      </c>
      <c r="M7986" s="36">
        <f>IF(OR(D7986="",L7986=""),"",D7986*L7986)</f>
        <v/>
      </c>
    </row>
    <row r="7987" ht="15.75" customHeight="1">
      <c r="A7987" s="2" t="n"/>
      <c r="B7987" s="24" t="inlineStr">
        <is>
          <t>133681</t>
        </is>
      </c>
      <c r="C7987" s="24" t="inlineStr">
        <is>
          <t>FAME PLUGUE FEMEA 2P+T 20A 250V</t>
        </is>
      </c>
      <c r="D7987" s="9" t="n"/>
      <c r="E7987" s="24" t="inlineStr">
        <is>
          <t>MATERIAIS ELÉTRICOS</t>
        </is>
      </c>
      <c r="F7987" s="24" t="inlineStr">
        <is>
          <t>MATERAIS DE CUSTEIO</t>
        </is>
      </c>
      <c r="G7987" s="9" t="inlineStr">
        <is>
          <t>UND</t>
        </is>
      </c>
      <c r="H7987" s="9" t="n"/>
      <c r="L7987" s="36" t="n">
        <v>38</v>
      </c>
      <c r="M7987" s="36">
        <f>IF(OR(D7987="",L7987=""),"",D7987*L7987)</f>
        <v/>
      </c>
    </row>
    <row r="7988" ht="15.75" customHeight="1">
      <c r="A7988" s="2" t="n"/>
      <c r="B7988" s="24" t="inlineStr">
        <is>
          <t>66661</t>
        </is>
      </c>
      <c r="C7988" s="24" t="inlineStr">
        <is>
          <t>OLEO 15W 40</t>
        </is>
      </c>
      <c r="D7988" s="9" t="n"/>
      <c r="E7988" s="24" t="inlineStr">
        <is>
          <t>LUBRIFICANTES</t>
        </is>
      </c>
      <c r="F7988" s="24" t="inlineStr">
        <is>
          <t>MATERAIS DE CUSTEIO</t>
        </is>
      </c>
      <c r="G7988" s="9" t="inlineStr">
        <is>
          <t>UND</t>
        </is>
      </c>
      <c r="H7988" s="9" t="n"/>
      <c r="L7988" s="36" t="n">
        <v>38</v>
      </c>
      <c r="M7988" s="36">
        <f>IF(OR(D7988="",L7988=""),"",D7988*L7988)</f>
        <v/>
      </c>
    </row>
    <row r="7989" ht="15.75" customHeight="1">
      <c r="A7989" s="2" t="n"/>
      <c r="B7989" s="24" t="inlineStr">
        <is>
          <t>60893</t>
        </is>
      </c>
      <c r="C7989" s="24" t="inlineStr">
        <is>
          <t>FUSIVEL DIAZED RETARDADO 25A</t>
        </is>
      </c>
      <c r="D7989" s="9" t="n"/>
      <c r="E7989" s="24" t="inlineStr">
        <is>
          <t>MATERIAIS ELÉTRICOS</t>
        </is>
      </c>
      <c r="F7989" s="24" t="inlineStr">
        <is>
          <t>MATERAIS DE CUSTEIO</t>
        </is>
      </c>
      <c r="G7989" s="9" t="inlineStr">
        <is>
          <t>UND</t>
        </is>
      </c>
      <c r="H7989" s="9" t="n"/>
      <c r="L7989" s="36" t="n">
        <v>38</v>
      </c>
      <c r="M7989" s="36">
        <f>IF(OR(D7989="",L7989=""),"",D7989*L7989)</f>
        <v/>
      </c>
    </row>
    <row r="7990" ht="15.75" customHeight="1">
      <c r="A7990" s="2" t="n"/>
      <c r="B7990" s="24" t="inlineStr">
        <is>
          <t>44658</t>
        </is>
      </c>
      <c r="C7990" s="24" t="inlineStr">
        <is>
          <t>SENSOR DE PRESENCA MICRO SOQUETE</t>
        </is>
      </c>
      <c r="D7990" s="9" t="n"/>
      <c r="E7990" s="24" t="inlineStr">
        <is>
          <t>MATERIAIS ELÉTRICOS</t>
        </is>
      </c>
      <c r="F7990" s="24" t="inlineStr">
        <is>
          <t>MATERAIS DE CUSTEIO</t>
        </is>
      </c>
      <c r="G7990" s="9" t="inlineStr">
        <is>
          <t>UND</t>
        </is>
      </c>
      <c r="H7990" s="9" t="n"/>
      <c r="L7990" s="36" t="n">
        <v>38</v>
      </c>
      <c r="M7990" s="36">
        <f>IF(OR(D7990="",L7990=""),"",D7990*L7990)</f>
        <v/>
      </c>
    </row>
    <row r="7991" ht="15.75" customHeight="1">
      <c r="A7991" s="2" t="n"/>
      <c r="B7991" s="24" t="inlineStr">
        <is>
          <t>133089</t>
        </is>
      </c>
      <c r="C7991" s="24" t="inlineStr">
        <is>
          <t>CABO FLEX 750 V 6,00 MM VERMELHO</t>
        </is>
      </c>
      <c r="D7991" s="9" t="n"/>
      <c r="E7991" s="24" t="inlineStr">
        <is>
          <t>MATERIAIS ELÉTRICOS</t>
        </is>
      </c>
      <c r="F7991" s="24" t="inlineStr">
        <is>
          <t>MATERAIS DE CUSTEIO</t>
        </is>
      </c>
      <c r="G7991" s="9" t="inlineStr">
        <is>
          <t>UND</t>
        </is>
      </c>
      <c r="H7991" s="9" t="n"/>
      <c r="L7991" s="36" t="n">
        <v>45</v>
      </c>
      <c r="M7991" s="36">
        <f>IF(OR(D7991="",L7991=""),"",D7991*L7991)</f>
        <v/>
      </c>
    </row>
    <row r="7992" ht="15.75" customHeight="1">
      <c r="A7992" s="2" t="n"/>
      <c r="B7992" s="24" t="inlineStr">
        <is>
          <t>34335</t>
        </is>
      </c>
      <c r="C7992" s="24" t="inlineStr">
        <is>
          <t>OLEO 15W/40 1L GTX DIESEL</t>
        </is>
      </c>
      <c r="D7992" s="9" t="n"/>
      <c r="E7992" s="24" t="inlineStr">
        <is>
          <t>LUBRIFICANTES</t>
        </is>
      </c>
      <c r="F7992" s="24" t="inlineStr">
        <is>
          <t>MATERAIS DE CUSTEIO</t>
        </is>
      </c>
      <c r="G7992" s="9" t="inlineStr">
        <is>
          <t>L</t>
        </is>
      </c>
      <c r="H7992" s="9" t="n"/>
      <c r="L7992" s="36" t="n">
        <v>12.5</v>
      </c>
      <c r="M7992" s="36">
        <f>IF(OR(D7992="",L7992=""),"",D7992*L7992)</f>
        <v/>
      </c>
    </row>
    <row r="7993" ht="15.75" customHeight="1">
      <c r="A7993" s="2" t="n"/>
      <c r="B7993" s="24" t="inlineStr">
        <is>
          <t>140528</t>
        </is>
      </c>
      <c r="C7993" s="24" t="inlineStr">
        <is>
          <t>RELÉ TEMPORIZADOR MULTIFUNCIONAL ALTRONIC MODELO 22MM</t>
        </is>
      </c>
      <c r="D7993" s="9" t="n"/>
      <c r="E7993" s="24" t="inlineStr">
        <is>
          <t>MATERIAIS ELÉTRICOS</t>
        </is>
      </c>
      <c r="F7993" s="24" t="inlineStr">
        <is>
          <t>MATERAIS DE CUSTEIO</t>
        </is>
      </c>
      <c r="G7993" s="9" t="inlineStr">
        <is>
          <t>UND</t>
        </is>
      </c>
      <c r="H7993" s="9" t="n"/>
      <c r="L7993" s="36" t="n">
        <v>38</v>
      </c>
      <c r="M7993" s="36">
        <f>IF(OR(D7993="",L7993=""),"",D7993*L7993)</f>
        <v/>
      </c>
    </row>
    <row r="7994" ht="15.75" customHeight="1">
      <c r="A7994" s="2" t="n"/>
      <c r="B7994" s="24" t="inlineStr">
        <is>
          <t>128071</t>
        </is>
      </c>
      <c r="C7994" s="24" t="inlineStr">
        <is>
          <t>CURVA P/ ELETRODUTO SOLDÁVEL 32MM</t>
        </is>
      </c>
      <c r="D7994" s="9" t="n"/>
      <c r="E7994" s="24" t="inlineStr">
        <is>
          <t>MATERIAIS ELÉTRICOS</t>
        </is>
      </c>
      <c r="F7994" s="24" t="inlineStr">
        <is>
          <t>MATERAIS DE CUSTEIO</t>
        </is>
      </c>
      <c r="G7994" s="9" t="inlineStr">
        <is>
          <t>UND</t>
        </is>
      </c>
      <c r="H7994" s="9" t="n"/>
      <c r="L7994" s="36" t="n">
        <v>38</v>
      </c>
      <c r="M7994" s="36">
        <f>IF(OR(D7994="",L7994=""),"",D7994*L7994)</f>
        <v/>
      </c>
    </row>
    <row r="7995" ht="15.75" customHeight="1">
      <c r="A7995" s="2" t="n"/>
      <c r="B7995" s="24" t="inlineStr">
        <is>
          <t>12961</t>
        </is>
      </c>
      <c r="C7995" s="24" t="inlineStr">
        <is>
          <t>TUBULACAO ELETRODUTO</t>
        </is>
      </c>
      <c r="D7995" s="9" t="n"/>
      <c r="E7995" s="24" t="inlineStr">
        <is>
          <t>MATERIAIS ELÉTRICOS</t>
        </is>
      </c>
      <c r="F7995" s="24" t="inlineStr">
        <is>
          <t>MATERAIS DE CUSTEIO</t>
        </is>
      </c>
      <c r="G7995" s="9" t="inlineStr">
        <is>
          <t>UND</t>
        </is>
      </c>
      <c r="H7995" s="9" t="n"/>
      <c r="L7995" s="36" t="n">
        <v>38</v>
      </c>
      <c r="M7995" s="36">
        <f>IF(OR(D7995="",L7995=""),"",D7995*L7995)</f>
        <v/>
      </c>
    </row>
    <row r="7996" ht="15.75" customHeight="1">
      <c r="A7996" s="2" t="n"/>
      <c r="B7996" s="24" t="inlineStr">
        <is>
          <t>96365</t>
        </is>
      </c>
      <c r="C7996" s="24" t="inlineStr">
        <is>
          <t>PÁRA RAIO POLIM 15KV 10KA</t>
        </is>
      </c>
      <c r="D7996" s="9" t="n"/>
      <c r="E7996" s="24" t="inlineStr">
        <is>
          <t>MATERIAIS ELÉTRICOS</t>
        </is>
      </c>
      <c r="F7996" s="24" t="inlineStr">
        <is>
          <t>MATERAIS DE CUSTEIO</t>
        </is>
      </c>
      <c r="G7996" s="9" t="inlineStr">
        <is>
          <t>KG</t>
        </is>
      </c>
      <c r="H7996" s="9" t="n"/>
      <c r="L7996" s="36" t="n">
        <v>8.9</v>
      </c>
      <c r="M7996" s="36">
        <f>IF(OR(D7996="",L7996=""),"",D7996*L7996)</f>
        <v/>
      </c>
    </row>
    <row r="7997" ht="15.75" customHeight="1">
      <c r="A7997" s="2" t="n"/>
      <c r="B7997" s="24" t="inlineStr">
        <is>
          <t>140445</t>
        </is>
      </c>
      <c r="C7997" s="24" t="inlineStr">
        <is>
          <t>CONTATOR SCHNEIDER CA2KN22M7 2NA+2NF 220VCA</t>
        </is>
      </c>
      <c r="D7997" s="9" t="n"/>
      <c r="E7997" s="24" t="inlineStr">
        <is>
          <t>MATERIAIS ELÉTRICOS</t>
        </is>
      </c>
      <c r="F7997" s="24" t="inlineStr">
        <is>
          <t>MATERAIS DE CUSTEIO</t>
        </is>
      </c>
      <c r="G7997" s="9" t="inlineStr">
        <is>
          <t>UND</t>
        </is>
      </c>
      <c r="H7997" s="9" t="n"/>
      <c r="L7997" s="36" t="n">
        <v>38</v>
      </c>
      <c r="M7997" s="36">
        <f>IF(OR(D7997="",L7997=""),"",D7997*L7997)</f>
        <v/>
      </c>
    </row>
    <row r="7998" ht="15.75" customHeight="1">
      <c r="A7998" s="2" t="n"/>
      <c r="B7998" s="24" t="inlineStr">
        <is>
          <t>117819</t>
        </is>
      </c>
      <c r="C7998" s="24" t="inlineStr">
        <is>
          <t>PINO JUNÇÃO FEMEA 2P+T 10A</t>
        </is>
      </c>
      <c r="D7998" s="9" t="n"/>
      <c r="E7998" s="24" t="inlineStr">
        <is>
          <t>MATERIAIS ELÉTRICOS</t>
        </is>
      </c>
      <c r="F7998" s="24" t="inlineStr">
        <is>
          <t>MATERAIS DE CUSTEIO</t>
        </is>
      </c>
      <c r="G7998" s="9" t="inlineStr">
        <is>
          <t>UND</t>
        </is>
      </c>
      <c r="H7998" s="9" t="n"/>
      <c r="L7998" s="36" t="n">
        <v>38</v>
      </c>
      <c r="M7998" s="36">
        <f>IF(OR(D7998="",L7998=""),"",D7998*L7998)</f>
        <v/>
      </c>
    </row>
    <row r="7999" ht="15.75" customHeight="1">
      <c r="A7999" s="2" t="n"/>
      <c r="B7999" s="24" t="inlineStr">
        <is>
          <t>140416</t>
        </is>
      </c>
      <c r="C7999" s="24" t="inlineStr">
        <is>
          <t>PLAFON PP DUPLO 100W E27</t>
        </is>
      </c>
      <c r="D7999" s="9" t="n"/>
      <c r="E7999" s="24" t="inlineStr">
        <is>
          <t>MATERIAIS ELÉTRICOS</t>
        </is>
      </c>
      <c r="F7999" s="24" t="inlineStr">
        <is>
          <t>MATERAIS DE CUSTEIO</t>
        </is>
      </c>
      <c r="G7999" s="9" t="inlineStr">
        <is>
          <t>UND</t>
        </is>
      </c>
      <c r="H7999" s="9" t="n"/>
      <c r="L7999" s="36" t="n">
        <v>38</v>
      </c>
      <c r="M7999" s="36">
        <f>IF(OR(D7999="",L7999=""),"",D7999*L7999)</f>
        <v/>
      </c>
    </row>
    <row r="8000" ht="15.75" customHeight="1">
      <c r="A8000" s="2" t="n"/>
      <c r="B8000" s="24" t="inlineStr">
        <is>
          <t>117825</t>
        </is>
      </c>
      <c r="C8000" s="24" t="inlineStr">
        <is>
          <t>PINO JUNÇÃO MACHO 2P 10A</t>
        </is>
      </c>
      <c r="D8000" s="9" t="n"/>
      <c r="E8000" s="24" t="inlineStr">
        <is>
          <t>MATERIAIS ELÉTRICOS</t>
        </is>
      </c>
      <c r="F8000" s="24" t="inlineStr">
        <is>
          <t>MATERAIS DE CUSTEIO</t>
        </is>
      </c>
      <c r="G8000" s="9" t="inlineStr">
        <is>
          <t>UND</t>
        </is>
      </c>
      <c r="H8000" s="9" t="n"/>
      <c r="L8000" s="36" t="n">
        <v>38</v>
      </c>
      <c r="M8000" s="36">
        <f>IF(OR(D8000="",L8000=""),"",D8000*L8000)</f>
        <v/>
      </c>
    </row>
    <row r="8001" ht="15.75" customHeight="1">
      <c r="A8001" s="2" t="n"/>
      <c r="B8001" s="24" t="inlineStr">
        <is>
          <t>117831</t>
        </is>
      </c>
      <c r="C8001" s="24" t="inlineStr">
        <is>
          <t>RELÉ BIMETÁLICO WEG RW117 1D 90-112A</t>
        </is>
      </c>
      <c r="D8001" s="9" t="n"/>
      <c r="E8001" s="24" t="inlineStr">
        <is>
          <t>MATERIAIS ELÉTRICOS</t>
        </is>
      </c>
      <c r="F8001" s="24" t="inlineStr">
        <is>
          <t>MATERAIS DE CUSTEIO</t>
        </is>
      </c>
      <c r="G8001" s="9" t="inlineStr">
        <is>
          <t>UND</t>
        </is>
      </c>
      <c r="H8001" s="9" t="n"/>
      <c r="L8001" s="36" t="n">
        <v>38</v>
      </c>
      <c r="M8001" s="36">
        <f>IF(OR(D8001="",L8001=""),"",D8001*L8001)</f>
        <v/>
      </c>
    </row>
    <row r="8002" ht="15.75" customHeight="1">
      <c r="A8002" s="2" t="n"/>
      <c r="B8002" s="24" t="inlineStr">
        <is>
          <t>108789</t>
        </is>
      </c>
      <c r="C8002" s="24" t="inlineStr">
        <is>
          <t>ÓLEO 20W50 PREMIUM (24X1)</t>
        </is>
      </c>
      <c r="D8002" s="9" t="n"/>
      <c r="E8002" s="24" t="inlineStr">
        <is>
          <t>LUBRIFICANTES</t>
        </is>
      </c>
      <c r="F8002" s="24" t="inlineStr">
        <is>
          <t>MATERAIS DE CUSTEIO</t>
        </is>
      </c>
      <c r="G8002" s="9" t="inlineStr">
        <is>
          <t>UND</t>
        </is>
      </c>
      <c r="H8002" s="9" t="n"/>
      <c r="L8002" s="36" t="n">
        <v>38</v>
      </c>
      <c r="M8002" s="36">
        <f>IF(OR(D8002="",L8002=""),"",D8002*L8002)</f>
        <v/>
      </c>
    </row>
    <row r="8003" ht="15.75" customHeight="1">
      <c r="A8003" s="2" t="n"/>
      <c r="B8003" s="24" t="inlineStr">
        <is>
          <t>118180</t>
        </is>
      </c>
      <c r="C8003" s="24" t="inlineStr">
        <is>
          <t>FUSÍVEL NH00 100A</t>
        </is>
      </c>
      <c r="D8003" s="9" t="n"/>
      <c r="E8003" s="24" t="inlineStr">
        <is>
          <t>MATERIAIS ELÉTRICOS</t>
        </is>
      </c>
      <c r="F8003" s="24" t="inlineStr">
        <is>
          <t>MATERAIS DE CUSTEIO</t>
        </is>
      </c>
      <c r="G8003" s="9" t="inlineStr">
        <is>
          <t>UND</t>
        </is>
      </c>
      <c r="H8003" s="9" t="n"/>
      <c r="L8003" s="36" t="n">
        <v>38</v>
      </c>
      <c r="M8003" s="36">
        <f>IF(OR(D8003="",L8003=""),"",D8003*L8003)</f>
        <v/>
      </c>
    </row>
    <row r="8004" ht="15.75" customHeight="1">
      <c r="A8004" s="2" t="n"/>
      <c r="B8004" s="24" t="inlineStr">
        <is>
          <t>118204</t>
        </is>
      </c>
      <c r="C8004" s="24" t="inlineStr">
        <is>
          <t>CONTATOR 3TF 34</t>
        </is>
      </c>
      <c r="D8004" s="9" t="n"/>
      <c r="E8004" s="24" t="inlineStr">
        <is>
          <t>MATERIAIS ELÉTRICOS</t>
        </is>
      </c>
      <c r="F8004" s="24" t="inlineStr">
        <is>
          <t>MATERAIS DE CUSTEIO</t>
        </is>
      </c>
      <c r="G8004" s="9" t="inlineStr">
        <is>
          <t>UND</t>
        </is>
      </c>
      <c r="H8004" s="9" t="n"/>
      <c r="L8004" s="36" t="n">
        <v>38</v>
      </c>
      <c r="M8004" s="36">
        <f>IF(OR(D8004="",L8004=""),"",D8004*L8004)</f>
        <v/>
      </c>
    </row>
    <row r="8005" ht="15.75" customHeight="1">
      <c r="A8005" s="2" t="n"/>
      <c r="B8005" s="24" t="inlineStr">
        <is>
          <t>118256</t>
        </is>
      </c>
      <c r="C8005" s="24" t="inlineStr">
        <is>
          <t>FUSÍVEL NH 63A</t>
        </is>
      </c>
      <c r="D8005" s="9" t="n"/>
      <c r="E8005" s="24" t="inlineStr">
        <is>
          <t>MATERIAIS ELÉTRICOS</t>
        </is>
      </c>
      <c r="F8005" s="24" t="inlineStr">
        <is>
          <t>MATERAIS DE CUSTEIO</t>
        </is>
      </c>
      <c r="G8005" s="9" t="inlineStr">
        <is>
          <t>UND</t>
        </is>
      </c>
      <c r="H8005" s="9" t="n"/>
      <c r="L8005" s="36" t="n">
        <v>38</v>
      </c>
      <c r="M8005" s="36">
        <f>IF(OR(D8005="",L8005=""),"",D8005*L8005)</f>
        <v/>
      </c>
    </row>
    <row r="8006" ht="15.75" customHeight="1">
      <c r="A8006" s="2" t="n"/>
      <c r="B8006" s="24" t="inlineStr">
        <is>
          <t>118262</t>
        </is>
      </c>
      <c r="C8006" s="24" t="inlineStr">
        <is>
          <t>CONECTOR EM BARRA (MULTIPLO SINDAL) 25MM</t>
        </is>
      </c>
      <c r="D8006" s="9" t="n"/>
      <c r="E8006" s="24" t="inlineStr">
        <is>
          <t>MATERIAIS ELÉTRICOS</t>
        </is>
      </c>
      <c r="F8006" s="24" t="inlineStr">
        <is>
          <t>MATERAIS DE CUSTEIO</t>
        </is>
      </c>
      <c r="G8006" s="9" t="inlineStr">
        <is>
          <t>UND</t>
        </is>
      </c>
      <c r="H8006" s="9" t="n"/>
      <c r="L8006" s="36" t="n">
        <v>38</v>
      </c>
      <c r="M8006" s="36">
        <f>IF(OR(D8006="",L8006=""),"",D8006*L8006)</f>
        <v/>
      </c>
    </row>
    <row r="8007" ht="15.75" customHeight="1">
      <c r="A8007" s="2" t="n"/>
      <c r="B8007" s="24" t="inlineStr">
        <is>
          <t>118279</t>
        </is>
      </c>
      <c r="C8007" s="24" t="inlineStr">
        <is>
          <t>LUVA DE EMENDA COMPRESSÃO 25MM LT7911</t>
        </is>
      </c>
      <c r="D8007" s="9" t="n"/>
      <c r="E8007" s="24" t="inlineStr">
        <is>
          <t>MATERIAIS ELÉTRICOS</t>
        </is>
      </c>
      <c r="F8007" s="24" t="inlineStr">
        <is>
          <t>MATERAIS DE CUSTEIO</t>
        </is>
      </c>
      <c r="G8007" s="9" t="inlineStr">
        <is>
          <t>UND</t>
        </is>
      </c>
      <c r="H8007" s="9" t="n"/>
      <c r="L8007" s="36" t="n">
        <v>28</v>
      </c>
      <c r="M8007" s="36">
        <f>IF(OR(D8007="",L8007=""),"",D8007*L8007)</f>
        <v/>
      </c>
    </row>
    <row r="8008" ht="15.75" customHeight="1">
      <c r="A8008" s="2" t="n"/>
      <c r="B8008" s="24" t="inlineStr">
        <is>
          <t>118285</t>
        </is>
      </c>
      <c r="C8008" s="24" t="inlineStr">
        <is>
          <t>LUVA DE EMENDA COMPRESSÃO 70MM LC1317</t>
        </is>
      </c>
      <c r="D8008" s="9" t="n"/>
      <c r="E8008" s="24" t="inlineStr">
        <is>
          <t>MATERIAIS ELÉTRICOS</t>
        </is>
      </c>
      <c r="F8008" s="24" t="inlineStr">
        <is>
          <t>MATERAIS DE CUSTEIO</t>
        </is>
      </c>
      <c r="G8008" s="9" t="inlineStr">
        <is>
          <t>UND</t>
        </is>
      </c>
      <c r="H8008" s="9" t="n"/>
      <c r="L8008" s="36" t="n">
        <v>28</v>
      </c>
      <c r="M8008" s="36">
        <f>IF(OR(D8008="",L8008=""),"",D8008*L8008)</f>
        <v/>
      </c>
    </row>
    <row r="8009" ht="15.75" customHeight="1">
      <c r="A8009" s="2" t="n"/>
      <c r="B8009" s="24" t="inlineStr">
        <is>
          <t>140238</t>
        </is>
      </c>
      <c r="C8009" s="24" t="inlineStr">
        <is>
          <t>CABEÇOTE ENTRADA DE ENERGIA</t>
        </is>
      </c>
      <c r="D8009" s="9" t="n"/>
      <c r="E8009" s="24" t="inlineStr">
        <is>
          <t>MATERIAIS ELÉTRICOS</t>
        </is>
      </c>
      <c r="F8009" s="24" t="inlineStr">
        <is>
          <t>MATERAIS DE CUSTEIO</t>
        </is>
      </c>
      <c r="G8009" s="9" t="inlineStr">
        <is>
          <t>UND</t>
        </is>
      </c>
      <c r="H8009" s="9" t="n"/>
      <c r="L8009" s="36" t="n">
        <v>38</v>
      </c>
      <c r="M8009" s="36">
        <f>IF(OR(D8009="",L8009=""),"",D8009*L8009)</f>
        <v/>
      </c>
    </row>
    <row r="8010" ht="15.75" customHeight="1">
      <c r="A8010" s="2" t="n"/>
      <c r="B8010" s="24" t="inlineStr">
        <is>
          <t>50156</t>
        </is>
      </c>
      <c r="C8010" s="24" t="inlineStr">
        <is>
          <t>TOMADA TRIPOLAR PORCELANA  30A</t>
        </is>
      </c>
      <c r="D8010" s="9" t="n"/>
      <c r="E8010" s="24" t="inlineStr">
        <is>
          <t>MATERIAIS ELÉTRICOS</t>
        </is>
      </c>
      <c r="F8010" s="24" t="inlineStr">
        <is>
          <t>MATERAIS DE CUSTEIO</t>
        </is>
      </c>
      <c r="G8010" s="9" t="inlineStr">
        <is>
          <t>KG</t>
        </is>
      </c>
      <c r="H8010" s="9" t="n"/>
      <c r="L8010" s="36" t="n">
        <v>8.9</v>
      </c>
      <c r="M8010" s="36">
        <f>IF(OR(D8010="",L8010=""),"",D8010*L8010)</f>
        <v/>
      </c>
    </row>
    <row r="8011" ht="15.75" customHeight="1">
      <c r="A8011" s="2" t="n"/>
      <c r="B8011" s="24" t="inlineStr">
        <is>
          <t>118381</t>
        </is>
      </c>
      <c r="C8011" s="24" t="inlineStr">
        <is>
          <t>LÂMPADA LED PAR 30</t>
        </is>
      </c>
      <c r="D8011" s="9" t="n"/>
      <c r="E8011" s="24" t="inlineStr">
        <is>
          <t>MATERIAIS ELÉTRICOS</t>
        </is>
      </c>
      <c r="F8011" s="24" t="inlineStr">
        <is>
          <t>MATERAIS DE CUSTEIO</t>
        </is>
      </c>
      <c r="G8011" s="9" t="inlineStr">
        <is>
          <t>UND</t>
        </is>
      </c>
      <c r="H8011" s="9" t="n"/>
      <c r="L8011" s="36" t="n">
        <v>38</v>
      </c>
      <c r="M8011" s="36">
        <f>IF(OR(D8011="",L8011=""),"",D8011*L8011)</f>
        <v/>
      </c>
    </row>
    <row r="8012" ht="15.75" customHeight="1">
      <c r="A8012" s="2" t="n"/>
      <c r="B8012" s="24" t="inlineStr">
        <is>
          <t>65436</t>
        </is>
      </c>
      <c r="C8012" s="24" t="inlineStr">
        <is>
          <t>TASCHIBRA LAMP BOLIN</t>
        </is>
      </c>
      <c r="D8012" s="9" t="n"/>
      <c r="E8012" s="24" t="inlineStr">
        <is>
          <t>MATERIAIS ELÉTRICOS</t>
        </is>
      </c>
      <c r="F8012" s="24" t="inlineStr">
        <is>
          <t>MATERAIS DE CUSTEIO</t>
        </is>
      </c>
      <c r="G8012" s="9" t="inlineStr">
        <is>
          <t>UND</t>
        </is>
      </c>
      <c r="H8012" s="9" t="n"/>
      <c r="L8012" s="36" t="n">
        <v>38</v>
      </c>
      <c r="M8012" s="36">
        <f>IF(OR(D8012="",L8012=""),"",D8012*L8012)</f>
        <v/>
      </c>
    </row>
    <row r="8013" ht="15.75" customHeight="1">
      <c r="A8013" s="2" t="n"/>
      <c r="B8013" s="24" t="inlineStr">
        <is>
          <t>45209</t>
        </is>
      </c>
      <c r="C8013" s="24" t="inlineStr">
        <is>
          <t>RELE BIMET. (3UA52) 25.0-40.0A</t>
        </is>
      </c>
      <c r="D8013" s="9" t="n"/>
      <c r="E8013" s="24" t="inlineStr">
        <is>
          <t>MATERIAIS ELÉTRICOS</t>
        </is>
      </c>
      <c r="F8013" s="24" t="inlineStr">
        <is>
          <t>MATERAIS DE CUSTEIO</t>
        </is>
      </c>
      <c r="G8013" s="9" t="inlineStr">
        <is>
          <t>UND</t>
        </is>
      </c>
      <c r="H8013" s="9" t="n"/>
      <c r="L8013" s="36" t="n">
        <v>38</v>
      </c>
      <c r="M8013" s="36">
        <f>IF(OR(D8013="",L8013=""),"",D8013*L8013)</f>
        <v/>
      </c>
    </row>
    <row r="8014" ht="15.75" customHeight="1">
      <c r="A8014" s="2" t="n"/>
      <c r="B8014" s="24" t="inlineStr">
        <is>
          <t>116458</t>
        </is>
      </c>
      <c r="C8014" s="24" t="inlineStr">
        <is>
          <t>ÓLEO 68</t>
        </is>
      </c>
      <c r="D8014" s="9" t="n"/>
      <c r="E8014" s="24" t="inlineStr">
        <is>
          <t>LUBRIFICANTES</t>
        </is>
      </c>
      <c r="F8014" s="24" t="inlineStr">
        <is>
          <t>MATERAIS DE CUSTEIO</t>
        </is>
      </c>
      <c r="G8014" s="9" t="inlineStr">
        <is>
          <t>UND</t>
        </is>
      </c>
      <c r="H8014" s="9" t="n"/>
      <c r="L8014" s="36" t="n">
        <v>38</v>
      </c>
      <c r="M8014" s="36">
        <f>IF(OR(D8014="",L8014=""),"",D8014*L8014)</f>
        <v/>
      </c>
    </row>
    <row r="8015" ht="15.75" customHeight="1">
      <c r="A8015" s="2" t="n"/>
      <c r="B8015" s="24" t="inlineStr">
        <is>
          <t>118664</t>
        </is>
      </c>
      <c r="C8015" s="24" t="inlineStr">
        <is>
          <t>CABO FLEXÍVEL 1KV 35MM</t>
        </is>
      </c>
      <c r="D8015" s="9" t="n"/>
      <c r="E8015" s="24" t="inlineStr">
        <is>
          <t>MATERIAIS ELÉTRICOS</t>
        </is>
      </c>
      <c r="F8015" s="24" t="inlineStr">
        <is>
          <t>MATERAIS DE CUSTEIO</t>
        </is>
      </c>
      <c r="G8015" s="9" t="inlineStr">
        <is>
          <t>UND</t>
        </is>
      </c>
      <c r="H8015" s="9" t="n"/>
      <c r="L8015" s="36" t="n">
        <v>45</v>
      </c>
      <c r="M8015" s="36">
        <f>IF(OR(D8015="",L8015=""),"",D8015*L8015)</f>
        <v/>
      </c>
    </row>
    <row r="8016" ht="15.75" customHeight="1">
      <c r="A8016" s="2" t="n"/>
      <c r="B8016" s="24" t="inlineStr">
        <is>
          <t>129491</t>
        </is>
      </c>
      <c r="C8016" s="24" t="inlineStr">
        <is>
          <t>ÓLEO 80W</t>
        </is>
      </c>
      <c r="D8016" s="9" t="n"/>
      <c r="E8016" s="24" t="inlineStr">
        <is>
          <t>LUBRIFICANTES</t>
        </is>
      </c>
      <c r="F8016" s="24" t="inlineStr">
        <is>
          <t>MATERAIS DE CUSTEIO</t>
        </is>
      </c>
      <c r="G8016" s="9" t="inlineStr">
        <is>
          <t>UND</t>
        </is>
      </c>
      <c r="H8016" s="9" t="n"/>
      <c r="L8016" s="36" t="n">
        <v>38</v>
      </c>
      <c r="M8016" s="36">
        <f>IF(OR(D8016="",L8016=""),"",D8016*L8016)</f>
        <v/>
      </c>
    </row>
    <row r="8017" ht="15.75" customHeight="1">
      <c r="A8017" s="2" t="n"/>
      <c r="B8017" s="24" t="inlineStr">
        <is>
          <t>118701</t>
        </is>
      </c>
      <c r="C8017" s="24" t="inlineStr">
        <is>
          <t>CAIXA DE MEDIÇÃO MONOF. PADRÃO</t>
        </is>
      </c>
      <c r="D8017" s="9" t="n"/>
      <c r="E8017" s="24" t="inlineStr">
        <is>
          <t>MATERIAIS ELÉTRICOS</t>
        </is>
      </c>
      <c r="F8017" s="24" t="inlineStr">
        <is>
          <t>MATERAIS DE CUSTEIO</t>
        </is>
      </c>
      <c r="G8017" s="9" t="inlineStr">
        <is>
          <t>CX</t>
        </is>
      </c>
      <c r="H8017" s="9" t="n"/>
      <c r="L8017" s="36" t="n">
        <v>95</v>
      </c>
      <c r="M8017" s="36">
        <f>IF(OR(D8017="",L8017=""),"",D8017*L8017)</f>
        <v/>
      </c>
    </row>
    <row r="8018" ht="15.75" customHeight="1">
      <c r="A8018" s="2" t="n"/>
      <c r="B8018" s="24" t="inlineStr">
        <is>
          <t>23426</t>
        </is>
      </c>
      <c r="C8018" s="24" t="inlineStr">
        <is>
          <t>OLEO 90</t>
        </is>
      </c>
      <c r="D8018" s="9" t="n"/>
      <c r="E8018" s="24" t="inlineStr">
        <is>
          <t>LUBRIFICANTES</t>
        </is>
      </c>
      <c r="F8018" s="24" t="inlineStr">
        <is>
          <t>MATERAIS DE CUSTEIO</t>
        </is>
      </c>
      <c r="G8018" s="9" t="inlineStr">
        <is>
          <t>UND</t>
        </is>
      </c>
      <c r="H8018" s="9" t="n"/>
      <c r="L8018" s="36" t="n">
        <v>38</v>
      </c>
      <c r="M8018" s="36">
        <f>IF(OR(D8018="",L8018=""),"",D8018*L8018)</f>
        <v/>
      </c>
    </row>
    <row r="8019" ht="15.75" customHeight="1">
      <c r="A8019" s="2" t="n"/>
      <c r="B8019" s="24" t="inlineStr">
        <is>
          <t>57610</t>
        </is>
      </c>
      <c r="C8019" s="24" t="inlineStr">
        <is>
          <t>TOMADA 2P+T 10A. 250V,CJ. MONTADO P/ SOBREPOR 4" X 2" ( CX+ MODULO)</t>
        </is>
      </c>
      <c r="D8019" s="9" t="n"/>
      <c r="E8019" s="24" t="inlineStr">
        <is>
          <t>MATERIAIS ELÉTRICOS</t>
        </is>
      </c>
      <c r="F8019" s="24" t="inlineStr">
        <is>
          <t>MATERAIS DE CUSTEIO</t>
        </is>
      </c>
      <c r="G8019" s="9" t="inlineStr">
        <is>
          <t>CX</t>
        </is>
      </c>
      <c r="H8019" s="9" t="n"/>
      <c r="L8019" s="36" t="n">
        <v>95</v>
      </c>
      <c r="M8019" s="36">
        <f>IF(OR(D8019="",L8019=""),"",D8019*L8019)</f>
        <v/>
      </c>
    </row>
    <row r="8020" ht="15.75" customHeight="1">
      <c r="A8020" s="2" t="n"/>
      <c r="B8020" s="24" t="inlineStr">
        <is>
          <t>44546</t>
        </is>
      </c>
      <c r="C8020" s="24" t="inlineStr">
        <is>
          <t>RELE DE TEMPO 30MIN TIPO TEI-01 MC 94-242 TRON</t>
        </is>
      </c>
      <c r="D8020" s="9" t="n"/>
      <c r="E8020" s="24" t="inlineStr">
        <is>
          <t>MATERIAIS ELÉTRICOS</t>
        </is>
      </c>
      <c r="F8020" s="24" t="inlineStr">
        <is>
          <t>MATERAIS DE CUSTEIO</t>
        </is>
      </c>
      <c r="G8020" s="9" t="inlineStr">
        <is>
          <t>KG</t>
        </is>
      </c>
      <c r="H8020" s="9" t="n"/>
      <c r="L8020" s="36" t="n">
        <v>8.9</v>
      </c>
      <c r="M8020" s="36">
        <f>IF(OR(D8020="",L8020=""),"",D8020*L8020)</f>
        <v/>
      </c>
    </row>
    <row r="8021" ht="15.75" customHeight="1">
      <c r="A8021" s="2" t="n"/>
      <c r="B8021" s="24" t="inlineStr">
        <is>
          <t>44552</t>
        </is>
      </c>
      <c r="C8021" s="24" t="inlineStr">
        <is>
          <t>CHAVE SECCIONADORA FUZIVEL NH 160A. 3NP4070</t>
        </is>
      </c>
      <c r="D8021" s="9" t="n"/>
      <c r="E8021" s="24" t="inlineStr">
        <is>
          <t>MATERIAIS ELÉTRICOS</t>
        </is>
      </c>
      <c r="F8021" s="24" t="inlineStr">
        <is>
          <t>MATERAIS DE CUSTEIO</t>
        </is>
      </c>
      <c r="G8021" s="9" t="inlineStr">
        <is>
          <t>UND</t>
        </is>
      </c>
      <c r="H8021" s="9" t="n"/>
      <c r="L8021" s="36" t="n">
        <v>38</v>
      </c>
      <c r="M8021" s="36">
        <f>IF(OR(D8021="",L8021=""),"",D8021*L8021)</f>
        <v/>
      </c>
    </row>
    <row r="8022" ht="15.75" customHeight="1">
      <c r="A8022" s="2" t="n"/>
      <c r="B8022" s="24" t="inlineStr">
        <is>
          <t>44569</t>
        </is>
      </c>
      <c r="C8022" s="24" t="inlineStr">
        <is>
          <t>FUZIVEL NH00 100A</t>
        </is>
      </c>
      <c r="D8022" s="9" t="n"/>
      <c r="E8022" s="24" t="inlineStr">
        <is>
          <t>MATERIAIS ELÉTRICOS</t>
        </is>
      </c>
      <c r="F8022" s="24" t="inlineStr">
        <is>
          <t>MATERAIS DE CUSTEIO</t>
        </is>
      </c>
      <c r="G8022" s="9" t="inlineStr">
        <is>
          <t>UND</t>
        </is>
      </c>
      <c r="H8022" s="9" t="n"/>
      <c r="L8022" s="36" t="n">
        <v>38</v>
      </c>
      <c r="M8022" s="36">
        <f>IF(OR(D8022="",L8022=""),"",D8022*L8022)</f>
        <v/>
      </c>
    </row>
    <row r="8023" ht="15.75" customHeight="1">
      <c r="A8023" s="2" t="n"/>
      <c r="B8023" s="24" t="inlineStr">
        <is>
          <t>44575</t>
        </is>
      </c>
      <c r="C8023" s="24" t="inlineStr">
        <is>
          <t>CHAVE SECCIONADORA FUZIVEL NH 1 250A</t>
        </is>
      </c>
      <c r="D8023" s="9" t="n"/>
      <c r="E8023" s="24" t="inlineStr">
        <is>
          <t>MATERIAIS ELÉTRICOS</t>
        </is>
      </c>
      <c r="F8023" s="24" t="inlineStr">
        <is>
          <t>MATERAIS DE CUSTEIO</t>
        </is>
      </c>
      <c r="G8023" s="9" t="inlineStr">
        <is>
          <t>UND</t>
        </is>
      </c>
      <c r="H8023" s="9" t="n"/>
      <c r="L8023" s="36" t="n">
        <v>38</v>
      </c>
      <c r="M8023" s="36">
        <f>IF(OR(D8023="",L8023=""),"",D8023*L8023)</f>
        <v/>
      </c>
    </row>
    <row r="8024" ht="15.75" customHeight="1">
      <c r="A8024" s="2" t="n"/>
      <c r="B8024" s="24" t="inlineStr">
        <is>
          <t>44581</t>
        </is>
      </c>
      <c r="C8024" s="24" t="inlineStr">
        <is>
          <t>FUZIVEL NH 1 200A</t>
        </is>
      </c>
      <c r="D8024" s="9" t="n"/>
      <c r="E8024" s="24" t="inlineStr">
        <is>
          <t>MATERIAIS ELÉTRICOS</t>
        </is>
      </c>
      <c r="F8024" s="24" t="inlineStr">
        <is>
          <t>MATERAIS DE CUSTEIO</t>
        </is>
      </c>
      <c r="G8024" s="9" t="inlineStr">
        <is>
          <t>UND</t>
        </is>
      </c>
      <c r="H8024" s="9" t="n"/>
      <c r="L8024" s="36" t="n">
        <v>38</v>
      </c>
      <c r="M8024" s="36">
        <f>IF(OR(D8024="",L8024=""),"",D8024*L8024)</f>
        <v/>
      </c>
    </row>
    <row r="8025" ht="15.75" customHeight="1">
      <c r="A8025" s="2" t="n"/>
      <c r="B8025" s="24" t="inlineStr">
        <is>
          <t>138052</t>
        </is>
      </c>
      <c r="C8025" s="24" t="inlineStr">
        <is>
          <t>ÓLEO CASTROL STHIL 500ML</t>
        </is>
      </c>
      <c r="D8025" s="9" t="n"/>
      <c r="E8025" s="24" t="inlineStr">
        <is>
          <t>LUBRIFICANTES</t>
        </is>
      </c>
      <c r="F8025" s="24" t="inlineStr">
        <is>
          <t>MATERAIS DE CUSTEIO</t>
        </is>
      </c>
      <c r="G8025" s="9" t="inlineStr">
        <is>
          <t>UND</t>
        </is>
      </c>
      <c r="H8025" s="9" t="n"/>
      <c r="L8025" s="36" t="n">
        <v>38</v>
      </c>
      <c r="M8025" s="36">
        <f>IF(OR(D8025="",L8025=""),"",D8025*L8025)</f>
        <v/>
      </c>
    </row>
    <row r="8026" ht="15.75" customHeight="1">
      <c r="A8026" s="2" t="n"/>
      <c r="B8026" s="24" t="inlineStr">
        <is>
          <t>54741</t>
        </is>
      </c>
      <c r="C8026" s="24" t="inlineStr">
        <is>
          <t>ROTOR  BOMBA IMBIL</t>
        </is>
      </c>
      <c r="D8026" s="9" t="n"/>
      <c r="E8026" s="24" t="inlineStr">
        <is>
          <t>MATERIAIS ELÉTRICOS</t>
        </is>
      </c>
      <c r="F8026" s="24" t="inlineStr">
        <is>
          <t>MATERAIS DE CUSTEIO</t>
        </is>
      </c>
      <c r="G8026" s="9" t="inlineStr">
        <is>
          <t>UND</t>
        </is>
      </c>
      <c r="H8026" s="9" t="n"/>
      <c r="L8026" s="36" t="n">
        <v>3500</v>
      </c>
      <c r="M8026" s="36">
        <f>IF(OR(D8026="",L8026=""),"",D8026*L8026)</f>
        <v/>
      </c>
    </row>
    <row r="8027" ht="15.75" customHeight="1">
      <c r="A8027" s="2" t="n"/>
      <c r="B8027" s="24" t="inlineStr">
        <is>
          <t>54763</t>
        </is>
      </c>
      <c r="C8027" s="24" t="inlineStr">
        <is>
          <t>RETENTOR BOMBA IMBIL/MOD.E-6</t>
        </is>
      </c>
      <c r="D8027" s="9" t="n"/>
      <c r="E8027" s="24" t="inlineStr">
        <is>
          <t>MATERIAIS ELÉTRICOS</t>
        </is>
      </c>
      <c r="F8027" s="24" t="inlineStr">
        <is>
          <t>MATERAIS DE CUSTEIO</t>
        </is>
      </c>
      <c r="G8027" s="9" t="inlineStr">
        <is>
          <t>UND</t>
        </is>
      </c>
      <c r="H8027" s="9" t="n"/>
      <c r="L8027" s="36" t="n">
        <v>3500</v>
      </c>
      <c r="M8027" s="36">
        <f>IF(OR(D8027="",L8027=""),"",D8027*L8027)</f>
        <v/>
      </c>
    </row>
    <row r="8028" ht="15.75" customHeight="1">
      <c r="A8028" s="2" t="n"/>
      <c r="B8028" s="24" t="inlineStr">
        <is>
          <t>46539</t>
        </is>
      </c>
      <c r="C8028" s="24" t="inlineStr">
        <is>
          <t>OLEO DE FREIO</t>
        </is>
      </c>
      <c r="D8028" s="9" t="n"/>
      <c r="E8028" s="24" t="inlineStr">
        <is>
          <t>LUBRIFICANTES</t>
        </is>
      </c>
      <c r="F8028" s="24" t="inlineStr">
        <is>
          <t>MATERAIS DE CUSTEIO</t>
        </is>
      </c>
      <c r="G8028" s="9" t="inlineStr">
        <is>
          <t>UND</t>
        </is>
      </c>
      <c r="H8028" s="9" t="n"/>
      <c r="L8028" s="36" t="n">
        <v>38</v>
      </c>
      <c r="M8028" s="36">
        <f>IF(OR(D8028="",L8028=""),"",D8028*L8028)</f>
        <v/>
      </c>
    </row>
    <row r="8029" ht="15.75" customHeight="1">
      <c r="A8029" s="2" t="n"/>
      <c r="B8029" s="24" t="inlineStr">
        <is>
          <t>54801</t>
        </is>
      </c>
      <c r="C8029" s="24" t="inlineStr">
        <is>
          <t>CAIXA DE SELO BOMBA M/IMBIL/MOD.E-6</t>
        </is>
      </c>
      <c r="D8029" s="9" t="n"/>
      <c r="E8029" s="24" t="inlineStr">
        <is>
          <t>MATERIAIS ELÉTRICOS</t>
        </is>
      </c>
      <c r="F8029" s="24" t="inlineStr">
        <is>
          <t>MATERAIS DE CUSTEIO</t>
        </is>
      </c>
      <c r="G8029" s="9" t="inlineStr">
        <is>
          <t>CX</t>
        </is>
      </c>
      <c r="H8029" s="9" t="n"/>
      <c r="L8029" s="36" t="n">
        <v>3500</v>
      </c>
      <c r="M8029" s="36">
        <f>IF(OR(D8029="",L8029=""),"",D8029*L8029)</f>
        <v/>
      </c>
    </row>
    <row r="8030" ht="15.75" customHeight="1">
      <c r="A8030" s="2" t="n"/>
      <c r="B8030" s="24" t="inlineStr">
        <is>
          <t>54830</t>
        </is>
      </c>
      <c r="C8030" s="24" t="inlineStr">
        <is>
          <t>PAR ROLAMENTOS (3308 NRC3) BOMBA M/IMBIL/MOD.E-6</t>
        </is>
      </c>
      <c r="D8030" s="9" t="n"/>
      <c r="E8030" s="24" t="inlineStr">
        <is>
          <t>MATERIAIS ELÉTRICOS</t>
        </is>
      </c>
      <c r="F8030" s="24" t="inlineStr">
        <is>
          <t>MATERAIS DE CUSTEIO</t>
        </is>
      </c>
      <c r="G8030" s="9" t="inlineStr">
        <is>
          <t>UND</t>
        </is>
      </c>
      <c r="H8030" s="9" t="n"/>
      <c r="L8030" s="36" t="n">
        <v>3500</v>
      </c>
      <c r="M8030" s="36">
        <f>IF(OR(D8030="",L8030=""),"",D8030*L8030)</f>
        <v/>
      </c>
    </row>
    <row r="8031" ht="15.75" customHeight="1">
      <c r="A8031" s="2" t="n"/>
      <c r="B8031" s="24" t="inlineStr">
        <is>
          <t>54846</t>
        </is>
      </c>
      <c r="C8031" s="24" t="inlineStr">
        <is>
          <t>EIXO BOMBA M/IMBIL/MOD.E-6</t>
        </is>
      </c>
      <c r="D8031" s="9" t="n"/>
      <c r="E8031" s="24" t="inlineStr">
        <is>
          <t>MATERIAIS ELÉTRICOS</t>
        </is>
      </c>
      <c r="F8031" s="24" t="inlineStr">
        <is>
          <t>MATERAIS DE CUSTEIO</t>
        </is>
      </c>
      <c r="G8031" s="9" t="inlineStr">
        <is>
          <t>UND</t>
        </is>
      </c>
      <c r="H8031" s="9" t="n"/>
      <c r="L8031" s="36" t="n">
        <v>3500</v>
      </c>
      <c r="M8031" s="36">
        <f>IF(OR(D8031="",L8031=""),"",D8031*L8031)</f>
        <v/>
      </c>
    </row>
    <row r="8032" ht="15.75" customHeight="1">
      <c r="A8032" s="2" t="n"/>
      <c r="B8032" s="24" t="inlineStr">
        <is>
          <t>54881</t>
        </is>
      </c>
      <c r="C8032" s="24" t="inlineStr">
        <is>
          <t>VALVULA FLAP OP:C00108G001 BOMBA</t>
        </is>
      </c>
      <c r="D8032" s="9" t="n"/>
      <c r="E8032" s="24" t="inlineStr">
        <is>
          <t>MATERIAIS ELÉTRICOS</t>
        </is>
      </c>
      <c r="F8032" s="24" t="inlineStr">
        <is>
          <t>MATERAIS DE CUSTEIO</t>
        </is>
      </c>
      <c r="G8032" s="9" t="inlineStr">
        <is>
          <t>UND</t>
        </is>
      </c>
      <c r="H8032" s="9" t="n"/>
      <c r="L8032" s="36" t="n">
        <v>3500</v>
      </c>
      <c r="M8032" s="36">
        <f>IF(OR(D8032="",L8032=""),"",D8032*L8032)</f>
        <v/>
      </c>
    </row>
    <row r="8033" ht="15.75" customHeight="1">
      <c r="A8033" s="2" t="n"/>
      <c r="B8033" s="24" t="inlineStr">
        <is>
          <t>54757</t>
        </is>
      </c>
      <c r="C8033" s="24" t="inlineStr">
        <is>
          <t>ROTOR  BOMBA IMBIL/MOD.E-2/PACIF.</t>
        </is>
      </c>
      <c r="D8033" s="9" t="n"/>
      <c r="E8033" s="24" t="inlineStr">
        <is>
          <t>MATERIAIS ELÉTRICOS</t>
        </is>
      </c>
      <c r="F8033" s="24" t="inlineStr">
        <is>
          <t>MATERAIS DE CUSTEIO</t>
        </is>
      </c>
      <c r="G8033" s="9" t="inlineStr">
        <is>
          <t>UND</t>
        </is>
      </c>
      <c r="H8033" s="9" t="n"/>
      <c r="L8033" s="36" t="n">
        <v>3500</v>
      </c>
      <c r="M8033" s="36">
        <f>IF(OR(D8033="",L8033=""),"",D8033*L8033)</f>
        <v/>
      </c>
    </row>
    <row r="8034" ht="15.75" customHeight="1">
      <c r="A8034" s="2" t="n"/>
      <c r="B8034" s="24" t="inlineStr">
        <is>
          <t>54770</t>
        </is>
      </c>
      <c r="C8034" s="24" t="inlineStr">
        <is>
          <t>RETENTOR(SABO 01393 BA)  BOMBA IMBIL/MOD.E-2</t>
        </is>
      </c>
      <c r="D8034" s="9" t="n"/>
      <c r="E8034" s="24" t="inlineStr">
        <is>
          <t>MATERIAIS ELÉTRICOS</t>
        </is>
      </c>
      <c r="F8034" s="24" t="inlineStr">
        <is>
          <t>MATERAIS DE CUSTEIO</t>
        </is>
      </c>
      <c r="G8034" s="9" t="inlineStr">
        <is>
          <t>UND</t>
        </is>
      </c>
      <c r="H8034" s="9" t="n"/>
      <c r="L8034" s="36" t="n">
        <v>3500</v>
      </c>
      <c r="M8034" s="36">
        <f>IF(OR(D8034="",L8034=""),"",D8034*L8034)</f>
        <v/>
      </c>
    </row>
    <row r="8035" ht="15.75" customHeight="1">
      <c r="A8035" s="2" t="n"/>
      <c r="B8035" s="24" t="inlineStr">
        <is>
          <t>118724</t>
        </is>
      </c>
      <c r="C8035" s="24" t="inlineStr">
        <is>
          <t>TERMINAL A COMPRESSÃO 1 FURO 35MM</t>
        </is>
      </c>
      <c r="D8035" s="9" t="n"/>
      <c r="E8035" s="24" t="inlineStr">
        <is>
          <t>MATERIAIS ELÉTRICOS</t>
        </is>
      </c>
      <c r="F8035" s="24" t="inlineStr">
        <is>
          <t>MATERAIS DE CUSTEIO</t>
        </is>
      </c>
      <c r="G8035" s="9" t="inlineStr">
        <is>
          <t>UND</t>
        </is>
      </c>
      <c r="H8035" s="9" t="n"/>
      <c r="L8035" s="36" t="n">
        <v>38</v>
      </c>
      <c r="M8035" s="36">
        <f>IF(OR(D8035="",L8035=""),"",D8035*L8035)</f>
        <v/>
      </c>
    </row>
    <row r="8036" ht="15.75" customHeight="1">
      <c r="A8036" s="2" t="n"/>
      <c r="B8036" s="24" t="inlineStr">
        <is>
          <t>118523</t>
        </is>
      </c>
      <c r="C8036" s="24" t="inlineStr">
        <is>
          <t>FIO PARALELO 2X0,75MM BRANCO</t>
        </is>
      </c>
      <c r="D8036" s="9" t="n"/>
      <c r="E8036" s="24" t="inlineStr">
        <is>
          <t>MATERIAIS ELÉTRICOS</t>
        </is>
      </c>
      <c r="F8036" s="24" t="inlineStr">
        <is>
          <t>MATERAIS DE CUSTEIO</t>
        </is>
      </c>
      <c r="G8036" s="9" t="inlineStr">
        <is>
          <t>UND</t>
        </is>
      </c>
      <c r="H8036" s="9" t="n"/>
      <c r="L8036" s="36" t="n">
        <v>38</v>
      </c>
      <c r="M8036" s="36">
        <f>IF(OR(D8036="",L8036=""),"",D8036*L8036)</f>
        <v/>
      </c>
    </row>
    <row r="8037" ht="15.75" customHeight="1">
      <c r="A8037" s="2" t="n"/>
      <c r="B8037" s="24" t="inlineStr">
        <is>
          <t>118598</t>
        </is>
      </c>
      <c r="C8037" s="24" t="inlineStr">
        <is>
          <t>DISJUNTOR DIN TRIPOLAR 50A STECK</t>
        </is>
      </c>
      <c r="D8037" s="9" t="n"/>
      <c r="E8037" s="24" t="inlineStr">
        <is>
          <t>MATERIAIS ELÉTRICOS</t>
        </is>
      </c>
      <c r="F8037" s="24" t="inlineStr">
        <is>
          <t>MATERAIS DE CUSTEIO</t>
        </is>
      </c>
      <c r="G8037" s="9" t="inlineStr">
        <is>
          <t>UND</t>
        </is>
      </c>
      <c r="H8037" s="9" t="n"/>
      <c r="L8037" s="36" t="n">
        <v>38</v>
      </c>
      <c r="M8037" s="36">
        <f>IF(OR(D8037="",L8037=""),"",D8037*L8037)</f>
        <v/>
      </c>
    </row>
    <row r="8038" ht="15.75" customHeight="1">
      <c r="A8038" s="2" t="n"/>
      <c r="B8038" s="24" t="inlineStr">
        <is>
          <t>16001</t>
        </is>
      </c>
      <c r="C8038" s="24" t="inlineStr">
        <is>
          <t>OLEO DE SOJA</t>
        </is>
      </c>
      <c r="D8038" s="9" t="n"/>
      <c r="E8038" s="24" t="inlineStr">
        <is>
          <t>MATERIAIS DE COPA,COZINHA E LIMPEZA</t>
        </is>
      </c>
      <c r="F8038" s="24" t="inlineStr">
        <is>
          <t>MATERAIS DE CUSTEIO</t>
        </is>
      </c>
      <c r="G8038" s="9" t="inlineStr">
        <is>
          <t>UND</t>
        </is>
      </c>
      <c r="H8038" s="9" t="n"/>
      <c r="L8038" s="36" t="n">
        <v>38</v>
      </c>
      <c r="M8038" s="36">
        <f>IF(OR(D8038="",L8038=""),"",D8038*L8038)</f>
        <v/>
      </c>
    </row>
    <row r="8039" ht="15.75" customHeight="1">
      <c r="A8039" s="2" t="n"/>
      <c r="B8039" s="24" t="inlineStr">
        <is>
          <t>54786</t>
        </is>
      </c>
      <c r="C8039" s="24" t="inlineStr">
        <is>
          <t>SELO MECANICO BOMBA M/IMBIL/MOD.E-2</t>
        </is>
      </c>
      <c r="D8039" s="9" t="n"/>
      <c r="E8039" s="24" t="inlineStr">
        <is>
          <t>MATERIAIS ELÉTRICOS</t>
        </is>
      </c>
      <c r="F8039" s="24" t="inlineStr">
        <is>
          <t>MATERAIS DE CUSTEIO</t>
        </is>
      </c>
      <c r="G8039" s="9" t="inlineStr">
        <is>
          <t>UND</t>
        </is>
      </c>
      <c r="H8039" s="9" t="n"/>
      <c r="L8039" s="36" t="n">
        <v>3500</v>
      </c>
      <c r="M8039" s="36">
        <f>IF(OR(D8039="",L8039=""),"",D8039*L8039)</f>
        <v/>
      </c>
    </row>
    <row r="8040" ht="15.75" customHeight="1">
      <c r="A8040" s="2" t="n"/>
      <c r="B8040" s="24" t="inlineStr">
        <is>
          <t>54817</t>
        </is>
      </c>
      <c r="C8040" s="24" t="inlineStr">
        <is>
          <t>CAIXA DE SELO BOMBA M/IMBIL/MOD.E-2</t>
        </is>
      </c>
      <c r="D8040" s="9" t="n"/>
      <c r="E8040" s="24" t="inlineStr">
        <is>
          <t>MATERIAIS ELÉTRICOS</t>
        </is>
      </c>
      <c r="F8040" s="24" t="inlineStr">
        <is>
          <t>MATERAIS DE CUSTEIO</t>
        </is>
      </c>
      <c r="G8040" s="9" t="inlineStr">
        <is>
          <t>CX</t>
        </is>
      </c>
      <c r="H8040" s="9" t="n"/>
      <c r="L8040" s="36" t="n">
        <v>3500</v>
      </c>
      <c r="M8040" s="36">
        <f>IF(OR(D8040="",L8040=""),"",D8040*L8040)</f>
        <v/>
      </c>
    </row>
    <row r="8041" ht="15.75" customHeight="1">
      <c r="A8041" s="2" t="n"/>
      <c r="B8041" s="24" t="inlineStr">
        <is>
          <t>54823</t>
        </is>
      </c>
      <c r="C8041" s="24" t="inlineStr">
        <is>
          <t>ROLAMENTO (6306 C3) BOMBA M/IMBIL/MOD.E-2</t>
        </is>
      </c>
      <c r="D8041" s="9" t="n"/>
      <c r="E8041" s="24" t="inlineStr">
        <is>
          <t>MATERIAIS ELÉTRICOS</t>
        </is>
      </c>
      <c r="F8041" s="24" t="inlineStr">
        <is>
          <t>MATERAIS DE CUSTEIO</t>
        </is>
      </c>
      <c r="G8041" s="9" t="inlineStr">
        <is>
          <t>UND</t>
        </is>
      </c>
      <c r="H8041" s="9" t="n"/>
      <c r="L8041" s="36" t="n">
        <v>3500</v>
      </c>
      <c r="M8041" s="36">
        <f>IF(OR(D8041="",L8041=""),"",D8041*L8041)</f>
        <v/>
      </c>
    </row>
    <row r="8042" ht="15.75" customHeight="1">
      <c r="A8042" s="2" t="n"/>
      <c r="B8042" s="24" t="inlineStr">
        <is>
          <t>54852</t>
        </is>
      </c>
      <c r="C8042" s="24" t="inlineStr">
        <is>
          <t>EIXO BOMBA M/IMBIL/MOD.E-2</t>
        </is>
      </c>
      <c r="D8042" s="9" t="n"/>
      <c r="E8042" s="24" t="inlineStr">
        <is>
          <t>MATERIAIS ELÉTRICOS</t>
        </is>
      </c>
      <c r="F8042" s="24" t="inlineStr">
        <is>
          <t>MATERAIS DE CUSTEIO</t>
        </is>
      </c>
      <c r="G8042" s="9" t="inlineStr">
        <is>
          <t>UND</t>
        </is>
      </c>
      <c r="H8042" s="9" t="n"/>
      <c r="L8042" s="36" t="n">
        <v>3500</v>
      </c>
      <c r="M8042" s="36">
        <f>IF(OR(D8042="",L8042=""),"",D8042*L8042)</f>
        <v/>
      </c>
    </row>
    <row r="8043" ht="15.75" customHeight="1">
      <c r="A8043" s="2" t="n"/>
      <c r="B8043" s="24" t="inlineStr">
        <is>
          <t>54869</t>
        </is>
      </c>
      <c r="C8043" s="24" t="inlineStr">
        <is>
          <t>VALVULA FLAP OP:B00282E002 BOMBA</t>
        </is>
      </c>
      <c r="D8043" s="9" t="n"/>
      <c r="E8043" s="24" t="inlineStr">
        <is>
          <t>MATERIAIS ELÉTRICOS</t>
        </is>
      </c>
      <c r="F8043" s="24" t="inlineStr">
        <is>
          <t>MATERAIS DE CUSTEIO</t>
        </is>
      </c>
      <c r="G8043" s="9" t="inlineStr">
        <is>
          <t>UND</t>
        </is>
      </c>
      <c r="H8043" s="9" t="n"/>
      <c r="L8043" s="36" t="n">
        <v>3500</v>
      </c>
      <c r="M8043" s="36">
        <f>IF(OR(D8043="",L8043=""),"",D8043*L8043)</f>
        <v/>
      </c>
    </row>
    <row r="8044" ht="15.75" customHeight="1">
      <c r="A8044" s="2" t="n"/>
      <c r="B8044" s="24" t="inlineStr">
        <is>
          <t>51291</t>
        </is>
      </c>
      <c r="C8044" s="24" t="inlineStr">
        <is>
          <t>PARA-RAIO P/RESERVATORIO ELEVADO 100MAÃ‚Â³ A 150M3</t>
        </is>
      </c>
      <c r="D8044" s="9" t="n"/>
      <c r="E8044" s="24" t="inlineStr">
        <is>
          <t>MATERIAIS ELÉTRICOS</t>
        </is>
      </c>
      <c r="F8044" s="24" t="inlineStr">
        <is>
          <t>MATERAIS DE CUSTEIO</t>
        </is>
      </c>
      <c r="G8044" s="9" t="inlineStr">
        <is>
          <t>UND</t>
        </is>
      </c>
      <c r="H8044" s="9" t="n"/>
      <c r="L8044" s="36" t="n">
        <v>38</v>
      </c>
      <c r="M8044" s="36">
        <f>IF(OR(D8044="",L8044=""),"",D8044*L8044)</f>
        <v/>
      </c>
    </row>
    <row r="8045" ht="15.75" customHeight="1">
      <c r="A8045" s="2" t="n"/>
      <c r="B8045" s="24" t="inlineStr">
        <is>
          <t>105390</t>
        </is>
      </c>
      <c r="C8045" s="24" t="inlineStr">
        <is>
          <t>ÓLEO DE TAMBOR MOBIL 15W40</t>
        </is>
      </c>
      <c r="D8045" s="9" t="n"/>
      <c r="E8045" s="24" t="inlineStr">
        <is>
          <t>LUBRIFICANTES</t>
        </is>
      </c>
      <c r="F8045" s="24" t="inlineStr">
        <is>
          <t>MATERAIS DE CUSTEIO</t>
        </is>
      </c>
      <c r="G8045" s="9" t="inlineStr">
        <is>
          <t>UND</t>
        </is>
      </c>
      <c r="H8045" s="9" t="n"/>
      <c r="L8045" s="36" t="n">
        <v>38</v>
      </c>
      <c r="M8045" s="36">
        <f>IF(OR(D8045="",L8045=""),"",D8045*L8045)</f>
        <v/>
      </c>
    </row>
    <row r="8046" ht="15.75" customHeight="1">
      <c r="A8046" s="2" t="n"/>
      <c r="B8046" s="24" t="inlineStr">
        <is>
          <t>140021</t>
        </is>
      </c>
      <c r="C8046" s="24" t="inlineStr">
        <is>
          <t>CABO DE TRANSMISSÃO / CHUPETA</t>
        </is>
      </c>
      <c r="D8046" s="9" t="n"/>
      <c r="E8046" s="24" t="inlineStr">
        <is>
          <t>MATERIAIS ELÉTRICOS</t>
        </is>
      </c>
      <c r="F8046" s="24" t="inlineStr">
        <is>
          <t>MATERAIS DE CUSTEIO</t>
        </is>
      </c>
      <c r="G8046" s="9" t="inlineStr">
        <is>
          <t>UND</t>
        </is>
      </c>
      <c r="H8046" s="9" t="n"/>
      <c r="L8046" s="36" t="n">
        <v>45</v>
      </c>
      <c r="M8046" s="36">
        <f>IF(OR(D8046="",L8046=""),"",D8046*L8046)</f>
        <v/>
      </c>
    </row>
    <row r="8047" ht="15.75" customHeight="1">
      <c r="A8047" s="2" t="n"/>
      <c r="B8047" s="24" t="inlineStr">
        <is>
          <t>104478</t>
        </is>
      </c>
      <c r="C8047" s="24" t="inlineStr">
        <is>
          <t>DISJUNTOR TERMOMAGNÉTICO TIPO CAIXA MOLDADA TRIPOLAR 10KA,225A. UNIDADE:UND. MARCA:STARK ELECTRIC STM1-225</t>
        </is>
      </c>
      <c r="D8047" s="9" t="n"/>
      <c r="E8047" s="24" t="inlineStr">
        <is>
          <t>MATERIAIS ELÉTRICOS</t>
        </is>
      </c>
      <c r="F8047" s="24" t="inlineStr">
        <is>
          <t>MATERAIS DE CUSTEIO</t>
        </is>
      </c>
      <c r="G8047" s="9" t="inlineStr">
        <is>
          <t>CX</t>
        </is>
      </c>
      <c r="H8047" s="9" t="n"/>
      <c r="L8047" s="36" t="n">
        <v>95</v>
      </c>
      <c r="M8047" s="36">
        <f>IF(OR(D8047="",L8047=""),"",D8047*L8047)</f>
        <v/>
      </c>
    </row>
    <row r="8048" ht="15.75" customHeight="1">
      <c r="A8048" s="2" t="n"/>
      <c r="B8048" s="24" t="inlineStr">
        <is>
          <t>41967</t>
        </is>
      </c>
      <c r="C8048" s="24" t="inlineStr">
        <is>
          <t>OLEO DE TRANSMISSAO</t>
        </is>
      </c>
      <c r="D8048" s="9" t="n"/>
      <c r="E8048" s="24" t="inlineStr">
        <is>
          <t>LUBRIFICANTES</t>
        </is>
      </c>
      <c r="F8048" s="24" t="inlineStr">
        <is>
          <t>MATERAIS DE CUSTEIO</t>
        </is>
      </c>
      <c r="G8048" s="9" t="inlineStr">
        <is>
          <t>UND</t>
        </is>
      </c>
      <c r="H8048" s="9" t="n"/>
      <c r="L8048" s="36" t="n">
        <v>38</v>
      </c>
      <c r="M8048" s="36">
        <f>IF(OR(D8048="",L8048=""),"",D8048*L8048)</f>
        <v/>
      </c>
    </row>
    <row r="8049" ht="15.75" customHeight="1">
      <c r="A8049" s="2" t="n"/>
      <c r="B8049" s="24" t="inlineStr">
        <is>
          <t>132091</t>
        </is>
      </c>
      <c r="C8049" s="24" t="inlineStr">
        <is>
          <t>DISJUNTOR TRIFÁSICO MINI  TRAM 32/5</t>
        </is>
      </c>
      <c r="D8049" s="9" t="n"/>
      <c r="E8049" s="24" t="inlineStr">
        <is>
          <t>MATERIAIS ELÉTRICOS</t>
        </is>
      </c>
      <c r="F8049" s="24" t="inlineStr">
        <is>
          <t>MATERAIS DE CUSTEIO</t>
        </is>
      </c>
      <c r="G8049" s="9" t="inlineStr">
        <is>
          <t>UND</t>
        </is>
      </c>
      <c r="H8049" s="9" t="n"/>
      <c r="L8049" s="36" t="n">
        <v>38</v>
      </c>
      <c r="M8049" s="36">
        <f>IF(OR(D8049="",L8049=""),"",D8049*L8049)</f>
        <v/>
      </c>
    </row>
    <row r="8050" ht="15.75" customHeight="1">
      <c r="A8050" s="2" t="n"/>
      <c r="B8050" s="24" t="inlineStr">
        <is>
          <t>134641</t>
        </is>
      </c>
      <c r="C8050" s="24" t="inlineStr">
        <is>
          <t>TERMINAL GARFO/OLHAL - ISOL. NU 35MM</t>
        </is>
      </c>
      <c r="D8050" s="9" t="n"/>
      <c r="E8050" s="24" t="inlineStr">
        <is>
          <t>MATERIAIS ELÉTRICOS</t>
        </is>
      </c>
      <c r="F8050" s="24" t="inlineStr">
        <is>
          <t>MATERAIS DE CUSTEIO</t>
        </is>
      </c>
      <c r="G8050" s="9" t="inlineStr">
        <is>
          <t>UND</t>
        </is>
      </c>
      <c r="H8050" s="9" t="n"/>
      <c r="L8050" s="36" t="n">
        <v>38</v>
      </c>
      <c r="M8050" s="36">
        <f>IF(OR(D8050="",L8050=""),"",D8050*L8050)</f>
        <v/>
      </c>
    </row>
    <row r="8051" ht="15.75" customHeight="1">
      <c r="A8051" s="2" t="n"/>
      <c r="B8051" s="24" t="inlineStr">
        <is>
          <t>115542</t>
        </is>
      </c>
      <c r="C8051" s="24" t="inlineStr">
        <is>
          <t>DISJUNTOR TERMOMAGNÉTICO TIPO CAIXA MOLDADA,TRIPOLAR, 20KA, 125 A</t>
        </is>
      </c>
      <c r="D8051" s="9" t="n"/>
      <c r="E8051" s="24" t="inlineStr">
        <is>
          <t>MATERIAIS ELÉTRICOS</t>
        </is>
      </c>
      <c r="F8051" s="24" t="inlineStr">
        <is>
          <t>MATERAIS DE CUSTEIO</t>
        </is>
      </c>
      <c r="G8051" s="9" t="inlineStr">
        <is>
          <t>CX</t>
        </is>
      </c>
      <c r="H8051" s="9" t="n"/>
      <c r="L8051" s="36" t="n">
        <v>95</v>
      </c>
      <c r="M8051" s="36">
        <f>IF(OR(D8051="",L8051=""),"",D8051*L8051)</f>
        <v/>
      </c>
    </row>
    <row r="8052" ht="15.75" customHeight="1">
      <c r="A8052" s="2" t="n"/>
      <c r="B8052" s="24" t="inlineStr">
        <is>
          <t>115559</t>
        </is>
      </c>
      <c r="C8052" s="24" t="inlineStr">
        <is>
          <t>DISJUNTOR TERMOMAGNÉTICO TIPO CAIXA MOLDADA,TRIPOLAR, 20KA, 200 A</t>
        </is>
      </c>
      <c r="D8052" s="9" t="n"/>
      <c r="E8052" s="24" t="inlineStr">
        <is>
          <t>MATERIAIS ELÉTRICOS</t>
        </is>
      </c>
      <c r="F8052" s="24" t="inlineStr">
        <is>
          <t>MATERAIS DE CUSTEIO</t>
        </is>
      </c>
      <c r="G8052" s="9" t="inlineStr">
        <is>
          <t>CX</t>
        </is>
      </c>
      <c r="H8052" s="9" t="n"/>
      <c r="L8052" s="36" t="n">
        <v>95</v>
      </c>
      <c r="M8052" s="36">
        <f>IF(OR(D8052="",L8052=""),"",D8052*L8052)</f>
        <v/>
      </c>
    </row>
    <row r="8053" ht="15.75" customHeight="1">
      <c r="A8053" s="2" t="n"/>
      <c r="B8053" s="24" t="inlineStr">
        <is>
          <t>115565</t>
        </is>
      </c>
      <c r="C8053" s="24" t="inlineStr">
        <is>
          <t>DISPOSITIVO DE SINALIZAÇÃO DE COMANDO, C/ LÂMINA INCORPORADA, 220 V, AMARELO</t>
        </is>
      </c>
      <c r="D8053" s="9" t="n"/>
      <c r="E8053" s="24" t="inlineStr">
        <is>
          <t>MATERIAIS ELÉTRICOS</t>
        </is>
      </c>
      <c r="F8053" s="24" t="inlineStr">
        <is>
          <t>MATERAIS DE CUSTEIO</t>
        </is>
      </c>
      <c r="G8053" s="9" t="inlineStr">
        <is>
          <t>UND</t>
        </is>
      </c>
      <c r="H8053" s="9" t="n"/>
      <c r="L8053" s="36" t="n">
        <v>38</v>
      </c>
      <c r="M8053" s="36">
        <f>IF(OR(D8053="",L8053=""),"",D8053*L8053)</f>
        <v/>
      </c>
    </row>
    <row r="8054" ht="15.75" customHeight="1">
      <c r="A8054" s="2" t="n"/>
      <c r="B8054" s="24" t="inlineStr">
        <is>
          <t>115571</t>
        </is>
      </c>
      <c r="C8054" s="24" t="inlineStr">
        <is>
          <t>DISPOSITIVO DE SINALIZAÇÃO DE COMANDO, C/ LÂMINA INCORPORADA, 220 V, VERDE</t>
        </is>
      </c>
      <c r="D8054" s="9" t="n"/>
      <c r="E8054" s="24" t="inlineStr">
        <is>
          <t>MATERIAIS ELÉTRICOS</t>
        </is>
      </c>
      <c r="F8054" s="24" t="inlineStr">
        <is>
          <t>MATERAIS DE CUSTEIO</t>
        </is>
      </c>
      <c r="G8054" s="9" t="inlineStr">
        <is>
          <t>UND</t>
        </is>
      </c>
      <c r="H8054" s="9" t="n"/>
      <c r="L8054" s="36" t="n">
        <v>38</v>
      </c>
      <c r="M8054" s="36">
        <f>IF(OR(D8054="",L8054=""),"",D8054*L8054)</f>
        <v/>
      </c>
    </row>
    <row r="8055" ht="15.75" customHeight="1">
      <c r="A8055" s="2" t="n"/>
      <c r="B8055" s="24" t="inlineStr">
        <is>
          <t>115588</t>
        </is>
      </c>
      <c r="C8055" s="24" t="inlineStr">
        <is>
          <t>DISPOSITIVO DE SINALIZAÇÃO DE COMANDO, C/ LÂMINA INCORPORADA, 220 V, VERMELHO</t>
        </is>
      </c>
      <c r="D8055" s="9" t="n"/>
      <c r="E8055" s="24" t="inlineStr">
        <is>
          <t>MATERIAIS ELÉTRICOS</t>
        </is>
      </c>
      <c r="F8055" s="24" t="inlineStr">
        <is>
          <t>MATERAIS DE CUSTEIO</t>
        </is>
      </c>
      <c r="G8055" s="9" t="inlineStr">
        <is>
          <t>UND</t>
        </is>
      </c>
      <c r="H8055" s="9" t="n"/>
      <c r="L8055" s="36" t="n">
        <v>38</v>
      </c>
      <c r="M8055" s="36">
        <f>IF(OR(D8055="",L8055=""),"",D8055*L8055)</f>
        <v/>
      </c>
    </row>
    <row r="8056" ht="15.75" customHeight="1">
      <c r="A8056" s="2" t="n"/>
      <c r="B8056" s="24" t="inlineStr">
        <is>
          <t>119037</t>
        </is>
      </c>
      <c r="C8056" s="24" t="inlineStr">
        <is>
          <t>RESISTÊNCIA P/ DESTILADOR 34CM 2000W</t>
        </is>
      </c>
      <c r="D8056" s="9" t="n"/>
      <c r="E8056" s="24" t="inlineStr">
        <is>
          <t>MATERIAIS ELÉTRICOS</t>
        </is>
      </c>
      <c r="F8056" s="24" t="inlineStr">
        <is>
          <t>MATERAIS DE CUSTEIO</t>
        </is>
      </c>
      <c r="G8056" s="9" t="inlineStr">
        <is>
          <t>UND</t>
        </is>
      </c>
      <c r="H8056" s="9" t="n"/>
      <c r="L8056" s="36" t="n">
        <v>38</v>
      </c>
      <c r="M8056" s="36">
        <f>IF(OR(D8056="",L8056=""),"",D8056*L8056)</f>
        <v/>
      </c>
    </row>
    <row r="8057" ht="15.75" customHeight="1">
      <c r="A8057" s="2" t="n"/>
      <c r="B8057" s="24" t="inlineStr">
        <is>
          <t>119043</t>
        </is>
      </c>
      <c r="C8057" s="24" t="inlineStr">
        <is>
          <t>LUMINÁRIA LED ALETADA BRANCA 2X40W</t>
        </is>
      </c>
      <c r="D8057" s="9" t="n"/>
      <c r="E8057" s="24" t="inlineStr">
        <is>
          <t>MATERIAIS ELÉTRICOS</t>
        </is>
      </c>
      <c r="F8057" s="24" t="inlineStr">
        <is>
          <t>MATERAIS DE CUSTEIO</t>
        </is>
      </c>
      <c r="G8057" s="9" t="inlineStr">
        <is>
          <t>UND</t>
        </is>
      </c>
      <c r="H8057" s="9" t="n"/>
      <c r="L8057" s="36" t="n">
        <v>38</v>
      </c>
      <c r="M8057" s="36">
        <f>IF(OR(D8057="",L8057=""),"",D8057*L8057)</f>
        <v/>
      </c>
    </row>
    <row r="8058" ht="15.75" customHeight="1">
      <c r="A8058" s="2" t="n"/>
      <c r="B8058" s="24" t="inlineStr">
        <is>
          <t>119050</t>
        </is>
      </c>
      <c r="C8058" s="24" t="inlineStr">
        <is>
          <t>FONTE 6V 800MA P4 C/ CHAVE</t>
        </is>
      </c>
      <c r="D8058" s="9" t="n"/>
      <c r="E8058" s="24" t="inlineStr">
        <is>
          <t>MATERIAIS ELÉTRICOS</t>
        </is>
      </c>
      <c r="F8058" s="24" t="inlineStr">
        <is>
          <t>MATERAIS DE CUSTEIO</t>
        </is>
      </c>
      <c r="G8058" s="9" t="inlineStr">
        <is>
          <t>UND</t>
        </is>
      </c>
      <c r="H8058" s="9" t="n"/>
      <c r="L8058" s="36" t="n">
        <v>38</v>
      </c>
      <c r="M8058" s="36">
        <f>IF(OR(D8058="",L8058=""),"",D8058*L8058)</f>
        <v/>
      </c>
    </row>
    <row r="8059" ht="15.75" customHeight="1">
      <c r="A8059" s="2" t="n"/>
      <c r="B8059" s="24" t="inlineStr">
        <is>
          <t>48031</t>
        </is>
      </c>
      <c r="C8059" s="24" t="inlineStr">
        <is>
          <t>OLEO DESENCREPANTE</t>
        </is>
      </c>
      <c r="D8059" s="9" t="n"/>
      <c r="E8059" s="24" t="inlineStr">
        <is>
          <t>OUTROS MATERIAIS DE TRATAMENTO</t>
        </is>
      </c>
      <c r="F8059" s="24" t="inlineStr">
        <is>
          <t>MATERAIS DE CUSTEIO</t>
        </is>
      </c>
      <c r="G8059" s="9" t="inlineStr">
        <is>
          <t>UND</t>
        </is>
      </c>
      <c r="H8059" s="9" t="n"/>
      <c r="L8059" s="36" t="n">
        <v>38</v>
      </c>
      <c r="M8059" s="36">
        <f>IF(OR(D8059="",L8059=""),"",D8059*L8059)</f>
        <v/>
      </c>
    </row>
    <row r="8060" ht="15.75" customHeight="1">
      <c r="A8060" s="2" t="n"/>
      <c r="B8060" s="24" t="inlineStr">
        <is>
          <t>75430</t>
        </is>
      </c>
      <c r="C8060" s="24" t="inlineStr">
        <is>
          <t>ENGRAXADEIRA METAL TIPO ALAVANCA</t>
        </is>
      </c>
      <c r="D8060" s="9" t="n"/>
      <c r="E8060" s="24" t="inlineStr">
        <is>
          <t>MATERIAIS ELÉTRICOS</t>
        </is>
      </c>
      <c r="F8060" s="24" t="inlineStr">
        <is>
          <t>MATERAIS DE CUSTEIO</t>
        </is>
      </c>
      <c r="G8060" s="9" t="inlineStr">
        <is>
          <t>KG</t>
        </is>
      </c>
      <c r="H8060" s="9" t="n"/>
      <c r="L8060" s="36" t="n">
        <v>8.9</v>
      </c>
      <c r="M8060" s="36">
        <f>IF(OR(D8060="",L8060=""),"",D8060*L8060)</f>
        <v/>
      </c>
    </row>
    <row r="8061" ht="15.75" customHeight="1">
      <c r="A8061" s="2" t="n"/>
      <c r="B8061" s="24" t="inlineStr">
        <is>
          <t>46574</t>
        </is>
      </c>
      <c r="C8061" s="24" t="inlineStr">
        <is>
          <t>OLEO DESENGRIPANTE</t>
        </is>
      </c>
      <c r="D8061" s="9" t="n"/>
      <c r="E8061" s="24" t="inlineStr">
        <is>
          <t>LUBRIFICANTES</t>
        </is>
      </c>
      <c r="F8061" s="24" t="inlineStr">
        <is>
          <t>MATERAIS DE CUSTEIO</t>
        </is>
      </c>
      <c r="G8061" s="9" t="inlineStr">
        <is>
          <t>UND</t>
        </is>
      </c>
      <c r="H8061" s="9" t="n"/>
      <c r="L8061" s="36" t="n">
        <v>38</v>
      </c>
      <c r="M8061" s="36">
        <f>IF(OR(D8061="",L8061=""),"",D8061*L8061)</f>
        <v/>
      </c>
    </row>
    <row r="8062" ht="15.75" customHeight="1">
      <c r="A8062" s="2" t="n"/>
      <c r="B8062" s="24" t="inlineStr">
        <is>
          <t>104491</t>
        </is>
      </c>
      <c r="C8062" s="24" t="inlineStr">
        <is>
          <t>HORÍMETRO 380V,0-1000HS 72MMX72MM. UNIDADE:UN. MARCA:DIGIMEC PLH 220V</t>
        </is>
      </c>
      <c r="D8062" s="9" t="n"/>
      <c r="E8062" s="24" t="inlineStr">
        <is>
          <t>MATERIAIS ELÉTRICOS</t>
        </is>
      </c>
      <c r="F8062" s="24" t="inlineStr">
        <is>
          <t>MATERAIS DE CUSTEIO</t>
        </is>
      </c>
      <c r="G8062" s="9" t="inlineStr">
        <is>
          <t>UND</t>
        </is>
      </c>
      <c r="H8062" s="9" t="n"/>
      <c r="L8062" s="36" t="n">
        <v>38</v>
      </c>
      <c r="M8062" s="36">
        <f>IF(OR(D8062="",L8062=""),"",D8062*L8062)</f>
        <v/>
      </c>
    </row>
    <row r="8063" ht="15.75" customHeight="1">
      <c r="A8063" s="2" t="n"/>
      <c r="B8063" s="24" t="inlineStr">
        <is>
          <t>24207</t>
        </is>
      </c>
      <c r="C8063" s="24" t="inlineStr">
        <is>
          <t>SOFT STARTER ABB MOD.PSR 10560070; E.E.E. S.FRANCISCO</t>
        </is>
      </c>
      <c r="D8063" s="9" t="n"/>
      <c r="E8063" s="24" t="inlineStr">
        <is>
          <t>MATERIAIS ELÉTRICOS</t>
        </is>
      </c>
      <c r="F8063" s="24" t="inlineStr">
        <is>
          <t>MATERAIS DE CUSTEIO</t>
        </is>
      </c>
      <c r="G8063" s="9" t="inlineStr">
        <is>
          <t>UND</t>
        </is>
      </c>
      <c r="H8063" s="9" t="n"/>
      <c r="L8063" s="36" t="n">
        <v>38</v>
      </c>
      <c r="M8063" s="36">
        <f>IF(OR(D8063="",L8063=""),"",D8063*L8063)</f>
        <v/>
      </c>
    </row>
    <row r="8064" ht="15.75" customHeight="1">
      <c r="A8064" s="2" t="n"/>
      <c r="B8064" s="24" t="inlineStr">
        <is>
          <t>7775</t>
        </is>
      </c>
      <c r="C8064" s="24" t="inlineStr">
        <is>
          <t>VOLTIMETRO 0 A 500V ESC. 72 X 72MM - SASSI</t>
        </is>
      </c>
      <c r="D8064" s="9" t="n"/>
      <c r="E8064" s="24" t="inlineStr">
        <is>
          <t>MATERIAIS ELÉTRICOS</t>
        </is>
      </c>
      <c r="F8064" s="24" t="inlineStr">
        <is>
          <t>MATERAIS DE CUSTEIO</t>
        </is>
      </c>
      <c r="G8064" s="9" t="inlineStr">
        <is>
          <t>UND</t>
        </is>
      </c>
      <c r="H8064" s="9" t="n"/>
      <c r="L8064" s="36" t="n">
        <v>38</v>
      </c>
      <c r="M8064" s="36">
        <f>IF(OR(D8064="",L8064=""),"",D8064*L8064)</f>
        <v/>
      </c>
    </row>
    <row r="8065" ht="15.75" customHeight="1">
      <c r="A8065" s="2" t="n"/>
      <c r="B8065" s="24" t="inlineStr">
        <is>
          <t>139749</t>
        </is>
      </c>
      <c r="C8065" s="24" t="inlineStr">
        <is>
          <t>AMPERÍMETRO 30A ANALÓGICO</t>
        </is>
      </c>
      <c r="D8065" s="9" t="n"/>
      <c r="E8065" s="24" t="inlineStr">
        <is>
          <t>MATERIAIS ELÉTRICOS</t>
        </is>
      </c>
      <c r="F8065" s="24" t="inlineStr">
        <is>
          <t>MATERAIS DE CUSTEIO</t>
        </is>
      </c>
      <c r="G8065" s="9" t="inlineStr">
        <is>
          <t>UND</t>
        </is>
      </c>
      <c r="H8065" s="9" t="n"/>
      <c r="L8065" s="36" t="n">
        <v>38</v>
      </c>
      <c r="M8065" s="36">
        <f>IF(OR(D8065="",L8065=""),"",D8065*L8065)</f>
        <v/>
      </c>
    </row>
    <row r="8066" ht="15.75" customHeight="1">
      <c r="A8066" s="2" t="n"/>
      <c r="B8066" s="24" t="inlineStr">
        <is>
          <t>139761</t>
        </is>
      </c>
      <c r="C8066" s="24" t="inlineStr">
        <is>
          <t>FUSÍVEL COBRE H 4A PADRÃO</t>
        </is>
      </c>
      <c r="D8066" s="9" t="n"/>
      <c r="E8066" s="24" t="inlineStr">
        <is>
          <t>MATERIAIS ELÉTRICOS</t>
        </is>
      </c>
      <c r="F8066" s="24" t="inlineStr">
        <is>
          <t>MATERAIS DE CUSTEIO</t>
        </is>
      </c>
      <c r="G8066" s="9" t="inlineStr">
        <is>
          <t>UND</t>
        </is>
      </c>
      <c r="H8066" s="9" t="n"/>
      <c r="L8066" s="36" t="n">
        <v>38</v>
      </c>
      <c r="M8066" s="36">
        <f>IF(OR(D8066="",L8066=""),"",D8066*L8066)</f>
        <v/>
      </c>
    </row>
    <row r="8067" ht="15.75" customHeight="1">
      <c r="A8067" s="2" t="n"/>
      <c r="B8067" s="24" t="inlineStr">
        <is>
          <t>139755</t>
        </is>
      </c>
      <c r="C8067" s="24" t="inlineStr">
        <is>
          <t>FUSÍVEL COBRE H 5A PADRÃO</t>
        </is>
      </c>
      <c r="D8067" s="9" t="n"/>
      <c r="E8067" s="24" t="inlineStr">
        <is>
          <t>MATERIAIS ELÉTRICOS</t>
        </is>
      </c>
      <c r="F8067" s="24" t="inlineStr">
        <is>
          <t>MATERAIS DE CUSTEIO</t>
        </is>
      </c>
      <c r="G8067" s="9" t="inlineStr">
        <is>
          <t>UND</t>
        </is>
      </c>
      <c r="H8067" s="9" t="n"/>
      <c r="L8067" s="36" t="n">
        <v>38</v>
      </c>
      <c r="M8067" s="36">
        <f>IF(OR(D8067="",L8067=""),"",D8067*L8067)</f>
        <v/>
      </c>
    </row>
    <row r="8068" ht="15.75" customHeight="1">
      <c r="A8068" s="2" t="n"/>
      <c r="B8068" s="24" t="inlineStr">
        <is>
          <t>60485</t>
        </is>
      </c>
      <c r="C8068" s="24" t="inlineStr">
        <is>
          <t>SOFT STARTER P/ MOTOR TRIFASICO, CORRENTE DE CARGA DE ATE 30A MARCA WEG</t>
        </is>
      </c>
      <c r="D8068" s="9" t="n"/>
      <c r="E8068" s="24" t="inlineStr">
        <is>
          <t>MATERIAIS ELÉTRICOS</t>
        </is>
      </c>
      <c r="F8068" s="24" t="inlineStr">
        <is>
          <t>MATERAIS DE CUSTEIO</t>
        </is>
      </c>
      <c r="G8068" s="9" t="inlineStr">
        <is>
          <t>UND</t>
        </is>
      </c>
      <c r="H8068" s="9" t="n"/>
      <c r="L8068" s="36" t="n">
        <v>4200</v>
      </c>
      <c r="M8068" s="36">
        <f>IF(OR(D8068="",L8068=""),"",D8068*L8068)</f>
        <v/>
      </c>
    </row>
    <row r="8069" ht="15.75" customHeight="1">
      <c r="A8069" s="2" t="n"/>
      <c r="B8069" s="24" t="inlineStr">
        <is>
          <t>60491</t>
        </is>
      </c>
      <c r="C8069" s="24" t="inlineStr">
        <is>
          <t>SOFT STARTER P/ MOTOR TRIFASICO, CORRENTE DE CARGA DE ATE 60A MARCA WEG</t>
        </is>
      </c>
      <c r="D8069" s="9" t="n"/>
      <c r="E8069" s="24" t="inlineStr">
        <is>
          <t>MATERIAIS ELÉTRICOS</t>
        </is>
      </c>
      <c r="F8069" s="24" t="inlineStr">
        <is>
          <t>MATERAIS DE CUSTEIO</t>
        </is>
      </c>
      <c r="G8069" s="9" t="inlineStr">
        <is>
          <t>UND</t>
        </is>
      </c>
      <c r="H8069" s="9" t="n"/>
      <c r="L8069" s="36" t="n">
        <v>4200</v>
      </c>
      <c r="M8069" s="36">
        <f>IF(OR(D8069="",L8069=""),"",D8069*L8069)</f>
        <v/>
      </c>
    </row>
    <row r="8070" ht="15.75" customHeight="1">
      <c r="A8070" s="2" t="n"/>
      <c r="B8070" s="24" t="inlineStr">
        <is>
          <t>14479</t>
        </is>
      </c>
      <c r="C8070" s="24" t="inlineStr">
        <is>
          <t>OLEO DIESEL</t>
        </is>
      </c>
      <c r="D8070" s="9" t="n"/>
      <c r="E8070" s="24" t="inlineStr">
        <is>
          <t>OLEO DIESEL</t>
        </is>
      </c>
      <c r="F8070" s="24" t="inlineStr">
        <is>
          <t>MATERAIS DE CUSTEIO</t>
        </is>
      </c>
      <c r="G8070" s="9" t="inlineStr">
        <is>
          <t>UND</t>
        </is>
      </c>
      <c r="H8070" s="9" t="n"/>
      <c r="L8070" s="36" t="n">
        <v>38</v>
      </c>
      <c r="M8070" s="36">
        <f>IF(OR(D8070="",L8070=""),"",D8070*L8070)</f>
        <v/>
      </c>
    </row>
    <row r="8071" ht="15.75" customHeight="1">
      <c r="A8071" s="2" t="n"/>
      <c r="B8071" s="24" t="inlineStr">
        <is>
          <t>60500</t>
        </is>
      </c>
      <c r="C8071" s="24" t="inlineStr">
        <is>
          <t>SOFT STARTER P/ MOTOR TRIFASICO, CORRENTE DE CARGA DE ATE 85A MARCA WEG</t>
        </is>
      </c>
      <c r="D8071" s="9" t="n"/>
      <c r="E8071" s="24" t="inlineStr">
        <is>
          <t>MATERIAIS ELÉTRICOS</t>
        </is>
      </c>
      <c r="F8071" s="24" t="inlineStr">
        <is>
          <t>MATERAIS DE CUSTEIO</t>
        </is>
      </c>
      <c r="G8071" s="9" t="inlineStr">
        <is>
          <t>UND</t>
        </is>
      </c>
      <c r="H8071" s="9" t="n"/>
      <c r="L8071" s="36" t="n">
        <v>4200</v>
      </c>
      <c r="M8071" s="36">
        <f>IF(OR(D8071="",L8071=""),"",D8071*L8071)</f>
        <v/>
      </c>
    </row>
    <row r="8072" ht="15.75" customHeight="1">
      <c r="A8072" s="2" t="n"/>
      <c r="B8072" s="24" t="inlineStr">
        <is>
          <t>57023</t>
        </is>
      </c>
      <c r="C8072" s="24" t="inlineStr">
        <is>
          <t>QUADRO DE COMANDO TEN.FORCA 380V,TEN. COMANDO220V C/CHAVE PARTIDA ESTATICA TIPO SOFT-STARTER MOD.SSW-07 P/85A</t>
        </is>
      </c>
      <c r="D8072" s="9" t="n"/>
      <c r="E8072" s="24" t="inlineStr">
        <is>
          <t>MATERIAIS ELÉTRICOS</t>
        </is>
      </c>
      <c r="F8072" s="24" t="inlineStr">
        <is>
          <t>MATERAIS DE CUSTEIO</t>
        </is>
      </c>
      <c r="G8072" s="9" t="inlineStr">
        <is>
          <t>KG</t>
        </is>
      </c>
      <c r="H8072" s="9" t="n"/>
      <c r="L8072" s="36" t="n">
        <v>8.9</v>
      </c>
      <c r="M8072" s="36">
        <f>IF(OR(D8072="",L8072=""),"",D8072*L8072)</f>
        <v/>
      </c>
    </row>
    <row r="8073" ht="15.75" customHeight="1">
      <c r="A8073" s="2" t="n"/>
      <c r="B8073" s="24" t="inlineStr">
        <is>
          <t>59542</t>
        </is>
      </c>
      <c r="C8073" s="24" t="inlineStr">
        <is>
          <t>CABO DE COBRE ISOLADO 16MMAÃ‚Â², 1K/90AÃ‚Â°C</t>
        </is>
      </c>
      <c r="D8073" s="9" t="n"/>
      <c r="E8073" s="24" t="inlineStr">
        <is>
          <t>MATERIAIS ELÉTRICOS</t>
        </is>
      </c>
      <c r="F8073" s="24" t="inlineStr">
        <is>
          <t>MATERAIS DE CUSTEIO</t>
        </is>
      </c>
      <c r="G8073" s="9" t="inlineStr">
        <is>
          <t>UND</t>
        </is>
      </c>
      <c r="H8073" s="9" t="n"/>
      <c r="L8073" s="36" t="n">
        <v>45</v>
      </c>
      <c r="M8073" s="36">
        <f>IF(OR(D8073="",L8073=""),"",D8073*L8073)</f>
        <v/>
      </c>
    </row>
    <row r="8074" ht="15.75" customHeight="1">
      <c r="A8074" s="2" t="n"/>
      <c r="B8074" s="24" t="inlineStr">
        <is>
          <t>59559</t>
        </is>
      </c>
      <c r="C8074" s="24" t="inlineStr">
        <is>
          <t>ELETRODUTO DE PVC RIGIDO ROSCAVEL 1.1/2" SEM LUVA</t>
        </is>
      </c>
      <c r="D8074" s="9" t="n"/>
      <c r="E8074" s="24" t="inlineStr">
        <is>
          <t>MATERIAIS ELÉTRICOS</t>
        </is>
      </c>
      <c r="F8074" s="24" t="inlineStr">
        <is>
          <t>MATERAIS DE CUSTEIO</t>
        </is>
      </c>
      <c r="G8074" s="9" t="inlineStr">
        <is>
          <t>UND</t>
        </is>
      </c>
      <c r="H8074" s="9" t="n"/>
      <c r="L8074" s="36" t="n">
        <v>28</v>
      </c>
      <c r="M8074" s="36">
        <f>IF(OR(D8074="",L8074=""),"",D8074*L8074)</f>
        <v/>
      </c>
    </row>
    <row r="8075" ht="15.75" customHeight="1">
      <c r="A8075" s="2" t="n"/>
      <c r="B8075" s="24" t="inlineStr">
        <is>
          <t>59565</t>
        </is>
      </c>
      <c r="C8075" s="24" t="inlineStr">
        <is>
          <t>CURVA DE 90AÃ‚Â° DE ELETRODUTO PVC ROSCAVEL D=1,1/2"</t>
        </is>
      </c>
      <c r="D8075" s="9" t="n"/>
      <c r="E8075" s="24" t="inlineStr">
        <is>
          <t>MATERIAIS ELÉTRICOS</t>
        </is>
      </c>
      <c r="F8075" s="24" t="inlineStr">
        <is>
          <t>MATERAIS DE CUSTEIO</t>
        </is>
      </c>
      <c r="G8075" s="9" t="inlineStr">
        <is>
          <t>UND</t>
        </is>
      </c>
      <c r="H8075" s="9" t="n"/>
      <c r="L8075" s="36" t="n">
        <v>38</v>
      </c>
      <c r="M8075" s="36">
        <f>IF(OR(D8075="",L8075=""),"",D8075*L8075)</f>
        <v/>
      </c>
    </row>
    <row r="8076" ht="15.75" customHeight="1">
      <c r="A8076" s="2" t="n"/>
      <c r="B8076" s="24" t="inlineStr">
        <is>
          <t>59571</t>
        </is>
      </c>
      <c r="C8076" s="24" t="inlineStr">
        <is>
          <t>LUVA EM PVC RIGIDO ROSCAVEL 1,1/2"</t>
        </is>
      </c>
      <c r="D8076" s="9" t="n"/>
      <c r="E8076" s="24" t="inlineStr">
        <is>
          <t>MATERIAIS ELÉTRICOS</t>
        </is>
      </c>
      <c r="F8076" s="24" t="inlineStr">
        <is>
          <t>MATERAIS DE CUSTEIO</t>
        </is>
      </c>
      <c r="G8076" s="9" t="inlineStr">
        <is>
          <t>UND</t>
        </is>
      </c>
      <c r="H8076" s="9" t="n"/>
      <c r="L8076" s="36" t="n">
        <v>28</v>
      </c>
      <c r="M8076" s="36">
        <f>IF(OR(D8076="",L8076=""),"",D8076*L8076)</f>
        <v/>
      </c>
    </row>
    <row r="8077" ht="15.75" customHeight="1">
      <c r="A8077" s="2" t="n"/>
      <c r="B8077" s="24" t="inlineStr">
        <is>
          <t>59588</t>
        </is>
      </c>
      <c r="C8077" s="24" t="inlineStr">
        <is>
          <t>ELETRODUTO FLEXIVEL EM ACO GALV. PVC 1.1/2"</t>
        </is>
      </c>
      <c r="D8077" s="9" t="n"/>
      <c r="E8077" s="24" t="inlineStr">
        <is>
          <t>MATERIAIS ELÉTRICOS</t>
        </is>
      </c>
      <c r="F8077" s="24" t="inlineStr">
        <is>
          <t>MATERAIS DE CUSTEIO</t>
        </is>
      </c>
      <c r="G8077" s="9" t="inlineStr">
        <is>
          <t>UND</t>
        </is>
      </c>
      <c r="H8077" s="9" t="n"/>
      <c r="L8077" s="36" t="n">
        <v>38</v>
      </c>
      <c r="M8077" s="36">
        <f>IF(OR(D8077="",L8077=""),"",D8077*L8077)</f>
        <v/>
      </c>
    </row>
    <row r="8078" ht="15.75" customHeight="1">
      <c r="A8078" s="2" t="n"/>
      <c r="B8078" s="24" t="inlineStr">
        <is>
          <t>59594</t>
        </is>
      </c>
      <c r="C8078" s="24" t="inlineStr">
        <is>
          <t>TERMINAL DE CONEXAO SPTF 1.1/2" P/TUBO METALICO FLEXIVEL</t>
        </is>
      </c>
      <c r="D8078" s="9" t="n"/>
      <c r="E8078" s="24" t="inlineStr">
        <is>
          <t>MATERIAIS ELÉTRICOS</t>
        </is>
      </c>
      <c r="F8078" s="24" t="inlineStr">
        <is>
          <t>MATERAIS DE CUSTEIO</t>
        </is>
      </c>
      <c r="G8078" s="9" t="inlineStr">
        <is>
          <t>UND</t>
        </is>
      </c>
      <c r="H8078" s="9" t="n"/>
      <c r="L8078" s="36" t="n">
        <v>380</v>
      </c>
      <c r="M8078" s="36">
        <f>IF(OR(D8078="",L8078=""),"",D8078*L8078)</f>
        <v/>
      </c>
    </row>
    <row r="8079" ht="15.75" customHeight="1">
      <c r="A8079" s="2" t="n"/>
      <c r="B8079" s="24" t="inlineStr">
        <is>
          <t>59602</t>
        </is>
      </c>
      <c r="C8079" s="24" t="inlineStr">
        <is>
          <t>ABRACADEIRA EM ACO P/AMARRACAO DE ELETRODUTOS, TIPO U SIMPLES 1.1/2"</t>
        </is>
      </c>
      <c r="D8079" s="9" t="n"/>
      <c r="E8079" s="24" t="inlineStr">
        <is>
          <t>MATERIAIS ELÉTRICOS</t>
        </is>
      </c>
      <c r="F8079" s="24" t="inlineStr">
        <is>
          <t>MATERAIS DE CUSTEIO</t>
        </is>
      </c>
      <c r="G8079" s="9" t="inlineStr">
        <is>
          <t>KG</t>
        </is>
      </c>
      <c r="H8079" s="9" t="n"/>
      <c r="L8079" s="36" t="n">
        <v>8.9</v>
      </c>
      <c r="M8079" s="36">
        <f>IF(OR(D8079="",L8079=""),"",D8079*L8079)</f>
        <v/>
      </c>
    </row>
    <row r="8080" ht="15.75" customHeight="1">
      <c r="A8080" s="2" t="n"/>
      <c r="B8080" s="24" t="inlineStr">
        <is>
          <t>59625</t>
        </is>
      </c>
      <c r="C8080" s="24" t="inlineStr">
        <is>
          <t>ELETRODUTO DE PVC RIGIDO ROSCAVEL DE 2", SEM LUVA</t>
        </is>
      </c>
      <c r="D8080" s="9" t="n"/>
      <c r="E8080" s="24" t="inlineStr">
        <is>
          <t>MATERIAIS ELÉTRICOS</t>
        </is>
      </c>
      <c r="F8080" s="24" t="inlineStr">
        <is>
          <t>MATERAIS DE CUSTEIO</t>
        </is>
      </c>
      <c r="G8080" s="9" t="inlineStr">
        <is>
          <t>UND</t>
        </is>
      </c>
      <c r="H8080" s="9" t="n"/>
      <c r="L8080" s="36" t="n">
        <v>28</v>
      </c>
      <c r="M8080" s="36">
        <f>IF(OR(D8080="",L8080=""),"",D8080*L8080)</f>
        <v/>
      </c>
    </row>
    <row r="8081" ht="15.75" customHeight="1">
      <c r="A8081" s="2" t="n"/>
      <c r="B8081" s="24" t="inlineStr">
        <is>
          <t>27341</t>
        </is>
      </c>
      <c r="C8081" s="24" t="inlineStr">
        <is>
          <t>OLEO FI 20W40</t>
        </is>
      </c>
      <c r="D8081" s="9" t="n"/>
      <c r="E8081" s="24" t="inlineStr">
        <is>
          <t>LUBRIFICANTES</t>
        </is>
      </c>
      <c r="F8081" s="24" t="inlineStr">
        <is>
          <t>MATERAIS DE CUSTEIO</t>
        </is>
      </c>
      <c r="G8081" s="9" t="inlineStr">
        <is>
          <t>UND</t>
        </is>
      </c>
      <c r="H8081" s="9" t="n"/>
      <c r="L8081" s="36" t="n">
        <v>38</v>
      </c>
      <c r="M8081" s="36">
        <f>IF(OR(D8081="",L8081=""),"",D8081*L8081)</f>
        <v/>
      </c>
    </row>
    <row r="8082" ht="15.75" customHeight="1">
      <c r="A8082" s="2" t="n"/>
      <c r="B8082" s="24" t="inlineStr">
        <is>
          <t>59631</t>
        </is>
      </c>
      <c r="C8082" s="24" t="inlineStr">
        <is>
          <t>CURVA DE 90AÃ‚Â° ELETRODUTO PVC ROSCAVEL 2"</t>
        </is>
      </c>
      <c r="D8082" s="9" t="n"/>
      <c r="E8082" s="24" t="inlineStr">
        <is>
          <t>MATERIAIS ELÉTRICOS</t>
        </is>
      </c>
      <c r="F8082" s="24" t="inlineStr">
        <is>
          <t>MATERAIS DE CUSTEIO</t>
        </is>
      </c>
      <c r="G8082" s="9" t="inlineStr">
        <is>
          <t>UND</t>
        </is>
      </c>
      <c r="H8082" s="9" t="n"/>
      <c r="L8082" s="36" t="n">
        <v>38</v>
      </c>
      <c r="M8082" s="36">
        <f>IF(OR(D8082="",L8082=""),"",D8082*L8082)</f>
        <v/>
      </c>
    </row>
    <row r="8083" ht="15.75" customHeight="1">
      <c r="A8083" s="2" t="n"/>
      <c r="B8083" s="24" t="inlineStr">
        <is>
          <t>59654</t>
        </is>
      </c>
      <c r="C8083" s="24" t="inlineStr">
        <is>
          <t>ELETRODUTO FLEXIVEL EM ACO GALV.REV.EXTERNAM.C/PVC PRETO 2"</t>
        </is>
      </c>
      <c r="D8083" s="9" t="n"/>
      <c r="E8083" s="24" t="inlineStr">
        <is>
          <t>MATERIAIS ELÉTRICOS</t>
        </is>
      </c>
      <c r="F8083" s="24" t="inlineStr">
        <is>
          <t>MATERAIS DE CUSTEIO</t>
        </is>
      </c>
      <c r="G8083" s="9" t="inlineStr">
        <is>
          <t>UND</t>
        </is>
      </c>
      <c r="H8083" s="9" t="n"/>
      <c r="L8083" s="36" t="n">
        <v>38</v>
      </c>
      <c r="M8083" s="36">
        <f>IF(OR(D8083="",L8083=""),"",D8083*L8083)</f>
        <v/>
      </c>
    </row>
    <row r="8084" ht="15.75" customHeight="1">
      <c r="A8084" s="2" t="n"/>
      <c r="B8084" s="24" t="inlineStr">
        <is>
          <t>59661</t>
        </is>
      </c>
      <c r="C8084" s="24" t="inlineStr">
        <is>
          <t>TERMINAL DE CONEXAO SPTF 2"P/TUBO METALICO FLEXIVEL</t>
        </is>
      </c>
      <c r="D8084" s="9" t="n"/>
      <c r="E8084" s="24" t="inlineStr">
        <is>
          <t>MATERIAIS ELÉTRICOS</t>
        </is>
      </c>
      <c r="F8084" s="24" t="inlineStr">
        <is>
          <t>MATERAIS DE CUSTEIO</t>
        </is>
      </c>
      <c r="G8084" s="9" t="inlineStr">
        <is>
          <t>UND</t>
        </is>
      </c>
      <c r="H8084" s="9" t="n"/>
      <c r="L8084" s="36" t="n">
        <v>380</v>
      </c>
      <c r="M8084" s="36">
        <f>IF(OR(D8084="",L8084=""),"",D8084*L8084)</f>
        <v/>
      </c>
    </row>
    <row r="8085" ht="15.75" customHeight="1">
      <c r="A8085" s="2" t="n"/>
      <c r="B8085" s="24" t="inlineStr">
        <is>
          <t>59677</t>
        </is>
      </c>
      <c r="C8085" s="24" t="inlineStr">
        <is>
          <t>CABO DE COBRE FLEXIVEL, CLAS.4 OU 5, ISOLACAO EM PVC/A,ANTICHAMA BWF-B</t>
        </is>
      </c>
      <c r="D8085" s="9" t="n"/>
      <c r="E8085" s="24" t="inlineStr">
        <is>
          <t>MATERIAIS ELÉTRICOS</t>
        </is>
      </c>
      <c r="F8085" s="24" t="inlineStr">
        <is>
          <t>MATERAIS DE CUSTEIO</t>
        </is>
      </c>
      <c r="G8085" s="9" t="inlineStr">
        <is>
          <t>UND</t>
        </is>
      </c>
      <c r="H8085" s="9" t="n"/>
      <c r="L8085" s="36" t="n">
        <v>45</v>
      </c>
      <c r="M8085" s="36">
        <f>IF(OR(D8085="",L8085=""),"",D8085*L8085)</f>
        <v/>
      </c>
    </row>
    <row r="8086" ht="15.75" customHeight="1">
      <c r="A8086" s="2" t="n"/>
      <c r="B8086" s="24" t="inlineStr">
        <is>
          <t>59683</t>
        </is>
      </c>
      <c r="C8086" s="24" t="inlineStr">
        <is>
          <t>CABO DE COBRE, FLEXIVEL,CLASS.4 OU 5 ISOLACAO EM PVC/A,ANTICHAMA ( CABO AZUL)</t>
        </is>
      </c>
      <c r="D8086" s="9" t="n"/>
      <c r="E8086" s="24" t="inlineStr">
        <is>
          <t>MATERIAIS ELÉTRICOS</t>
        </is>
      </c>
      <c r="F8086" s="24" t="inlineStr">
        <is>
          <t>MATERAIS DE CUSTEIO</t>
        </is>
      </c>
      <c r="G8086" s="9" t="inlineStr">
        <is>
          <t>UND</t>
        </is>
      </c>
      <c r="H8086" s="9" t="n"/>
      <c r="L8086" s="36" t="n">
        <v>45</v>
      </c>
      <c r="M8086" s="36">
        <f>IF(OR(D8086="",L8086=""),"",D8086*L8086)</f>
        <v/>
      </c>
    </row>
    <row r="8087" ht="15.75" customHeight="1">
      <c r="A8087" s="2" t="n"/>
      <c r="B8087" s="24" t="inlineStr">
        <is>
          <t>59690</t>
        </is>
      </c>
      <c r="C8087" s="24" t="inlineStr">
        <is>
          <t>CABO DE COBRE, FLEXIVEL,CLASS.4 OU 5 ISOLACAO EM PVC/A,ANTICHAMA ( CABO VERDE)</t>
        </is>
      </c>
      <c r="D8087" s="9" t="n"/>
      <c r="E8087" s="24" t="inlineStr">
        <is>
          <t>MATERIAIS ELÉTRICOS</t>
        </is>
      </c>
      <c r="F8087" s="24" t="inlineStr">
        <is>
          <t>MATERAIS DE CUSTEIO</t>
        </is>
      </c>
      <c r="G8087" s="9" t="inlineStr">
        <is>
          <t>UND</t>
        </is>
      </c>
      <c r="H8087" s="9" t="n"/>
      <c r="L8087" s="36" t="n">
        <v>45</v>
      </c>
      <c r="M8087" s="36">
        <f>IF(OR(D8087="",L8087=""),"",D8087*L8087)</f>
        <v/>
      </c>
    </row>
    <row r="8088" ht="15.75" customHeight="1">
      <c r="A8088" s="2" t="n"/>
      <c r="B8088" s="24" t="inlineStr">
        <is>
          <t>119400</t>
        </is>
      </c>
      <c r="C8088" s="24" t="inlineStr">
        <is>
          <t>LÂMPADA LED TUBULAR 18W  6500K T8</t>
        </is>
      </c>
      <c r="D8088" s="9" t="n"/>
      <c r="E8088" s="24" t="inlineStr">
        <is>
          <t>MATERIAIS ELÉTRICOS</t>
        </is>
      </c>
      <c r="F8088" s="24" t="inlineStr">
        <is>
          <t>MATERAIS DE CUSTEIO</t>
        </is>
      </c>
      <c r="G8088" s="9" t="inlineStr">
        <is>
          <t>UND</t>
        </is>
      </c>
      <c r="H8088" s="9" t="n"/>
      <c r="L8088" s="36" t="n">
        <v>38</v>
      </c>
      <c r="M8088" s="36">
        <f>IF(OR(D8088="",L8088=""),"",D8088*L8088)</f>
        <v/>
      </c>
    </row>
    <row r="8089" ht="15.75" customHeight="1">
      <c r="A8089" s="2" t="n"/>
      <c r="B8089" s="24" t="inlineStr">
        <is>
          <t>59737</t>
        </is>
      </c>
      <c r="C8089" s="24" t="inlineStr">
        <is>
          <t>ELETRODUTO FLEXIVEL EM ACO GALV.REV.EXTERNAM.C/PVC PRETO 3"</t>
        </is>
      </c>
      <c r="D8089" s="9" t="n"/>
      <c r="E8089" s="24" t="inlineStr">
        <is>
          <t>MATERIAIS ELÉTRICOS</t>
        </is>
      </c>
      <c r="F8089" s="24" t="inlineStr">
        <is>
          <t>MATERAIS DE CUSTEIO</t>
        </is>
      </c>
      <c r="G8089" s="9" t="inlineStr">
        <is>
          <t>UND</t>
        </is>
      </c>
      <c r="H8089" s="9" t="n"/>
      <c r="L8089" s="36" t="n">
        <v>38</v>
      </c>
      <c r="M8089" s="36">
        <f>IF(OR(D8089="",L8089=""),"",D8089*L8089)</f>
        <v/>
      </c>
    </row>
    <row r="8090" ht="15.75" customHeight="1">
      <c r="A8090" s="2" t="n"/>
      <c r="B8090" s="24" t="inlineStr">
        <is>
          <t>59714</t>
        </is>
      </c>
      <c r="C8090" s="24" t="inlineStr">
        <is>
          <t>TERMINAL DE CONEXAO SPTF 3"P/ TUBO METALICO FLEXIVEL</t>
        </is>
      </c>
      <c r="D8090" s="9" t="n"/>
      <c r="E8090" s="24" t="inlineStr">
        <is>
          <t>MATERIAIS ELÉTRICOS</t>
        </is>
      </c>
      <c r="F8090" s="24" t="inlineStr">
        <is>
          <t>MATERAIS DE CUSTEIO</t>
        </is>
      </c>
      <c r="G8090" s="9" t="inlineStr">
        <is>
          <t>UND</t>
        </is>
      </c>
      <c r="H8090" s="9" t="n"/>
      <c r="L8090" s="36" t="n">
        <v>380</v>
      </c>
      <c r="M8090" s="36">
        <f>IF(OR(D8090="",L8090=""),"",D8090*L8090)</f>
        <v/>
      </c>
    </row>
    <row r="8091" ht="15.75" customHeight="1">
      <c r="A8091" s="2" t="n"/>
      <c r="B8091" s="24" t="inlineStr">
        <is>
          <t>59721</t>
        </is>
      </c>
      <c r="C8091" s="24" t="inlineStr">
        <is>
          <t>ELETRODUTO DE PVC RIGIDO ROSCAVEL 3" SEM LUVA</t>
        </is>
      </c>
      <c r="D8091" s="9" t="n"/>
      <c r="E8091" s="24" t="inlineStr">
        <is>
          <t>MATERIAIS ELÉTRICOS</t>
        </is>
      </c>
      <c r="F8091" s="24" t="inlineStr">
        <is>
          <t>MATERAIS DE CUSTEIO</t>
        </is>
      </c>
      <c r="G8091" s="9" t="inlineStr">
        <is>
          <t>UND</t>
        </is>
      </c>
      <c r="H8091" s="9" t="n"/>
      <c r="L8091" s="36" t="n">
        <v>28</v>
      </c>
      <c r="M8091" s="36">
        <f>IF(OR(D8091="",L8091=""),"",D8091*L8091)</f>
        <v/>
      </c>
    </row>
    <row r="8092" ht="15.75" customHeight="1">
      <c r="A8092" s="2" t="n"/>
      <c r="B8092" s="24" t="inlineStr">
        <is>
          <t>59743</t>
        </is>
      </c>
      <c r="C8092" s="24" t="inlineStr">
        <is>
          <t>CURVA 90AÃ‚Â° ELETRODUTO PVC ROSCAVEL 3"</t>
        </is>
      </c>
      <c r="D8092" s="9" t="n"/>
      <c r="E8092" s="24" t="inlineStr">
        <is>
          <t>MATERIAIS ELÉTRICOS</t>
        </is>
      </c>
      <c r="F8092" s="24" t="inlineStr">
        <is>
          <t>MATERAIS DE CUSTEIO</t>
        </is>
      </c>
      <c r="G8092" s="9" t="inlineStr">
        <is>
          <t>UND</t>
        </is>
      </c>
      <c r="H8092" s="9" t="n"/>
      <c r="L8092" s="36" t="n">
        <v>38</v>
      </c>
      <c r="M8092" s="36">
        <f>IF(OR(D8092="",L8092=""),"",D8092*L8092)</f>
        <v/>
      </c>
    </row>
    <row r="8093" ht="15.75" customHeight="1">
      <c r="A8093" s="2" t="n"/>
      <c r="B8093" s="24" t="inlineStr">
        <is>
          <t>119511</t>
        </is>
      </c>
      <c r="C8093" s="24" t="inlineStr">
        <is>
          <t>FIO CABO FLEXÍVEL 2.5MM PRETO SIL</t>
        </is>
      </c>
      <c r="D8093" s="9" t="n"/>
      <c r="E8093" s="24" t="inlineStr">
        <is>
          <t>MATERIAIS ELÉTRICOS</t>
        </is>
      </c>
      <c r="F8093" s="24" t="inlineStr">
        <is>
          <t>MATERAIS DE CUSTEIO</t>
        </is>
      </c>
      <c r="G8093" s="9" t="inlineStr">
        <is>
          <t>UND</t>
        </is>
      </c>
      <c r="H8093" s="9" t="n"/>
      <c r="L8093" s="36" t="n">
        <v>45</v>
      </c>
      <c r="M8093" s="36">
        <f>IF(OR(D8093="",L8093=""),"",D8093*L8093)</f>
        <v/>
      </c>
    </row>
    <row r="8094" ht="15.75" customHeight="1">
      <c r="A8094" s="2" t="n"/>
      <c r="B8094" s="24" t="inlineStr">
        <is>
          <t>59766</t>
        </is>
      </c>
      <c r="C8094" s="24" t="inlineStr">
        <is>
          <t>ABRACADEIRA EM ACO P/AMARRACAO DE ELETRODUTOS TIPO U SIMPLES COM3"</t>
        </is>
      </c>
      <c r="D8094" s="9" t="n"/>
      <c r="E8094" s="24" t="inlineStr">
        <is>
          <t>MATERIAIS ELÉTRICOS</t>
        </is>
      </c>
      <c r="F8094" s="24" t="inlineStr">
        <is>
          <t>MATERAIS DE CUSTEIO</t>
        </is>
      </c>
      <c r="G8094" s="9" t="inlineStr">
        <is>
          <t>KG</t>
        </is>
      </c>
      <c r="H8094" s="9" t="n"/>
      <c r="L8094" s="36" t="n">
        <v>8.9</v>
      </c>
      <c r="M8094" s="36">
        <f>IF(OR(D8094="",L8094=""),"",D8094*L8094)</f>
        <v/>
      </c>
    </row>
    <row r="8095" ht="15.75" customHeight="1">
      <c r="A8095" s="2" t="n"/>
      <c r="B8095" s="24" t="inlineStr">
        <is>
          <t>59772</t>
        </is>
      </c>
      <c r="C8095" s="24" t="inlineStr">
        <is>
          <t>TERMINAL DE COMPRESSAO P/CABO DE 300MMAÃ‚Â²</t>
        </is>
      </c>
      <c r="D8095" s="9" t="n"/>
      <c r="E8095" s="24" t="inlineStr">
        <is>
          <t>MATERIAIS ELÉTRICOS</t>
        </is>
      </c>
      <c r="F8095" s="24" t="inlineStr">
        <is>
          <t>MATERAIS DE CUSTEIO</t>
        </is>
      </c>
      <c r="G8095" s="9" t="inlineStr">
        <is>
          <t>UND</t>
        </is>
      </c>
      <c r="H8095" s="9" t="n"/>
      <c r="L8095" s="36" t="n">
        <v>45</v>
      </c>
      <c r="M8095" s="36">
        <f>IF(OR(D8095="",L8095=""),"",D8095*L8095)</f>
        <v/>
      </c>
    </row>
    <row r="8096" ht="15.75" customHeight="1">
      <c r="A8096" s="2" t="n"/>
      <c r="B8096" s="24" t="inlineStr">
        <is>
          <t>59789</t>
        </is>
      </c>
      <c r="C8096" s="24" t="inlineStr">
        <is>
          <t>TERMINAL DE COMPRESSAO P/CABO DE 240MMAÃ‚Â²</t>
        </is>
      </c>
      <c r="D8096" s="9" t="n"/>
      <c r="E8096" s="24" t="inlineStr">
        <is>
          <t>MATERIAIS ELÉTRICOS</t>
        </is>
      </c>
      <c r="F8096" s="24" t="inlineStr">
        <is>
          <t>MATERAIS DE CUSTEIO</t>
        </is>
      </c>
      <c r="G8096" s="9" t="inlineStr">
        <is>
          <t>UND</t>
        </is>
      </c>
      <c r="H8096" s="9" t="n"/>
      <c r="L8096" s="36" t="n">
        <v>45</v>
      </c>
      <c r="M8096" s="36">
        <f>IF(OR(D8096="",L8096=""),"",D8096*L8096)</f>
        <v/>
      </c>
    </row>
    <row r="8097" ht="15.75" customHeight="1">
      <c r="A8097" s="2" t="n"/>
      <c r="B8097" s="24" t="inlineStr">
        <is>
          <t>59795</t>
        </is>
      </c>
      <c r="C8097" s="24" t="inlineStr">
        <is>
          <t>TERMINAL DE COMPRESSAO P/CABO DE 95MMAÃ‚Â²</t>
        </is>
      </c>
      <c r="D8097" s="9" t="n"/>
      <c r="E8097" s="24" t="inlineStr">
        <is>
          <t>MATERIAIS ELÉTRICOS</t>
        </is>
      </c>
      <c r="F8097" s="24" t="inlineStr">
        <is>
          <t>MATERAIS DE CUSTEIO</t>
        </is>
      </c>
      <c r="G8097" s="9" t="inlineStr">
        <is>
          <t>UND</t>
        </is>
      </c>
      <c r="H8097" s="9" t="n"/>
      <c r="L8097" s="36" t="n">
        <v>45</v>
      </c>
      <c r="M8097" s="36">
        <f>IF(OR(D8097="",L8097=""),"",D8097*L8097)</f>
        <v/>
      </c>
    </row>
    <row r="8098" ht="15.75" customHeight="1">
      <c r="A8098" s="2" t="n"/>
      <c r="B8098" s="24" t="inlineStr">
        <is>
          <t>59803</t>
        </is>
      </c>
      <c r="C8098" s="24" t="inlineStr">
        <is>
          <t>TERMINAL DE COMPRESSAO P/CABO DE 35MMAÃ‚Â²</t>
        </is>
      </c>
      <c r="D8098" s="9" t="n"/>
      <c r="E8098" s="24" t="inlineStr">
        <is>
          <t>MATERIAIS ELÉTRICOS</t>
        </is>
      </c>
      <c r="F8098" s="24" t="inlineStr">
        <is>
          <t>MATERAIS DE CUSTEIO</t>
        </is>
      </c>
      <c r="G8098" s="9" t="inlineStr">
        <is>
          <t>UND</t>
        </is>
      </c>
      <c r="H8098" s="9" t="n"/>
      <c r="L8098" s="36" t="n">
        <v>45</v>
      </c>
      <c r="M8098" s="36">
        <f>IF(OR(D8098="",L8098=""),"",D8098*L8098)</f>
        <v/>
      </c>
    </row>
    <row r="8099" ht="15.75" customHeight="1">
      <c r="A8099" s="2" t="n"/>
      <c r="B8099" s="24" t="inlineStr">
        <is>
          <t>134291</t>
        </is>
      </c>
      <c r="C8099" s="24" t="inlineStr">
        <is>
          <t>ÓLEO GENUÍNO</t>
        </is>
      </c>
      <c r="D8099" s="9" t="n"/>
      <c r="E8099" s="24" t="inlineStr">
        <is>
          <t>MATERIAIS DE OFICINA E USO GERAL</t>
        </is>
      </c>
      <c r="F8099" s="24" t="inlineStr">
        <is>
          <t>MATERAIS DE CUSTEIO</t>
        </is>
      </c>
      <c r="G8099" s="9" t="inlineStr">
        <is>
          <t>UND</t>
        </is>
      </c>
      <c r="H8099" s="9" t="n"/>
      <c r="L8099" s="36" t="n">
        <v>38</v>
      </c>
      <c r="M8099" s="36">
        <f>IF(OR(D8099="",L8099=""),"",D8099*L8099)</f>
        <v/>
      </c>
    </row>
    <row r="8100" ht="15.75" customHeight="1">
      <c r="A8100" s="2" t="n"/>
      <c r="B8100" s="24" t="inlineStr">
        <is>
          <t>102605</t>
        </is>
      </c>
      <c r="C8100" s="24" t="inlineStr">
        <is>
          <t>ÓLEO GULF PRIDE 4T PLUS 20W50</t>
        </is>
      </c>
      <c r="D8100" s="9" t="n"/>
      <c r="E8100" s="24" t="inlineStr">
        <is>
          <t>LUBRIFICANTES</t>
        </is>
      </c>
      <c r="F8100" s="24" t="inlineStr">
        <is>
          <t>MATERAIS DE CUSTEIO</t>
        </is>
      </c>
      <c r="G8100" s="9" t="inlineStr">
        <is>
          <t>UND</t>
        </is>
      </c>
      <c r="H8100" s="9" t="n"/>
      <c r="L8100" s="36" t="n">
        <v>38</v>
      </c>
      <c r="M8100" s="36">
        <f>IF(OR(D8100="",L8100=""),"",D8100*L8100)</f>
        <v/>
      </c>
    </row>
    <row r="8101" ht="15.75" customHeight="1">
      <c r="A8101" s="2" t="n"/>
      <c r="B8101" s="24" t="inlineStr">
        <is>
          <t>48308</t>
        </is>
      </c>
      <c r="C8101" s="24" t="inlineStr">
        <is>
          <t>OLEO HIDRAULICO</t>
        </is>
      </c>
      <c r="D8101" s="9" t="n"/>
      <c r="E8101" s="24" t="inlineStr">
        <is>
          <t>LUBRIFICANTES</t>
        </is>
      </c>
      <c r="F8101" s="24" t="inlineStr">
        <is>
          <t>MATERAIS DE CUSTEIO</t>
        </is>
      </c>
      <c r="G8101" s="9" t="inlineStr">
        <is>
          <t>UND</t>
        </is>
      </c>
      <c r="H8101" s="9" t="n"/>
      <c r="L8101" s="36" t="n">
        <v>38</v>
      </c>
      <c r="M8101" s="36">
        <f>IF(OR(D8101="",L8101=""),"",D8101*L8101)</f>
        <v/>
      </c>
    </row>
    <row r="8102" ht="15.75" customHeight="1">
      <c r="A8102" s="2" t="n"/>
      <c r="B8102" s="24" t="inlineStr">
        <is>
          <t>120201</t>
        </is>
      </c>
      <c r="C8102" s="24" t="inlineStr">
        <is>
          <t>CONECTOR DE COBRE P/ HASTE DE ATERRAMENTO 5/8</t>
        </is>
      </c>
      <c r="D8102" s="9" t="n"/>
      <c r="E8102" s="24" t="inlineStr">
        <is>
          <t>MATERIAIS ELÉTRICOS</t>
        </is>
      </c>
      <c r="F8102" s="24" t="inlineStr">
        <is>
          <t>MATERAIS DE CUSTEIO</t>
        </is>
      </c>
      <c r="G8102" s="9" t="inlineStr">
        <is>
          <t>UND</t>
        </is>
      </c>
      <c r="H8102" s="9" t="n"/>
      <c r="L8102" s="36" t="n">
        <v>38</v>
      </c>
      <c r="M8102" s="36">
        <f>IF(OR(D8102="",L8102=""),"",D8102*L8102)</f>
        <v/>
      </c>
    </row>
    <row r="8103" ht="15.75" customHeight="1">
      <c r="A8103" s="2" t="n"/>
      <c r="B8103" s="24" t="inlineStr">
        <is>
          <t>59810</t>
        </is>
      </c>
      <c r="C8103" s="24" t="inlineStr">
        <is>
          <t>TERMINAL DE COMPRESSAO P/CABO DE 16MMAÃ‚Â²</t>
        </is>
      </c>
      <c r="D8103" s="9" t="n"/>
      <c r="E8103" s="24" t="inlineStr">
        <is>
          <t>MATERIAIS ELÉTRICOS</t>
        </is>
      </c>
      <c r="F8103" s="24" t="inlineStr">
        <is>
          <t>MATERAIS DE CUSTEIO</t>
        </is>
      </c>
      <c r="G8103" s="9" t="inlineStr">
        <is>
          <t>UND</t>
        </is>
      </c>
      <c r="H8103" s="9" t="n"/>
      <c r="L8103" s="36" t="n">
        <v>45</v>
      </c>
      <c r="M8103" s="36">
        <f>IF(OR(D8103="",L8103=""),"",D8103*L8103)</f>
        <v/>
      </c>
    </row>
    <row r="8104" ht="15.75" customHeight="1">
      <c r="A8104" s="2" t="n"/>
      <c r="B8104" s="24" t="inlineStr">
        <is>
          <t>59619</t>
        </is>
      </c>
      <c r="C8104" s="24" t="inlineStr">
        <is>
          <t>CABO DE COBRE ISOLADO 35MMAÃ‚Â², 1K/90AÃ‚Â°C</t>
        </is>
      </c>
      <c r="D8104" s="9" t="n"/>
      <c r="E8104" s="24" t="inlineStr">
        <is>
          <t>MATERIAIS ELÉTRICOS</t>
        </is>
      </c>
      <c r="F8104" s="24" t="inlineStr">
        <is>
          <t>MATERAIS DE CUSTEIO</t>
        </is>
      </c>
      <c r="G8104" s="9" t="inlineStr">
        <is>
          <t>UND</t>
        </is>
      </c>
      <c r="H8104" s="9" t="n"/>
      <c r="L8104" s="36" t="n">
        <v>45</v>
      </c>
      <c r="M8104" s="36">
        <f>IF(OR(D8104="",L8104=""),"",D8104*L8104)</f>
        <v/>
      </c>
    </row>
    <row r="8105" ht="15.75" customHeight="1">
      <c r="A8105" s="2" t="n"/>
      <c r="B8105" s="24" t="inlineStr">
        <is>
          <t>23410</t>
        </is>
      </c>
      <c r="C8105" s="24" t="inlineStr">
        <is>
          <t>OLEO HIDRAULICO ATF KARTER/MAXON/LUBEL</t>
        </is>
      </c>
      <c r="D8105" s="9" t="n"/>
      <c r="E8105" s="24" t="inlineStr">
        <is>
          <t>LUBRIFICANTES</t>
        </is>
      </c>
      <c r="F8105" s="24" t="inlineStr">
        <is>
          <t>MATERAIS DE CUSTEIO</t>
        </is>
      </c>
      <c r="G8105" s="9" t="inlineStr">
        <is>
          <t>UND</t>
        </is>
      </c>
      <c r="H8105" s="9" t="n"/>
      <c r="L8105" s="36" t="n">
        <v>38</v>
      </c>
      <c r="M8105" s="36">
        <f>IF(OR(D8105="",L8105=""),"",D8105*L8105)</f>
        <v/>
      </c>
    </row>
    <row r="8106" ht="15.75" customHeight="1">
      <c r="A8106" s="2" t="n"/>
      <c r="B8106" s="24" t="inlineStr">
        <is>
          <t>49101</t>
        </is>
      </c>
      <c r="C8106" s="24" t="inlineStr">
        <is>
          <t>ELETROCALHA PERF 100X100X 3000MM BE 005</t>
        </is>
      </c>
      <c r="D8106" s="9" t="n"/>
      <c r="E8106" s="24" t="inlineStr">
        <is>
          <t>MATERIAIS ELÉTRICOS</t>
        </is>
      </c>
      <c r="F8106" s="24" t="inlineStr">
        <is>
          <t>MATERAIS DE CUSTEIO</t>
        </is>
      </c>
      <c r="G8106" s="9" t="inlineStr">
        <is>
          <t>UND</t>
        </is>
      </c>
      <c r="H8106" s="9" t="n"/>
      <c r="L8106" s="36" t="n">
        <v>38</v>
      </c>
      <c r="M8106" s="36">
        <f>IF(OR(D8106="",L8106=""),"",D8106*L8106)</f>
        <v/>
      </c>
    </row>
    <row r="8107" ht="15.75" customHeight="1">
      <c r="A8107" s="2" t="n"/>
      <c r="B8107" s="24" t="inlineStr">
        <is>
          <t>59648</t>
        </is>
      </c>
      <c r="C8107" s="24" t="inlineStr">
        <is>
          <t>LUVA EM PVC RIGIDO ROSCAVEL 2" P/ ELETRODUTO</t>
        </is>
      </c>
      <c r="D8107" s="9" t="n"/>
      <c r="E8107" s="24" t="inlineStr">
        <is>
          <t>MATERIAIS ELÉTRICOS</t>
        </is>
      </c>
      <c r="F8107" s="24" t="inlineStr">
        <is>
          <t>MATERAIS DE CUSTEIO</t>
        </is>
      </c>
      <c r="G8107" s="9" t="inlineStr">
        <is>
          <t>UND</t>
        </is>
      </c>
      <c r="H8107" s="9" t="n"/>
      <c r="L8107" s="36" t="n">
        <v>28</v>
      </c>
      <c r="M8107" s="36">
        <f>IF(OR(D8107="",L8107=""),"",D8107*L8107)</f>
        <v/>
      </c>
    </row>
    <row r="8108" ht="15.75" customHeight="1">
      <c r="A8108" s="2" t="n"/>
      <c r="B8108" s="24" t="inlineStr">
        <is>
          <t>59750</t>
        </is>
      </c>
      <c r="C8108" s="24" t="inlineStr">
        <is>
          <t>LUVA EM PVC RIGIDO ROSCAVEL 3" P/ELETRODUTO</t>
        </is>
      </c>
      <c r="D8108" s="9" t="n"/>
      <c r="E8108" s="24" t="inlineStr">
        <is>
          <t>MATERIAIS ELÉTRICOS</t>
        </is>
      </c>
      <c r="F8108" s="24" t="inlineStr">
        <is>
          <t>MATERAIS DE CUSTEIO</t>
        </is>
      </c>
      <c r="G8108" s="9" t="inlineStr">
        <is>
          <t>UND</t>
        </is>
      </c>
      <c r="H8108" s="9" t="n"/>
      <c r="L8108" s="36" t="n">
        <v>28</v>
      </c>
      <c r="M8108" s="36">
        <f>IF(OR(D8108="",L8108=""),"",D8108*L8108)</f>
        <v/>
      </c>
    </row>
    <row r="8109" ht="15.75" customHeight="1">
      <c r="A8109" s="2" t="n"/>
      <c r="B8109" s="24" t="inlineStr">
        <is>
          <t>136596</t>
        </is>
      </c>
      <c r="C8109" s="24" t="inlineStr">
        <is>
          <t>ÓLEO HIDRÁULICO COMPRES1 L</t>
        </is>
      </c>
      <c r="D8109" s="9" t="n"/>
      <c r="E8109" s="24" t="inlineStr">
        <is>
          <t>LUBRIFICANTES</t>
        </is>
      </c>
      <c r="F8109" s="24" t="inlineStr">
        <is>
          <t>MATERAIS DE CUSTEIO</t>
        </is>
      </c>
      <c r="G8109" s="9" t="inlineStr">
        <is>
          <t>UND</t>
        </is>
      </c>
      <c r="H8109" s="9" t="n"/>
      <c r="L8109" s="36" t="n">
        <v>38</v>
      </c>
      <c r="M8109" s="36">
        <f>IF(OR(D8109="",L8109=""),"",D8109*L8109)</f>
        <v/>
      </c>
    </row>
    <row r="8110" ht="15.75" customHeight="1">
      <c r="A8110" s="2" t="n"/>
      <c r="B8110" s="24" t="inlineStr">
        <is>
          <t>49131</t>
        </is>
      </c>
      <c r="C8110" s="24" t="inlineStr">
        <is>
          <t>ELETRO FLEX SEALTUB 2</t>
        </is>
      </c>
      <c r="D8110" s="9" t="n"/>
      <c r="E8110" s="24" t="inlineStr">
        <is>
          <t>MATERIAIS ELÉTRICOS</t>
        </is>
      </c>
      <c r="F8110" s="24" t="inlineStr">
        <is>
          <t>MATERAIS DE CUSTEIO</t>
        </is>
      </c>
      <c r="G8110" s="9" t="inlineStr">
        <is>
          <t>UND</t>
        </is>
      </c>
      <c r="H8110" s="9" t="n"/>
      <c r="L8110" s="36" t="n">
        <v>38</v>
      </c>
      <c r="M8110" s="36">
        <f>IF(OR(D8110="",L8110=""),"",D8110*L8110)</f>
        <v/>
      </c>
    </row>
    <row r="8111" ht="15.75" customHeight="1">
      <c r="A8111" s="2" t="n"/>
      <c r="B8111" s="24" t="inlineStr">
        <is>
          <t>49147</t>
        </is>
      </c>
      <c r="C8111" s="24" t="inlineStr">
        <is>
          <t>MINICONTACTOR AZ CW07-0130 V257A  220V</t>
        </is>
      </c>
      <c r="D8111" s="9" t="n"/>
      <c r="E8111" s="24" t="inlineStr">
        <is>
          <t>MATERIAIS ELÉTRICOS</t>
        </is>
      </c>
      <c r="F8111" s="24" t="inlineStr">
        <is>
          <t>MATERAIS DE CUSTEIO</t>
        </is>
      </c>
      <c r="G8111" s="9" t="inlineStr">
        <is>
          <t>UND</t>
        </is>
      </c>
      <c r="H8111" s="9" t="n"/>
      <c r="L8111" s="36" t="n">
        <v>38</v>
      </c>
      <c r="M8111" s="36">
        <f>IF(OR(D8111="",L8111=""),"",D8111*L8111)</f>
        <v/>
      </c>
    </row>
    <row r="8112" ht="15.75" customHeight="1">
      <c r="A8112" s="2" t="n"/>
      <c r="B8112" s="24" t="inlineStr">
        <is>
          <t>27335</t>
        </is>
      </c>
      <c r="C8112" s="24" t="inlineStr">
        <is>
          <t>OLEO LUBEL 20W50 SJ PRA CARRO</t>
        </is>
      </c>
      <c r="D8112" s="9" t="n"/>
      <c r="E8112" s="24" t="inlineStr">
        <is>
          <t>LUBRIFICANTES</t>
        </is>
      </c>
      <c r="F8112" s="24" t="inlineStr">
        <is>
          <t>MATERAIS DE CUSTEIO</t>
        </is>
      </c>
      <c r="G8112" s="9" t="inlineStr">
        <is>
          <t>UND</t>
        </is>
      </c>
      <c r="H8112" s="9" t="n"/>
      <c r="L8112" s="36" t="n">
        <v>38</v>
      </c>
      <c r="M8112" s="36">
        <f>IF(OR(D8112="",L8112=""),"",D8112*L8112)</f>
        <v/>
      </c>
    </row>
    <row r="8113" ht="15.75" customHeight="1">
      <c r="A8113" s="2" t="n"/>
      <c r="B8113" s="24" t="inlineStr">
        <is>
          <t>139561</t>
        </is>
      </c>
      <c r="C8113" s="24" t="inlineStr">
        <is>
          <t>TOMADA CONJUGADA</t>
        </is>
      </c>
      <c r="D8113" s="9" t="n"/>
      <c r="E8113" s="24" t="inlineStr">
        <is>
          <t>MATERIAIS ELÉTRICOS</t>
        </is>
      </c>
      <c r="F8113" s="24" t="inlineStr">
        <is>
          <t>MATERAIS DE CUSTEIO</t>
        </is>
      </c>
      <c r="G8113" s="9" t="inlineStr">
        <is>
          <t>UND</t>
        </is>
      </c>
      <c r="H8113" s="9" t="n"/>
      <c r="L8113" s="36" t="n">
        <v>38</v>
      </c>
      <c r="M8113" s="36">
        <f>IF(OR(D8113="",L8113=""),"",D8113*L8113)</f>
        <v/>
      </c>
    </row>
    <row r="8114" ht="15.75" customHeight="1">
      <c r="A8114" s="2" t="n"/>
      <c r="B8114" s="24" t="inlineStr">
        <is>
          <t>126920</t>
        </is>
      </c>
      <c r="C8114" s="24" t="inlineStr">
        <is>
          <t>LÂMPADA LED 25W</t>
        </is>
      </c>
      <c r="D8114" s="9" t="n"/>
      <c r="E8114" s="24" t="inlineStr">
        <is>
          <t>MATERIAIS ELÉTRICOS</t>
        </is>
      </c>
      <c r="F8114" s="24" t="inlineStr">
        <is>
          <t>MATERAIS DE CUSTEIO</t>
        </is>
      </c>
      <c r="G8114" s="9" t="inlineStr">
        <is>
          <t>UND</t>
        </is>
      </c>
      <c r="H8114" s="9" t="n"/>
      <c r="L8114" s="36" t="n">
        <v>38</v>
      </c>
      <c r="M8114" s="36">
        <f>IF(OR(D8114="",L8114=""),"",D8114*L8114)</f>
        <v/>
      </c>
    </row>
    <row r="8115" ht="15.75" customHeight="1">
      <c r="A8115" s="2" t="n"/>
      <c r="B8115" s="24" t="inlineStr">
        <is>
          <t>54378</t>
        </is>
      </c>
      <c r="C8115" s="24" t="inlineStr">
        <is>
          <t>SINALEIRA</t>
        </is>
      </c>
      <c r="D8115" s="9" t="n"/>
      <c r="E8115" s="24" t="inlineStr">
        <is>
          <t>MATERIAIS ELÉTRICOS</t>
        </is>
      </c>
      <c r="F8115" s="24" t="inlineStr">
        <is>
          <t>MATERAIS DE CUSTEIO</t>
        </is>
      </c>
      <c r="G8115" s="9" t="inlineStr">
        <is>
          <t>UND</t>
        </is>
      </c>
      <c r="H8115" s="9" t="n"/>
      <c r="L8115" s="36" t="n">
        <v>38</v>
      </c>
      <c r="M8115" s="36">
        <f>IF(OR(D8115="",L8115=""),"",D8115*L8115)</f>
        <v/>
      </c>
    </row>
    <row r="8116" ht="15.75" customHeight="1">
      <c r="A8116" s="2" t="n"/>
      <c r="B8116" s="24" t="inlineStr">
        <is>
          <t>60730</t>
        </is>
      </c>
      <c r="C8116" s="24" t="inlineStr">
        <is>
          <t>DISJUNTOR TRIPOLAR 80A, TENSAO DE TRABALHO 380V, TIPO CX. MOLD.  10KA</t>
        </is>
      </c>
      <c r="D8116" s="9" t="n"/>
      <c r="E8116" s="24" t="inlineStr">
        <is>
          <t>MATERIAIS ELÉTRICOS</t>
        </is>
      </c>
      <c r="F8116" s="24" t="inlineStr">
        <is>
          <t>MATERAIS DE CUSTEIO</t>
        </is>
      </c>
      <c r="G8116" s="9" t="inlineStr">
        <is>
          <t>CX</t>
        </is>
      </c>
      <c r="H8116" s="9" t="n"/>
      <c r="L8116" s="36" t="n">
        <v>95</v>
      </c>
      <c r="M8116" s="36">
        <f>IF(OR(D8116="",L8116=""),"",D8116*L8116)</f>
        <v/>
      </c>
    </row>
    <row r="8117" ht="15.75" customHeight="1">
      <c r="A8117" s="2" t="n"/>
      <c r="B8117" s="24" t="inlineStr">
        <is>
          <t>120477</t>
        </is>
      </c>
      <c r="C8117" s="24" t="inlineStr">
        <is>
          <t>PLUGUE FAME MACHO 90 2P + T PB 10A PT 1489</t>
        </is>
      </c>
      <c r="D8117" s="9" t="n"/>
      <c r="E8117" s="24" t="inlineStr">
        <is>
          <t>MATERIAIS ELÉTRICOS</t>
        </is>
      </c>
      <c r="F8117" s="24" t="inlineStr">
        <is>
          <t>MATERAIS DE CUSTEIO</t>
        </is>
      </c>
      <c r="G8117" s="9" t="inlineStr">
        <is>
          <t>UND</t>
        </is>
      </c>
      <c r="H8117" s="9" t="n"/>
      <c r="L8117" s="36" t="n">
        <v>38</v>
      </c>
      <c r="M8117" s="36">
        <f>IF(OR(D8117="",L8117=""),"",D8117*L8117)</f>
        <v/>
      </c>
    </row>
    <row r="8118" ht="15.75" customHeight="1">
      <c r="A8118" s="2" t="n"/>
      <c r="B8118" s="24" t="inlineStr">
        <is>
          <t>36707</t>
        </is>
      </c>
      <c r="C8118" s="24" t="inlineStr">
        <is>
          <t>OLEO LUBRAX</t>
        </is>
      </c>
      <c r="D8118" s="9" t="n"/>
      <c r="E8118" s="24" t="inlineStr">
        <is>
          <t>LUBRIFICANTES</t>
        </is>
      </c>
      <c r="F8118" s="24" t="inlineStr">
        <is>
          <t>MATERAIS DE CUSTEIO</t>
        </is>
      </c>
      <c r="G8118" s="9" t="inlineStr">
        <is>
          <t>UND</t>
        </is>
      </c>
      <c r="H8118" s="9" t="n"/>
      <c r="L8118" s="36" t="n">
        <v>38</v>
      </c>
      <c r="M8118" s="36">
        <f>IF(OR(D8118="",L8118=""),"",D8118*L8118)</f>
        <v/>
      </c>
    </row>
    <row r="8119" ht="15.75" customHeight="1">
      <c r="A8119" s="2" t="n"/>
      <c r="B8119" s="24" t="inlineStr">
        <is>
          <t>87389</t>
        </is>
      </c>
      <c r="C8119" s="24" t="inlineStr">
        <is>
          <t>CABO MULTIFLEXADO ALUMÍNIO QUADRUPLEX</t>
        </is>
      </c>
      <c r="D8119" s="9" t="n"/>
      <c r="E8119" s="24" t="inlineStr">
        <is>
          <t>MATERIAIS ELÉTRICOS</t>
        </is>
      </c>
      <c r="F8119" s="24" t="inlineStr">
        <is>
          <t>MATERAIS DE CUSTEIO</t>
        </is>
      </c>
      <c r="G8119" s="9" t="inlineStr">
        <is>
          <t>UND</t>
        </is>
      </c>
      <c r="H8119" s="9" t="n"/>
      <c r="L8119" s="36" t="n">
        <v>45</v>
      </c>
      <c r="M8119" s="36">
        <f>IF(OR(D8119="",L8119=""),"",D8119*L8119)</f>
        <v/>
      </c>
    </row>
    <row r="8120" ht="15.75" customHeight="1">
      <c r="A8120" s="2" t="n"/>
      <c r="B8120" s="24" t="inlineStr">
        <is>
          <t>128310</t>
        </is>
      </c>
      <c r="C8120" s="24" t="inlineStr">
        <is>
          <t>RECEPTÁCULO DE PORCELANA</t>
        </is>
      </c>
      <c r="D8120" s="9" t="n"/>
      <c r="E8120" s="24" t="inlineStr">
        <is>
          <t>MATERIAIS ELÉTRICOS</t>
        </is>
      </c>
      <c r="F8120" s="24" t="inlineStr">
        <is>
          <t>MATERAIS DE CUSTEIO</t>
        </is>
      </c>
      <c r="G8120" s="9" t="inlineStr">
        <is>
          <t>KG</t>
        </is>
      </c>
      <c r="H8120" s="9" t="n"/>
      <c r="L8120" s="36" t="n">
        <v>8.9</v>
      </c>
      <c r="M8120" s="36">
        <f>IF(OR(D8120="",L8120=""),"",D8120*L8120)</f>
        <v/>
      </c>
    </row>
    <row r="8121" ht="15.75" customHeight="1">
      <c r="A8121" s="2" t="n"/>
      <c r="B8121" s="24" t="inlineStr">
        <is>
          <t>44091</t>
        </is>
      </c>
      <c r="C8121" s="24" t="inlineStr">
        <is>
          <t>OLEO LUBRIFICANTE</t>
        </is>
      </c>
      <c r="D8121" s="9" t="n"/>
      <c r="E8121" s="24" t="inlineStr">
        <is>
          <t>LUBRIFICANTES</t>
        </is>
      </c>
      <c r="F8121" s="24" t="inlineStr">
        <is>
          <t>MATERAIS DE CUSTEIO</t>
        </is>
      </c>
      <c r="G8121" s="9" t="inlineStr">
        <is>
          <t>UND</t>
        </is>
      </c>
      <c r="H8121" s="9" t="n"/>
      <c r="L8121" s="36" t="n">
        <v>38</v>
      </c>
      <c r="M8121" s="36">
        <f>IF(OR(D8121="",L8121=""),"",D8121*L8121)</f>
        <v/>
      </c>
    </row>
    <row r="8122" ht="15.75" customHeight="1">
      <c r="A8122" s="2" t="n"/>
      <c r="B8122" s="24" t="inlineStr">
        <is>
          <t>99270</t>
        </is>
      </c>
      <c r="C8122" s="24" t="inlineStr">
        <is>
          <t>CABO DE COBRE PP CORDPLAST 4X10,0MM,450/750V</t>
        </is>
      </c>
      <c r="D8122" s="9" t="n"/>
      <c r="E8122" s="24" t="inlineStr">
        <is>
          <t>MATERIAIS ELÉTRICOS</t>
        </is>
      </c>
      <c r="F8122" s="24" t="inlineStr">
        <is>
          <t>MATERAIS DE CUSTEIO</t>
        </is>
      </c>
      <c r="G8122" s="9" t="inlineStr">
        <is>
          <t>UND</t>
        </is>
      </c>
      <c r="H8122" s="9" t="n"/>
      <c r="L8122" s="36" t="n">
        <v>45</v>
      </c>
      <c r="M8122" s="36">
        <f>IF(OR(D8122="",L8122=""),"",D8122*L8122)</f>
        <v/>
      </c>
    </row>
    <row r="8123" ht="15.75" customHeight="1">
      <c r="A8123" s="2" t="n"/>
      <c r="B8123" s="24" t="inlineStr">
        <is>
          <t>60835</t>
        </is>
      </c>
      <c r="C8123" s="24" t="inlineStr">
        <is>
          <t>ELO FUSIVEL 50K</t>
        </is>
      </c>
      <c r="D8123" s="9" t="n"/>
      <c r="E8123" s="24" t="inlineStr">
        <is>
          <t>MATERIAIS ELÉTRICOS</t>
        </is>
      </c>
      <c r="F8123" s="24" t="inlineStr">
        <is>
          <t>MATERAIS DE CUSTEIO</t>
        </is>
      </c>
      <c r="G8123" s="9" t="inlineStr">
        <is>
          <t>UND</t>
        </is>
      </c>
      <c r="H8123" s="9" t="n"/>
      <c r="L8123" s="36" t="n">
        <v>38</v>
      </c>
      <c r="M8123" s="36">
        <f>IF(OR(D8123="",L8123=""),"",D8123*L8123)</f>
        <v/>
      </c>
    </row>
    <row r="8124" ht="15.75" customHeight="1">
      <c r="A8124" s="2" t="n"/>
      <c r="B8124" s="24" t="inlineStr">
        <is>
          <t>68162</t>
        </is>
      </c>
      <c r="C8124" s="24" t="inlineStr">
        <is>
          <t>CABO SINTENAX 3X35MM 1 KV FLEX</t>
        </is>
      </c>
      <c r="D8124" s="9" t="n"/>
      <c r="E8124" s="24" t="inlineStr">
        <is>
          <t>MATERIAIS ELÉTRICOS</t>
        </is>
      </c>
      <c r="F8124" s="24" t="inlineStr">
        <is>
          <t>MATERAIS DE CUSTEIO</t>
        </is>
      </c>
      <c r="G8124" s="9" t="inlineStr">
        <is>
          <t>UND</t>
        </is>
      </c>
      <c r="H8124" s="9" t="n"/>
      <c r="L8124" s="36" t="n">
        <v>45</v>
      </c>
      <c r="M8124" s="36">
        <f>IF(OR(D8124="",L8124=""),"",D8124*L8124)</f>
        <v/>
      </c>
    </row>
    <row r="8125" ht="15.75" customHeight="1">
      <c r="A8125" s="2" t="n"/>
      <c r="B8125" s="24" t="inlineStr">
        <is>
          <t>112621</t>
        </is>
      </c>
      <c r="C8125" s="24" t="inlineStr">
        <is>
          <t>ÒLEO LUBRIFICANTES P/ COMPRESSOR 1L AW 150- PRESSURE</t>
        </is>
      </c>
      <c r="D8125" s="9" t="n"/>
      <c r="E8125" s="24" t="inlineStr">
        <is>
          <t>LUBRIFICANTES</t>
        </is>
      </c>
      <c r="F8125" s="24" t="inlineStr">
        <is>
          <t>MATERAIS DE CUSTEIO</t>
        </is>
      </c>
      <c r="G8125" s="9" t="inlineStr">
        <is>
          <t>L</t>
        </is>
      </c>
      <c r="H8125" s="9" t="n"/>
      <c r="L8125" s="36" t="n">
        <v>12.5</v>
      </c>
      <c r="M8125" s="36">
        <f>IF(OR(D8125="",L8125=""),"",D8125*L8125)</f>
        <v/>
      </c>
    </row>
    <row r="8126" ht="15.75" customHeight="1">
      <c r="A8126" s="2" t="n"/>
      <c r="B8126" s="24" t="inlineStr">
        <is>
          <t>75512</t>
        </is>
      </c>
      <c r="C8126" s="24" t="inlineStr">
        <is>
          <t>OLEO MINERAL ISOLANTE NAFTENICO</t>
        </is>
      </c>
      <c r="D8126" s="9" t="n"/>
      <c r="E8126" s="24" t="inlineStr">
        <is>
          <t>MATERIAL DE REPARO DE EQUIPAMENTOS ELETROMECANICOS</t>
        </is>
      </c>
      <c r="F8126" s="24" t="inlineStr">
        <is>
          <t>MATERAIS DE CUSTEIO</t>
        </is>
      </c>
      <c r="G8126" s="9" t="inlineStr">
        <is>
          <t>UND</t>
        </is>
      </c>
      <c r="H8126" s="9" t="n"/>
      <c r="L8126" s="36" t="n">
        <v>38</v>
      </c>
      <c r="M8126" s="36">
        <f>IF(OR(D8126="",L8126=""),"",D8126*L8126)</f>
        <v/>
      </c>
    </row>
    <row r="8127" ht="15.75" customHeight="1">
      <c r="A8127" s="2" t="n"/>
      <c r="B8127" s="24" t="inlineStr">
        <is>
          <t>67607</t>
        </is>
      </c>
      <c r="C8127" s="24" t="inlineStr">
        <is>
          <t>CABO DE COBRE ISOLADO EM PVC, SUBMERSIVEL CHATO 3 X 4MM2, 1 KV M/INDUSCABOS</t>
        </is>
      </c>
      <c r="D8127" s="9" t="n"/>
      <c r="E8127" s="24" t="inlineStr">
        <is>
          <t>MATERIAIS ELÉTRICOS</t>
        </is>
      </c>
      <c r="F8127" s="24" t="inlineStr">
        <is>
          <t>MATERAIS DE CUSTEIO</t>
        </is>
      </c>
      <c r="G8127" s="9" t="inlineStr">
        <is>
          <t>UND</t>
        </is>
      </c>
      <c r="H8127" s="9" t="n"/>
      <c r="L8127" s="36" t="n">
        <v>45</v>
      </c>
      <c r="M8127" s="36">
        <f>IF(OR(D8127="",L8127=""),"",D8127*L8127)</f>
        <v/>
      </c>
    </row>
    <row r="8128" ht="15.75" customHeight="1">
      <c r="A8128" s="2" t="n"/>
      <c r="B8128" s="24" t="inlineStr">
        <is>
          <t>139732</t>
        </is>
      </c>
      <c r="C8128" s="24" t="inlineStr">
        <is>
          <t>ADAPTADOR  OTG JACK TIPO C/ USB HS336</t>
        </is>
      </c>
      <c r="D8128" s="9" t="n"/>
      <c r="E8128" s="24" t="inlineStr">
        <is>
          <t>MATERIAIS ELÉTRICOS</t>
        </is>
      </c>
      <c r="F8128" s="24" t="inlineStr">
        <is>
          <t>MATERAIS DE CUSTEIO</t>
        </is>
      </c>
      <c r="G8128" s="9" t="inlineStr">
        <is>
          <t>KG</t>
        </is>
      </c>
      <c r="H8128" s="9" t="n"/>
      <c r="L8128" s="36" t="n">
        <v>8.9</v>
      </c>
      <c r="M8128" s="36">
        <f>IF(OR(D8128="",L8128=""),"",D8128*L8128)</f>
        <v/>
      </c>
    </row>
    <row r="8129" ht="15.75" customHeight="1">
      <c r="A8129" s="2" t="n"/>
      <c r="B8129" s="24" t="inlineStr">
        <is>
          <t>42560</t>
        </is>
      </c>
      <c r="C8129" s="24" t="inlineStr">
        <is>
          <t>OLEO MINERAL ISOLANTE PARA TRANSFORMADOR</t>
        </is>
      </c>
      <c r="D8129" s="9" t="n"/>
      <c r="E8129" s="24" t="inlineStr">
        <is>
          <t>LUBRIFICANTES</t>
        </is>
      </c>
      <c r="F8129" s="24" t="inlineStr">
        <is>
          <t>MATERAIS DE CUSTEIO</t>
        </is>
      </c>
      <c r="G8129" s="9" t="inlineStr">
        <is>
          <t>UND</t>
        </is>
      </c>
      <c r="H8129" s="9" t="n"/>
      <c r="L8129" s="36" t="n">
        <v>38</v>
      </c>
      <c r="M8129" s="36">
        <f>IF(OR(D8129="",L8129=""),"",D8129*L8129)</f>
        <v/>
      </c>
    </row>
    <row r="8130" ht="15.75" customHeight="1">
      <c r="A8130" s="2" t="n"/>
      <c r="B8130" s="24" t="inlineStr">
        <is>
          <t>105041</t>
        </is>
      </c>
      <c r="C8130" s="24" t="inlineStr">
        <is>
          <t>DISJUNTOR TERMOMAGNÉTICO TIPO CAIXA MOLDADA TRIPOLAR,10KA,200A. UNIDADE:UND. MARCA:STARK ELECTRIC STM1-200</t>
        </is>
      </c>
      <c r="D8130" s="9" t="n"/>
      <c r="E8130" s="24" t="inlineStr">
        <is>
          <t>MATERIAIS ELÉTRICOS</t>
        </is>
      </c>
      <c r="F8130" s="24" t="inlineStr">
        <is>
          <t>MATERAIS DE CUSTEIO</t>
        </is>
      </c>
      <c r="G8130" s="9" t="inlineStr">
        <is>
          <t>CX</t>
        </is>
      </c>
      <c r="H8130" s="9" t="n"/>
      <c r="L8130" s="36" t="n">
        <v>95</v>
      </c>
      <c r="M8130" s="36">
        <f>IF(OR(D8130="",L8130=""),"",D8130*L8130)</f>
        <v/>
      </c>
    </row>
    <row r="8131" ht="15.75" customHeight="1">
      <c r="A8131" s="2" t="n"/>
      <c r="B8131" s="24" t="inlineStr">
        <is>
          <t>116665</t>
        </is>
      </c>
      <c r="C8131" s="24" t="inlineStr">
        <is>
          <t>DISJUNTOR TERMOMAGNÉTICO TIPO CAIXA MOLDADA, TRIPOLAR, 15KA, 200A</t>
        </is>
      </c>
      <c r="D8131" s="9" t="n"/>
      <c r="E8131" s="24" t="inlineStr">
        <is>
          <t>MATERIAIS ELÉTRICOS</t>
        </is>
      </c>
      <c r="F8131" s="24" t="inlineStr">
        <is>
          <t>MATERAIS DE CUSTEIO</t>
        </is>
      </c>
      <c r="G8131" s="9" t="inlineStr">
        <is>
          <t>CX</t>
        </is>
      </c>
      <c r="H8131" s="9" t="n"/>
      <c r="L8131" s="36" t="n">
        <v>95</v>
      </c>
      <c r="M8131" s="36">
        <f>IF(OR(D8131="",L8131=""),"",D8131*L8131)</f>
        <v/>
      </c>
    </row>
    <row r="8132" ht="15.75" customHeight="1">
      <c r="A8132" s="2" t="n"/>
      <c r="B8132" s="24" t="inlineStr">
        <is>
          <t>104484</t>
        </is>
      </c>
      <c r="C8132" s="24" t="inlineStr">
        <is>
          <t>DISJUNTOR TERMOMAGNÉTICO TIPO CAIXA MOLDADA TRIPOLAR 15KA,225A. UNIDADE:UND. MARCA:STARK ELECTRIC STM1-225</t>
        </is>
      </c>
      <c r="D8132" s="9" t="n"/>
      <c r="E8132" s="24" t="inlineStr">
        <is>
          <t>MATERIAIS ELÉTRICOS</t>
        </is>
      </c>
      <c r="F8132" s="24" t="inlineStr">
        <is>
          <t>MATERAIS DE CUSTEIO</t>
        </is>
      </c>
      <c r="G8132" s="9" t="inlineStr">
        <is>
          <t>CX</t>
        </is>
      </c>
      <c r="H8132" s="9" t="n"/>
      <c r="L8132" s="36" t="n">
        <v>95</v>
      </c>
      <c r="M8132" s="36">
        <f>IF(OR(D8132="",L8132=""),"",D8132*L8132)</f>
        <v/>
      </c>
    </row>
    <row r="8133" ht="15.75" customHeight="1">
      <c r="A8133" s="2" t="n"/>
      <c r="B8133" s="24" t="inlineStr">
        <is>
          <t>116671</t>
        </is>
      </c>
      <c r="C8133" s="24" t="inlineStr">
        <is>
          <t>DISJUNTOR TERMOMAGNÉTICO TIPO CAIXA MOLDADA, TRIPOLAR, 20KA, 225A</t>
        </is>
      </c>
      <c r="D8133" s="9" t="n"/>
      <c r="E8133" s="24" t="inlineStr">
        <is>
          <t>MATERIAIS ELÉTRICOS</t>
        </is>
      </c>
      <c r="F8133" s="24" t="inlineStr">
        <is>
          <t>MATERAIS DE CUSTEIO</t>
        </is>
      </c>
      <c r="G8133" s="9" t="inlineStr">
        <is>
          <t>CX</t>
        </is>
      </c>
      <c r="H8133" s="9" t="n"/>
      <c r="L8133" s="36" t="n">
        <v>95</v>
      </c>
      <c r="M8133" s="36">
        <f>IF(OR(D8133="",L8133=""),"",D8133*L8133)</f>
        <v/>
      </c>
    </row>
    <row r="8134" ht="15.75" customHeight="1">
      <c r="A8134" s="2" t="n"/>
      <c r="B8134" s="24" t="inlineStr">
        <is>
          <t>116702</t>
        </is>
      </c>
      <c r="C8134" s="24" t="inlineStr">
        <is>
          <t>DISJUNTOR TERMOMAGNÉTICO TIPO CAIXA MOLDADA, TRIPOLAR, 20KA, 400A</t>
        </is>
      </c>
      <c r="D8134" s="9" t="n"/>
      <c r="E8134" s="24" t="inlineStr">
        <is>
          <t>MATERIAIS ELÉTRICOS</t>
        </is>
      </c>
      <c r="F8134" s="24" t="inlineStr">
        <is>
          <t>MATERAIS DE CUSTEIO</t>
        </is>
      </c>
      <c r="G8134" s="9" t="inlineStr">
        <is>
          <t>CX</t>
        </is>
      </c>
      <c r="H8134" s="9" t="n"/>
      <c r="L8134" s="36" t="n">
        <v>95</v>
      </c>
      <c r="M8134" s="36">
        <f>IF(OR(D8134="",L8134=""),"",D8134*L8134)</f>
        <v/>
      </c>
    </row>
    <row r="8135" ht="15.75" customHeight="1">
      <c r="A8135" s="2" t="n"/>
      <c r="B8135" s="24" t="inlineStr">
        <is>
          <t>116719</t>
        </is>
      </c>
      <c r="C8135" s="24" t="inlineStr">
        <is>
          <t>DISJUNTOR TERMOMAGNÉTICO TIPO CAIXA MOLDADA, TRIPOLAR, 30KA, 100A</t>
        </is>
      </c>
      <c r="D8135" s="9" t="n"/>
      <c r="E8135" s="24" t="inlineStr">
        <is>
          <t>MATERIAIS ELÉTRICOS</t>
        </is>
      </c>
      <c r="F8135" s="24" t="inlineStr">
        <is>
          <t>MATERAIS DE CUSTEIO</t>
        </is>
      </c>
      <c r="G8135" s="9" t="inlineStr">
        <is>
          <t>CX</t>
        </is>
      </c>
      <c r="H8135" s="9" t="n"/>
      <c r="L8135" s="36" t="n">
        <v>95</v>
      </c>
      <c r="M8135" s="36">
        <f>IF(OR(D8135="",L8135=""),"",D8135*L8135)</f>
        <v/>
      </c>
    </row>
    <row r="8136" ht="15.75" customHeight="1">
      <c r="A8136" s="2" t="n"/>
      <c r="B8136" s="24" t="inlineStr">
        <is>
          <t>135161</t>
        </is>
      </c>
      <c r="C8136" s="24" t="inlineStr">
        <is>
          <t>LAMPADA LED TUBOLAR T8 18/20W 6400K BIV</t>
        </is>
      </c>
      <c r="D8136" s="9" t="n"/>
      <c r="E8136" s="24" t="inlineStr">
        <is>
          <t>MATERIAIS ELÉTRICOS</t>
        </is>
      </c>
      <c r="F8136" s="24" t="inlineStr">
        <is>
          <t>MATERAIS DE CUSTEIO</t>
        </is>
      </c>
      <c r="G8136" s="9" t="inlineStr">
        <is>
          <t>UND</t>
        </is>
      </c>
      <c r="H8136" s="9" t="n"/>
      <c r="L8136" s="36" t="n">
        <v>380</v>
      </c>
      <c r="M8136" s="36">
        <f>IF(OR(D8136="",L8136=""),"",D8136*L8136)</f>
        <v/>
      </c>
    </row>
    <row r="8137" ht="15.75" customHeight="1">
      <c r="A8137" s="2" t="n"/>
      <c r="B8137" s="24" t="inlineStr">
        <is>
          <t>45601</t>
        </is>
      </c>
      <c r="C8137" s="24" t="inlineStr">
        <is>
          <t>CONTATOR 110A 220V</t>
        </is>
      </c>
      <c r="D8137" s="9" t="n"/>
      <c r="E8137" s="24" t="inlineStr">
        <is>
          <t>MATERIAIS ELÉTRICOS</t>
        </is>
      </c>
      <c r="F8137" s="24" t="inlineStr">
        <is>
          <t>MATERAIS DE CUSTEIO</t>
        </is>
      </c>
      <c r="G8137" s="9" t="inlineStr">
        <is>
          <t>UND</t>
        </is>
      </c>
      <c r="H8137" s="9" t="n"/>
      <c r="L8137" s="36" t="n">
        <v>38</v>
      </c>
      <c r="M8137" s="36">
        <f>IF(OR(D8137="",L8137=""),"",D8137*L8137)</f>
        <v/>
      </c>
    </row>
    <row r="8138" ht="15.75" customHeight="1">
      <c r="A8138" s="2" t="n"/>
      <c r="B8138" s="24" t="inlineStr">
        <is>
          <t>60769</t>
        </is>
      </c>
      <c r="C8138" s="24" t="inlineStr">
        <is>
          <t>DISPOSITIVO DE SINALIZACAO DE COMANDO C/LAMPADAINCORPORADA 220VMM, VERDE</t>
        </is>
      </c>
      <c r="D8138" s="9" t="n"/>
      <c r="E8138" s="24" t="inlineStr">
        <is>
          <t>MATERIAIS ELÉTRICOS</t>
        </is>
      </c>
      <c r="F8138" s="24" t="inlineStr">
        <is>
          <t>MATERAIS DE CUSTEIO</t>
        </is>
      </c>
      <c r="G8138" s="9" t="inlineStr">
        <is>
          <t>UND</t>
        </is>
      </c>
      <c r="H8138" s="9" t="n"/>
      <c r="L8138" s="36" t="n">
        <v>38</v>
      </c>
      <c r="M8138" s="36">
        <f>IF(OR(D8138="",L8138=""),"",D8138*L8138)</f>
        <v/>
      </c>
    </row>
    <row r="8139" ht="15.75" customHeight="1">
      <c r="A8139" s="2" t="n"/>
      <c r="B8139" s="24" t="inlineStr">
        <is>
          <t>60775</t>
        </is>
      </c>
      <c r="C8139" s="24" t="inlineStr">
        <is>
          <t>DISPOSITIVO DE SINALIZACAO DE COMANDO C/LAMPADA INCORPORADA, 220V, 22MM, VERMELHO</t>
        </is>
      </c>
      <c r="D8139" s="9" t="n"/>
      <c r="E8139" s="24" t="inlineStr">
        <is>
          <t>MATERIAIS ELÉTRICOS</t>
        </is>
      </c>
      <c r="F8139" s="24" t="inlineStr">
        <is>
          <t>MATERAIS DE CUSTEIO</t>
        </is>
      </c>
      <c r="G8139" s="9" t="inlineStr">
        <is>
          <t>UND</t>
        </is>
      </c>
      <c r="H8139" s="9" t="n"/>
      <c r="L8139" s="36" t="n">
        <v>38</v>
      </c>
      <c r="M8139" s="36">
        <f>IF(OR(D8139="",L8139=""),"",D8139*L8139)</f>
        <v/>
      </c>
    </row>
    <row r="8140" ht="15.75" customHeight="1">
      <c r="A8140" s="2" t="n"/>
      <c r="B8140" s="24" t="inlineStr">
        <is>
          <t>120030</t>
        </is>
      </c>
      <c r="C8140" s="24" t="inlineStr">
        <is>
          <t>ÓLEO MÓBIL</t>
        </is>
      </c>
      <c r="D8140" s="9" t="n"/>
      <c r="E8140" s="24" t="inlineStr">
        <is>
          <t>LUBRIFICANTES</t>
        </is>
      </c>
      <c r="F8140" s="24" t="inlineStr">
        <is>
          <t>MATERAIS DE CUSTEIO</t>
        </is>
      </c>
      <c r="G8140" s="9" t="inlineStr">
        <is>
          <t>UND</t>
        </is>
      </c>
      <c r="H8140" s="9" t="n"/>
      <c r="L8140" s="36" t="n">
        <v>38</v>
      </c>
      <c r="M8140" s="36">
        <f>IF(OR(D8140="",L8140=""),"",D8140*L8140)</f>
        <v/>
      </c>
    </row>
    <row r="8141" ht="15.75" customHeight="1">
      <c r="A8141" s="2" t="n"/>
      <c r="B8141" s="24" t="inlineStr">
        <is>
          <t>107287</t>
        </is>
      </c>
      <c r="C8141" s="24" t="inlineStr">
        <is>
          <t>ÓLEO MOTOR 20W50 GULF 2000KM</t>
        </is>
      </c>
      <c r="D8141" s="9" t="n"/>
      <c r="E8141" s="24" t="inlineStr">
        <is>
          <t>LUBRIFICANTES</t>
        </is>
      </c>
      <c r="F8141" s="24" t="inlineStr">
        <is>
          <t>MATERAIS DE CUSTEIO</t>
        </is>
      </c>
      <c r="G8141" s="9" t="inlineStr">
        <is>
          <t>UND</t>
        </is>
      </c>
      <c r="H8141" s="9" t="n"/>
      <c r="L8141" s="36" t="n">
        <v>4200</v>
      </c>
      <c r="M8141" s="36">
        <f>IF(OR(D8141="",L8141=""),"",D8141*L8141)</f>
        <v/>
      </c>
    </row>
    <row r="8142" ht="15.75" customHeight="1">
      <c r="A8142" s="2" t="n"/>
      <c r="B8142" s="24" t="inlineStr">
        <is>
          <t>23981</t>
        </is>
      </c>
      <c r="C8142" s="24" t="inlineStr">
        <is>
          <t>OLEO PARA MOTOR</t>
        </is>
      </c>
      <c r="D8142" s="9" t="n"/>
      <c r="E8142" s="24" t="inlineStr">
        <is>
          <t>LUBRIFICANTES</t>
        </is>
      </c>
      <c r="F8142" s="24" t="inlineStr">
        <is>
          <t>MATERAIS DE CUSTEIO</t>
        </is>
      </c>
      <c r="G8142" s="9" t="inlineStr">
        <is>
          <t>UND</t>
        </is>
      </c>
      <c r="H8142" s="9" t="n"/>
      <c r="L8142" s="36" t="n">
        <v>4200</v>
      </c>
      <c r="M8142" s="36">
        <f>IF(OR(D8142="",L8142=""),"",D8142*L8142)</f>
        <v/>
      </c>
    </row>
    <row r="8143" ht="15.75" customHeight="1">
      <c r="A8143" s="2" t="n"/>
      <c r="B8143" s="24" t="inlineStr">
        <is>
          <t>121502</t>
        </is>
      </c>
      <c r="C8143" s="24" t="inlineStr">
        <is>
          <t>FIO PARALELO 2X2,5MM</t>
        </is>
      </c>
      <c r="D8143" s="9" t="n"/>
      <c r="E8143" s="24" t="inlineStr">
        <is>
          <t>MATERIAIS ELÉTRICOS</t>
        </is>
      </c>
      <c r="F8143" s="24" t="inlineStr">
        <is>
          <t>MATERAIS DE CUSTEIO</t>
        </is>
      </c>
      <c r="G8143" s="9" t="inlineStr">
        <is>
          <t>UND</t>
        </is>
      </c>
      <c r="H8143" s="9" t="n"/>
      <c r="L8143" s="36" t="n">
        <v>38</v>
      </c>
      <c r="M8143" s="36">
        <f>IF(OR(D8143="",L8143=""),"",D8143*L8143)</f>
        <v/>
      </c>
    </row>
    <row r="8144" ht="15.75" customHeight="1">
      <c r="A8144" s="2" t="n"/>
      <c r="B8144" s="24" t="inlineStr">
        <is>
          <t>121519</t>
        </is>
      </c>
      <c r="C8144" s="24" t="inlineStr">
        <is>
          <t>CABO PP 4X2,5MM</t>
        </is>
      </c>
      <c r="D8144" s="9" t="n"/>
      <c r="E8144" s="24" t="inlineStr">
        <is>
          <t>MATERIAIS ELÉTRICOS</t>
        </is>
      </c>
      <c r="F8144" s="24" t="inlineStr">
        <is>
          <t>MATERAIS DE CUSTEIO</t>
        </is>
      </c>
      <c r="G8144" s="9" t="inlineStr">
        <is>
          <t>UND</t>
        </is>
      </c>
      <c r="H8144" s="9" t="n"/>
      <c r="L8144" s="36" t="n">
        <v>45</v>
      </c>
      <c r="M8144" s="36">
        <f>IF(OR(D8144="",L8144=""),"",D8144*L8144)</f>
        <v/>
      </c>
    </row>
    <row r="8145" ht="15.75" customHeight="1">
      <c r="A8145" s="2" t="n"/>
      <c r="B8145" s="24" t="inlineStr">
        <is>
          <t>121206</t>
        </is>
      </c>
      <c r="C8145" s="24" t="inlineStr">
        <is>
          <t>WEG CONTATOR CWM-32 380V</t>
        </is>
      </c>
      <c r="D8145" s="9" t="n"/>
      <c r="E8145" s="24" t="inlineStr">
        <is>
          <t>MATERIAIS ELÉTRICOS</t>
        </is>
      </c>
      <c r="F8145" s="24" t="inlineStr">
        <is>
          <t>MATERAIS DE CUSTEIO</t>
        </is>
      </c>
      <c r="G8145" s="9" t="inlineStr">
        <is>
          <t>UND</t>
        </is>
      </c>
      <c r="H8145" s="9" t="n"/>
      <c r="L8145" s="36" t="n">
        <v>38</v>
      </c>
      <c r="M8145" s="36">
        <f>IF(OR(D8145="",L8145=""),"",D8145*L8145)</f>
        <v/>
      </c>
    </row>
    <row r="8146" ht="15.75" customHeight="1">
      <c r="A8146" s="2" t="n"/>
      <c r="B8146" s="24" t="inlineStr">
        <is>
          <t>121212</t>
        </is>
      </c>
      <c r="C8146" s="24" t="inlineStr">
        <is>
          <t>WEG RELE DE SOBRECARGA RW-67 57-70A</t>
        </is>
      </c>
      <c r="D8146" s="9" t="n"/>
      <c r="E8146" s="24" t="inlineStr">
        <is>
          <t>MATERIAIS ELÉTRICOS</t>
        </is>
      </c>
      <c r="F8146" s="24" t="inlineStr">
        <is>
          <t>MATERAIS DE CUSTEIO</t>
        </is>
      </c>
      <c r="G8146" s="9" t="inlineStr">
        <is>
          <t>UND</t>
        </is>
      </c>
      <c r="H8146" s="9" t="n"/>
      <c r="L8146" s="36" t="n">
        <v>38</v>
      </c>
      <c r="M8146" s="36">
        <f>IF(OR(D8146="",L8146=""),"",D8146*L8146)</f>
        <v/>
      </c>
    </row>
    <row r="8147" ht="15.75" customHeight="1">
      <c r="A8147" s="2" t="n"/>
      <c r="B8147" s="24" t="inlineStr">
        <is>
          <t>121235</t>
        </is>
      </c>
      <c r="C8147" s="24" t="inlineStr">
        <is>
          <t>TERMINAL A COMPRESSÃO 1 - FURO 95MM</t>
        </is>
      </c>
      <c r="D8147" s="9" t="n"/>
      <c r="E8147" s="24" t="inlineStr">
        <is>
          <t>MATERIAIS ELÉTRICOS</t>
        </is>
      </c>
      <c r="F8147" s="24" t="inlineStr">
        <is>
          <t>MATERAIS DE CUSTEIO</t>
        </is>
      </c>
      <c r="G8147" s="9" t="inlineStr">
        <is>
          <t>UND</t>
        </is>
      </c>
      <c r="H8147" s="9" t="n"/>
      <c r="L8147" s="36" t="n">
        <v>38</v>
      </c>
      <c r="M8147" s="36">
        <f>IF(OR(D8147="",L8147=""),"",D8147*L8147)</f>
        <v/>
      </c>
    </row>
    <row r="8148" ht="15.75" customHeight="1">
      <c r="A8148" s="2" t="n"/>
      <c r="B8148" s="24" t="inlineStr">
        <is>
          <t>121241</t>
        </is>
      </c>
      <c r="C8148" s="24" t="inlineStr">
        <is>
          <t>LUVA A COMPRESSÃO 95MM</t>
        </is>
      </c>
      <c r="D8148" s="9" t="n"/>
      <c r="E8148" s="24" t="inlineStr">
        <is>
          <t>MATERIAIS ELÉTRICOS</t>
        </is>
      </c>
      <c r="F8148" s="24" t="inlineStr">
        <is>
          <t>MATERAIS DE CUSTEIO</t>
        </is>
      </c>
      <c r="G8148" s="9" t="inlineStr">
        <is>
          <t>UND</t>
        </is>
      </c>
      <c r="H8148" s="9" t="n"/>
      <c r="L8148" s="36" t="n">
        <v>28</v>
      </c>
      <c r="M8148" s="36">
        <f>IF(OR(D8148="",L8148=""),"",D8148*L8148)</f>
        <v/>
      </c>
    </row>
    <row r="8149" ht="15.75" customHeight="1">
      <c r="A8149" s="2" t="n"/>
      <c r="B8149" s="24" t="inlineStr">
        <is>
          <t>121258</t>
        </is>
      </c>
      <c r="C8149" s="24" t="inlineStr">
        <is>
          <t>WEG BOBINA CWM 32-40 220V</t>
        </is>
      </c>
      <c r="D8149" s="9" t="n"/>
      <c r="E8149" s="24" t="inlineStr">
        <is>
          <t>MATERIAIS ELÉTRICOS</t>
        </is>
      </c>
      <c r="F8149" s="24" t="inlineStr">
        <is>
          <t>MATERAIS DE CUSTEIO</t>
        </is>
      </c>
      <c r="G8149" s="9" t="inlineStr">
        <is>
          <t>UND</t>
        </is>
      </c>
      <c r="H8149" s="9" t="n"/>
      <c r="L8149" s="36" t="n">
        <v>38</v>
      </c>
      <c r="M8149" s="36">
        <f>IF(OR(D8149="",L8149=""),"",D8149*L8149)</f>
        <v/>
      </c>
    </row>
    <row r="8150" ht="15.75" customHeight="1">
      <c r="A8150" s="2" t="n"/>
      <c r="B8150" s="24" t="inlineStr">
        <is>
          <t>121264</t>
        </is>
      </c>
      <c r="C8150" s="24" t="inlineStr">
        <is>
          <t>WEG RELE FALTA DE FASE RMW17 380/480V</t>
        </is>
      </c>
      <c r="D8150" s="9" t="n"/>
      <c r="E8150" s="24" t="inlineStr">
        <is>
          <t>MATERIAIS ELÉTRICOS</t>
        </is>
      </c>
      <c r="F8150" s="24" t="inlineStr">
        <is>
          <t>MATERAIS DE CUSTEIO</t>
        </is>
      </c>
      <c r="G8150" s="9" t="inlineStr">
        <is>
          <t>UND</t>
        </is>
      </c>
      <c r="H8150" s="9" t="n"/>
      <c r="L8150" s="36" t="n">
        <v>38</v>
      </c>
      <c r="M8150" s="36">
        <f>IF(OR(D8150="",L8150=""),"",D8150*L8150)</f>
        <v/>
      </c>
    </row>
    <row r="8151" ht="15.75" customHeight="1">
      <c r="A8151" s="2" t="n"/>
      <c r="B8151" s="24" t="inlineStr">
        <is>
          <t>121287</t>
        </is>
      </c>
      <c r="C8151" s="24" t="inlineStr">
        <is>
          <t>TERMINAL ILHOS 1,5MM</t>
        </is>
      </c>
      <c r="D8151" s="9" t="n"/>
      <c r="E8151" s="24" t="inlineStr">
        <is>
          <t>MATERIAIS ELÉTRICOS</t>
        </is>
      </c>
      <c r="F8151" s="24" t="inlineStr">
        <is>
          <t>MATERAIS DE CUSTEIO</t>
        </is>
      </c>
      <c r="G8151" s="9" t="inlineStr">
        <is>
          <t>UND</t>
        </is>
      </c>
      <c r="H8151" s="9" t="n"/>
      <c r="L8151" s="36" t="n">
        <v>38</v>
      </c>
      <c r="M8151" s="36">
        <f>IF(OR(D8151="",L8151=""),"",D8151*L8151)</f>
        <v/>
      </c>
    </row>
    <row r="8152" ht="15.75" customHeight="1">
      <c r="A8152" s="2" t="n"/>
      <c r="B8152" s="24" t="inlineStr">
        <is>
          <t>58838</t>
        </is>
      </c>
      <c r="C8152" s="24" t="inlineStr">
        <is>
          <t>DISPOSITIVO DE PARTIDAS DE MOTORES ELETRICOS TIPO SOFT STARTER P/MOTOR</t>
        </is>
      </c>
      <c r="D8152" s="9" t="n"/>
      <c r="E8152" s="24" t="inlineStr">
        <is>
          <t>MATERIAIS ELÉTRICOS</t>
        </is>
      </c>
      <c r="F8152" s="24" t="inlineStr">
        <is>
          <t>MATERAIS DE CUSTEIO</t>
        </is>
      </c>
      <c r="G8152" s="9" t="inlineStr">
        <is>
          <t>KG</t>
        </is>
      </c>
      <c r="H8152" s="9" t="n"/>
      <c r="L8152" s="36" t="n">
        <v>4200</v>
      </c>
      <c r="M8152" s="36">
        <f>IF(OR(D8152="",L8152=""),"",D8152*L8152)</f>
        <v/>
      </c>
    </row>
    <row r="8153" ht="15.75" customHeight="1">
      <c r="A8153" s="2" t="n"/>
      <c r="B8153" s="24" t="inlineStr">
        <is>
          <t>121301</t>
        </is>
      </c>
      <c r="C8153" s="24" t="inlineStr">
        <is>
          <t>PONTA DE TESTE P/ MULTIMETRO</t>
        </is>
      </c>
      <c r="D8153" s="9" t="n"/>
      <c r="E8153" s="24" t="inlineStr">
        <is>
          <t>MATERIAIS ELÉTRICOS</t>
        </is>
      </c>
      <c r="F8153" s="24" t="inlineStr">
        <is>
          <t>MATERAIS DE CUSTEIO</t>
        </is>
      </c>
      <c r="G8153" s="9" t="inlineStr">
        <is>
          <t>UND</t>
        </is>
      </c>
      <c r="H8153" s="9" t="n"/>
      <c r="L8153" s="36" t="n">
        <v>38</v>
      </c>
      <c r="M8153" s="36">
        <f>IF(OR(D8153="",L8153=""),"",D8153*L8153)</f>
        <v/>
      </c>
    </row>
    <row r="8154" ht="15.75" customHeight="1">
      <c r="A8154" s="2" t="n"/>
      <c r="B8154" s="24" t="inlineStr">
        <is>
          <t>121318</t>
        </is>
      </c>
      <c r="C8154" s="24" t="inlineStr">
        <is>
          <t>DISJUNTOR DIN 3P 20A</t>
        </is>
      </c>
      <c r="D8154" s="9" t="n"/>
      <c r="E8154" s="24" t="inlineStr">
        <is>
          <t>MATERIAIS ELÉTRICOS</t>
        </is>
      </c>
      <c r="F8154" s="24" t="inlineStr">
        <is>
          <t>MATERAIS DE CUSTEIO</t>
        </is>
      </c>
      <c r="G8154" s="9" t="inlineStr">
        <is>
          <t>UND</t>
        </is>
      </c>
      <c r="H8154" s="9" t="n"/>
      <c r="L8154" s="36" t="n">
        <v>38</v>
      </c>
      <c r="M8154" s="36">
        <f>IF(OR(D8154="",L8154=""),"",D8154*L8154)</f>
        <v/>
      </c>
    </row>
    <row r="8155" ht="15.75" customHeight="1">
      <c r="A8155" s="2" t="n"/>
      <c r="B8155" s="24" t="inlineStr">
        <is>
          <t>48679</t>
        </is>
      </c>
      <c r="C8155" s="24" t="inlineStr">
        <is>
          <t>LENTE 3054 DT PISCA FRONTAL AMBAR</t>
        </is>
      </c>
      <c r="D8155" s="9" t="n"/>
      <c r="E8155" s="24" t="inlineStr">
        <is>
          <t>MATERIAIS ELÉTRICOS</t>
        </is>
      </c>
      <c r="F8155" s="24" t="inlineStr">
        <is>
          <t>MATERAIS DE CUSTEIO</t>
        </is>
      </c>
      <c r="G8155" s="9" t="inlineStr">
        <is>
          <t>UND</t>
        </is>
      </c>
      <c r="H8155" s="9" t="n"/>
      <c r="L8155" s="36" t="n">
        <v>38</v>
      </c>
      <c r="M8155" s="36">
        <f>IF(OR(D8155="",L8155=""),"",D8155*L8155)</f>
        <v/>
      </c>
    </row>
    <row r="8156" ht="15.75" customHeight="1">
      <c r="A8156" s="2" t="n"/>
      <c r="B8156" s="24" t="inlineStr">
        <is>
          <t>139175</t>
        </is>
      </c>
      <c r="C8156" s="24" t="inlineStr">
        <is>
          <t>DISJUNTOR 2P - CURVA C - 3KA - 25A</t>
        </is>
      </c>
      <c r="D8156" s="9" t="n"/>
      <c r="E8156" s="24" t="inlineStr">
        <is>
          <t>MATERIAIS ELÉTRICOS</t>
        </is>
      </c>
      <c r="F8156" s="24" t="inlineStr">
        <is>
          <t>MATERAIS DE CUSTEIO</t>
        </is>
      </c>
      <c r="G8156" s="9" t="inlineStr">
        <is>
          <t>UND</t>
        </is>
      </c>
      <c r="H8156" s="9" t="n"/>
      <c r="L8156" s="36" t="n">
        <v>38</v>
      </c>
      <c r="M8156" s="36">
        <f>IF(OR(D8156="",L8156=""),"",D8156*L8156)</f>
        <v/>
      </c>
    </row>
    <row r="8157" ht="15.75" customHeight="1">
      <c r="A8157" s="2" t="n"/>
      <c r="B8157" s="24" t="inlineStr">
        <is>
          <t>139130</t>
        </is>
      </c>
      <c r="C8157" s="24" t="inlineStr">
        <is>
          <t>PDA 01 TRIFÁSICO 380VCA 2,5A1/1.5CV (1,6-2,5)C/ BOTOEIRA</t>
        </is>
      </c>
      <c r="D8157" s="9" t="n"/>
      <c r="E8157" s="24" t="inlineStr">
        <is>
          <t>MATERIAIS ELÉTRICOS</t>
        </is>
      </c>
      <c r="F8157" s="24" t="inlineStr">
        <is>
          <t>MATERAIS DE CUSTEIO</t>
        </is>
      </c>
      <c r="G8157" s="9" t="inlineStr">
        <is>
          <t>UND</t>
        </is>
      </c>
      <c r="H8157" s="9" t="n"/>
      <c r="L8157" s="36" t="n">
        <v>38</v>
      </c>
      <c r="M8157" s="36">
        <f>IF(OR(D8157="",L8157=""),"",D8157*L8157)</f>
        <v/>
      </c>
    </row>
    <row r="8158" ht="15.75" customHeight="1">
      <c r="A8158" s="2" t="n"/>
      <c r="B8158" s="24" t="inlineStr">
        <is>
          <t>139123</t>
        </is>
      </c>
      <c r="C8158" s="24" t="inlineStr">
        <is>
          <t>QUADRO DE EMBUTIR 8 POLOS -DISTRIBUIÇÃO</t>
        </is>
      </c>
      <c r="D8158" s="9" t="n"/>
      <c r="E8158" s="24" t="inlineStr">
        <is>
          <t>MATERIAIS ELÉTRICOS</t>
        </is>
      </c>
      <c r="F8158" s="24" t="inlineStr">
        <is>
          <t>MATERAIS DE CUSTEIO</t>
        </is>
      </c>
      <c r="G8158" s="9" t="inlineStr">
        <is>
          <t>KG</t>
        </is>
      </c>
      <c r="H8158" s="9" t="n"/>
      <c r="L8158" s="36" t="n">
        <v>8.9</v>
      </c>
      <c r="M8158" s="36">
        <f>IF(OR(D8158="",L8158=""),"",D8158*L8158)</f>
        <v/>
      </c>
    </row>
    <row r="8159" ht="15.75" customHeight="1">
      <c r="A8159" s="2" t="n"/>
      <c r="B8159" s="24" t="inlineStr">
        <is>
          <t>139152</t>
        </is>
      </c>
      <c r="C8159" s="24" t="inlineStr">
        <is>
          <t>CAPACITOR DE PARTIDA 14/175 220V JL</t>
        </is>
      </c>
      <c r="D8159" s="9" t="n"/>
      <c r="E8159" s="24" t="inlineStr">
        <is>
          <t>MATERIAIS ELÉTRICOS</t>
        </is>
      </c>
      <c r="F8159" s="24" t="inlineStr">
        <is>
          <t>MATERAIS DE CUSTEIO</t>
        </is>
      </c>
      <c r="G8159" s="9" t="inlineStr">
        <is>
          <t>UND</t>
        </is>
      </c>
      <c r="H8159" s="9" t="n"/>
      <c r="L8159" s="36" t="n">
        <v>38</v>
      </c>
      <c r="M8159" s="36">
        <f>IF(OR(D8159="",L8159=""),"",D8159*L8159)</f>
        <v/>
      </c>
    </row>
    <row r="8160" ht="15.75" customHeight="1">
      <c r="A8160" s="2" t="n"/>
      <c r="B8160" s="24" t="inlineStr">
        <is>
          <t>121703</t>
        </is>
      </c>
      <c r="C8160" s="24" t="inlineStr">
        <is>
          <t>CONTATOR TRIFÁSICO 3TS35 40A</t>
        </is>
      </c>
      <c r="D8160" s="9" t="n"/>
      <c r="E8160" s="24" t="inlineStr">
        <is>
          <t>MATERIAIS ELÉTRICOS</t>
        </is>
      </c>
      <c r="F8160" s="24" t="inlineStr">
        <is>
          <t>MATERAIS DE CUSTEIO</t>
        </is>
      </c>
      <c r="G8160" s="9" t="inlineStr">
        <is>
          <t>UND</t>
        </is>
      </c>
      <c r="H8160" s="9" t="n"/>
      <c r="L8160" s="36" t="n">
        <v>38</v>
      </c>
      <c r="M8160" s="36">
        <f>IF(OR(D8160="",L8160=""),"",D8160*L8160)</f>
        <v/>
      </c>
    </row>
    <row r="8161" ht="15.75" customHeight="1">
      <c r="A8161" s="2" t="n"/>
      <c r="B8161" s="24" t="inlineStr">
        <is>
          <t>125753</t>
        </is>
      </c>
      <c r="C8161" s="24" t="inlineStr">
        <is>
          <t>DISJUNTOR BIPOLAR TR3KA 25A</t>
        </is>
      </c>
      <c r="D8161" s="9" t="n"/>
      <c r="E8161" s="24" t="inlineStr">
        <is>
          <t>MATERIAIS ELÉTRICOS</t>
        </is>
      </c>
      <c r="F8161" s="24" t="inlineStr">
        <is>
          <t>MATERAIS DE CUSTEIO</t>
        </is>
      </c>
      <c r="G8161" s="9" t="inlineStr">
        <is>
          <t>UND</t>
        </is>
      </c>
      <c r="H8161" s="9" t="n"/>
      <c r="L8161" s="36" t="n">
        <v>38</v>
      </c>
      <c r="M8161" s="36">
        <f>IF(OR(D8161="",L8161=""),"",D8161*L8161)</f>
        <v/>
      </c>
    </row>
    <row r="8162" ht="15.75" customHeight="1">
      <c r="A8162" s="2" t="n"/>
      <c r="B8162" s="24" t="inlineStr">
        <is>
          <t>45050</t>
        </is>
      </c>
      <c r="C8162" s="24" t="inlineStr">
        <is>
          <t>DISJUNTOR TRIPOLAR 30A</t>
        </is>
      </c>
      <c r="D8162" s="9" t="n"/>
      <c r="E8162" s="24" t="inlineStr">
        <is>
          <t>MATERIAIS ELÉTRICOS</t>
        </is>
      </c>
      <c r="F8162" s="24" t="inlineStr">
        <is>
          <t>MATERAIS DE CUSTEIO</t>
        </is>
      </c>
      <c r="G8162" s="9" t="inlineStr">
        <is>
          <t>UND</t>
        </is>
      </c>
      <c r="H8162" s="9" t="n"/>
      <c r="L8162" s="36" t="n">
        <v>38</v>
      </c>
      <c r="M8162" s="36">
        <f>IF(OR(D8162="",L8162=""),"",D8162*L8162)</f>
        <v/>
      </c>
    </row>
    <row r="8163" ht="15.75" customHeight="1">
      <c r="A8163" s="2" t="n"/>
      <c r="B8163" s="24" t="inlineStr">
        <is>
          <t>96951</t>
        </is>
      </c>
      <c r="C8163" s="24" t="inlineStr">
        <is>
          <t>ÒLEO PETRONAS TUTELA ZC 90 LT</t>
        </is>
      </c>
      <c r="D8163" s="9" t="n"/>
      <c r="E8163" s="24" t="inlineStr">
        <is>
          <t>LUBRIFICANTES</t>
        </is>
      </c>
      <c r="F8163" s="24" t="inlineStr">
        <is>
          <t>MATERAIS DE CUSTEIO</t>
        </is>
      </c>
      <c r="G8163" s="9" t="inlineStr">
        <is>
          <t>UND</t>
        </is>
      </c>
      <c r="H8163" s="9" t="n"/>
      <c r="L8163" s="36" t="n">
        <v>38</v>
      </c>
      <c r="M8163" s="36">
        <f>IF(OR(D8163="",L8163=""),"",D8163*L8163)</f>
        <v/>
      </c>
    </row>
    <row r="8164" ht="15.75" customHeight="1">
      <c r="A8164" s="2" t="n"/>
      <c r="B8164" s="24" t="inlineStr">
        <is>
          <t>78172</t>
        </is>
      </c>
      <c r="C8164" s="24" t="inlineStr">
        <is>
          <t>DISJUNTOR TERMOMAGNÉTICO TIPO CAIXA MOLDADA, TRIPOLAR, 30KA,500A;</t>
        </is>
      </c>
      <c r="D8164" s="9" t="n"/>
      <c r="E8164" s="24" t="inlineStr">
        <is>
          <t>MATERIAIS ELÉTRICOS</t>
        </is>
      </c>
      <c r="F8164" s="24" t="inlineStr">
        <is>
          <t>MATERAIS DE CUSTEIO</t>
        </is>
      </c>
      <c r="G8164" s="9" t="inlineStr">
        <is>
          <t>CX</t>
        </is>
      </c>
      <c r="H8164" s="9" t="n"/>
      <c r="L8164" s="36" t="n">
        <v>95</v>
      </c>
      <c r="M8164" s="36">
        <f>IF(OR(D8164="",L8164=""),"",D8164*L8164)</f>
        <v/>
      </c>
    </row>
    <row r="8165" ht="15.75" customHeight="1">
      <c r="A8165" s="2" t="n"/>
      <c r="B8165" s="24" t="inlineStr">
        <is>
          <t>78195</t>
        </is>
      </c>
      <c r="C8165" s="24" t="inlineStr">
        <is>
          <t>DISJUNTOR TERMOMAGNÉTICO TIPO CAIXA MOLDADA, TRIPOLAR, 40KA,800A</t>
        </is>
      </c>
      <c r="D8165" s="9" t="n"/>
      <c r="E8165" s="24" t="inlineStr">
        <is>
          <t>MATERIAIS ELÉTRICOS</t>
        </is>
      </c>
      <c r="F8165" s="24" t="inlineStr">
        <is>
          <t>MATERAIS DE CUSTEIO</t>
        </is>
      </c>
      <c r="G8165" s="9" t="inlineStr">
        <is>
          <t>CX</t>
        </is>
      </c>
      <c r="H8165" s="9" t="n"/>
      <c r="L8165" s="36" t="n">
        <v>95</v>
      </c>
      <c r="M8165" s="36">
        <f>IF(OR(D8165="",L8165=""),"",D8165*L8165)</f>
        <v/>
      </c>
    </row>
    <row r="8166" ht="15.75" customHeight="1">
      <c r="A8166" s="2" t="n"/>
      <c r="B8166" s="24" t="inlineStr">
        <is>
          <t>78226</t>
        </is>
      </c>
      <c r="C8166" s="24" t="inlineStr">
        <is>
          <t>DISJUNTOR PARA MANOBRA E PROTEÇÃO DE MOTORES, 40/45/50KA-380/415V, 50A</t>
        </is>
      </c>
      <c r="D8166" s="9" t="n"/>
      <c r="E8166" s="24" t="inlineStr">
        <is>
          <t>MATERIAIS ELÉTRICOS</t>
        </is>
      </c>
      <c r="F8166" s="24" t="inlineStr">
        <is>
          <t>MATERAIS DE CUSTEIO</t>
        </is>
      </c>
      <c r="G8166" s="9" t="inlineStr">
        <is>
          <t>UND</t>
        </is>
      </c>
      <c r="H8166" s="9" t="n"/>
      <c r="L8166" s="36" t="n">
        <v>4200</v>
      </c>
      <c r="M8166" s="36">
        <f>IF(OR(D8166="",L8166=""),"",D8166*L8166)</f>
        <v/>
      </c>
    </row>
    <row r="8167" ht="15.75" customHeight="1">
      <c r="A8167" s="2" t="n"/>
      <c r="B8167" s="24" t="inlineStr">
        <is>
          <t>78249</t>
        </is>
      </c>
      <c r="C8167" s="24" t="inlineStr">
        <is>
          <t>DISJUNTOR PARA MANOBRA E PROTEÇÃO DE MOTORES, 40/45/50KA-380/415V, 100A</t>
        </is>
      </c>
      <c r="D8167" s="9" t="n"/>
      <c r="E8167" s="24" t="inlineStr">
        <is>
          <t>MATERIAIS ELÉTRICOS</t>
        </is>
      </c>
      <c r="F8167" s="24" t="inlineStr">
        <is>
          <t>MATERAIS DE CUSTEIO</t>
        </is>
      </c>
      <c r="G8167" s="9" t="inlineStr">
        <is>
          <t>UND</t>
        </is>
      </c>
      <c r="H8167" s="9" t="n"/>
      <c r="L8167" s="36" t="n">
        <v>4200</v>
      </c>
      <c r="M8167" s="36">
        <f>IF(OR(D8167="",L8167=""),"",D8167*L8167)</f>
        <v/>
      </c>
    </row>
    <row r="8168" ht="15.75" customHeight="1">
      <c r="A8168" s="2" t="n"/>
      <c r="B8168" s="24" t="inlineStr">
        <is>
          <t>78315</t>
        </is>
      </c>
      <c r="C8168" s="24" t="inlineStr">
        <is>
          <t>FUSÍVEL NH 224A TAMANHO 01</t>
        </is>
      </c>
      <c r="D8168" s="9" t="n"/>
      <c r="E8168" s="24" t="inlineStr">
        <is>
          <t>MATERIAIS ELÉTRICOS</t>
        </is>
      </c>
      <c r="F8168" s="24" t="inlineStr">
        <is>
          <t>MATERAIS DE CUSTEIO</t>
        </is>
      </c>
      <c r="G8168" s="9" t="inlineStr">
        <is>
          <t>UND</t>
        </is>
      </c>
      <c r="H8168" s="9" t="n"/>
      <c r="L8168" s="36" t="n">
        <v>38</v>
      </c>
      <c r="M8168" s="36">
        <f>IF(OR(D8168="",L8168=""),"",D8168*L8168)</f>
        <v/>
      </c>
    </row>
    <row r="8169" ht="15.75" customHeight="1">
      <c r="A8169" s="2" t="n"/>
      <c r="B8169" s="24" t="inlineStr">
        <is>
          <t>78344</t>
        </is>
      </c>
      <c r="C8169" s="24" t="inlineStr">
        <is>
          <t>FUSÍVEL NH 355A TAMANHO 02</t>
        </is>
      </c>
      <c r="D8169" s="9" t="n"/>
      <c r="E8169" s="24" t="inlineStr">
        <is>
          <t>MATERIAIS ELÉTRICOS</t>
        </is>
      </c>
      <c r="F8169" s="24" t="inlineStr">
        <is>
          <t>MATERAIS DE CUSTEIO</t>
        </is>
      </c>
      <c r="G8169" s="9" t="inlineStr">
        <is>
          <t>UND</t>
        </is>
      </c>
      <c r="H8169" s="9" t="n"/>
      <c r="L8169" s="36" t="n">
        <v>38</v>
      </c>
      <c r="M8169" s="36">
        <f>IF(OR(D8169="",L8169=""),"",D8169*L8169)</f>
        <v/>
      </c>
    </row>
    <row r="8170" ht="15.75" customHeight="1">
      <c r="A8170" s="2" t="n"/>
      <c r="B8170" s="24" t="inlineStr">
        <is>
          <t>78367</t>
        </is>
      </c>
      <c r="C8170" s="24" t="inlineStr">
        <is>
          <t>FUSÍVEL NH 500A TAMANHO 03</t>
        </is>
      </c>
      <c r="D8170" s="9" t="n"/>
      <c r="E8170" s="24" t="inlineStr">
        <is>
          <t>MATERIAIS ELÉTRICOS</t>
        </is>
      </c>
      <c r="F8170" s="24" t="inlineStr">
        <is>
          <t>MATERAIS DE CUSTEIO</t>
        </is>
      </c>
      <c r="G8170" s="9" t="inlineStr">
        <is>
          <t>UND</t>
        </is>
      </c>
      <c r="H8170" s="9" t="n"/>
      <c r="L8170" s="36" t="n">
        <v>38</v>
      </c>
      <c r="M8170" s="36">
        <f>IF(OR(D8170="",L8170=""),"",D8170*L8170)</f>
        <v/>
      </c>
    </row>
    <row r="8171" ht="15.75" customHeight="1">
      <c r="A8171" s="2" t="n"/>
      <c r="B8171" s="24" t="inlineStr">
        <is>
          <t>78456</t>
        </is>
      </c>
      <c r="C8171" s="24" t="inlineStr">
        <is>
          <t>FUSÍVEL ULTRARÁPIDO 400A, TAMANHO 02</t>
        </is>
      </c>
      <c r="D8171" s="9" t="n"/>
      <c r="E8171" s="24" t="inlineStr">
        <is>
          <t>MATERIAIS ELÉTRICOS</t>
        </is>
      </c>
      <c r="F8171" s="24" t="inlineStr">
        <is>
          <t>MATERAIS DE CUSTEIO</t>
        </is>
      </c>
      <c r="G8171" s="9" t="inlineStr">
        <is>
          <t>UND</t>
        </is>
      </c>
      <c r="H8171" s="9" t="n"/>
      <c r="L8171" s="36" t="n">
        <v>38</v>
      </c>
      <c r="M8171" s="36">
        <f>IF(OR(D8171="",L8171=""),"",D8171*L8171)</f>
        <v/>
      </c>
    </row>
    <row r="8172" ht="15.75" customHeight="1">
      <c r="A8172" s="2" t="n"/>
      <c r="B8172" s="24" t="inlineStr">
        <is>
          <t>78479</t>
        </is>
      </c>
      <c r="C8172" s="24" t="inlineStr">
        <is>
          <t>FUSÍVEL ULTRARÁPIDO 630A, TAMANHO 03</t>
        </is>
      </c>
      <c r="D8172" s="9" t="n"/>
      <c r="E8172" s="24" t="inlineStr">
        <is>
          <t>MATERIAIS ELÉTRICOS</t>
        </is>
      </c>
      <c r="F8172" s="24" t="inlineStr">
        <is>
          <t>MATERAIS DE CUSTEIO</t>
        </is>
      </c>
      <c r="G8172" s="9" t="inlineStr">
        <is>
          <t>UND</t>
        </is>
      </c>
      <c r="H8172" s="9" t="n"/>
      <c r="L8172" s="36" t="n">
        <v>38</v>
      </c>
      <c r="M8172" s="36">
        <f>IF(OR(D8172="",L8172=""),"",D8172*L8172)</f>
        <v/>
      </c>
    </row>
    <row r="8173" ht="15.75" customHeight="1">
      <c r="A8173" s="2" t="n"/>
      <c r="B8173" s="24" t="inlineStr">
        <is>
          <t>78462</t>
        </is>
      </c>
      <c r="C8173" s="24" t="inlineStr">
        <is>
          <t>FUSÍVEL ULTRARÁPIDO 500A, TAMANHO 03</t>
        </is>
      </c>
      <c r="D8173" s="9" t="n"/>
      <c r="E8173" s="24" t="inlineStr">
        <is>
          <t>MATERIAIS ELÉTRICOS</t>
        </is>
      </c>
      <c r="F8173" s="24" t="inlineStr">
        <is>
          <t>MATERAIS DE CUSTEIO</t>
        </is>
      </c>
      <c r="G8173" s="9" t="inlineStr">
        <is>
          <t>UND</t>
        </is>
      </c>
      <c r="H8173" s="9" t="n"/>
      <c r="L8173" s="36" t="n">
        <v>38</v>
      </c>
      <c r="M8173" s="36">
        <f>IF(OR(D8173="",L8173=""),"",D8173*L8173)</f>
        <v/>
      </c>
    </row>
    <row r="8174" ht="15.75" customHeight="1">
      <c r="A8174" s="2" t="n"/>
      <c r="B8174" s="24" t="inlineStr">
        <is>
          <t>139034</t>
        </is>
      </c>
      <c r="C8174" s="24" t="inlineStr">
        <is>
          <t>BOTÃO COGUMELO EMERGÊNCIAL CURTO B3E G7</t>
        </is>
      </c>
      <c r="D8174" s="9" t="n"/>
      <c r="E8174" s="24" t="inlineStr">
        <is>
          <t>MATERIAIS ELÉTRICOS</t>
        </is>
      </c>
      <c r="F8174" s="24" t="inlineStr">
        <is>
          <t>MATERAIS DE CUSTEIO</t>
        </is>
      </c>
      <c r="G8174" s="9" t="inlineStr">
        <is>
          <t>UND</t>
        </is>
      </c>
      <c r="H8174" s="9" t="n"/>
      <c r="L8174" s="36" t="n">
        <v>38</v>
      </c>
      <c r="M8174" s="36">
        <f>IF(OR(D8174="",L8174=""),"",D8174*L8174)</f>
        <v/>
      </c>
    </row>
    <row r="8175" ht="15.75" customHeight="1">
      <c r="A8175" s="2" t="n"/>
      <c r="B8175" s="24" t="inlineStr">
        <is>
          <t>139028</t>
        </is>
      </c>
      <c r="C8175" s="24" t="inlineStr">
        <is>
          <t>CONJUNTO BOTÃO SIMPLES PULSADOR FACEADO + BLOCO 1NA</t>
        </is>
      </c>
      <c r="D8175" s="9" t="n"/>
      <c r="E8175" s="24" t="inlineStr">
        <is>
          <t>MATERIAIS ELÉTRICOS</t>
        </is>
      </c>
      <c r="F8175" s="24" t="inlineStr">
        <is>
          <t>MATERAIS DE CUSTEIO</t>
        </is>
      </c>
      <c r="G8175" s="9" t="inlineStr">
        <is>
          <t>UND</t>
        </is>
      </c>
      <c r="H8175" s="9" t="n"/>
      <c r="L8175" s="36" t="n">
        <v>38</v>
      </c>
      <c r="M8175" s="36">
        <f>IF(OR(D8175="",L8175=""),"",D8175*L8175)</f>
        <v/>
      </c>
    </row>
    <row r="8176" ht="15.75" customHeight="1">
      <c r="A8176" s="2" t="n"/>
      <c r="B8176" s="24" t="inlineStr">
        <is>
          <t>143580</t>
        </is>
      </c>
      <c r="C8176" s="24" t="inlineStr">
        <is>
          <t>OLEO TUTELA 100</t>
        </is>
      </c>
      <c r="D8176" s="9" t="n"/>
      <c r="E8176" s="24" t="inlineStr">
        <is>
          <t>LUBRIFICANTES</t>
        </is>
      </c>
      <c r="F8176" s="24" t="inlineStr">
        <is>
          <t>MATERAIS DE CUSTEIO</t>
        </is>
      </c>
      <c r="G8176" s="9" t="inlineStr">
        <is>
          <t>UND</t>
        </is>
      </c>
      <c r="H8176" s="9" t="n"/>
      <c r="L8176" s="36" t="n">
        <v>38</v>
      </c>
      <c r="M8176" s="36">
        <f>IF(OR(D8176="",L8176=""),"",D8176*L8176)</f>
        <v/>
      </c>
    </row>
    <row r="8177" ht="15.75" customHeight="1">
      <c r="A8177" s="2" t="n"/>
      <c r="B8177" s="24" t="inlineStr">
        <is>
          <t>45652</t>
        </is>
      </c>
      <c r="C8177" s="24" t="inlineStr">
        <is>
          <t>RELE DE TEMPO 0 A 30 MINUTOS</t>
        </is>
      </c>
      <c r="D8177" s="9" t="n"/>
      <c r="E8177" s="24" t="inlineStr">
        <is>
          <t>MATERIAIS ELÉTRICOS</t>
        </is>
      </c>
      <c r="F8177" s="24" t="inlineStr">
        <is>
          <t>MATERAIS DE CUSTEIO</t>
        </is>
      </c>
      <c r="G8177" s="9" t="inlineStr">
        <is>
          <t>KG</t>
        </is>
      </c>
      <c r="H8177" s="9" t="n"/>
      <c r="L8177" s="36" t="n">
        <v>8.9</v>
      </c>
      <c r="M8177" s="36">
        <f>IF(OR(D8177="",L8177=""),"",D8177*L8177)</f>
        <v/>
      </c>
    </row>
    <row r="8178" ht="15.75" customHeight="1">
      <c r="A8178" s="2" t="n"/>
      <c r="B8178" s="24" t="inlineStr">
        <is>
          <t>128266</t>
        </is>
      </c>
      <c r="C8178" s="24" t="inlineStr">
        <is>
          <t>CABO FLEXÍVEL HEPR 35MM 1 KV</t>
        </is>
      </c>
      <c r="D8178" s="9" t="n"/>
      <c r="E8178" s="24" t="inlineStr">
        <is>
          <t>MATERIAIS ELÉTRICOS</t>
        </is>
      </c>
      <c r="F8178" s="24" t="inlineStr">
        <is>
          <t>MATERAIS DE CUSTEIO</t>
        </is>
      </c>
      <c r="G8178" s="9" t="inlineStr">
        <is>
          <t>UND</t>
        </is>
      </c>
      <c r="H8178" s="9" t="n"/>
      <c r="L8178" s="36" t="n">
        <v>45</v>
      </c>
      <c r="M8178" s="36">
        <f>IF(OR(D8178="",L8178=""),"",D8178*L8178)</f>
        <v/>
      </c>
    </row>
    <row r="8179" ht="15.75" customHeight="1">
      <c r="A8179" s="2" t="n"/>
      <c r="B8179" s="24" t="inlineStr">
        <is>
          <t>122016</t>
        </is>
      </c>
      <c r="C8179" s="24" t="inlineStr">
        <is>
          <t>EXTENSÃO 3 TOMADAS 10 METROS SLIM TRIPOLAR</t>
        </is>
      </c>
      <c r="D8179" s="9" t="n"/>
      <c r="E8179" s="24" t="inlineStr">
        <is>
          <t>MATERIAIS ELÉTRICOS</t>
        </is>
      </c>
      <c r="F8179" s="24" t="inlineStr">
        <is>
          <t>MATERAIS DE CUSTEIO</t>
        </is>
      </c>
      <c r="G8179" s="9" t="inlineStr">
        <is>
          <t>UND</t>
        </is>
      </c>
      <c r="H8179" s="9" t="n"/>
      <c r="L8179" s="36" t="n">
        <v>38</v>
      </c>
      <c r="M8179" s="36">
        <f>IF(OR(D8179="",L8179=""),"",D8179*L8179)</f>
        <v/>
      </c>
    </row>
    <row r="8180" ht="15.75" customHeight="1">
      <c r="A8180" s="2" t="n"/>
      <c r="B8180" s="24" t="inlineStr">
        <is>
          <t>47007</t>
        </is>
      </c>
      <c r="C8180" s="24" t="inlineStr">
        <is>
          <t>OLEO TUTELA 68 LT 2BW91910J</t>
        </is>
      </c>
      <c r="D8180" s="9" t="n"/>
      <c r="E8180" s="24" t="inlineStr">
        <is>
          <t>LUBRIFICANTES</t>
        </is>
      </c>
      <c r="F8180" s="24" t="inlineStr">
        <is>
          <t>MATERAIS DE CUSTEIO</t>
        </is>
      </c>
      <c r="G8180" s="9" t="inlineStr">
        <is>
          <t>UND</t>
        </is>
      </c>
      <c r="H8180" s="9" t="n"/>
      <c r="L8180" s="36" t="n">
        <v>38</v>
      </c>
      <c r="M8180" s="36">
        <f>IF(OR(D8180="",L8180=""),"",D8180*L8180)</f>
        <v/>
      </c>
    </row>
    <row r="8181" ht="15.75" customHeight="1">
      <c r="A8181" s="2" t="n"/>
      <c r="B8181" s="24" t="inlineStr">
        <is>
          <t>122039</t>
        </is>
      </c>
      <c r="C8181" s="24" t="inlineStr">
        <is>
          <t>FUSÍVEL NH 1 63A</t>
        </is>
      </c>
      <c r="D8181" s="9" t="n"/>
      <c r="E8181" s="24" t="inlineStr">
        <is>
          <t>MATERIAIS ELÉTRICOS</t>
        </is>
      </c>
      <c r="F8181" s="24" t="inlineStr">
        <is>
          <t>MATERAIS DE CUSTEIO</t>
        </is>
      </c>
      <c r="G8181" s="9" t="inlineStr">
        <is>
          <t>UND</t>
        </is>
      </c>
      <c r="H8181" s="9" t="n"/>
      <c r="L8181" s="36" t="n">
        <v>38</v>
      </c>
      <c r="M8181" s="36">
        <f>IF(OR(D8181="",L8181=""),"",D8181*L8181)</f>
        <v/>
      </c>
    </row>
    <row r="8182" ht="15.75" customHeight="1">
      <c r="A8182" s="2" t="n"/>
      <c r="B8182" s="24" t="inlineStr">
        <is>
          <t>122045</t>
        </is>
      </c>
      <c r="C8182" s="24" t="inlineStr">
        <is>
          <t>LUVA TUBULAR A COMPRESSÃO 4-6 MM²</t>
        </is>
      </c>
      <c r="D8182" s="9" t="n"/>
      <c r="E8182" s="24" t="inlineStr">
        <is>
          <t>MATERIAIS ELÉTRICOS</t>
        </is>
      </c>
      <c r="F8182" s="24" t="inlineStr">
        <is>
          <t>MATERAIS DE CUSTEIO</t>
        </is>
      </c>
      <c r="G8182" s="9" t="inlineStr">
        <is>
          <t>UND</t>
        </is>
      </c>
      <c r="H8182" s="9" t="n"/>
      <c r="L8182" s="36" t="n">
        <v>28</v>
      </c>
      <c r="M8182" s="36">
        <f>IF(OR(D8182="",L8182=""),"",D8182*L8182)</f>
        <v/>
      </c>
    </row>
    <row r="8183" ht="15.75" customHeight="1">
      <c r="A8183" s="2" t="n"/>
      <c r="B8183" s="24" t="inlineStr">
        <is>
          <t>122051</t>
        </is>
      </c>
      <c r="C8183" s="24" t="inlineStr">
        <is>
          <t>LUVA TUBULAR A COMPRESSÃO 16 MM²</t>
        </is>
      </c>
      <c r="D8183" s="9" t="n"/>
      <c r="E8183" s="24" t="inlineStr">
        <is>
          <t>MATERIAIS ELÉTRICOS</t>
        </is>
      </c>
      <c r="F8183" s="24" t="inlineStr">
        <is>
          <t>MATERAIS DE CUSTEIO</t>
        </is>
      </c>
      <c r="G8183" s="9" t="inlineStr">
        <is>
          <t>UND</t>
        </is>
      </c>
      <c r="H8183" s="9" t="n"/>
      <c r="L8183" s="36" t="n">
        <v>28</v>
      </c>
      <c r="M8183" s="36">
        <f>IF(OR(D8183="",L8183=""),"",D8183*L8183)</f>
        <v/>
      </c>
    </row>
    <row r="8184" ht="15.75" customHeight="1">
      <c r="A8184" s="2" t="n"/>
      <c r="B8184" s="24" t="inlineStr">
        <is>
          <t>28211</t>
        </is>
      </c>
      <c r="C8184" s="24" t="inlineStr">
        <is>
          <t>OLEO URANIA TURBO 15W40</t>
        </is>
      </c>
      <c r="D8184" s="9" t="n"/>
      <c r="E8184" s="24" t="inlineStr">
        <is>
          <t>LUBRIFICANTES</t>
        </is>
      </c>
      <c r="F8184" s="24" t="inlineStr">
        <is>
          <t>MATERAIS DE CUSTEIO</t>
        </is>
      </c>
      <c r="G8184" s="9" t="inlineStr">
        <is>
          <t>UND</t>
        </is>
      </c>
      <c r="H8184" s="9" t="n"/>
      <c r="L8184" s="36" t="n">
        <v>38</v>
      </c>
      <c r="M8184" s="36">
        <f>IF(OR(D8184="",L8184=""),"",D8184*L8184)</f>
        <v/>
      </c>
    </row>
    <row r="8185" ht="15.75" customHeight="1">
      <c r="A8185" s="2" t="n"/>
      <c r="B8185" s="24" t="inlineStr">
        <is>
          <t>122482</t>
        </is>
      </c>
      <c r="C8185" s="24" t="inlineStr">
        <is>
          <t>SOQUETE S/ RABICHO</t>
        </is>
      </c>
      <c r="D8185" s="9" t="n"/>
      <c r="E8185" s="24" t="inlineStr">
        <is>
          <t>MATERIAIS ELÉTRICOS</t>
        </is>
      </c>
      <c r="F8185" s="24" t="inlineStr">
        <is>
          <t>MATERAIS DE CUSTEIO</t>
        </is>
      </c>
      <c r="G8185" s="9" t="inlineStr">
        <is>
          <t>UND</t>
        </is>
      </c>
      <c r="H8185" s="9" t="n"/>
      <c r="L8185" s="36" t="n">
        <v>38</v>
      </c>
      <c r="M8185" s="36">
        <f>IF(OR(D8185="",L8185=""),"",D8185*L8185)</f>
        <v/>
      </c>
    </row>
    <row r="8186" ht="15.75" customHeight="1">
      <c r="A8186" s="2" t="n"/>
      <c r="B8186" s="24" t="inlineStr">
        <is>
          <t>65353</t>
        </is>
      </c>
      <c r="C8186" s="24" t="inlineStr">
        <is>
          <t>ORBI QUIMICA</t>
        </is>
      </c>
      <c r="D8186" s="9" t="n"/>
      <c r="E8186" s="24" t="inlineStr">
        <is>
          <t>LUBRIFICANTES</t>
        </is>
      </c>
      <c r="F8186" s="24" t="inlineStr">
        <is>
          <t>MATERAIS DE CUSTEIO</t>
        </is>
      </c>
      <c r="G8186" s="9" t="inlineStr">
        <is>
          <t>UND</t>
        </is>
      </c>
      <c r="H8186" s="9" t="n"/>
      <c r="L8186" s="36" t="n">
        <v>38</v>
      </c>
      <c r="M8186" s="36">
        <f>IF(OR(D8186="",L8186=""),"",D8186*L8186)</f>
        <v/>
      </c>
    </row>
    <row r="8187" ht="15.75" customHeight="1">
      <c r="A8187" s="2" t="n"/>
      <c r="B8187" s="24" t="inlineStr">
        <is>
          <t>61645</t>
        </is>
      </c>
      <c r="C8187" s="24" t="inlineStr">
        <is>
          <t>OREGANO REIS</t>
        </is>
      </c>
      <c r="D8187" s="9" t="n"/>
      <c r="E8187" s="24" t="inlineStr">
        <is>
          <t>LANCHES E REFEIÇÕES</t>
        </is>
      </c>
      <c r="F8187" s="24" t="inlineStr">
        <is>
          <t>MATERAIS DE CUSTEIO</t>
        </is>
      </c>
      <c r="G8187" s="9" t="inlineStr">
        <is>
          <t>UND</t>
        </is>
      </c>
      <c r="H8187" s="9" t="n"/>
      <c r="L8187" s="36" t="n">
        <v>38</v>
      </c>
      <c r="M8187" s="36">
        <f>IF(OR(D8187="",L8187=""),"",D8187*L8187)</f>
        <v/>
      </c>
    </row>
    <row r="8188" ht="15.75" customHeight="1">
      <c r="A8188" s="2" t="n"/>
      <c r="B8188" s="24" t="inlineStr">
        <is>
          <t>63271</t>
        </is>
      </c>
      <c r="C8188" s="24" t="inlineStr">
        <is>
          <t>ORGANIZADOR</t>
        </is>
      </c>
      <c r="D8188" s="9" t="n"/>
      <c r="E8188" s="24" t="inlineStr">
        <is>
          <t>MATERIAIS DE OFICINA E USO GERAL</t>
        </is>
      </c>
      <c r="F8188" s="24" t="inlineStr">
        <is>
          <t>MATERAIS DE CUSTEIO</t>
        </is>
      </c>
      <c r="G8188" s="9" t="inlineStr">
        <is>
          <t>UND</t>
        </is>
      </c>
      <c r="H8188" s="9" t="n"/>
      <c r="L8188" s="36" t="n">
        <v>38</v>
      </c>
      <c r="M8188" s="36">
        <f>IF(OR(D8188="",L8188=""),"",D8188*L8188)</f>
        <v/>
      </c>
    </row>
    <row r="8189" ht="15.75" customHeight="1">
      <c r="A8189" s="2" t="n"/>
      <c r="B8189" s="24" t="inlineStr">
        <is>
          <t>70124</t>
        </is>
      </c>
      <c r="C8189" s="24" t="inlineStr">
        <is>
          <t>ORINGE</t>
        </is>
      </c>
      <c r="D8189" s="9" t="n"/>
      <c r="E8189" s="24" t="inlineStr">
        <is>
          <t>MATERIAIS DE OFICINA E USO GERAL</t>
        </is>
      </c>
      <c r="F8189" s="24" t="inlineStr">
        <is>
          <t>MATERAIS DE CUSTEIO</t>
        </is>
      </c>
      <c r="G8189" s="9" t="inlineStr">
        <is>
          <t>UND</t>
        </is>
      </c>
      <c r="H8189" s="9" t="n"/>
      <c r="L8189" s="36" t="n">
        <v>38</v>
      </c>
      <c r="M8189" s="36">
        <f>IF(OR(D8189="",L8189=""),"",D8189*L8189)</f>
        <v/>
      </c>
    </row>
    <row r="8190" ht="15.75" customHeight="1">
      <c r="A8190" s="2" t="n"/>
      <c r="B8190" s="24" t="inlineStr">
        <is>
          <t>42323</t>
        </is>
      </c>
      <c r="C8190" s="24" t="inlineStr">
        <is>
          <t>FUZIVEL DZ 002A 5SB2 11</t>
        </is>
      </c>
      <c r="D8190" s="9" t="n"/>
      <c r="E8190" s="24" t="inlineStr">
        <is>
          <t>MATERIAIS ELÉTRICOS</t>
        </is>
      </c>
      <c r="F8190" s="24" t="inlineStr">
        <is>
          <t>MATERAIS DE CUSTEIO</t>
        </is>
      </c>
      <c r="G8190" s="9" t="inlineStr">
        <is>
          <t>UND</t>
        </is>
      </c>
      <c r="H8190" s="9" t="n"/>
      <c r="L8190" s="36" t="n">
        <v>38</v>
      </c>
      <c r="M8190" s="36">
        <f>IF(OR(D8190="",L8190=""),"",D8190*L8190)</f>
        <v/>
      </c>
    </row>
    <row r="8191" ht="15.75" customHeight="1">
      <c r="A8191" s="2" t="n"/>
      <c r="B8191" s="24" t="inlineStr">
        <is>
          <t>43819</t>
        </is>
      </c>
      <c r="C8191" s="24" t="inlineStr">
        <is>
          <t>CABO COFISIL M 1,50MM2 200C 750V</t>
        </is>
      </c>
      <c r="D8191" s="9" t="n"/>
      <c r="E8191" s="24" t="inlineStr">
        <is>
          <t>MATERIAIS ELÉTRICOS</t>
        </is>
      </c>
      <c r="F8191" s="24" t="inlineStr">
        <is>
          <t>MATERAIS DE CUSTEIO</t>
        </is>
      </c>
      <c r="G8191" s="9" t="inlineStr">
        <is>
          <t>UND</t>
        </is>
      </c>
      <c r="H8191" s="9" t="n"/>
      <c r="L8191" s="36" t="n">
        <v>45</v>
      </c>
      <c r="M8191" s="36">
        <f>IF(OR(D8191="",L8191=""),"",D8191*L8191)</f>
        <v/>
      </c>
    </row>
    <row r="8192" ht="15.75" customHeight="1">
      <c r="A8192" s="2" t="n"/>
      <c r="B8192" s="24" t="inlineStr">
        <is>
          <t>131943</t>
        </is>
      </c>
      <c r="C8192" s="24" t="inlineStr">
        <is>
          <t>CABO FLEXIVEL PP 3X16MM</t>
        </is>
      </c>
      <c r="D8192" s="9" t="n"/>
      <c r="E8192" s="24" t="inlineStr">
        <is>
          <t>MATERIAIS ELÉTRICOS</t>
        </is>
      </c>
      <c r="F8192" s="24" t="inlineStr">
        <is>
          <t>MATERAIS DE CUSTEIO</t>
        </is>
      </c>
      <c r="G8192" s="9" t="inlineStr">
        <is>
          <t>UND</t>
        </is>
      </c>
      <c r="H8192" s="9" t="n"/>
      <c r="L8192" s="36" t="n">
        <v>45</v>
      </c>
      <c r="M8192" s="36">
        <f>IF(OR(D8192="",L8192=""),"",D8192*L8192)</f>
        <v/>
      </c>
    </row>
    <row r="8193" ht="15.75" customHeight="1">
      <c r="A8193" s="2" t="n"/>
      <c r="B8193" s="24" t="inlineStr">
        <is>
          <t>16018</t>
        </is>
      </c>
      <c r="C8193" s="24" t="inlineStr">
        <is>
          <t>OVOS DE GALINHA</t>
        </is>
      </c>
      <c r="D8193" s="9" t="n"/>
      <c r="E8193" s="24" t="inlineStr">
        <is>
          <t>LANCHES E REFEIÇÕES</t>
        </is>
      </c>
      <c r="F8193" s="24" t="inlineStr">
        <is>
          <t>MATERAIS DE CUSTEIO</t>
        </is>
      </c>
      <c r="G8193" s="9" t="inlineStr">
        <is>
          <t>UND</t>
        </is>
      </c>
      <c r="H8193" s="9" t="n"/>
      <c r="L8193" s="36" t="n">
        <v>38</v>
      </c>
      <c r="M8193" s="36">
        <f>IF(OR(D8193="",L8193=""),"",D8193*L8193)</f>
        <v/>
      </c>
    </row>
    <row r="8194" ht="15.75" customHeight="1">
      <c r="A8194" s="2" t="n"/>
      <c r="B8194" s="24" t="inlineStr">
        <is>
          <t>40784</t>
        </is>
      </c>
      <c r="C8194" s="24" t="inlineStr">
        <is>
          <t>OXIGÊNIO 7M³ IND GÁS ONU 1072</t>
        </is>
      </c>
      <c r="D8194" s="9" t="n"/>
      <c r="E8194" s="24" t="inlineStr">
        <is>
          <t>MATERIAIS DE OFICINA E USO GERAL</t>
        </is>
      </c>
      <c r="F8194" s="24" t="inlineStr">
        <is>
          <t>MATERAIS DE CUSTEIO</t>
        </is>
      </c>
      <c r="G8194" s="9" t="inlineStr">
        <is>
          <t>UND</t>
        </is>
      </c>
      <c r="H8194" s="9" t="n"/>
      <c r="L8194" s="36" t="n">
        <v>38</v>
      </c>
      <c r="M8194" s="36">
        <f>IF(OR(D8194="",L8194=""),"",D8194*L8194)</f>
        <v/>
      </c>
    </row>
    <row r="8195" ht="15.75" customHeight="1">
      <c r="A8195" s="2" t="n"/>
      <c r="B8195" s="24" t="inlineStr">
        <is>
          <t>123062</t>
        </is>
      </c>
      <c r="C8195" s="24" t="inlineStr">
        <is>
          <t>ABRAÇADEIRA TIPO U 3/4</t>
        </is>
      </c>
      <c r="D8195" s="9" t="n"/>
      <c r="E8195" s="24" t="inlineStr">
        <is>
          <t>MATERIAIS ELÉTRICOS</t>
        </is>
      </c>
      <c r="F8195" s="24" t="inlineStr">
        <is>
          <t>MATERAIS DE CUSTEIO</t>
        </is>
      </c>
      <c r="G8195" s="9" t="inlineStr">
        <is>
          <t>KG</t>
        </is>
      </c>
      <c r="H8195" s="9" t="n"/>
      <c r="L8195" s="36" t="n">
        <v>8.9</v>
      </c>
      <c r="M8195" s="36">
        <f>IF(OR(D8195="",L8195=""),"",D8195*L8195)</f>
        <v/>
      </c>
    </row>
    <row r="8196" ht="15.75" customHeight="1">
      <c r="A8196" s="2" t="n"/>
      <c r="B8196" s="24" t="inlineStr">
        <is>
          <t>43825</t>
        </is>
      </c>
      <c r="C8196" s="24" t="inlineStr">
        <is>
          <t>P. SULFIT A4</t>
        </is>
      </c>
      <c r="D8196" s="9" t="n"/>
      <c r="E8196" s="24" t="inlineStr">
        <is>
          <t>MATERIAIS DE CONSTRUÇÃO CIVIL E PINTURA</t>
        </is>
      </c>
      <c r="F8196" s="24" t="inlineStr">
        <is>
          <t>MATERAIS DE CUSTEIO</t>
        </is>
      </c>
      <c r="G8196" s="9" t="inlineStr">
        <is>
          <t>UND</t>
        </is>
      </c>
      <c r="H8196" s="9" t="n"/>
      <c r="L8196" s="36" t="n">
        <v>38</v>
      </c>
      <c r="M8196" s="36">
        <f>IF(OR(D8196="",L8196=""),"",D8196*L8196)</f>
        <v/>
      </c>
    </row>
    <row r="8197" ht="15.75" customHeight="1">
      <c r="A8197" s="2" t="n"/>
      <c r="B8197" s="24" t="inlineStr">
        <is>
          <t>45126</t>
        </is>
      </c>
      <c r="C8197" s="24" t="inlineStr">
        <is>
          <t>BOBINA PARA CONTATOR 3TF46/47 220V</t>
        </is>
      </c>
      <c r="D8197" s="9" t="n"/>
      <c r="E8197" s="24" t="inlineStr">
        <is>
          <t>MATERIAIS ELÉTRICOS</t>
        </is>
      </c>
      <c r="F8197" s="24" t="inlineStr">
        <is>
          <t>MATERAIS DE CUSTEIO</t>
        </is>
      </c>
      <c r="G8197" s="9" t="inlineStr">
        <is>
          <t>UND</t>
        </is>
      </c>
      <c r="H8197" s="9" t="n"/>
      <c r="L8197" s="36" t="n">
        <v>38</v>
      </c>
      <c r="M8197" s="36">
        <f>IF(OR(D8197="",L8197=""),"",D8197*L8197)</f>
        <v/>
      </c>
    </row>
    <row r="8198" ht="15.75" customHeight="1">
      <c r="A8198" s="2" t="n"/>
      <c r="B8198" s="24" t="inlineStr">
        <is>
          <t>122909</t>
        </is>
      </c>
      <c r="C8198" s="24" t="inlineStr">
        <is>
          <t>CONTATOR 3TF33 220V</t>
        </is>
      </c>
      <c r="D8198" s="9" t="n"/>
      <c r="E8198" s="24" t="inlineStr">
        <is>
          <t>MATERIAIS ELÉTRICOS</t>
        </is>
      </c>
      <c r="F8198" s="24" t="inlineStr">
        <is>
          <t>MATERAIS DE CUSTEIO</t>
        </is>
      </c>
      <c r="G8198" s="9" t="inlineStr">
        <is>
          <t>UND</t>
        </is>
      </c>
      <c r="H8198" s="9" t="n"/>
      <c r="L8198" s="36" t="n">
        <v>38</v>
      </c>
      <c r="M8198" s="36">
        <f>IF(OR(D8198="",L8198=""),"",D8198*L8198)</f>
        <v/>
      </c>
    </row>
    <row r="8199" ht="15.75" customHeight="1">
      <c r="A8199" s="2" t="n"/>
      <c r="B8199" s="24" t="inlineStr">
        <is>
          <t>63450</t>
        </is>
      </c>
      <c r="C8199" s="24" t="inlineStr">
        <is>
          <t>PECA GUIA</t>
        </is>
      </c>
      <c r="D8199" s="9" t="n"/>
      <c r="E8199" s="24" t="inlineStr">
        <is>
          <t>MATERIAIS ELÉTRICOS</t>
        </is>
      </c>
      <c r="F8199" s="24" t="inlineStr">
        <is>
          <t>MATERAIS DE CUSTEIO</t>
        </is>
      </c>
      <c r="G8199" s="9" t="inlineStr">
        <is>
          <t>UND</t>
        </is>
      </c>
      <c r="H8199" s="9" t="n"/>
      <c r="L8199" s="36" t="n">
        <v>38</v>
      </c>
      <c r="M8199" s="36">
        <f>IF(OR(D8199="",L8199=""),"",D8199*L8199)</f>
        <v/>
      </c>
    </row>
    <row r="8200" ht="15.75" customHeight="1">
      <c r="A8200" s="2" t="n"/>
      <c r="B8200" s="24" t="inlineStr">
        <is>
          <t>57684</t>
        </is>
      </c>
      <c r="C8200" s="24" t="inlineStr">
        <is>
          <t>PA</t>
        </is>
      </c>
      <c r="D8200" s="9" t="n"/>
      <c r="E8200" s="24" t="inlineStr">
        <is>
          <t>MATERIAIS DE COPA,COZINHA E LIMPEZA</t>
        </is>
      </c>
      <c r="F8200" s="24" t="inlineStr">
        <is>
          <t>MATERAIS DE CUSTEIO</t>
        </is>
      </c>
      <c r="G8200" s="9" t="inlineStr">
        <is>
          <t>UND</t>
        </is>
      </c>
      <c r="H8200" s="9" t="n"/>
      <c r="L8200" s="36" t="n">
        <v>38</v>
      </c>
      <c r="M8200" s="36">
        <f>IF(OR(D8200="",L8200=""),"",D8200*L8200)</f>
        <v/>
      </c>
    </row>
    <row r="8201" ht="15.75" customHeight="1">
      <c r="A8201" s="2" t="n"/>
      <c r="B8201" s="24" t="inlineStr">
        <is>
          <t>125109</t>
        </is>
      </c>
      <c r="C8201" s="24" t="inlineStr">
        <is>
          <t>PLUG FEMEA GALVANIZADO 1'</t>
        </is>
      </c>
      <c r="D8201" s="9" t="n"/>
      <c r="E8201" s="24" t="inlineStr">
        <is>
          <t>MATERIAIS ELÉTRICOS</t>
        </is>
      </c>
      <c r="F8201" s="24" t="inlineStr">
        <is>
          <t>MATERAIS DE CUSTEIO</t>
        </is>
      </c>
      <c r="G8201" s="9" t="inlineStr">
        <is>
          <t>UND</t>
        </is>
      </c>
      <c r="H8201" s="9" t="n"/>
      <c r="L8201" s="36" t="n">
        <v>38</v>
      </c>
      <c r="M8201" s="36">
        <f>IF(OR(D8201="",L8201=""),"",D8201*L8201)</f>
        <v/>
      </c>
    </row>
    <row r="8202" ht="15.75" customHeight="1">
      <c r="A8202" s="2" t="n"/>
      <c r="B8202" s="24" t="inlineStr">
        <is>
          <t>65755</t>
        </is>
      </c>
      <c r="C8202" s="24" t="inlineStr">
        <is>
          <t>PA C/ CABO</t>
        </is>
      </c>
      <c r="D8202" s="9" t="n"/>
      <c r="E8202" s="24" t="inlineStr">
        <is>
          <t>MATERIAIS DE COPA,COZINHA E LIMPEZA</t>
        </is>
      </c>
      <c r="F8202" s="24" t="inlineStr">
        <is>
          <t>MATERAIS DE CUSTEIO</t>
        </is>
      </c>
      <c r="G8202" s="9" t="inlineStr">
        <is>
          <t>UND</t>
        </is>
      </c>
      <c r="H8202" s="9" t="n"/>
      <c r="L8202" s="36" t="n">
        <v>45</v>
      </c>
      <c r="M8202" s="36">
        <f>IF(OR(D8202="",L8202=""),"",D8202*L8202)</f>
        <v/>
      </c>
    </row>
    <row r="8203" ht="15.75" customHeight="1">
      <c r="A8203" s="2" t="n"/>
      <c r="B8203" s="24" t="inlineStr">
        <is>
          <t>75268</t>
        </is>
      </c>
      <c r="C8203" s="24" t="inlineStr">
        <is>
          <t>MALA PARA FERRAMENTAS</t>
        </is>
      </c>
      <c r="D8203" s="9" t="n"/>
      <c r="E8203" s="24" t="inlineStr">
        <is>
          <t>MATERIAIS ELÉTRICOS</t>
        </is>
      </c>
      <c r="F8203" s="24" t="inlineStr">
        <is>
          <t>MATERAIS DE CUSTEIO</t>
        </is>
      </c>
      <c r="G8203" s="9" t="inlineStr">
        <is>
          <t>UND</t>
        </is>
      </c>
      <c r="H8203" s="9" t="n"/>
      <c r="L8203" s="36" t="n">
        <v>38</v>
      </c>
      <c r="M8203" s="36">
        <f>IF(OR(D8203="",L8203=""),"",D8203*L8203)</f>
        <v/>
      </c>
    </row>
    <row r="8204" ht="15.75" customHeight="1">
      <c r="A8204" s="2" t="n"/>
      <c r="B8204" s="24" t="inlineStr">
        <is>
          <t>64968</t>
        </is>
      </c>
      <c r="C8204" s="24" t="inlineStr">
        <is>
          <t>REATOR DEMAPE EXTERNO V. MET</t>
        </is>
      </c>
      <c r="D8204" s="9" t="n"/>
      <c r="E8204" s="24" t="inlineStr">
        <is>
          <t>MATERIAIS ELÉTRICOS</t>
        </is>
      </c>
      <c r="F8204" s="24" t="inlineStr">
        <is>
          <t>MATERAIS DE CUSTEIO</t>
        </is>
      </c>
      <c r="G8204" s="9" t="inlineStr">
        <is>
          <t>UND</t>
        </is>
      </c>
      <c r="H8204" s="9" t="n"/>
      <c r="L8204" s="36" t="n">
        <v>38</v>
      </c>
      <c r="M8204" s="36">
        <f>IF(OR(D8204="",L8204=""),"",D8204*L8204)</f>
        <v/>
      </c>
    </row>
    <row r="8205" ht="15.75" customHeight="1">
      <c r="A8205" s="2" t="n"/>
      <c r="B8205" s="24" t="inlineStr">
        <is>
          <t>38037</t>
        </is>
      </c>
      <c r="C8205" s="24" t="inlineStr">
        <is>
          <t>PA COM CABO DE MADEIRA</t>
        </is>
      </c>
      <c r="D8205" s="9" t="n"/>
      <c r="E8205" s="24" t="inlineStr">
        <is>
          <t>MATERIAIS DE COPA,COZINHA E LIMPEZA</t>
        </is>
      </c>
      <c r="F8205" s="24" t="inlineStr">
        <is>
          <t>MATERAIS DE CUSTEIO</t>
        </is>
      </c>
      <c r="G8205" s="9" t="inlineStr">
        <is>
          <t>UND</t>
        </is>
      </c>
      <c r="H8205" s="9" t="n"/>
      <c r="L8205" s="36" t="n">
        <v>45</v>
      </c>
      <c r="M8205" s="36">
        <f>IF(OR(D8205="",L8205=""),"",D8205*L8205)</f>
        <v/>
      </c>
    </row>
    <row r="8206" ht="15.75" customHeight="1">
      <c r="A8206" s="2" t="n"/>
      <c r="B8206" s="24" t="inlineStr">
        <is>
          <t>124794</t>
        </is>
      </c>
      <c r="C8206" s="24" t="inlineStr">
        <is>
          <t>BOCAL PARA FORRO</t>
        </is>
      </c>
      <c r="D8206" s="9" t="n"/>
      <c r="E8206" s="24" t="inlineStr">
        <is>
          <t>MATERIAIS ELÉTRICOS</t>
        </is>
      </c>
      <c r="F8206" s="24" t="inlineStr">
        <is>
          <t>MATERAIS DE CUSTEIO</t>
        </is>
      </c>
      <c r="G8206" s="9" t="inlineStr">
        <is>
          <t>UND</t>
        </is>
      </c>
      <c r="H8206" s="9" t="n"/>
      <c r="L8206" s="36" t="n">
        <v>38</v>
      </c>
      <c r="M8206" s="36">
        <f>IF(OR(D8206="",L8206=""),"",D8206*L8206)</f>
        <v/>
      </c>
    </row>
    <row r="8207" ht="15.75" customHeight="1">
      <c r="A8207" s="2" t="n"/>
      <c r="B8207" s="24" t="inlineStr">
        <is>
          <t>123234</t>
        </is>
      </c>
      <c r="C8207" s="24" t="inlineStr">
        <is>
          <t>BOBINA WEG BRB-80D23</t>
        </is>
      </c>
      <c r="D8207" s="9" t="n"/>
      <c r="E8207" s="24" t="inlineStr">
        <is>
          <t>MATERIAIS ELÉTRICOS</t>
        </is>
      </c>
      <c r="F8207" s="24" t="inlineStr">
        <is>
          <t>MATERAIS DE CUSTEIO</t>
        </is>
      </c>
      <c r="G8207" s="9" t="inlineStr">
        <is>
          <t>UND</t>
        </is>
      </c>
      <c r="H8207" s="9" t="n"/>
      <c r="L8207" s="36" t="n">
        <v>38</v>
      </c>
      <c r="M8207" s="36">
        <f>IF(OR(D8207="",L8207=""),"",D8207*L8207)</f>
        <v/>
      </c>
    </row>
    <row r="8208" ht="15.75" customHeight="1">
      <c r="A8208" s="2" t="n"/>
      <c r="B8208" s="24" t="inlineStr">
        <is>
          <t>123241</t>
        </is>
      </c>
      <c r="C8208" s="24" t="inlineStr">
        <is>
          <t>RELÉ MINIATURA LED 24VCC 6A</t>
        </is>
      </c>
      <c r="D8208" s="9" t="n"/>
      <c r="E8208" s="24" t="inlineStr">
        <is>
          <t>MATERIAIS ELÉTRICOS</t>
        </is>
      </c>
      <c r="F8208" s="24" t="inlineStr">
        <is>
          <t>MATERAIS DE CUSTEIO</t>
        </is>
      </c>
      <c r="G8208" s="9" t="inlineStr">
        <is>
          <t>UND</t>
        </is>
      </c>
      <c r="H8208" s="9" t="n"/>
      <c r="L8208" s="36" t="n">
        <v>38</v>
      </c>
      <c r="M8208" s="36">
        <f>IF(OR(D8208="",L8208=""),"",D8208*L8208)</f>
        <v/>
      </c>
    </row>
    <row r="8209" ht="15.75" customHeight="1">
      <c r="A8209" s="2" t="n"/>
      <c r="B8209" s="24" t="inlineStr">
        <is>
          <t>123257</t>
        </is>
      </c>
      <c r="C8209" s="24" t="inlineStr">
        <is>
          <t>BASE RELE RXM4 MISTA</t>
        </is>
      </c>
      <c r="D8209" s="9" t="n"/>
      <c r="E8209" s="24" t="inlineStr">
        <is>
          <t>MATERIAIS ELÉTRICOS</t>
        </is>
      </c>
      <c r="F8209" s="24" t="inlineStr">
        <is>
          <t>MATERAIS DE CUSTEIO</t>
        </is>
      </c>
      <c r="G8209" s="9" t="inlineStr">
        <is>
          <t>UND</t>
        </is>
      </c>
      <c r="H8209" s="9" t="n"/>
      <c r="L8209" s="36" t="n">
        <v>38</v>
      </c>
      <c r="M8209" s="36">
        <f>IF(OR(D8209="",L8209=""),"",D8209*L8209)</f>
        <v/>
      </c>
    </row>
    <row r="8210" ht="15.75" customHeight="1">
      <c r="A8210" s="2" t="n"/>
      <c r="B8210" s="24" t="inlineStr">
        <is>
          <t>124274</t>
        </is>
      </c>
      <c r="C8210" s="24" t="inlineStr">
        <is>
          <t>RELE DE TEMPO RTW-17 6-60MIN 220V</t>
        </is>
      </c>
      <c r="D8210" s="9" t="n"/>
      <c r="E8210" s="24" t="inlineStr">
        <is>
          <t>MATERIAIS ELÉTRICOS</t>
        </is>
      </c>
      <c r="F8210" s="24" t="inlineStr">
        <is>
          <t>MATERAIS DE CUSTEIO</t>
        </is>
      </c>
      <c r="G8210" s="9" t="inlineStr">
        <is>
          <t>KG</t>
        </is>
      </c>
      <c r="H8210" s="9" t="n"/>
      <c r="L8210" s="36" t="n">
        <v>8.9</v>
      </c>
      <c r="M8210" s="36">
        <f>IF(OR(D8210="",L8210=""),"",D8210*L8210)</f>
        <v/>
      </c>
    </row>
    <row r="8211" ht="15.75" customHeight="1">
      <c r="A8211" s="2" t="n"/>
      <c r="B8211" s="24" t="inlineStr">
        <is>
          <t>42317</t>
        </is>
      </c>
      <c r="C8211" s="24" t="inlineStr">
        <is>
          <t>FUZIVEL DZ 020A 5SB2 71</t>
        </is>
      </c>
      <c r="D8211" s="9" t="n"/>
      <c r="E8211" s="24" t="inlineStr">
        <is>
          <t>MATERIAIS ELÉTRICOS</t>
        </is>
      </c>
      <c r="F8211" s="24" t="inlineStr">
        <is>
          <t>MATERAIS DE CUSTEIO</t>
        </is>
      </c>
      <c r="G8211" s="9" t="inlineStr">
        <is>
          <t>UND</t>
        </is>
      </c>
      <c r="H8211" s="9" t="n"/>
      <c r="L8211" s="36" t="n">
        <v>38</v>
      </c>
      <c r="M8211" s="36">
        <f>IF(OR(D8211="",L8211=""),"",D8211*L8211)</f>
        <v/>
      </c>
    </row>
    <row r="8212" ht="15.75" customHeight="1">
      <c r="A8212" s="2" t="n"/>
      <c r="B8212" s="24" t="inlineStr">
        <is>
          <t>124281</t>
        </is>
      </c>
      <c r="C8212" s="24" t="inlineStr">
        <is>
          <t>WEG CONTATOR CWM-80 220V</t>
        </is>
      </c>
      <c r="D8212" s="9" t="n"/>
      <c r="E8212" s="24" t="inlineStr">
        <is>
          <t>MATERIAIS ELÉTRICOS</t>
        </is>
      </c>
      <c r="F8212" s="24" t="inlineStr">
        <is>
          <t>MATERAIS DE CUSTEIO</t>
        </is>
      </c>
      <c r="G8212" s="9" t="inlineStr">
        <is>
          <t>UND</t>
        </is>
      </c>
      <c r="H8212" s="9" t="n"/>
      <c r="L8212" s="36" t="n">
        <v>38</v>
      </c>
      <c r="M8212" s="36">
        <f>IF(OR(D8212="",L8212=""),"",D8212*L8212)</f>
        <v/>
      </c>
    </row>
    <row r="8213" ht="15.75" customHeight="1">
      <c r="A8213" s="2" t="n"/>
      <c r="B8213" s="24" t="inlineStr">
        <is>
          <t>24265</t>
        </is>
      </c>
      <c r="C8213" s="24" t="inlineStr">
        <is>
          <t>PA DE BICO</t>
        </is>
      </c>
      <c r="D8213" s="9" t="n"/>
      <c r="E8213" s="24" t="inlineStr">
        <is>
          <t>MATERIAIS DE CONSTRUÇÃO CIVIL E PINTURA</t>
        </is>
      </c>
      <c r="F8213" s="24" t="inlineStr">
        <is>
          <t>MATERAIS DE CUSTEIO</t>
        </is>
      </c>
      <c r="G8213" s="9" t="inlineStr">
        <is>
          <t>UND</t>
        </is>
      </c>
      <c r="H8213" s="9" t="n"/>
      <c r="L8213" s="36" t="n">
        <v>38</v>
      </c>
      <c r="M8213" s="36">
        <f>IF(OR(D8213="",L8213=""),"",D8213*L8213)</f>
        <v/>
      </c>
    </row>
    <row r="8214" ht="15.75" customHeight="1">
      <c r="A8214" s="2" t="n"/>
      <c r="B8214" s="24" t="inlineStr">
        <is>
          <t>59499</t>
        </is>
      </c>
      <c r="C8214" s="24" t="inlineStr">
        <is>
          <t>VOLTIMETRO DE 0 A 600V, 72 MM X 72 MM</t>
        </is>
      </c>
      <c r="D8214" s="9" t="n"/>
      <c r="E8214" s="24" t="inlineStr">
        <is>
          <t>MATERIAIS ELÉTRICOS</t>
        </is>
      </c>
      <c r="F8214" s="24" t="inlineStr">
        <is>
          <t>MATERAIS DE CUSTEIO</t>
        </is>
      </c>
      <c r="G8214" s="9" t="inlineStr">
        <is>
          <t>UND</t>
        </is>
      </c>
      <c r="H8214" s="9" t="n"/>
      <c r="L8214" s="36" t="n">
        <v>38</v>
      </c>
      <c r="M8214" s="36">
        <f>IF(OR(D8214="",L8214=""),"",D8214*L8214)</f>
        <v/>
      </c>
    </row>
    <row r="8215" ht="15.75" customHeight="1">
      <c r="A8215" s="2" t="n"/>
      <c r="B8215" s="24" t="inlineStr">
        <is>
          <t>124363</t>
        </is>
      </c>
      <c r="C8215" s="24" t="inlineStr">
        <is>
          <t>WEG RELE DE SOBRECARGA RW 67 25-40A</t>
        </is>
      </c>
      <c r="D8215" s="9" t="n"/>
      <c r="E8215" s="24" t="inlineStr">
        <is>
          <t>MATERIAIS ELÉTRICOS</t>
        </is>
      </c>
      <c r="F8215" s="24" t="inlineStr">
        <is>
          <t>MATERAIS DE CUSTEIO</t>
        </is>
      </c>
      <c r="G8215" s="9" t="inlineStr">
        <is>
          <t>UND</t>
        </is>
      </c>
      <c r="H8215" s="9" t="n"/>
      <c r="L8215" s="36" t="n">
        <v>38</v>
      </c>
      <c r="M8215" s="36">
        <f>IF(OR(D8215="",L8215=""),"",D8215*L8215)</f>
        <v/>
      </c>
    </row>
    <row r="8216" ht="15.75" customHeight="1">
      <c r="A8216" s="2" t="n"/>
      <c r="B8216" s="24" t="inlineStr">
        <is>
          <t>137868</t>
        </is>
      </c>
      <c r="C8216" s="24" t="inlineStr">
        <is>
          <t>INTERRUPTOR PERA</t>
        </is>
      </c>
      <c r="D8216" s="9" t="n"/>
      <c r="E8216" s="24" t="inlineStr">
        <is>
          <t>MATERIAIS ELÉTRICOS</t>
        </is>
      </c>
      <c r="F8216" s="24" t="inlineStr">
        <is>
          <t>MATERAIS DE CUSTEIO</t>
        </is>
      </c>
      <c r="G8216" s="9" t="inlineStr">
        <is>
          <t>UND</t>
        </is>
      </c>
      <c r="H8216" s="9" t="n"/>
      <c r="L8216" s="36" t="n">
        <v>38</v>
      </c>
      <c r="M8216" s="36">
        <f>IF(OR(D8216="",L8216=""),"",D8216*L8216)</f>
        <v/>
      </c>
    </row>
    <row r="8217" ht="15.75" customHeight="1">
      <c r="A8217" s="2" t="n"/>
      <c r="B8217" s="24" t="inlineStr">
        <is>
          <t>137791</t>
        </is>
      </c>
      <c r="C8217" s="24" t="inlineStr">
        <is>
          <t>RELÉ BIMETAL RTA 18 7 10A</t>
        </is>
      </c>
      <c r="D8217" s="9" t="n"/>
      <c r="E8217" s="24" t="inlineStr">
        <is>
          <t>MATERIAIS ELÉTRICOS</t>
        </is>
      </c>
      <c r="F8217" s="24" t="inlineStr">
        <is>
          <t>MATERAIS DE CUSTEIO</t>
        </is>
      </c>
      <c r="G8217" s="9" t="inlineStr">
        <is>
          <t>UND</t>
        </is>
      </c>
      <c r="H8217" s="9" t="n"/>
      <c r="L8217" s="36" t="n">
        <v>38</v>
      </c>
      <c r="M8217" s="36">
        <f>IF(OR(D8217="",L8217=""),"",D8217*L8217)</f>
        <v/>
      </c>
    </row>
    <row r="8218" ht="15.75" customHeight="1">
      <c r="A8218" s="2" t="n"/>
      <c r="B8218" s="24" t="inlineStr">
        <is>
          <t>40407</t>
        </is>
      </c>
      <c r="C8218" s="24" t="inlineStr">
        <is>
          <t>CABO DE COBRE ISOLADO EM PVC,SINGELO FLEXIVEL 1 X 95MMAÃ‚Â², 1 KV</t>
        </is>
      </c>
      <c r="D8218" s="9" t="n"/>
      <c r="E8218" s="24" t="inlineStr">
        <is>
          <t>MATERIAIS ELÉTRICOS</t>
        </is>
      </c>
      <c r="F8218" s="24" t="inlineStr">
        <is>
          <t>MATERAIS DE CUSTEIO</t>
        </is>
      </c>
      <c r="G8218" s="9" t="inlineStr">
        <is>
          <t>L</t>
        </is>
      </c>
      <c r="H8218" s="9" t="n"/>
      <c r="L8218" s="36" t="n">
        <v>45</v>
      </c>
      <c r="M8218" s="36">
        <f>IF(OR(D8218="",L8218=""),"",D8218*L8218)</f>
        <v/>
      </c>
    </row>
    <row r="8219" ht="15.75" customHeight="1">
      <c r="A8219" s="2" t="n"/>
      <c r="B8219" s="24" t="inlineStr">
        <is>
          <t>40399</t>
        </is>
      </c>
      <c r="C8219" s="24" t="inlineStr">
        <is>
          <t>CABO DE COBRE ISOLADO EM PVC,SINGELO FLEXIVEL 1 X 6MMAÃ‚Â², 1 KV</t>
        </is>
      </c>
      <c r="D8219" s="9" t="n"/>
      <c r="E8219" s="24" t="inlineStr">
        <is>
          <t>MATERIAIS ELÉTRICOS</t>
        </is>
      </c>
      <c r="F8219" s="24" t="inlineStr">
        <is>
          <t>MATERAIS DE CUSTEIO</t>
        </is>
      </c>
      <c r="G8219" s="9" t="inlineStr">
        <is>
          <t>L</t>
        </is>
      </c>
      <c r="H8219" s="9" t="n"/>
      <c r="L8219" s="36" t="n">
        <v>45</v>
      </c>
      <c r="M8219" s="36">
        <f>IF(OR(D8219="",L8219=""),"",D8219*L8219)</f>
        <v/>
      </c>
    </row>
    <row r="8220" ht="15.75" customHeight="1">
      <c r="A8220" s="2" t="n"/>
      <c r="B8220" s="24" t="inlineStr">
        <is>
          <t>40360</t>
        </is>
      </c>
      <c r="C8220" s="24" t="inlineStr">
        <is>
          <t>CABO DE COBRE ISOLADO EM PVC,SINGELO FLEXIVEL 1 X 35MMAÃ‚Â², 1 KV</t>
        </is>
      </c>
      <c r="D8220" s="9" t="n"/>
      <c r="E8220" s="24" t="inlineStr">
        <is>
          <t>MATERIAIS ELÉTRICOS</t>
        </is>
      </c>
      <c r="F8220" s="24" t="inlineStr">
        <is>
          <t>MATERAIS DE CUSTEIO</t>
        </is>
      </c>
      <c r="G8220" s="9" t="inlineStr">
        <is>
          <t>L</t>
        </is>
      </c>
      <c r="H8220" s="9" t="n"/>
      <c r="L8220" s="36" t="n">
        <v>45</v>
      </c>
      <c r="M8220" s="36">
        <f>IF(OR(D8220="",L8220=""),"",D8220*L8220)</f>
        <v/>
      </c>
    </row>
    <row r="8221" ht="15.75" customHeight="1">
      <c r="A8221" s="2" t="n"/>
      <c r="B8221" s="24" t="inlineStr">
        <is>
          <t>40347</t>
        </is>
      </c>
      <c r="C8221" s="24" t="inlineStr">
        <is>
          <t>CABO DE COBRE ISOLADO EM PVC,SINGELO FLEXIVEL 1 X 1,2,5MMAÃ‚Â², 1 KV</t>
        </is>
      </c>
      <c r="D8221" s="9" t="n"/>
      <c r="E8221" s="24" t="inlineStr">
        <is>
          <t>MATERIAIS ELÉTRICOS</t>
        </is>
      </c>
      <c r="F8221" s="24" t="inlineStr">
        <is>
          <t>MATERAIS DE CUSTEIO</t>
        </is>
      </c>
      <c r="G8221" s="9" t="inlineStr">
        <is>
          <t>L</t>
        </is>
      </c>
      <c r="H8221" s="9" t="n"/>
      <c r="L8221" s="36" t="n">
        <v>45</v>
      </c>
      <c r="M8221" s="36">
        <f>IF(OR(D8221="",L8221=""),"",D8221*L8221)</f>
        <v/>
      </c>
    </row>
    <row r="8222" ht="15.75" customHeight="1">
      <c r="A8222" s="2" t="n"/>
      <c r="B8222" s="24" t="inlineStr">
        <is>
          <t>40331</t>
        </is>
      </c>
      <c r="C8222" s="24" t="inlineStr">
        <is>
          <t>CABO DE COBRE ISOLADO EM PVC,SINGELO FLEXIVEL 1 X 16MMAÃ‚Â², 1 KV</t>
        </is>
      </c>
      <c r="D8222" s="9" t="n"/>
      <c r="E8222" s="24" t="inlineStr">
        <is>
          <t>MATERIAIS ELÉTRICOS</t>
        </is>
      </c>
      <c r="F8222" s="24" t="inlineStr">
        <is>
          <t>MATERAIS DE CUSTEIO</t>
        </is>
      </c>
      <c r="G8222" s="9" t="inlineStr">
        <is>
          <t>L</t>
        </is>
      </c>
      <c r="H8222" s="9" t="n"/>
      <c r="L8222" s="36" t="n">
        <v>45</v>
      </c>
      <c r="M8222" s="36">
        <f>IF(OR(D8222="",L8222=""),"",D8222*L8222)</f>
        <v/>
      </c>
    </row>
    <row r="8223" ht="15.75" customHeight="1">
      <c r="A8223" s="2" t="n"/>
      <c r="B8223" s="24" t="inlineStr">
        <is>
          <t>40324</t>
        </is>
      </c>
      <c r="C8223" s="24" t="inlineStr">
        <is>
          <t>CABO DE COBRE ISOLADO EM PVC,SINGELO FLEXIVEL 1 X 10MMAÃ‚Â², 1 KV</t>
        </is>
      </c>
      <c r="D8223" s="9" t="n"/>
      <c r="E8223" s="24" t="inlineStr">
        <is>
          <t>MATERIAIS ELÉTRICOS</t>
        </is>
      </c>
      <c r="F8223" s="24" t="inlineStr">
        <is>
          <t>MATERAIS DE CUSTEIO</t>
        </is>
      </c>
      <c r="G8223" s="9" t="inlineStr">
        <is>
          <t>L</t>
        </is>
      </c>
      <c r="H8223" s="9" t="n"/>
      <c r="L8223" s="36" t="n">
        <v>45</v>
      </c>
      <c r="M8223" s="36">
        <f>IF(OR(D8223="",L8223=""),"",D8223*L8223)</f>
        <v/>
      </c>
    </row>
    <row r="8224" ht="15.75" customHeight="1">
      <c r="A8224" s="2" t="n"/>
      <c r="B8224" s="24" t="inlineStr">
        <is>
          <t>40287</t>
        </is>
      </c>
      <c r="C8224" s="24" t="inlineStr">
        <is>
          <t>CABO DE ALUMINIO 4/0  C/ALMA DE ACO, M/LAMESA</t>
        </is>
      </c>
      <c r="D8224" s="9" t="n"/>
      <c r="E8224" s="24" t="inlineStr">
        <is>
          <t>MATERIAIS ELÉTRICOS</t>
        </is>
      </c>
      <c r="F8224" s="24" t="inlineStr">
        <is>
          <t>MATERAIS DE CUSTEIO</t>
        </is>
      </c>
      <c r="G8224" s="9" t="inlineStr">
        <is>
          <t>UND</t>
        </is>
      </c>
      <c r="H8224" s="9" t="n"/>
      <c r="L8224" s="36" t="n">
        <v>45</v>
      </c>
      <c r="M8224" s="36">
        <f>IF(OR(D8224="",L8224=""),"",D8224*L8224)</f>
        <v/>
      </c>
    </row>
    <row r="8225" ht="15.75" customHeight="1">
      <c r="A8225" s="2" t="n"/>
      <c r="B8225" s="24" t="inlineStr">
        <is>
          <t>37374</t>
        </is>
      </c>
      <c r="C8225" s="24" t="inlineStr">
        <is>
          <t>CHAVE VOLTIMETRO V3/16E</t>
        </is>
      </c>
      <c r="D8225" s="9" t="n"/>
      <c r="E8225" s="24" t="inlineStr">
        <is>
          <t>MATERIAIS ELÉTRICOS</t>
        </is>
      </c>
      <c r="F8225" s="24" t="inlineStr">
        <is>
          <t>MATERAIS DE CUSTEIO</t>
        </is>
      </c>
      <c r="G8225" s="9" t="inlineStr">
        <is>
          <t>UND</t>
        </is>
      </c>
      <c r="H8225" s="9" t="n"/>
      <c r="L8225" s="36" t="n">
        <v>38</v>
      </c>
      <c r="M8225" s="36">
        <f>IF(OR(D8225="",L8225=""),"",D8225*L8225)</f>
        <v/>
      </c>
    </row>
    <row r="8226" ht="15.75" customHeight="1">
      <c r="A8226" s="2" t="n"/>
      <c r="B8226" s="24" t="inlineStr">
        <is>
          <t>124512</t>
        </is>
      </c>
      <c r="C8226" s="24" t="inlineStr">
        <is>
          <t>FONTE 12V 30A CHAV. 360W TIPO COLMEIA</t>
        </is>
      </c>
      <c r="D8226" s="9" t="n"/>
      <c r="E8226" s="24" t="inlineStr">
        <is>
          <t>MATERIAIS ELÉTRICOS</t>
        </is>
      </c>
      <c r="F8226" s="24" t="inlineStr">
        <is>
          <t>MATERAIS DE CUSTEIO</t>
        </is>
      </c>
      <c r="G8226" s="9" t="inlineStr">
        <is>
          <t>KG</t>
        </is>
      </c>
      <c r="H8226" s="9" t="n"/>
      <c r="L8226" s="36" t="n">
        <v>8.9</v>
      </c>
      <c r="M8226" s="36">
        <f>IF(OR(D8226="",L8226=""),"",D8226*L8226)</f>
        <v/>
      </c>
    </row>
    <row r="8227" ht="15.75" customHeight="1">
      <c r="A8227" s="2" t="n"/>
      <c r="B8227" s="24" t="inlineStr">
        <is>
          <t>124529</t>
        </is>
      </c>
      <c r="C8227" s="24" t="inlineStr">
        <is>
          <t>BATERIA SELADA 12V 12AH MULTILASER</t>
        </is>
      </c>
      <c r="D8227" s="9" t="n"/>
      <c r="E8227" s="24" t="inlineStr">
        <is>
          <t>MATERIAIS ELÉTRICOS</t>
        </is>
      </c>
      <c r="F8227" s="24" t="inlineStr">
        <is>
          <t>MATERAIS DE CUSTEIO</t>
        </is>
      </c>
      <c r="G8227" s="9" t="inlineStr">
        <is>
          <t>UND</t>
        </is>
      </c>
      <c r="H8227" s="9" t="n"/>
      <c r="L8227" s="36" t="n">
        <v>38</v>
      </c>
      <c r="M8227" s="36">
        <f>IF(OR(D8227="",L8227=""),"",D8227*L8227)</f>
        <v/>
      </c>
    </row>
    <row r="8228" ht="15.75" customHeight="1">
      <c r="A8228" s="2" t="n"/>
      <c r="B8228" s="24" t="inlineStr">
        <is>
          <t>37285</t>
        </is>
      </c>
      <c r="C8228" s="24" t="inlineStr">
        <is>
          <t>VOLTIMETRO FM 72 ESC 250V</t>
        </is>
      </c>
      <c r="D8228" s="9" t="n"/>
      <c r="E8228" s="24" t="inlineStr">
        <is>
          <t>MATERIAIS ELÉTRICOS</t>
        </is>
      </c>
      <c r="F8228" s="24" t="inlineStr">
        <is>
          <t>MATERAIS DE CUSTEIO</t>
        </is>
      </c>
      <c r="G8228" s="9" t="inlineStr">
        <is>
          <t>UND</t>
        </is>
      </c>
      <c r="H8228" s="9" t="n"/>
      <c r="L8228" s="36" t="n">
        <v>38</v>
      </c>
      <c r="M8228" s="36">
        <f>IF(OR(D8228="",L8228=""),"",D8228*L8228)</f>
        <v/>
      </c>
    </row>
    <row r="8229" ht="15.75" customHeight="1">
      <c r="A8229" s="2" t="n"/>
      <c r="B8229" s="24" t="inlineStr">
        <is>
          <t>124624</t>
        </is>
      </c>
      <c r="C8229" s="24" t="inlineStr">
        <is>
          <t>CONECTOR MACHO E.R PL 8MM X 1/4</t>
        </is>
      </c>
      <c r="D8229" s="9" t="n"/>
      <c r="E8229" s="24" t="inlineStr">
        <is>
          <t>MATERIAIS ELÉTRICOS</t>
        </is>
      </c>
      <c r="F8229" s="24" t="inlineStr">
        <is>
          <t>MATERAIS DE CUSTEIO</t>
        </is>
      </c>
      <c r="G8229" s="9" t="inlineStr">
        <is>
          <t>UND</t>
        </is>
      </c>
      <c r="H8229" s="9" t="n"/>
      <c r="L8229" s="36" t="n">
        <v>38</v>
      </c>
      <c r="M8229" s="36">
        <f>IF(OR(D8229="",L8229=""),"",D8229*L8229)</f>
        <v/>
      </c>
    </row>
    <row r="8230" ht="15.75" customHeight="1">
      <c r="A8230" s="2" t="n"/>
      <c r="B8230" s="24" t="inlineStr">
        <is>
          <t>124966</t>
        </is>
      </c>
      <c r="C8230" s="24" t="inlineStr">
        <is>
          <t>CAIXA DE PASSAGEM 2/2</t>
        </is>
      </c>
      <c r="D8230" s="9" t="n"/>
      <c r="E8230" s="24" t="inlineStr">
        <is>
          <t>MATERIAIS ELÉTRICOS</t>
        </is>
      </c>
      <c r="F8230" s="24" t="inlineStr">
        <is>
          <t>MATERAIS DE CUSTEIO</t>
        </is>
      </c>
      <c r="G8230" s="9" t="inlineStr">
        <is>
          <t>CX</t>
        </is>
      </c>
      <c r="H8230" s="9" t="n"/>
      <c r="L8230" s="36" t="n">
        <v>95</v>
      </c>
      <c r="M8230" s="36">
        <f>IF(OR(D8230="",L8230=""),"",D8230*L8230)</f>
        <v/>
      </c>
    </row>
    <row r="8231" ht="15.75" customHeight="1">
      <c r="A8231" s="2" t="n"/>
      <c r="B8231" s="24" t="inlineStr">
        <is>
          <t>61728</t>
        </is>
      </c>
      <c r="C8231" s="24" t="inlineStr">
        <is>
          <t>CABO ELETRICO 7G, 1,5MMAÃ‚Â² EPR</t>
        </is>
      </c>
      <c r="D8231" s="9" t="n"/>
      <c r="E8231" s="24" t="inlineStr">
        <is>
          <t>MATERIAIS ELÉTRICOS</t>
        </is>
      </c>
      <c r="F8231" s="24" t="inlineStr">
        <is>
          <t>MATERAIS DE CUSTEIO</t>
        </is>
      </c>
      <c r="G8231" s="9" t="inlineStr">
        <is>
          <t>UND</t>
        </is>
      </c>
      <c r="H8231" s="9" t="n"/>
      <c r="L8231" s="36" t="n">
        <v>45</v>
      </c>
      <c r="M8231" s="36">
        <f>IF(OR(D8231="",L8231=""),"",D8231*L8231)</f>
        <v/>
      </c>
    </row>
    <row r="8232" ht="15.75" customHeight="1">
      <c r="A8232" s="2" t="n"/>
      <c r="B8232" s="24" t="inlineStr">
        <is>
          <t>51240</t>
        </is>
      </c>
      <c r="C8232" s="24" t="inlineStr">
        <is>
          <t>ELETRODUTO VARA 3M,PVC RIGIDO ROSCADPO,1"</t>
        </is>
      </c>
      <c r="D8232" s="9" t="n"/>
      <c r="E8232" s="24" t="inlineStr">
        <is>
          <t>MATERIAIS ELÉTRICOS</t>
        </is>
      </c>
      <c r="F8232" s="24" t="inlineStr">
        <is>
          <t>MATERAIS DE CUSTEIO</t>
        </is>
      </c>
      <c r="G8232" s="9" t="inlineStr">
        <is>
          <t>UND</t>
        </is>
      </c>
      <c r="H8232" s="9" t="n"/>
      <c r="L8232" s="36" t="n">
        <v>38</v>
      </c>
      <c r="M8232" s="36">
        <f>IF(OR(D8232="",L8232=""),"",D8232*L8232)</f>
        <v/>
      </c>
    </row>
    <row r="8233" ht="15.75" customHeight="1">
      <c r="A8233" s="2" t="n"/>
      <c r="B8233" s="24" t="inlineStr">
        <is>
          <t>11736</t>
        </is>
      </c>
      <c r="C8233" s="24" t="inlineStr">
        <is>
          <t>CURVA PVC PBA 22"30 DN 50/60 MM PB JE</t>
        </is>
      </c>
      <c r="D8233" s="9" t="n"/>
      <c r="E8233" s="24" t="inlineStr">
        <is>
          <t>MATERIAIS ELÉTRICOS</t>
        </is>
      </c>
      <c r="F8233" s="24" t="inlineStr">
        <is>
          <t>MATERAIS DE CUSTEIO</t>
        </is>
      </c>
      <c r="G8233" s="9" t="inlineStr">
        <is>
          <t>UND</t>
        </is>
      </c>
      <c r="H8233" s="9" t="n"/>
      <c r="L8233" s="36" t="n">
        <v>38</v>
      </c>
      <c r="M8233" s="36">
        <f>IF(OR(D8233="",L8233=""),"",D8233*L8233)</f>
        <v/>
      </c>
    </row>
    <row r="8234" ht="15.75" customHeight="1">
      <c r="A8234" s="2" t="n"/>
      <c r="B8234" s="24" t="inlineStr">
        <is>
          <t>29660</t>
        </is>
      </c>
      <c r="C8234" s="24" t="inlineStr">
        <is>
          <t>PA DE BICO COM CABO TRAMONTINA</t>
        </is>
      </c>
      <c r="D8234" s="9" t="n"/>
      <c r="E8234" s="24" t="inlineStr">
        <is>
          <t>MATERIAIS DE CONSTRUÇÃO CIVIL E PINTURA</t>
        </is>
      </c>
      <c r="F8234" s="24" t="inlineStr">
        <is>
          <t>MATERAIS DE CUSTEIO</t>
        </is>
      </c>
      <c r="G8234" s="9" t="inlineStr">
        <is>
          <t>UND</t>
        </is>
      </c>
      <c r="H8234" s="9" t="n"/>
      <c r="L8234" s="36" t="n">
        <v>45</v>
      </c>
      <c r="M8234" s="36">
        <f>IF(OR(D8234="",L8234=""),"",D8234*L8234)</f>
        <v/>
      </c>
    </row>
    <row r="8235" ht="15.75" customHeight="1">
      <c r="A8235" s="2" t="n"/>
      <c r="B8235" s="24" t="inlineStr">
        <is>
          <t>60864</t>
        </is>
      </c>
      <c r="C8235" s="24" t="inlineStr">
        <is>
          <t>FITA ISOLANTE(LARGURA=19MM,COMPRIMENTO=10M</t>
        </is>
      </c>
      <c r="D8235" s="9" t="n"/>
      <c r="E8235" s="24" t="inlineStr">
        <is>
          <t>MATERIAIS ELÉTRICOS</t>
        </is>
      </c>
      <c r="F8235" s="24" t="inlineStr">
        <is>
          <t>MATERAIS DE CUSTEIO</t>
        </is>
      </c>
      <c r="G8235" s="9" t="inlineStr">
        <is>
          <t>UND</t>
        </is>
      </c>
      <c r="H8235" s="9" t="n"/>
      <c r="L8235" s="36" t="n">
        <v>38</v>
      </c>
      <c r="M8235" s="36">
        <f>IF(OR(D8235="",L8235=""),"",D8235*L8235)</f>
        <v/>
      </c>
    </row>
    <row r="8236" ht="15.75" customHeight="1">
      <c r="A8236" s="2" t="n"/>
      <c r="B8236" s="24" t="inlineStr">
        <is>
          <t>125575</t>
        </is>
      </c>
      <c r="C8236" s="24" t="inlineStr">
        <is>
          <t>BOTÃO DE COMANDO DUPLO B10D G2 F1 C5 P0 L0 Q0 1NA+1NF VISOR VD</t>
        </is>
      </c>
      <c r="D8236" s="9" t="n"/>
      <c r="E8236" s="24" t="inlineStr">
        <is>
          <t>MATERIAIS ELÉTRICOS</t>
        </is>
      </c>
      <c r="F8236" s="24" t="inlineStr">
        <is>
          <t>MATERAIS DE CUSTEIO</t>
        </is>
      </c>
      <c r="G8236" s="9" t="inlineStr">
        <is>
          <t>UND</t>
        </is>
      </c>
      <c r="H8236" s="9" t="n"/>
      <c r="L8236" s="36" t="n">
        <v>38</v>
      </c>
      <c r="M8236" s="36">
        <f>IF(OR(D8236="",L8236=""),"",D8236*L8236)</f>
        <v/>
      </c>
    </row>
    <row r="8237" ht="15.75" customHeight="1">
      <c r="A8237" s="2" t="n"/>
      <c r="B8237" s="24" t="inlineStr">
        <is>
          <t>125606</t>
        </is>
      </c>
      <c r="C8237" s="24" t="inlineStr">
        <is>
          <t>BASE P/ RELE FOTOELETRICO 10A</t>
        </is>
      </c>
      <c r="D8237" s="9" t="n"/>
      <c r="E8237" s="24" t="inlineStr">
        <is>
          <t>MATERIAIS ELÉTRICOS</t>
        </is>
      </c>
      <c r="F8237" s="24" t="inlineStr">
        <is>
          <t>MATERAIS DE CUSTEIO</t>
        </is>
      </c>
      <c r="G8237" s="9" t="inlineStr">
        <is>
          <t>UND</t>
        </is>
      </c>
      <c r="H8237" s="9" t="n"/>
      <c r="L8237" s="36" t="n">
        <v>38</v>
      </c>
      <c r="M8237" s="36">
        <f>IF(OR(D8237="",L8237=""),"",D8237*L8237)</f>
        <v/>
      </c>
    </row>
    <row r="8238" ht="15.75" customHeight="1">
      <c r="A8238" s="2" t="n"/>
      <c r="B8238" s="24" t="inlineStr">
        <is>
          <t>129031</t>
        </is>
      </c>
      <c r="C8238" s="24" t="inlineStr">
        <is>
          <t>RELE DE NÍVEL RNW 240V 50WEG</t>
        </is>
      </c>
      <c r="D8238" s="9" t="n"/>
      <c r="E8238" s="24" t="inlineStr">
        <is>
          <t>MATERIAIS ELÉTRICOS</t>
        </is>
      </c>
      <c r="F8238" s="24" t="inlineStr">
        <is>
          <t>MATERAIS DE CUSTEIO</t>
        </is>
      </c>
      <c r="G8238" s="9" t="inlineStr">
        <is>
          <t>UND</t>
        </is>
      </c>
      <c r="H8238" s="9" t="n"/>
      <c r="L8238" s="36" t="n">
        <v>38</v>
      </c>
      <c r="M8238" s="36">
        <f>IF(OR(D8238="",L8238=""),"",D8238*L8238)</f>
        <v/>
      </c>
    </row>
    <row r="8239" ht="15.75" customHeight="1">
      <c r="A8239" s="2" t="n"/>
      <c r="B8239" s="24" t="inlineStr">
        <is>
          <t>125641</t>
        </is>
      </c>
      <c r="C8239" s="24" t="inlineStr">
        <is>
          <t>DISJUNTOR 3P - CURVA - 3KA - 25A</t>
        </is>
      </c>
      <c r="D8239" s="9" t="n"/>
      <c r="E8239" s="24" t="inlineStr">
        <is>
          <t>MATERIAIS ELÉTRICOS</t>
        </is>
      </c>
      <c r="F8239" s="24" t="inlineStr">
        <is>
          <t>MATERAIS DE CUSTEIO</t>
        </is>
      </c>
      <c r="G8239" s="9" t="inlineStr">
        <is>
          <t>UND</t>
        </is>
      </c>
      <c r="H8239" s="9" t="n"/>
      <c r="L8239" s="36" t="n">
        <v>38</v>
      </c>
      <c r="M8239" s="36">
        <f>IF(OR(D8239="",L8239=""),"",D8239*L8239)</f>
        <v/>
      </c>
    </row>
    <row r="8240" ht="15.75" customHeight="1">
      <c r="A8240" s="2" t="n"/>
      <c r="B8240" s="24" t="inlineStr">
        <is>
          <t>125977</t>
        </is>
      </c>
      <c r="C8240" s="24" t="inlineStr">
        <is>
          <t>REFLETOR LED 50W 6500K IP66 100-250VA</t>
        </is>
      </c>
      <c r="D8240" s="9" t="n"/>
      <c r="E8240" s="24" t="inlineStr">
        <is>
          <t>MATERIAIS ELÉTRICOS</t>
        </is>
      </c>
      <c r="F8240" s="24" t="inlineStr">
        <is>
          <t>MATERAIS DE CUSTEIO</t>
        </is>
      </c>
      <c r="G8240" s="9" t="inlineStr">
        <is>
          <t>UND</t>
        </is>
      </c>
      <c r="H8240" s="9" t="n"/>
      <c r="L8240" s="36" t="n">
        <v>38</v>
      </c>
      <c r="M8240" s="36">
        <f>IF(OR(D8240="",L8240=""),"",D8240*L8240)</f>
        <v/>
      </c>
    </row>
    <row r="8241" ht="15.75" customHeight="1">
      <c r="A8241" s="2" t="n"/>
      <c r="B8241" s="24" t="inlineStr">
        <is>
          <t>126021</t>
        </is>
      </c>
      <c r="C8241" s="24" t="inlineStr">
        <is>
          <t>ELETRODUTO GARGANTA PVC 32MM</t>
        </is>
      </c>
      <c r="D8241" s="9" t="n"/>
      <c r="E8241" s="24" t="inlineStr">
        <is>
          <t>MATERIAIS ELÉTRICOS</t>
        </is>
      </c>
      <c r="F8241" s="24" t="inlineStr">
        <is>
          <t>MATERAIS DE CUSTEIO</t>
        </is>
      </c>
      <c r="G8241" s="9" t="inlineStr">
        <is>
          <t>UND</t>
        </is>
      </c>
      <c r="H8241" s="9" t="n"/>
      <c r="L8241" s="36" t="n">
        <v>38</v>
      </c>
      <c r="M8241" s="36">
        <f>IF(OR(D8241="",L8241=""),"",D8241*L8241)</f>
        <v/>
      </c>
    </row>
    <row r="8242" ht="15.75" customHeight="1">
      <c r="A8242" s="2" t="n"/>
      <c r="B8242" s="24" t="inlineStr">
        <is>
          <t>101729</t>
        </is>
      </c>
      <c r="C8242" s="24" t="inlineStr">
        <is>
          <t>PÁ DE BICO EST. COM CABO 71CM</t>
        </is>
      </c>
      <c r="D8242" s="9" t="n"/>
      <c r="E8242" s="24" t="inlineStr">
        <is>
          <t>MATERIAIS DE CONSTRUÇÃO CIVIL E PINTURA</t>
        </is>
      </c>
      <c r="F8242" s="24" t="inlineStr">
        <is>
          <t>MATERAIS DE CUSTEIO</t>
        </is>
      </c>
      <c r="G8242" s="9" t="inlineStr">
        <is>
          <t>UND</t>
        </is>
      </c>
      <c r="H8242" s="9" t="n"/>
      <c r="L8242" s="36" t="n">
        <v>45</v>
      </c>
      <c r="M8242" s="36">
        <f>IF(OR(D8242="",L8242=""),"",D8242*L8242)</f>
        <v/>
      </c>
    </row>
    <row r="8243" ht="15.75" customHeight="1">
      <c r="A8243" s="2" t="n"/>
      <c r="B8243" s="24" t="inlineStr">
        <is>
          <t>126385</t>
        </is>
      </c>
      <c r="C8243" s="24" t="inlineStr">
        <is>
          <t>CAP PBA 110MM</t>
        </is>
      </c>
      <c r="D8243" s="9" t="n"/>
      <c r="E8243" s="24" t="inlineStr">
        <is>
          <t>MATERIAIS ELÉTRICOS</t>
        </is>
      </c>
      <c r="F8243" s="24" t="inlineStr">
        <is>
          <t>MATERAIS DE CUSTEIO</t>
        </is>
      </c>
      <c r="G8243" s="9" t="inlineStr">
        <is>
          <t>UND</t>
        </is>
      </c>
      <c r="H8243" s="9" t="n"/>
      <c r="L8243" s="36" t="n">
        <v>38</v>
      </c>
      <c r="M8243" s="36">
        <f>IF(OR(D8243="",L8243=""),"",D8243*L8243)</f>
        <v/>
      </c>
    </row>
    <row r="8244" ht="15.75" customHeight="1">
      <c r="A8244" s="2" t="n"/>
      <c r="B8244" s="24" t="inlineStr">
        <is>
          <t>63816</t>
        </is>
      </c>
      <c r="C8244" s="24" t="inlineStr">
        <is>
          <t>PA DE LIXO</t>
        </is>
      </c>
      <c r="D8244" s="9" t="n"/>
      <c r="E8244" s="24" t="inlineStr">
        <is>
          <t>MATERIAIS HIDRAULICOS</t>
        </is>
      </c>
      <c r="F8244" s="24" t="inlineStr">
        <is>
          <t>MATERAIS DE CUSTEIO</t>
        </is>
      </c>
      <c r="G8244" s="9" t="inlineStr">
        <is>
          <t>UND</t>
        </is>
      </c>
      <c r="H8244" s="9" t="n"/>
      <c r="L8244" s="36" t="n">
        <v>38</v>
      </c>
      <c r="M8244" s="36">
        <f>IF(OR(D8244="",L8244=""),"",D8244*L8244)</f>
        <v/>
      </c>
    </row>
    <row r="8245" ht="15.75" customHeight="1">
      <c r="A8245" s="2" t="n"/>
      <c r="B8245" s="24" t="inlineStr">
        <is>
          <t>137644</t>
        </is>
      </c>
      <c r="C8245" s="24" t="inlineStr">
        <is>
          <t>LÂMPADA HALOGÊNCICA 12V</t>
        </is>
      </c>
      <c r="D8245" s="9" t="n"/>
      <c r="E8245" s="24" t="inlineStr">
        <is>
          <t>MATERIAIS ELÉTRICOS</t>
        </is>
      </c>
      <c r="F8245" s="24" t="inlineStr">
        <is>
          <t>MATERAIS DE CUSTEIO</t>
        </is>
      </c>
      <c r="G8245" s="9" t="inlineStr">
        <is>
          <t>UND</t>
        </is>
      </c>
      <c r="H8245" s="9" t="n"/>
      <c r="L8245" s="36" t="n">
        <v>38</v>
      </c>
      <c r="M8245" s="36">
        <f>IF(OR(D8245="",L8245=""),"",D8245*L8245)</f>
        <v/>
      </c>
    </row>
    <row r="8246" ht="15.75" customHeight="1">
      <c r="A8246" s="2" t="n"/>
      <c r="B8246" s="24" t="inlineStr">
        <is>
          <t>118836</t>
        </is>
      </c>
      <c r="C8246" s="24" t="inlineStr">
        <is>
          <t>CABO DE COBRE ISOLADO HEPR( XLPE),185MM,1KV/90°C</t>
        </is>
      </c>
      <c r="D8246" s="9" t="n"/>
      <c r="E8246" s="24" t="inlineStr">
        <is>
          <t>MATERIAIS ELÉTRICOS</t>
        </is>
      </c>
      <c r="F8246" s="24" t="inlineStr">
        <is>
          <t>MATERAIS DE CUSTEIO</t>
        </is>
      </c>
      <c r="G8246" s="9" t="inlineStr">
        <is>
          <t>UND</t>
        </is>
      </c>
      <c r="H8246" s="9" t="n"/>
      <c r="L8246" s="36" t="n">
        <v>45</v>
      </c>
      <c r="M8246" s="36">
        <f>IF(OR(D8246="",L8246=""),"",D8246*L8246)</f>
        <v/>
      </c>
    </row>
    <row r="8247" ht="15.75" customHeight="1">
      <c r="A8247" s="2" t="n"/>
      <c r="B8247" s="24" t="inlineStr">
        <is>
          <t>70153</t>
        </is>
      </c>
      <c r="C8247" s="24" t="inlineStr">
        <is>
          <t>PA QUADRADA C/CABO 71 CM</t>
        </is>
      </c>
      <c r="D8247" s="9" t="n"/>
      <c r="E8247" s="24" t="inlineStr">
        <is>
          <t>MATERIAIS DE OFICINA E USO GERAL</t>
        </is>
      </c>
      <c r="F8247" s="24" t="inlineStr">
        <is>
          <t>MATERAIS DE CUSTEIO</t>
        </is>
      </c>
      <c r="G8247" s="9" t="inlineStr">
        <is>
          <t>UND</t>
        </is>
      </c>
      <c r="H8247" s="9" t="n"/>
      <c r="L8247" s="36" t="n">
        <v>45</v>
      </c>
      <c r="M8247" s="36">
        <f>IF(OR(D8247="",L8247=""),"",D8247*L8247)</f>
        <v/>
      </c>
    </row>
    <row r="8248" ht="15.75" customHeight="1">
      <c r="A8248" s="2" t="n"/>
      <c r="B8248" s="24" t="inlineStr">
        <is>
          <t>138001</t>
        </is>
      </c>
      <c r="C8248" s="24" t="inlineStr">
        <is>
          <t>LÂMPADA OSRAM MISTA HWL E27 160W 220V 40X1</t>
        </is>
      </c>
      <c r="D8248" s="9" t="n"/>
      <c r="E8248" s="24" t="inlineStr">
        <is>
          <t>MATERIAIS ELÉTRICOS</t>
        </is>
      </c>
      <c r="F8248" s="24" t="inlineStr">
        <is>
          <t>MATERAIS DE CUSTEIO</t>
        </is>
      </c>
      <c r="G8248" s="9" t="inlineStr">
        <is>
          <t>UND</t>
        </is>
      </c>
      <c r="H8248" s="9" t="n"/>
      <c r="L8248" s="36" t="n">
        <v>38</v>
      </c>
      <c r="M8248" s="36">
        <f>IF(OR(D8248="",L8248=""),"",D8248*L8248)</f>
        <v/>
      </c>
    </row>
    <row r="8249" ht="15.75" customHeight="1">
      <c r="A8249" s="2" t="n"/>
      <c r="B8249" s="24" t="inlineStr">
        <is>
          <t>137615</t>
        </is>
      </c>
      <c r="C8249" s="24" t="inlineStr">
        <is>
          <t>BOTÃO STECK COM MAN LONGO</t>
        </is>
      </c>
      <c r="D8249" s="9" t="n"/>
      <c r="E8249" s="24" t="inlineStr">
        <is>
          <t>MATERIAIS ELÉTRICOS</t>
        </is>
      </c>
      <c r="F8249" s="24" t="inlineStr">
        <is>
          <t>MATERAIS DE CUSTEIO</t>
        </is>
      </c>
      <c r="G8249" s="9" t="inlineStr">
        <is>
          <t>UND</t>
        </is>
      </c>
      <c r="H8249" s="9" t="n"/>
      <c r="L8249" s="36" t="n">
        <v>38</v>
      </c>
      <c r="M8249" s="36">
        <f>IF(OR(D8249="",L8249=""),"",D8249*L8249)</f>
        <v/>
      </c>
    </row>
    <row r="8250" ht="15.75" customHeight="1">
      <c r="A8250" s="2" t="n"/>
      <c r="B8250" s="24" t="inlineStr">
        <is>
          <t>126280</t>
        </is>
      </c>
      <c r="C8250" s="24" t="inlineStr">
        <is>
          <t>CABO SINTENAX HEPR 3X25MM 1KV</t>
        </is>
      </c>
      <c r="D8250" s="9" t="n"/>
      <c r="E8250" s="24" t="inlineStr">
        <is>
          <t>MATERIAIS ELÉTRICOS</t>
        </is>
      </c>
      <c r="F8250" s="24" t="inlineStr">
        <is>
          <t>MATERAIS DE CUSTEIO</t>
        </is>
      </c>
      <c r="G8250" s="9" t="inlineStr">
        <is>
          <t>UND</t>
        </is>
      </c>
      <c r="H8250" s="9" t="n"/>
      <c r="L8250" s="36" t="n">
        <v>45</v>
      </c>
      <c r="M8250" s="36">
        <f>IF(OR(D8250="",L8250=""),"",D8250*L8250)</f>
        <v/>
      </c>
    </row>
    <row r="8251" ht="15.75" customHeight="1">
      <c r="A8251" s="2" t="n"/>
      <c r="B8251" s="24" t="inlineStr">
        <is>
          <t>65749</t>
        </is>
      </c>
      <c r="C8251" s="24" t="inlineStr">
        <is>
          <t>PA S/CABO REF.77460/24 TRAMONT</t>
        </is>
      </c>
      <c r="D8251" s="9" t="n"/>
      <c r="E8251" s="24" t="inlineStr">
        <is>
          <t>MATERIAIS DE OFICINA E USO GERAL</t>
        </is>
      </c>
      <c r="F8251" s="24" t="inlineStr">
        <is>
          <t>MATERAIS DE CUSTEIO</t>
        </is>
      </c>
      <c r="G8251" s="9" t="inlineStr">
        <is>
          <t>UND</t>
        </is>
      </c>
      <c r="H8251" s="9" t="n"/>
      <c r="L8251" s="36" t="n">
        <v>45</v>
      </c>
      <c r="M8251" s="36">
        <f>IF(OR(D8251="",L8251=""),"",D8251*L8251)</f>
        <v/>
      </c>
    </row>
    <row r="8252" ht="15.75" customHeight="1">
      <c r="A8252" s="2" t="n"/>
      <c r="B8252" s="24" t="inlineStr">
        <is>
          <t>126445</t>
        </is>
      </c>
      <c r="C8252" s="24" t="inlineStr">
        <is>
          <t>DISJUNTOR DIFERENCIAL PDS 110220 V 40P TRON</t>
        </is>
      </c>
      <c r="D8252" s="9" t="n"/>
      <c r="E8252" s="24" t="inlineStr">
        <is>
          <t>MATERIAIS ELÉTRICOS</t>
        </is>
      </c>
      <c r="F8252" s="24" t="inlineStr">
        <is>
          <t>MATERAIS DE CUSTEIO</t>
        </is>
      </c>
      <c r="G8252" s="9" t="inlineStr">
        <is>
          <t>UND</t>
        </is>
      </c>
      <c r="H8252" s="9" t="n"/>
      <c r="L8252" s="36" t="n">
        <v>38</v>
      </c>
      <c r="M8252" s="36">
        <f>IF(OR(D8252="",L8252=""),"",D8252*L8252)</f>
        <v/>
      </c>
    </row>
    <row r="8253" ht="15.75" customHeight="1">
      <c r="A8253" s="2" t="n"/>
      <c r="B8253" s="24" t="inlineStr">
        <is>
          <t>137591</t>
        </is>
      </c>
      <c r="C8253" s="24" t="inlineStr">
        <is>
          <t>FONTE 100W</t>
        </is>
      </c>
      <c r="D8253" s="9" t="n"/>
      <c r="E8253" s="24" t="inlineStr">
        <is>
          <t>MATERIAIS ELÉTRICOS</t>
        </is>
      </c>
      <c r="F8253" s="24" t="inlineStr">
        <is>
          <t>MATERAIS DE CUSTEIO</t>
        </is>
      </c>
      <c r="G8253" s="9" t="inlineStr">
        <is>
          <t>UND</t>
        </is>
      </c>
      <c r="H8253" s="9" t="n"/>
      <c r="L8253" s="36" t="n">
        <v>38</v>
      </c>
      <c r="M8253" s="36">
        <f>IF(OR(D8253="",L8253=""),"",D8253*L8253)</f>
        <v/>
      </c>
    </row>
    <row r="8254" ht="15.75" customHeight="1">
      <c r="A8254" s="2" t="n"/>
      <c r="B8254" s="24" t="inlineStr">
        <is>
          <t>74301</t>
        </is>
      </c>
      <c r="C8254" s="24" t="inlineStr">
        <is>
          <t>PACE TESTE KIT PH E CLORO</t>
        </is>
      </c>
      <c r="D8254" s="9" t="n"/>
      <c r="E8254" s="24" t="inlineStr">
        <is>
          <t>MATERIAIS DE LABORATÓRIO</t>
        </is>
      </c>
      <c r="F8254" s="24" t="inlineStr">
        <is>
          <t>MATERAIS DE CUSTEIO</t>
        </is>
      </c>
      <c r="G8254" s="9" t="inlineStr">
        <is>
          <t>UND</t>
        </is>
      </c>
      <c r="H8254" s="9" t="n"/>
      <c r="L8254" s="36" t="n">
        <v>18.5</v>
      </c>
      <c r="M8254" s="36">
        <f>IF(OR(D8254="",L8254=""),"",D8254*L8254)</f>
        <v/>
      </c>
    </row>
    <row r="8255" ht="15.75" customHeight="1">
      <c r="A8255" s="2" t="n"/>
      <c r="B8255" s="24" t="inlineStr">
        <is>
          <t>50080</t>
        </is>
      </c>
      <c r="C8255" s="24" t="inlineStr">
        <is>
          <t>PACOTE ESTOPA 150G</t>
        </is>
      </c>
      <c r="D8255" s="9" t="n"/>
      <c r="E8255" s="24" t="inlineStr">
        <is>
          <t>LUBRIFICANTES</t>
        </is>
      </c>
      <c r="F8255" s="24" t="inlineStr">
        <is>
          <t>MATERAIS DE CUSTEIO</t>
        </is>
      </c>
      <c r="G8255" s="9" t="inlineStr">
        <is>
          <t>PCT</t>
        </is>
      </c>
      <c r="H8255" s="9" t="n"/>
      <c r="L8255" s="36" t="n">
        <v>24</v>
      </c>
      <c r="M8255" s="36">
        <f>IF(OR(D8255="",L8255=""),"",D8255*L8255)</f>
        <v/>
      </c>
    </row>
    <row r="8256" ht="15.75" customHeight="1">
      <c r="A8256" s="2" t="n"/>
      <c r="B8256" s="24" t="inlineStr">
        <is>
          <t>147306</t>
        </is>
      </c>
      <c r="C8256" s="24" t="inlineStr">
        <is>
          <t>PAINEL DE LUZ LED YONGNUO YN600II</t>
        </is>
      </c>
      <c r="D8256" s="9" t="n"/>
      <c r="E8256" s="24" t="inlineStr">
        <is>
          <t>MATERIAIS ELÉTRICOS</t>
        </is>
      </c>
      <c r="F8256" s="24" t="inlineStr">
        <is>
          <t>MATERAIS DE CUSTEIO</t>
        </is>
      </c>
      <c r="G8256" s="9" t="inlineStr">
        <is>
          <t>UND</t>
        </is>
      </c>
      <c r="H8256" s="9" t="n"/>
      <c r="L8256" s="36" t="n">
        <v>38</v>
      </c>
      <c r="M8256" s="36">
        <f>IF(OR(D8256="",L8256=""),"",D8256*L8256)</f>
        <v/>
      </c>
    </row>
    <row r="8257" ht="15.75" customHeight="1">
      <c r="A8257" s="2" t="n"/>
      <c r="B8257" s="24" t="inlineStr">
        <is>
          <t>126468</t>
        </is>
      </c>
      <c r="C8257" s="24" t="inlineStr">
        <is>
          <t>TERMINAL MUFLA EXT. 12/20KV 25-120MM</t>
        </is>
      </c>
      <c r="D8257" s="9" t="n"/>
      <c r="E8257" s="24" t="inlineStr">
        <is>
          <t>MATERIAIS ELÉTRICOS</t>
        </is>
      </c>
      <c r="F8257" s="24" t="inlineStr">
        <is>
          <t>MATERAIS DE CUSTEIO</t>
        </is>
      </c>
      <c r="G8257" s="9" t="inlineStr">
        <is>
          <t>UND</t>
        </is>
      </c>
      <c r="H8257" s="9" t="n"/>
      <c r="L8257" s="36" t="n">
        <v>38</v>
      </c>
      <c r="M8257" s="36">
        <f>IF(OR(D8257="",L8257=""),"",D8257*L8257)</f>
        <v/>
      </c>
    </row>
    <row r="8258" ht="15.75" customHeight="1">
      <c r="A8258" s="2" t="n"/>
      <c r="B8258" s="24" t="inlineStr">
        <is>
          <t>126474</t>
        </is>
      </c>
      <c r="C8258" s="24" t="inlineStr">
        <is>
          <t>TERMOMETRO DIGITAL INFRAVERMELHO MT 320B MINIPA</t>
        </is>
      </c>
      <c r="D8258" s="9" t="n"/>
      <c r="E8258" s="24" t="inlineStr">
        <is>
          <t>MATERIAIS ELÉTRICOS</t>
        </is>
      </c>
      <c r="F8258" s="24" t="inlineStr">
        <is>
          <t>MATERAIS DE CUSTEIO</t>
        </is>
      </c>
      <c r="G8258" s="9" t="inlineStr">
        <is>
          <t>UND</t>
        </is>
      </c>
      <c r="H8258" s="9" t="n"/>
      <c r="L8258" s="36" t="n">
        <v>38</v>
      </c>
      <c r="M8258" s="36">
        <f>IF(OR(D8258="",L8258=""),"",D8258*L8258)</f>
        <v/>
      </c>
    </row>
    <row r="8259" ht="15.75" customHeight="1">
      <c r="A8259" s="2" t="n"/>
      <c r="B8259" s="24" t="inlineStr">
        <is>
          <t>126481</t>
        </is>
      </c>
      <c r="C8259" s="24" t="inlineStr">
        <is>
          <t>RELÉ WEG DE TEMPO RTW 17 - 6-60 MIN  220V</t>
        </is>
      </c>
      <c r="D8259" s="9" t="n"/>
      <c r="E8259" s="24" t="inlineStr">
        <is>
          <t>MATERIAIS ELÉTRICOS</t>
        </is>
      </c>
      <c r="F8259" s="24" t="inlineStr">
        <is>
          <t>MATERAIS DE CUSTEIO</t>
        </is>
      </c>
      <c r="G8259" s="9" t="inlineStr">
        <is>
          <t>KG</t>
        </is>
      </c>
      <c r="H8259" s="9" t="n"/>
      <c r="L8259" s="36" t="n">
        <v>8.9</v>
      </c>
      <c r="M8259" s="36">
        <f>IF(OR(D8259="",L8259=""),"",D8259*L8259)</f>
        <v/>
      </c>
    </row>
    <row r="8260" ht="15.75" customHeight="1">
      <c r="A8260" s="2" t="n"/>
      <c r="B8260" s="24" t="inlineStr">
        <is>
          <t>90368</t>
        </is>
      </c>
      <c r="C8260" s="24" t="inlineStr">
        <is>
          <t>PAINEL DE MADEIRA</t>
        </is>
      </c>
      <c r="D8260" s="9" t="n"/>
      <c r="E8260" s="24" t="inlineStr">
        <is>
          <t>MATERIAIS DE OFICINA E USO GERAL</t>
        </is>
      </c>
      <c r="F8260" s="24" t="inlineStr">
        <is>
          <t>MATERAIS DE CUSTEIO</t>
        </is>
      </c>
      <c r="G8260" s="9" t="inlineStr">
        <is>
          <t>UND</t>
        </is>
      </c>
      <c r="H8260" s="9" t="n"/>
      <c r="L8260" s="36" t="n">
        <v>38</v>
      </c>
      <c r="M8260" s="36">
        <f>IF(OR(D8260="",L8260=""),"",D8260*L8260)</f>
        <v/>
      </c>
    </row>
    <row r="8261" ht="15.75" customHeight="1">
      <c r="A8261" s="2" t="n"/>
      <c r="B8261" s="24" t="inlineStr">
        <is>
          <t>56549</t>
        </is>
      </c>
      <c r="C8261" s="24" t="inlineStr">
        <is>
          <t>PAINEL DE PVC</t>
        </is>
      </c>
      <c r="D8261" s="9" t="n"/>
      <c r="E8261" s="24" t="inlineStr">
        <is>
          <t>MATERIAIS DE OFICINA E USO GERAL</t>
        </is>
      </c>
      <c r="F8261" s="24" t="inlineStr">
        <is>
          <t>MATERAIS DE CUSTEIO</t>
        </is>
      </c>
      <c r="G8261" s="9" t="inlineStr">
        <is>
          <t>UND</t>
        </is>
      </c>
      <c r="H8261" s="9" t="n"/>
      <c r="L8261" s="36" t="n">
        <v>38</v>
      </c>
      <c r="M8261" s="36">
        <f>IF(OR(D8261="",L8261=""),"",D8261*L8261)</f>
        <v/>
      </c>
    </row>
    <row r="8262" ht="15.75" customHeight="1">
      <c r="A8262" s="2" t="n"/>
      <c r="B8262" s="24" t="inlineStr">
        <is>
          <t>116688</t>
        </is>
      </c>
      <c r="C8262" s="24" t="inlineStr">
        <is>
          <t>DISJUNTOR TERMOMAGNÉTICO TIPO CAIXA MOLDADA, TRIPOLAR, 20KA, 300A</t>
        </is>
      </c>
      <c r="D8262" s="9" t="n"/>
      <c r="E8262" s="24" t="inlineStr">
        <is>
          <t>MATERIAIS ELÉTRICOS</t>
        </is>
      </c>
      <c r="F8262" s="24" t="inlineStr">
        <is>
          <t>MATERAIS DE CUSTEIO</t>
        </is>
      </c>
      <c r="G8262" s="9" t="inlineStr">
        <is>
          <t>CX</t>
        </is>
      </c>
      <c r="H8262" s="9" t="n"/>
      <c r="L8262" s="36" t="n">
        <v>95</v>
      </c>
      <c r="M8262" s="36">
        <f>IF(OR(D8262="",L8262=""),"",D8262*L8262)</f>
        <v/>
      </c>
    </row>
    <row r="8263" ht="15.75" customHeight="1">
      <c r="A8263" s="2" t="n"/>
      <c r="B8263" s="24" t="inlineStr">
        <is>
          <t>116694</t>
        </is>
      </c>
      <c r="C8263" s="24" t="inlineStr">
        <is>
          <t>DISJUNTOR TERMOMAGNÉTICO TIPO CAIXA MOLDADA, TRIPOLAR, 20KA, 350A</t>
        </is>
      </c>
      <c r="D8263" s="9" t="n"/>
      <c r="E8263" s="24" t="inlineStr">
        <is>
          <t>MATERIAIS ELÉTRICOS</t>
        </is>
      </c>
      <c r="F8263" s="24" t="inlineStr">
        <is>
          <t>MATERAIS DE CUSTEIO</t>
        </is>
      </c>
      <c r="G8263" s="9" t="inlineStr">
        <is>
          <t>CX</t>
        </is>
      </c>
      <c r="H8263" s="9" t="n"/>
      <c r="L8263" s="36" t="n">
        <v>95</v>
      </c>
      <c r="M8263" s="36">
        <f>IF(OR(D8263="",L8263=""),"",D8263*L8263)</f>
        <v/>
      </c>
    </row>
    <row r="8264" ht="15.75" customHeight="1">
      <c r="A8264" s="2" t="n"/>
      <c r="B8264" s="24" t="inlineStr">
        <is>
          <t>116808</t>
        </is>
      </c>
      <c r="C8264" s="24" t="inlineStr">
        <is>
          <t>DISJUNTOR TERMOMAGNÉTICO TIPO CAIXA MOLDADA, TRIPOLAR, 30KA, 350A</t>
        </is>
      </c>
      <c r="D8264" s="9" t="n"/>
      <c r="E8264" s="24" t="inlineStr">
        <is>
          <t>MATERIAIS ELÉTRICOS</t>
        </is>
      </c>
      <c r="F8264" s="24" t="inlineStr">
        <is>
          <t>MATERAIS DE CUSTEIO</t>
        </is>
      </c>
      <c r="G8264" s="9" t="inlineStr">
        <is>
          <t>CX</t>
        </is>
      </c>
      <c r="H8264" s="9" t="n"/>
      <c r="L8264" s="36" t="n">
        <v>95</v>
      </c>
      <c r="M8264" s="36">
        <f>IF(OR(D8264="",L8264=""),"",D8264*L8264)</f>
        <v/>
      </c>
    </row>
    <row r="8265" ht="15.75" customHeight="1">
      <c r="A8265" s="2" t="n"/>
      <c r="B8265" s="24" t="inlineStr">
        <is>
          <t>116872</t>
        </is>
      </c>
      <c r="C8265" s="24" t="inlineStr">
        <is>
          <t>DISJUNTOR TERMOMAGNÉTICO TIPO CAIXA MOLDADA, TRIPOLAR, 30KA, 800A</t>
        </is>
      </c>
      <c r="D8265" s="9" t="n"/>
      <c r="E8265" s="24" t="inlineStr">
        <is>
          <t>MATERIAIS ELÉTRICOS</t>
        </is>
      </c>
      <c r="F8265" s="24" t="inlineStr">
        <is>
          <t>MATERAIS DE CUSTEIO</t>
        </is>
      </c>
      <c r="G8265" s="9" t="inlineStr">
        <is>
          <t>CX</t>
        </is>
      </c>
      <c r="H8265" s="9" t="n"/>
      <c r="L8265" s="36" t="n">
        <v>95</v>
      </c>
      <c r="M8265" s="36">
        <f>IF(OR(D8265="",L8265=""),"",D8265*L8265)</f>
        <v/>
      </c>
    </row>
    <row r="8266" ht="15.75" customHeight="1">
      <c r="A8266" s="2" t="n"/>
      <c r="B8266" s="24" t="inlineStr">
        <is>
          <t>116889</t>
        </is>
      </c>
      <c r="C8266" s="24" t="inlineStr">
        <is>
          <t>DISJUNTOR TERMOMAGNÉTICO TIPO CAIXA MOLDADA, TRIPOLAR, 40KA, 400A</t>
        </is>
      </c>
      <c r="D8266" s="9" t="n"/>
      <c r="E8266" s="24" t="inlineStr">
        <is>
          <t>MATERIAIS ELÉTRICOS</t>
        </is>
      </c>
      <c r="F8266" s="24" t="inlineStr">
        <is>
          <t>MATERAIS DE CUSTEIO</t>
        </is>
      </c>
      <c r="G8266" s="9" t="inlineStr">
        <is>
          <t>CX</t>
        </is>
      </c>
      <c r="H8266" s="9" t="n"/>
      <c r="L8266" s="36" t="n">
        <v>95</v>
      </c>
      <c r="M8266" s="36">
        <f>IF(OR(D8266="",L8266=""),"",D8266*L8266)</f>
        <v/>
      </c>
    </row>
    <row r="8267" ht="15.75" customHeight="1">
      <c r="A8267" s="2" t="n"/>
      <c r="B8267" s="24" t="inlineStr">
        <is>
          <t>6072</t>
        </is>
      </c>
      <c r="C8267" s="24" t="inlineStr">
        <is>
          <t>CABO DE COBRE ELET. SUBMERSIVEL TRIF.CHATO ISOLADO 16 MMAÃ‚Â²</t>
        </is>
      </c>
      <c r="D8267" s="9" t="n"/>
      <c r="E8267" s="24" t="inlineStr">
        <is>
          <t>MATERIAIS ELÉTRICOS</t>
        </is>
      </c>
      <c r="F8267" s="24" t="inlineStr">
        <is>
          <t>MATERAIS DE CUSTEIO</t>
        </is>
      </c>
      <c r="G8267" s="9" t="inlineStr">
        <is>
          <t>UND</t>
        </is>
      </c>
      <c r="H8267" s="9" t="n"/>
      <c r="L8267" s="36" t="n">
        <v>45</v>
      </c>
      <c r="M8267" s="36">
        <f>IF(OR(D8267="",L8267=""),"",D8267*L8267)</f>
        <v/>
      </c>
    </row>
    <row r="8268" ht="15.75" customHeight="1">
      <c r="A8268" s="2" t="n"/>
      <c r="B8268" s="24" t="inlineStr">
        <is>
          <t>42761</t>
        </is>
      </c>
      <c r="C8268" s="24" t="inlineStr">
        <is>
          <t>PAINEL LED</t>
        </is>
      </c>
      <c r="D8268" s="9" t="n"/>
      <c r="E8268" s="24" t="inlineStr">
        <is>
          <t>MATERIAIS DE CONSTRUÇÃO CIVIL E PINTURA</t>
        </is>
      </c>
      <c r="F8268" s="24" t="inlineStr">
        <is>
          <t>MATERAIS DE CUSTEIO</t>
        </is>
      </c>
      <c r="G8268" s="9" t="inlineStr">
        <is>
          <t>UND</t>
        </is>
      </c>
      <c r="H8268" s="9" t="n"/>
      <c r="L8268" s="36" t="n">
        <v>38</v>
      </c>
      <c r="M8268" s="36">
        <f>IF(OR(D8268="",L8268=""),"",D8268*L8268)</f>
        <v/>
      </c>
    </row>
    <row r="8269" ht="15.75" customHeight="1">
      <c r="A8269" s="2" t="n"/>
      <c r="B8269" s="24" t="inlineStr">
        <is>
          <t>137503</t>
        </is>
      </c>
      <c r="C8269" s="24" t="inlineStr">
        <is>
          <t>PROTETOR ELETRÔNICO 2 TOMADAS</t>
        </is>
      </c>
      <c r="D8269" s="9" t="n"/>
      <c r="E8269" s="24" t="inlineStr">
        <is>
          <t>MATERIAIS ELÉTRICOS</t>
        </is>
      </c>
      <c r="F8269" s="24" t="inlineStr">
        <is>
          <t>MATERAIS DE CUSTEIO</t>
        </is>
      </c>
      <c r="G8269" s="9" t="inlineStr">
        <is>
          <t>UND</t>
        </is>
      </c>
      <c r="H8269" s="9" t="n"/>
      <c r="L8269" s="36" t="n">
        <v>38</v>
      </c>
      <c r="M8269" s="36">
        <f>IF(OR(D8269="",L8269=""),"",D8269*L8269)</f>
        <v/>
      </c>
    </row>
    <row r="8270" ht="15.75" customHeight="1">
      <c r="A8270" s="2" t="n"/>
      <c r="B8270" s="24" t="inlineStr">
        <is>
          <t>129047</t>
        </is>
      </c>
      <c r="C8270" s="24" t="inlineStr">
        <is>
          <t>CABO FLEXÍVEL PP 2X4MM</t>
        </is>
      </c>
      <c r="D8270" s="9" t="n"/>
      <c r="E8270" s="24" t="inlineStr">
        <is>
          <t>MATERIAIS ELÉTRICOS</t>
        </is>
      </c>
      <c r="F8270" s="24" t="inlineStr">
        <is>
          <t>MATERAIS DE CUSTEIO</t>
        </is>
      </c>
      <c r="G8270" s="9" t="inlineStr">
        <is>
          <t>UND</t>
        </is>
      </c>
      <c r="H8270" s="9" t="n"/>
      <c r="L8270" s="36" t="n">
        <v>45</v>
      </c>
      <c r="M8270" s="36">
        <f>IF(OR(D8270="",L8270=""),"",D8270*L8270)</f>
        <v/>
      </c>
    </row>
    <row r="8271" ht="15.75" customHeight="1">
      <c r="A8271" s="2" t="n"/>
      <c r="B8271" s="24" t="inlineStr">
        <is>
          <t>133764</t>
        </is>
      </c>
      <c r="C8271" s="24" t="inlineStr">
        <is>
          <t>ABRACADEIRA NYLON 3.6X30 CM</t>
        </is>
      </c>
      <c r="D8271" s="9" t="n"/>
      <c r="E8271" s="24" t="inlineStr">
        <is>
          <t>MATERIAIS ELÉTRICOS</t>
        </is>
      </c>
      <c r="F8271" s="24" t="inlineStr">
        <is>
          <t>MATERAIS DE CUSTEIO</t>
        </is>
      </c>
      <c r="G8271" s="9" t="inlineStr">
        <is>
          <t>UND</t>
        </is>
      </c>
      <c r="H8271" s="9" t="n"/>
      <c r="L8271" s="36" t="n">
        <v>38</v>
      </c>
      <c r="M8271" s="36">
        <f>IF(OR(D8271="",L8271=""),"",D8271*L8271)</f>
        <v/>
      </c>
    </row>
    <row r="8272" ht="15.75" customHeight="1">
      <c r="A8272" s="2" t="n"/>
      <c r="B8272" s="24" t="inlineStr">
        <is>
          <t>127291</t>
        </is>
      </c>
      <c r="C8272" s="24" t="inlineStr">
        <is>
          <t>SOQUETE PORTA LAMPADA C/ PINO</t>
        </is>
      </c>
      <c r="D8272" s="9" t="n"/>
      <c r="E8272" s="24" t="inlineStr">
        <is>
          <t>MATERIAIS ELÉTRICOS</t>
        </is>
      </c>
      <c r="F8272" s="24" t="inlineStr">
        <is>
          <t>MATERAIS DE CUSTEIO</t>
        </is>
      </c>
      <c r="G8272" s="9" t="inlineStr">
        <is>
          <t>KG</t>
        </is>
      </c>
      <c r="H8272" s="9" t="n"/>
      <c r="L8272" s="36" t="n">
        <v>8.9</v>
      </c>
      <c r="M8272" s="36">
        <f>IF(OR(D8272="",L8272=""),"",D8272*L8272)</f>
        <v/>
      </c>
    </row>
    <row r="8273" ht="15.75" customHeight="1">
      <c r="A8273" s="2" t="n"/>
      <c r="B8273" s="24" t="inlineStr">
        <is>
          <t>40123</t>
        </is>
      </c>
      <c r="C8273" s="24" t="inlineStr">
        <is>
          <t>MT BORRACHA LENCOL</t>
        </is>
      </c>
      <c r="D8273" s="9" t="n"/>
      <c r="E8273" s="24" t="inlineStr">
        <is>
          <t>MATERIAIS ELÉTRICOS</t>
        </is>
      </c>
      <c r="F8273" s="24" t="inlineStr">
        <is>
          <t>MATERAIS DE CUSTEIO</t>
        </is>
      </c>
      <c r="G8273" s="9" t="inlineStr">
        <is>
          <t>UND</t>
        </is>
      </c>
      <c r="H8273" s="9" t="n"/>
      <c r="L8273" s="36" t="n">
        <v>38</v>
      </c>
      <c r="M8273" s="36">
        <f>IF(OR(D8273="",L8273=""),"",D8273*L8273)</f>
        <v/>
      </c>
    </row>
    <row r="8274" ht="15.75" customHeight="1">
      <c r="A8274" s="2" t="n"/>
      <c r="B8274" s="24" t="inlineStr">
        <is>
          <t>52876</t>
        </is>
      </c>
      <c r="C8274" s="24" t="inlineStr">
        <is>
          <t>PUNHO ISOLANTE</t>
        </is>
      </c>
      <c r="D8274" s="9" t="n"/>
      <c r="E8274" s="24" t="inlineStr">
        <is>
          <t>MATERIAIS ELÉTRICOS</t>
        </is>
      </c>
      <c r="F8274" s="24" t="inlineStr">
        <is>
          <t>MATERAIS DE CUSTEIO</t>
        </is>
      </c>
      <c r="G8274" s="9" t="inlineStr">
        <is>
          <t>UND</t>
        </is>
      </c>
      <c r="H8274" s="9" t="n"/>
      <c r="L8274" s="36" t="n">
        <v>38</v>
      </c>
      <c r="M8274" s="36">
        <f>IF(OR(D8274="",L8274=""),"",D8274*L8274)</f>
        <v/>
      </c>
    </row>
    <row r="8275" ht="15.75" customHeight="1">
      <c r="A8275" s="2" t="n"/>
      <c r="B8275" s="24" t="inlineStr">
        <is>
          <t>83374</t>
        </is>
      </c>
      <c r="C8275" s="24" t="inlineStr">
        <is>
          <t>DISJUNTOR MONOFASICO DIN 6 A</t>
        </is>
      </c>
      <c r="D8275" s="9" t="n"/>
      <c r="E8275" s="24" t="inlineStr">
        <is>
          <t>MATERIAIS ELÉTRICOS</t>
        </is>
      </c>
      <c r="F8275" s="24" t="inlineStr">
        <is>
          <t>MATERAIS DE CUSTEIO</t>
        </is>
      </c>
      <c r="G8275" s="9" t="inlineStr">
        <is>
          <t>UND</t>
        </is>
      </c>
      <c r="H8275" s="9" t="n"/>
      <c r="L8275" s="36" t="n">
        <v>38</v>
      </c>
      <c r="M8275" s="36">
        <f>IF(OR(D8275="",L8275=""),"",D8275*L8275)</f>
        <v/>
      </c>
    </row>
    <row r="8276" ht="15.75" customHeight="1">
      <c r="A8276" s="2" t="n"/>
      <c r="B8276" s="24" t="inlineStr">
        <is>
          <t>127574</t>
        </is>
      </c>
      <c r="C8276" s="24" t="inlineStr">
        <is>
          <t>LÂMPADA LED WI-FI SMART</t>
        </is>
      </c>
      <c r="D8276" s="9" t="n"/>
      <c r="E8276" s="24" t="inlineStr">
        <is>
          <t>MATERIAIS ELÉTRICOS</t>
        </is>
      </c>
      <c r="F8276" s="24" t="inlineStr">
        <is>
          <t>MATERAIS DE CUSTEIO</t>
        </is>
      </c>
      <c r="G8276" s="9" t="inlineStr">
        <is>
          <t>UND</t>
        </is>
      </c>
      <c r="H8276" s="9" t="n"/>
      <c r="L8276" s="36" t="n">
        <v>38</v>
      </c>
      <c r="M8276" s="36">
        <f>IF(OR(D8276="",L8276=""),"",D8276*L8276)</f>
        <v/>
      </c>
    </row>
    <row r="8277" ht="15.75" customHeight="1">
      <c r="A8277" s="2" t="n"/>
      <c r="B8277" s="24" t="inlineStr">
        <is>
          <t>127581</t>
        </is>
      </c>
      <c r="C8277" s="24" t="inlineStr">
        <is>
          <t>FITA DE LED STRIP 5M 2835</t>
        </is>
      </c>
      <c r="D8277" s="9" t="n"/>
      <c r="E8277" s="24" t="inlineStr">
        <is>
          <t>MATERIAIS ELÉTRICOS</t>
        </is>
      </c>
      <c r="F8277" s="24" t="inlineStr">
        <is>
          <t>MATERAIS DE CUSTEIO</t>
        </is>
      </c>
      <c r="G8277" s="9" t="inlineStr">
        <is>
          <t>UND</t>
        </is>
      </c>
      <c r="H8277" s="9" t="n"/>
      <c r="L8277" s="36" t="n">
        <v>38</v>
      </c>
      <c r="M8277" s="36">
        <f>IF(OR(D8277="",L8277=""),"",D8277*L8277)</f>
        <v/>
      </c>
    </row>
    <row r="8278" ht="15.75" customHeight="1">
      <c r="A8278" s="2" t="n"/>
      <c r="B8278" s="24" t="inlineStr">
        <is>
          <t>127516</t>
        </is>
      </c>
      <c r="C8278" s="24" t="inlineStr">
        <is>
          <t>TOMADA SMART 16A</t>
        </is>
      </c>
      <c r="D8278" s="9" t="n"/>
      <c r="E8278" s="24" t="inlineStr">
        <is>
          <t>MATERIAIS ELÉTRICOS</t>
        </is>
      </c>
      <c r="F8278" s="24" t="inlineStr">
        <is>
          <t>MATERAIS DE CUSTEIO</t>
        </is>
      </c>
      <c r="G8278" s="9" t="inlineStr">
        <is>
          <t>UND</t>
        </is>
      </c>
      <c r="H8278" s="9" t="n"/>
      <c r="L8278" s="36" t="n">
        <v>38</v>
      </c>
      <c r="M8278" s="36">
        <f>IF(OR(D8278="",L8278=""),"",D8278*L8278)</f>
        <v/>
      </c>
    </row>
    <row r="8279" ht="15.75" customHeight="1">
      <c r="A8279" s="2" t="n"/>
      <c r="B8279" s="24" t="inlineStr">
        <is>
          <t>58991</t>
        </is>
      </c>
      <c r="C8279" s="24" t="inlineStr">
        <is>
          <t>SOFT STARTER TRIF. CORRENTE NOMINAL 85A,220-575 V, MODELO: SSW060085-T2257-PSZ</t>
        </is>
      </c>
      <c r="D8279" s="9" t="n"/>
      <c r="E8279" s="24" t="inlineStr">
        <is>
          <t>MATERIAIS ELÉTRICOS</t>
        </is>
      </c>
      <c r="F8279" s="24" t="inlineStr">
        <is>
          <t>MATERAIS DE CUSTEIO</t>
        </is>
      </c>
      <c r="G8279" s="9" t="inlineStr">
        <is>
          <t>UND</t>
        </is>
      </c>
      <c r="H8279" s="9" t="n"/>
      <c r="L8279" s="36" t="n">
        <v>38</v>
      </c>
      <c r="M8279" s="36">
        <f>IF(OR(D8279="",L8279=""),"",D8279*L8279)</f>
        <v/>
      </c>
    </row>
    <row r="8280" ht="15.75" customHeight="1">
      <c r="A8280" s="2" t="n"/>
      <c r="B8280" s="24" t="inlineStr">
        <is>
          <t>127522</t>
        </is>
      </c>
      <c r="C8280" s="24" t="inlineStr">
        <is>
          <t>LAMPADA LED BIVOLT 4W 2400K E27</t>
        </is>
      </c>
      <c r="D8280" s="9" t="n"/>
      <c r="E8280" s="24" t="inlineStr">
        <is>
          <t>MATERIAIS ELÉTRICOS</t>
        </is>
      </c>
      <c r="F8280" s="24" t="inlineStr">
        <is>
          <t>MATERAIS DE CUSTEIO</t>
        </is>
      </c>
      <c r="G8280" s="9" t="inlineStr">
        <is>
          <t>UND</t>
        </is>
      </c>
      <c r="H8280" s="9" t="n"/>
      <c r="L8280" s="36" t="n">
        <v>38</v>
      </c>
      <c r="M8280" s="36">
        <f>IF(OR(D8280="",L8280=""),"",D8280*L8280)</f>
        <v/>
      </c>
    </row>
    <row r="8281" ht="15.75" customHeight="1">
      <c r="A8281" s="2" t="n"/>
      <c r="B8281" s="24" t="inlineStr">
        <is>
          <t>44316</t>
        </is>
      </c>
      <c r="C8281" s="24" t="inlineStr">
        <is>
          <t>PALHA DE ACO</t>
        </is>
      </c>
      <c r="D8281" s="9" t="n"/>
      <c r="E8281" s="24" t="inlineStr">
        <is>
          <t>MATERIAIS HIDRAULICOS</t>
        </is>
      </c>
      <c r="F8281" s="24" t="inlineStr">
        <is>
          <t>MATERAIS DE CUSTEIO</t>
        </is>
      </c>
      <c r="G8281" s="9" t="inlineStr">
        <is>
          <t>UND</t>
        </is>
      </c>
      <c r="H8281" s="9" t="n"/>
      <c r="L8281" s="36" t="n">
        <v>38</v>
      </c>
      <c r="M8281" s="36">
        <f>IF(OR(D8281="",L8281=""),"",D8281*L8281)</f>
        <v/>
      </c>
    </row>
    <row r="8282" ht="15.75" customHeight="1">
      <c r="A8282" s="2" t="n"/>
      <c r="B8282" s="24" t="inlineStr">
        <is>
          <t>51285</t>
        </is>
      </c>
      <c r="C8282" s="24" t="inlineStr">
        <is>
          <t>INTERRUPTOR SIMPLES 10A,250V CJ. 4" X 2"</t>
        </is>
      </c>
      <c r="D8282" s="9" t="n"/>
      <c r="E8282" s="24" t="inlineStr">
        <is>
          <t>MATERIAIS ELÉTRICOS</t>
        </is>
      </c>
      <c r="F8282" s="24" t="inlineStr">
        <is>
          <t>MATERAIS DE CUSTEIO</t>
        </is>
      </c>
      <c r="G8282" s="9" t="inlineStr">
        <is>
          <t>UND</t>
        </is>
      </c>
      <c r="H8282" s="9" t="n"/>
      <c r="L8282" s="36" t="n">
        <v>38</v>
      </c>
      <c r="M8282" s="36">
        <f>IF(OR(D8282="",L8282=""),"",D8282*L8282)</f>
        <v/>
      </c>
    </row>
    <row r="8283" ht="15.75" customHeight="1">
      <c r="A8283" s="2" t="n"/>
      <c r="B8283" s="24" t="inlineStr">
        <is>
          <t>66708</t>
        </is>
      </c>
      <c r="C8283" s="24" t="inlineStr">
        <is>
          <t>PALITO DE DENTE</t>
        </is>
      </c>
      <c r="D8283" s="9" t="n"/>
      <c r="E8283" s="24" t="inlineStr">
        <is>
          <t>MATERIAIS DE COPA,COZINHA E LIMPEZA</t>
        </is>
      </c>
      <c r="F8283" s="24" t="inlineStr">
        <is>
          <t>MATERAIS DE CUSTEIO</t>
        </is>
      </c>
      <c r="G8283" s="9" t="inlineStr">
        <is>
          <t>UND</t>
        </is>
      </c>
      <c r="H8283" s="9" t="n"/>
      <c r="L8283" s="36" t="n">
        <v>38</v>
      </c>
      <c r="M8283" s="36">
        <f>IF(OR(D8283="",L8283=""),"",D8283*L8283)</f>
        <v/>
      </c>
    </row>
    <row r="8284" ht="15.75" customHeight="1">
      <c r="A8284" s="2" t="n"/>
      <c r="B8284" s="24" t="inlineStr">
        <is>
          <t>127746</t>
        </is>
      </c>
      <c r="C8284" s="24" t="inlineStr">
        <is>
          <t>CANALETA 30X50</t>
        </is>
      </c>
      <c r="D8284" s="9" t="n"/>
      <c r="E8284" s="24" t="inlineStr">
        <is>
          <t>MATERIAIS ELÉTRICOS</t>
        </is>
      </c>
      <c r="F8284" s="24" t="inlineStr">
        <is>
          <t>MATERAIS DE CUSTEIO</t>
        </is>
      </c>
      <c r="G8284" s="9" t="inlineStr">
        <is>
          <t>UND</t>
        </is>
      </c>
      <c r="H8284" s="9" t="n"/>
      <c r="L8284" s="36" t="n">
        <v>38</v>
      </c>
      <c r="M8284" s="36">
        <f>IF(OR(D8284="",L8284=""),"",D8284*L8284)</f>
        <v/>
      </c>
    </row>
    <row r="8285" ht="15.75" customHeight="1">
      <c r="A8285" s="2" t="n"/>
      <c r="B8285" s="24" t="inlineStr">
        <is>
          <t>127752</t>
        </is>
      </c>
      <c r="C8285" s="24" t="inlineStr">
        <is>
          <t>BLOCO DE CONTATO NA</t>
        </is>
      </c>
      <c r="D8285" s="9" t="n"/>
      <c r="E8285" s="24" t="inlineStr">
        <is>
          <t>MATERIAIS ELÉTRICOS</t>
        </is>
      </c>
      <c r="F8285" s="24" t="inlineStr">
        <is>
          <t>MATERAIS DE CUSTEIO</t>
        </is>
      </c>
      <c r="G8285" s="9" t="inlineStr">
        <is>
          <t>UND</t>
        </is>
      </c>
      <c r="H8285" s="9" t="n"/>
      <c r="L8285" s="36" t="n">
        <v>38</v>
      </c>
      <c r="M8285" s="36">
        <f>IF(OR(D8285="",L8285=""),"",D8285*L8285)</f>
        <v/>
      </c>
    </row>
    <row r="8286" ht="15.75" customHeight="1">
      <c r="A8286" s="2" t="n"/>
      <c r="B8286" s="24" t="inlineStr">
        <is>
          <t>127769</t>
        </is>
      </c>
      <c r="C8286" s="24" t="inlineStr">
        <is>
          <t>BLOCO DE CONTATO NF</t>
        </is>
      </c>
      <c r="D8286" s="9" t="n"/>
      <c r="E8286" s="24" t="inlineStr">
        <is>
          <t>MATERIAIS ELÉTRICOS</t>
        </is>
      </c>
      <c r="F8286" s="24" t="inlineStr">
        <is>
          <t>MATERAIS DE CUSTEIO</t>
        </is>
      </c>
      <c r="G8286" s="9" t="inlineStr">
        <is>
          <t>UND</t>
        </is>
      </c>
      <c r="H8286" s="9" t="n"/>
      <c r="L8286" s="36" t="n">
        <v>38</v>
      </c>
      <c r="M8286" s="36">
        <f>IF(OR(D8286="",L8286=""),"",D8286*L8286)</f>
        <v/>
      </c>
    </row>
    <row r="8287" ht="15.75" customHeight="1">
      <c r="A8287" s="2" t="n"/>
      <c r="B8287" s="24" t="inlineStr">
        <is>
          <t>127781</t>
        </is>
      </c>
      <c r="C8287" s="24" t="inlineStr">
        <is>
          <t>CABO COBRE FLEX 750V 1MM²</t>
        </is>
      </c>
      <c r="D8287" s="9" t="n"/>
      <c r="E8287" s="24" t="inlineStr">
        <is>
          <t>MATERIAIS ELÉTRICOS</t>
        </is>
      </c>
      <c r="F8287" s="24" t="inlineStr">
        <is>
          <t>MATERAIS DE CUSTEIO</t>
        </is>
      </c>
      <c r="G8287" s="9" t="inlineStr">
        <is>
          <t>UND</t>
        </is>
      </c>
      <c r="H8287" s="9" t="n"/>
      <c r="L8287" s="36" t="n">
        <v>45</v>
      </c>
      <c r="M8287" s="36">
        <f>IF(OR(D8287="",L8287=""),"",D8287*L8287)</f>
        <v/>
      </c>
    </row>
    <row r="8288" ht="15.75" customHeight="1">
      <c r="A8288" s="2" t="n"/>
      <c r="B8288" s="24" t="inlineStr">
        <is>
          <t>47600</t>
        </is>
      </c>
      <c r="C8288" s="24" t="inlineStr">
        <is>
          <t>PANELA</t>
        </is>
      </c>
      <c r="D8288" s="9" t="n"/>
      <c r="E8288" s="24" t="inlineStr">
        <is>
          <t>MATERIAIS DE EXPEDIENTE E DESENHO</t>
        </is>
      </c>
      <c r="F8288" s="24" t="inlineStr">
        <is>
          <t>MATERAIS DE CUSTEIO</t>
        </is>
      </c>
      <c r="G8288" s="9" t="inlineStr">
        <is>
          <t>UND</t>
        </is>
      </c>
      <c r="H8288" s="9" t="n"/>
      <c r="L8288" s="36" t="n">
        <v>18</v>
      </c>
      <c r="M8288" s="36">
        <f>IF(OR(D8288="",L8288=""),"",D8288*L8288)</f>
        <v/>
      </c>
    </row>
    <row r="8289" ht="15.75" customHeight="1">
      <c r="A8289" s="2" t="n"/>
      <c r="B8289" s="24" t="inlineStr">
        <is>
          <t>128059</t>
        </is>
      </c>
      <c r="C8289" s="24" t="inlineStr">
        <is>
          <t>HASTE DE ATERRAMENTO 2,4X1/2</t>
        </is>
      </c>
      <c r="D8289" s="9" t="n"/>
      <c r="E8289" s="24" t="inlineStr">
        <is>
          <t>MATERIAIS ELÉTRICOS</t>
        </is>
      </c>
      <c r="F8289" s="24" t="inlineStr">
        <is>
          <t>MATERAIS DE CUSTEIO</t>
        </is>
      </c>
      <c r="G8289" s="9" t="inlineStr">
        <is>
          <t>UND</t>
        </is>
      </c>
      <c r="H8289" s="9" t="n"/>
      <c r="L8289" s="36" t="n">
        <v>38</v>
      </c>
      <c r="M8289" s="36">
        <f>IF(OR(D8289="",L8289=""),"",D8289*L8289)</f>
        <v/>
      </c>
    </row>
    <row r="8290" ht="15.75" customHeight="1">
      <c r="A8290" s="2" t="n"/>
      <c r="B8290" s="24" t="inlineStr">
        <is>
          <t>128065</t>
        </is>
      </c>
      <c r="C8290" s="24" t="inlineStr">
        <is>
          <t>ELETRODUTO SOLDÁVEL 32X3M</t>
        </is>
      </c>
      <c r="D8290" s="9" t="n"/>
      <c r="E8290" s="24" t="inlineStr">
        <is>
          <t>MATERIAIS ELÉTRICOS</t>
        </is>
      </c>
      <c r="F8290" s="24" t="inlineStr">
        <is>
          <t>MATERAIS DE CUSTEIO</t>
        </is>
      </c>
      <c r="G8290" s="9" t="inlineStr">
        <is>
          <t>UND</t>
        </is>
      </c>
      <c r="H8290" s="9" t="n"/>
      <c r="L8290" s="36" t="n">
        <v>38</v>
      </c>
      <c r="M8290" s="36">
        <f>IF(OR(D8290="",L8290=""),"",D8290*L8290)</f>
        <v/>
      </c>
    </row>
    <row r="8291" ht="15.75" customHeight="1">
      <c r="A8291" s="2" t="n"/>
      <c r="B8291" s="24" t="inlineStr">
        <is>
          <t>47444</t>
        </is>
      </c>
      <c r="C8291" s="24" t="inlineStr">
        <is>
          <t>PANETONE DE FRUTAS</t>
        </is>
      </c>
      <c r="D8291" s="9" t="n"/>
      <c r="E8291" s="24" t="inlineStr">
        <is>
          <t>MATERIAIS PARA EVENTO</t>
        </is>
      </c>
      <c r="F8291" s="24" t="inlineStr">
        <is>
          <t>MATERAIS DE CUSTEIO</t>
        </is>
      </c>
      <c r="G8291" s="9" t="inlineStr">
        <is>
          <t>UND</t>
        </is>
      </c>
      <c r="H8291" s="9" t="n"/>
      <c r="L8291" s="36" t="n">
        <v>38</v>
      </c>
      <c r="M8291" s="36">
        <f>IF(OR(D8291="",L8291=""),"",D8291*L8291)</f>
        <v/>
      </c>
    </row>
    <row r="8292" ht="15.75" customHeight="1">
      <c r="A8292" s="2" t="n"/>
      <c r="B8292" s="24" t="inlineStr">
        <is>
          <t>128094</t>
        </is>
      </c>
      <c r="C8292" s="24" t="inlineStr">
        <is>
          <t>DISJUNTOR DIN 1P 2A</t>
        </is>
      </c>
      <c r="D8292" s="9" t="n"/>
      <c r="E8292" s="24" t="inlineStr">
        <is>
          <t>MATERIAIS ELÉTRICOS</t>
        </is>
      </c>
      <c r="F8292" s="24" t="inlineStr">
        <is>
          <t>MATERAIS DE CUSTEIO</t>
        </is>
      </c>
      <c r="G8292" s="9" t="inlineStr">
        <is>
          <t>UND</t>
        </is>
      </c>
      <c r="H8292" s="9" t="n"/>
      <c r="L8292" s="36" t="n">
        <v>38</v>
      </c>
      <c r="M8292" s="36">
        <f>IF(OR(D8292="",L8292=""),"",D8292*L8292)</f>
        <v/>
      </c>
    </row>
    <row r="8293" ht="15.75" customHeight="1">
      <c r="A8293" s="2" t="n"/>
      <c r="B8293" s="24" t="inlineStr">
        <is>
          <t>128326</t>
        </is>
      </c>
      <c r="C8293" s="24" t="inlineStr">
        <is>
          <t>LAMPADA LED BULBO T100 E27 20W 1600LM</t>
        </is>
      </c>
      <c r="D8293" s="9" t="n"/>
      <c r="E8293" s="24" t="inlineStr">
        <is>
          <t>MATERIAIS ELÉTRICOS</t>
        </is>
      </c>
      <c r="F8293" s="24" t="inlineStr">
        <is>
          <t>MATERAIS DE CUSTEIO</t>
        </is>
      </c>
      <c r="G8293" s="9" t="inlineStr">
        <is>
          <t>UND</t>
        </is>
      </c>
      <c r="H8293" s="9" t="n"/>
      <c r="L8293" s="36" t="n">
        <v>38</v>
      </c>
      <c r="M8293" s="36">
        <f>IF(OR(D8293="",L8293=""),"",D8293*L8293)</f>
        <v/>
      </c>
    </row>
    <row r="8294" ht="15.75" customHeight="1">
      <c r="A8294" s="2" t="n"/>
      <c r="B8294" s="24" t="inlineStr">
        <is>
          <t>128332</t>
        </is>
      </c>
      <c r="C8294" s="24" t="inlineStr">
        <is>
          <t>ELO FUSÍVEL 2A</t>
        </is>
      </c>
      <c r="D8294" s="9" t="n"/>
      <c r="E8294" s="24" t="inlineStr">
        <is>
          <t>MATERIAIS ELÉTRICOS</t>
        </is>
      </c>
      <c r="F8294" s="24" t="inlineStr">
        <is>
          <t>MATERAIS DE CUSTEIO</t>
        </is>
      </c>
      <c r="G8294" s="9" t="inlineStr">
        <is>
          <t>UND</t>
        </is>
      </c>
      <c r="H8294" s="9" t="n"/>
      <c r="L8294" s="36" t="n">
        <v>38</v>
      </c>
      <c r="M8294" s="36">
        <f>IF(OR(D8294="",L8294=""),"",D8294*L8294)</f>
        <v/>
      </c>
    </row>
    <row r="8295" ht="15.75" customHeight="1">
      <c r="A8295" s="2" t="n"/>
      <c r="B8295" s="24" t="inlineStr">
        <is>
          <t>59393</t>
        </is>
      </c>
      <c r="C8295" s="24" t="inlineStr">
        <is>
          <t>FUSIVEL NH 125A,TAM.02</t>
        </is>
      </c>
      <c r="D8295" s="9" t="n"/>
      <c r="E8295" s="24" t="inlineStr">
        <is>
          <t>MATERIAIS ELÉTRICOS</t>
        </is>
      </c>
      <c r="F8295" s="24" t="inlineStr">
        <is>
          <t>MATERAIS DE CUSTEIO</t>
        </is>
      </c>
      <c r="G8295" s="9" t="inlineStr">
        <is>
          <t>UND</t>
        </is>
      </c>
      <c r="H8295" s="9" t="n"/>
      <c r="L8295" s="36" t="n">
        <v>38</v>
      </c>
      <c r="M8295" s="36">
        <f>IF(OR(D8295="",L8295=""),"",D8295*L8295)</f>
        <v/>
      </c>
    </row>
    <row r="8296" ht="15.75" customHeight="1">
      <c r="A8296" s="2" t="n"/>
      <c r="B8296" s="24" t="inlineStr">
        <is>
          <t>145365</t>
        </is>
      </c>
      <c r="C8296" s="24" t="inlineStr">
        <is>
          <t>PANETTONE EMPÓRIO FRIBAL FUTAS 400G</t>
        </is>
      </c>
      <c r="D8296" s="9" t="n"/>
      <c r="E8296" s="24" t="inlineStr">
        <is>
          <t>MATERIAIS PARA EVENTO</t>
        </is>
      </c>
      <c r="F8296" s="24" t="inlineStr">
        <is>
          <t>MATERAIS DE CUSTEIO</t>
        </is>
      </c>
      <c r="G8296" s="9" t="inlineStr">
        <is>
          <t>UND</t>
        </is>
      </c>
      <c r="H8296" s="9" t="n"/>
      <c r="L8296" s="36" t="n">
        <v>38</v>
      </c>
      <c r="M8296" s="36">
        <f>IF(OR(D8296="",L8296=""),"",D8296*L8296)</f>
        <v/>
      </c>
    </row>
    <row r="8297" ht="15.75" customHeight="1">
      <c r="A8297" s="2" t="n"/>
      <c r="B8297" s="24" t="inlineStr">
        <is>
          <t>128912</t>
        </is>
      </c>
      <c r="C8297" s="24" t="inlineStr">
        <is>
          <t>DISJUNTOR MONOFÁSICO DIN 50</t>
        </is>
      </c>
      <c r="D8297" s="9" t="n"/>
      <c r="E8297" s="24" t="inlineStr">
        <is>
          <t>MATERIAIS ELÉTRICOS</t>
        </is>
      </c>
      <c r="F8297" s="24" t="inlineStr">
        <is>
          <t>MATERAIS DE CUSTEIO</t>
        </is>
      </c>
      <c r="G8297" s="9" t="inlineStr">
        <is>
          <t>UND</t>
        </is>
      </c>
      <c r="H8297" s="9" t="n"/>
      <c r="L8297" s="36" t="n">
        <v>38</v>
      </c>
      <c r="M8297" s="36">
        <f>IF(OR(D8297="",L8297=""),"",D8297*L8297)</f>
        <v/>
      </c>
    </row>
    <row r="8298" ht="15.75" customHeight="1">
      <c r="A8298" s="2" t="n"/>
      <c r="B8298" s="24" t="inlineStr">
        <is>
          <t>136781</t>
        </is>
      </c>
      <c r="C8298" s="24" t="inlineStr">
        <is>
          <t>TOMADA DUPLA PARA CANELETA SOBREPOR</t>
        </is>
      </c>
      <c r="D8298" s="9" t="n"/>
      <c r="E8298" s="24" t="inlineStr">
        <is>
          <t>MATERIAIS ELÉTRICOS</t>
        </is>
      </c>
      <c r="F8298" s="24" t="inlineStr">
        <is>
          <t>MATERAIS DE CUSTEIO</t>
        </is>
      </c>
      <c r="G8298" s="9" t="inlineStr">
        <is>
          <t>UND</t>
        </is>
      </c>
      <c r="H8298" s="9" t="n"/>
      <c r="L8298" s="36" t="n">
        <v>18</v>
      </c>
      <c r="M8298" s="36">
        <f>IF(OR(D8298="",L8298=""),"",D8298*L8298)</f>
        <v/>
      </c>
    </row>
    <row r="8299" ht="15.75" customHeight="1">
      <c r="A8299" s="2" t="n"/>
      <c r="B8299" s="24" t="inlineStr">
        <is>
          <t>24644</t>
        </is>
      </c>
      <c r="C8299" s="24" t="inlineStr">
        <is>
          <t>PANO</t>
        </is>
      </c>
      <c r="D8299" s="9" t="n"/>
      <c r="E8299" s="24" t="inlineStr">
        <is>
          <t>MATERIAIS DE OFICINA E USO GERAL</t>
        </is>
      </c>
      <c r="F8299" s="24" t="inlineStr">
        <is>
          <t>MATERAIS DE CUSTEIO</t>
        </is>
      </c>
      <c r="G8299" s="9" t="inlineStr">
        <is>
          <t>UND</t>
        </is>
      </c>
      <c r="H8299" s="9" t="n"/>
      <c r="L8299" s="36" t="n">
        <v>38</v>
      </c>
      <c r="M8299" s="36">
        <f>IF(OR(D8299="",L8299=""),"",D8299*L8299)</f>
        <v/>
      </c>
    </row>
    <row r="8300" ht="15.75" customHeight="1">
      <c r="A8300" s="2" t="n"/>
      <c r="B8300" s="24" t="inlineStr">
        <is>
          <t>69859</t>
        </is>
      </c>
      <c r="C8300" s="24" t="inlineStr">
        <is>
          <t>CONECTOR PARA REGULADOR</t>
        </is>
      </c>
      <c r="D8300" s="9" t="n"/>
      <c r="E8300" s="24" t="inlineStr">
        <is>
          <t>MATERIAIS ELÉTRICOS</t>
        </is>
      </c>
      <c r="F8300" s="24" t="inlineStr">
        <is>
          <t>MATERAIS DE CUSTEIO</t>
        </is>
      </c>
      <c r="G8300" s="9" t="inlineStr">
        <is>
          <t>UND</t>
        </is>
      </c>
      <c r="H8300" s="9" t="n"/>
      <c r="L8300" s="36" t="n">
        <v>38</v>
      </c>
      <c r="M8300" s="36">
        <f>IF(OR(D8300="",L8300=""),"",D8300*L8300)</f>
        <v/>
      </c>
    </row>
    <row r="8301" ht="15.75" customHeight="1">
      <c r="A8301" s="2" t="n"/>
      <c r="B8301" s="24" t="inlineStr">
        <is>
          <t>69842</t>
        </is>
      </c>
      <c r="C8301" s="24" t="inlineStr">
        <is>
          <t>CONECTOR DE BAIXA TENSAO</t>
        </is>
      </c>
      <c r="D8301" s="9" t="n"/>
      <c r="E8301" s="24" t="inlineStr">
        <is>
          <t>MATERIAIS ELÉTRICOS</t>
        </is>
      </c>
      <c r="F8301" s="24" t="inlineStr">
        <is>
          <t>MATERAIS DE CUSTEIO</t>
        </is>
      </c>
      <c r="G8301" s="9" t="inlineStr">
        <is>
          <t>UND</t>
        </is>
      </c>
      <c r="H8301" s="9" t="n"/>
      <c r="L8301" s="36" t="n">
        <v>38</v>
      </c>
      <c r="M8301" s="36">
        <f>IF(OR(D8301="",L8301=""),"",D8301*L8301)</f>
        <v/>
      </c>
    </row>
    <row r="8302" ht="15.75" customHeight="1">
      <c r="A8302" s="2" t="n"/>
      <c r="B8302" s="24" t="inlineStr">
        <is>
          <t>134960</t>
        </is>
      </c>
      <c r="C8302" s="24" t="inlineStr">
        <is>
          <t>FILTRO DE LINHA 06 TOMADAS</t>
        </is>
      </c>
      <c r="D8302" s="9" t="n"/>
      <c r="E8302" s="24" t="inlineStr">
        <is>
          <t>MATERIAIS ELÉTRICOS</t>
        </is>
      </c>
      <c r="F8302" s="24" t="inlineStr">
        <is>
          <t>MATERAIS DE CUSTEIO</t>
        </is>
      </c>
      <c r="G8302" s="9" t="inlineStr">
        <is>
          <t>UND</t>
        </is>
      </c>
      <c r="H8302" s="9" t="n"/>
      <c r="L8302" s="36" t="n">
        <v>38</v>
      </c>
      <c r="M8302" s="36">
        <f>IF(OR(D8302="",L8302=""),"",D8302*L8302)</f>
        <v/>
      </c>
    </row>
    <row r="8303" ht="15.75" customHeight="1">
      <c r="A8303" s="2" t="n"/>
      <c r="B8303" s="24" t="inlineStr">
        <is>
          <t>69836</t>
        </is>
      </c>
      <c r="C8303" s="24" t="inlineStr">
        <is>
          <t>BORNE LTU4 2,5 EN</t>
        </is>
      </c>
      <c r="D8303" s="9" t="n"/>
      <c r="E8303" s="24" t="inlineStr">
        <is>
          <t>MATERIAIS ELÉTRICOS</t>
        </is>
      </c>
      <c r="F8303" s="24" t="inlineStr">
        <is>
          <t>MATERAIS DE CUSTEIO</t>
        </is>
      </c>
      <c r="G8303" s="9" t="inlineStr">
        <is>
          <t>UND</t>
        </is>
      </c>
      <c r="H8303" s="9" t="n"/>
      <c r="L8303" s="36" t="n">
        <v>38</v>
      </c>
      <c r="M8303" s="36">
        <f>IF(OR(D8303="",L8303=""),"",D8303*L8303)</f>
        <v/>
      </c>
    </row>
    <row r="8304" ht="15.75" customHeight="1">
      <c r="A8304" s="2" t="n"/>
      <c r="B8304" s="24" t="inlineStr">
        <is>
          <t>69813</t>
        </is>
      </c>
      <c r="C8304" s="24" t="inlineStr">
        <is>
          <t>RELE DE GAS</t>
        </is>
      </c>
      <c r="D8304" s="9" t="n"/>
      <c r="E8304" s="24" t="inlineStr">
        <is>
          <t>MATERIAIS ELÉTRICOS</t>
        </is>
      </c>
      <c r="F8304" s="24" t="inlineStr">
        <is>
          <t>MATERAIS DE CUSTEIO</t>
        </is>
      </c>
      <c r="G8304" s="9" t="inlineStr">
        <is>
          <t>UND</t>
        </is>
      </c>
      <c r="H8304" s="9" t="n"/>
      <c r="L8304" s="36" t="n">
        <v>38</v>
      </c>
      <c r="M8304" s="36">
        <f>IF(OR(D8304="",L8304=""),"",D8304*L8304)</f>
        <v/>
      </c>
    </row>
    <row r="8305" ht="15.75" customHeight="1">
      <c r="A8305" s="2" t="n"/>
      <c r="B8305" s="24" t="inlineStr">
        <is>
          <t>69807</t>
        </is>
      </c>
      <c r="C8305" s="24" t="inlineStr">
        <is>
          <t>INDICADOR DE TEMPERATURA OLEO</t>
        </is>
      </c>
      <c r="D8305" s="9" t="n"/>
      <c r="E8305" s="24" t="inlineStr">
        <is>
          <t>MATERIAIS ELÉTRICOS</t>
        </is>
      </c>
      <c r="F8305" s="24" t="inlineStr">
        <is>
          <t>MATERAIS DE CUSTEIO</t>
        </is>
      </c>
      <c r="G8305" s="9" t="inlineStr">
        <is>
          <t>UND</t>
        </is>
      </c>
      <c r="H8305" s="9" t="n"/>
      <c r="L8305" s="36" t="n">
        <v>38</v>
      </c>
      <c r="M8305" s="36">
        <f>IF(OR(D8305="",L8305=""),"",D8305*L8305)</f>
        <v/>
      </c>
    </row>
    <row r="8306" ht="15.75" customHeight="1">
      <c r="A8306" s="2" t="n"/>
      <c r="B8306" s="24" t="inlineStr">
        <is>
          <t>69799</t>
        </is>
      </c>
      <c r="C8306" s="24" t="inlineStr">
        <is>
          <t>TERMOMETRO PARA TRANSFORMADOR</t>
        </is>
      </c>
      <c r="D8306" s="9" t="n"/>
      <c r="E8306" s="24" t="inlineStr">
        <is>
          <t>MATERIAIS ELÉTRICOS</t>
        </is>
      </c>
      <c r="F8306" s="24" t="inlineStr">
        <is>
          <t>MATERAIS DE CUSTEIO</t>
        </is>
      </c>
      <c r="G8306" s="9" t="inlineStr">
        <is>
          <t>UND</t>
        </is>
      </c>
      <c r="H8306" s="9" t="n"/>
      <c r="L8306" s="36" t="n">
        <v>38</v>
      </c>
      <c r="M8306" s="36">
        <f>IF(OR(D8306="",L8306=""),"",D8306*L8306)</f>
        <v/>
      </c>
    </row>
    <row r="8307" ht="15.75" customHeight="1">
      <c r="A8307" s="2" t="n"/>
      <c r="B8307" s="24" t="inlineStr">
        <is>
          <t>127829</t>
        </is>
      </c>
      <c r="C8307" s="24" t="inlineStr">
        <is>
          <t>CABO COBRE FLEX 1KV 16MM²</t>
        </is>
      </c>
      <c r="D8307" s="9" t="n"/>
      <c r="E8307" s="24" t="inlineStr">
        <is>
          <t>MATERIAIS ELÉTRICOS</t>
        </is>
      </c>
      <c r="F8307" s="24" t="inlineStr">
        <is>
          <t>MATERAIS DE CUSTEIO</t>
        </is>
      </c>
      <c r="G8307" s="9" t="inlineStr">
        <is>
          <t>UND</t>
        </is>
      </c>
      <c r="H8307" s="9" t="n"/>
      <c r="L8307" s="36" t="n">
        <v>45</v>
      </c>
      <c r="M8307" s="36">
        <f>IF(OR(D8307="",L8307=""),"",D8307*L8307)</f>
        <v/>
      </c>
    </row>
    <row r="8308" ht="15.75" customHeight="1">
      <c r="A8308" s="2" t="n"/>
      <c r="B8308" s="24" t="inlineStr">
        <is>
          <t>69919</t>
        </is>
      </c>
      <c r="C8308" s="24" t="inlineStr">
        <is>
          <t>PANO DE CHAO</t>
        </is>
      </c>
      <c r="D8308" s="9" t="n"/>
      <c r="E8308" s="24" t="inlineStr">
        <is>
          <t>MATERIAIS DE COPA,COZINHA E LIMPEZA</t>
        </is>
      </c>
      <c r="F8308" s="24" t="inlineStr">
        <is>
          <t>MATERAIS DE CUSTEIO</t>
        </is>
      </c>
      <c r="G8308" s="9" t="inlineStr">
        <is>
          <t>UND</t>
        </is>
      </c>
      <c r="H8308" s="9" t="n"/>
      <c r="L8308" s="36" t="n">
        <v>38</v>
      </c>
      <c r="M8308" s="36">
        <f>IF(OR(D8308="",L8308=""),"",D8308*L8308)</f>
        <v/>
      </c>
    </row>
    <row r="8309" ht="15.75" customHeight="1">
      <c r="A8309" s="2" t="n"/>
      <c r="B8309" s="24" t="inlineStr">
        <is>
          <t>24182</t>
        </is>
      </c>
      <c r="C8309" s="24" t="inlineStr">
        <is>
          <t>SOFT STARTER ABB MOD.PSE 7260070; POCO P-10</t>
        </is>
      </c>
      <c r="D8309" s="9" t="n"/>
      <c r="E8309" s="24" t="inlineStr">
        <is>
          <t>MATERIAIS ELÉTRICOS</t>
        </is>
      </c>
      <c r="F8309" s="24" t="inlineStr">
        <is>
          <t>MATERAIS DE CUSTEIO</t>
        </is>
      </c>
      <c r="G8309" s="9" t="inlineStr">
        <is>
          <t>KG</t>
        </is>
      </c>
      <c r="H8309" s="9" t="n"/>
      <c r="L8309" s="36" t="n">
        <v>8.9</v>
      </c>
      <c r="M8309" s="36">
        <f>IF(OR(D8309="",L8309=""),"",D8309*L8309)</f>
        <v/>
      </c>
    </row>
    <row r="8310" ht="15.75" customHeight="1">
      <c r="A8310" s="2" t="n"/>
      <c r="B8310" s="24" t="inlineStr">
        <is>
          <t>24199</t>
        </is>
      </c>
      <c r="C8310" s="24" t="inlineStr">
        <is>
          <t>SOFT STARTER ABB MOD.PSE 10560070; BOMBA 02</t>
        </is>
      </c>
      <c r="D8310" s="9" t="n"/>
      <c r="E8310" s="24" t="inlineStr">
        <is>
          <t>MATERIAIS ELÉTRICOS</t>
        </is>
      </c>
      <c r="F8310" s="24" t="inlineStr">
        <is>
          <t>MATERAIS DE CUSTEIO</t>
        </is>
      </c>
      <c r="G8310" s="9" t="inlineStr">
        <is>
          <t>UND</t>
        </is>
      </c>
      <c r="H8310" s="9" t="n"/>
      <c r="L8310" s="36" t="n">
        <v>3500</v>
      </c>
      <c r="M8310" s="36">
        <f>IF(OR(D8310="",L8310=""),"",D8310*L8310)</f>
        <v/>
      </c>
    </row>
    <row r="8311" ht="15.75" customHeight="1">
      <c r="A8311" s="2" t="n"/>
      <c r="B8311" s="24" t="inlineStr">
        <is>
          <t>24213</t>
        </is>
      </c>
      <c r="C8311" s="24" t="inlineStr">
        <is>
          <t>SOFT STARTER SIEMENS MOD.3RW 3046-1AB14-A</t>
        </is>
      </c>
      <c r="D8311" s="9" t="n"/>
      <c r="E8311" s="24" t="inlineStr">
        <is>
          <t>MATERIAIS ELÉTRICOS</t>
        </is>
      </c>
      <c r="F8311" s="24" t="inlineStr">
        <is>
          <t>MATERAIS DE CUSTEIO</t>
        </is>
      </c>
      <c r="G8311" s="9" t="inlineStr">
        <is>
          <t>UND</t>
        </is>
      </c>
      <c r="H8311" s="9" t="n"/>
      <c r="L8311" s="36" t="n">
        <v>38</v>
      </c>
      <c r="M8311" s="36">
        <f>IF(OR(D8311="",L8311=""),"",D8311*L8311)</f>
        <v/>
      </c>
    </row>
    <row r="8312" ht="15.75" customHeight="1">
      <c r="A8312" s="2" t="n"/>
      <c r="B8312" s="24" t="inlineStr">
        <is>
          <t>24220</t>
        </is>
      </c>
      <c r="C8312" s="24" t="inlineStr">
        <is>
          <t>SOFT STARTER SIEMENS MOD.3RW 3035-1AB14-A</t>
        </is>
      </c>
      <c r="D8312" s="9" t="n"/>
      <c r="E8312" s="24" t="inlineStr">
        <is>
          <t>MATERIAIS ELÉTRICOS</t>
        </is>
      </c>
      <c r="F8312" s="24" t="inlineStr">
        <is>
          <t>MATERAIS DE CUSTEIO</t>
        </is>
      </c>
      <c r="G8312" s="9" t="inlineStr">
        <is>
          <t>UND</t>
        </is>
      </c>
      <c r="H8312" s="9" t="n"/>
      <c r="L8312" s="36" t="n">
        <v>38</v>
      </c>
      <c r="M8312" s="36">
        <f>IF(OR(D8312="",L8312=""),"",D8312*L8312)</f>
        <v/>
      </c>
    </row>
    <row r="8313" ht="15.75" customHeight="1">
      <c r="A8313" s="2" t="n"/>
      <c r="B8313" s="24" t="inlineStr">
        <is>
          <t>128221</t>
        </is>
      </c>
      <c r="C8313" s="24" t="inlineStr">
        <is>
          <t>DISJUNTOR UNIP DIN 1P 40A</t>
        </is>
      </c>
      <c r="D8313" s="9" t="n"/>
      <c r="E8313" s="24" t="inlineStr">
        <is>
          <t>MATERIAIS ELÉTRICOS</t>
        </is>
      </c>
      <c r="F8313" s="24" t="inlineStr">
        <is>
          <t>MATERAIS DE CUSTEIO</t>
        </is>
      </c>
      <c r="G8313" s="9" t="inlineStr">
        <is>
          <t>UND</t>
        </is>
      </c>
      <c r="H8313" s="9" t="n"/>
      <c r="L8313" s="36" t="n">
        <v>38</v>
      </c>
      <c r="M8313" s="36">
        <f>IF(OR(D8313="",L8313=""),"",D8313*L8313)</f>
        <v/>
      </c>
    </row>
    <row r="8314" ht="15.75" customHeight="1">
      <c r="A8314" s="2" t="n"/>
      <c r="B8314" s="24" t="inlineStr">
        <is>
          <t>128190</t>
        </is>
      </c>
      <c r="C8314" s="24" t="inlineStr">
        <is>
          <t>QUADRO DE DISTRIBUIÇÃO DE SOBREPOR P/ 3/4 DISJ</t>
        </is>
      </c>
      <c r="D8314" s="9" t="n"/>
      <c r="E8314" s="24" t="inlineStr">
        <is>
          <t>MATERIAIS ELÉTRICOS</t>
        </is>
      </c>
      <c r="F8314" s="24" t="inlineStr">
        <is>
          <t>MATERAIS DE CUSTEIO</t>
        </is>
      </c>
      <c r="G8314" s="9" t="inlineStr">
        <is>
          <t>UND</t>
        </is>
      </c>
      <c r="H8314" s="9" t="n"/>
      <c r="L8314" s="36" t="n">
        <v>38</v>
      </c>
      <c r="M8314" s="36">
        <f>IF(OR(D8314="",L8314=""),"",D8314*L8314)</f>
        <v/>
      </c>
    </row>
    <row r="8315" ht="15.75" customHeight="1">
      <c r="A8315" s="2" t="n"/>
      <c r="B8315" s="24" t="inlineStr">
        <is>
          <t>128272</t>
        </is>
      </c>
      <c r="C8315" s="24" t="inlineStr">
        <is>
          <t>DISJUNTOR UNIPOLAR DIN 1P 50A</t>
        </is>
      </c>
      <c r="D8315" s="9" t="n"/>
      <c r="E8315" s="24" t="inlineStr">
        <is>
          <t>MATERIAIS ELÉTRICOS</t>
        </is>
      </c>
      <c r="F8315" s="24" t="inlineStr">
        <is>
          <t>MATERAIS DE CUSTEIO</t>
        </is>
      </c>
      <c r="G8315" s="9" t="inlineStr">
        <is>
          <t>UND</t>
        </is>
      </c>
      <c r="H8315" s="9" t="n"/>
      <c r="L8315" s="36" t="n">
        <v>38</v>
      </c>
      <c r="M8315" s="36">
        <f>IF(OR(D8315="",L8315=""),"",D8315*L8315)</f>
        <v/>
      </c>
    </row>
    <row r="8316" ht="15.75" customHeight="1">
      <c r="A8316" s="2" t="n"/>
      <c r="B8316" s="24" t="inlineStr">
        <is>
          <t>45771</t>
        </is>
      </c>
      <c r="C8316" s="24" t="inlineStr">
        <is>
          <t>PANO MULTIUSO</t>
        </is>
      </c>
      <c r="D8316" s="9" t="n"/>
      <c r="E8316" s="24" t="inlineStr">
        <is>
          <t>MATERIAIS DE OFICINA E USO GERAL</t>
        </is>
      </c>
      <c r="F8316" s="24" t="inlineStr">
        <is>
          <t>MATERAIS DE CUSTEIO</t>
        </is>
      </c>
      <c r="G8316" s="9" t="inlineStr">
        <is>
          <t>UND</t>
        </is>
      </c>
      <c r="H8316" s="9" t="n"/>
      <c r="L8316" s="36" t="n">
        <v>38</v>
      </c>
      <c r="M8316" s="36">
        <f>IF(OR(D8316="",L8316=""),"",D8316*L8316)</f>
        <v/>
      </c>
    </row>
    <row r="8317" ht="15.75" customHeight="1">
      <c r="A8317" s="2" t="n"/>
      <c r="B8317" s="24" t="inlineStr">
        <is>
          <t>59387</t>
        </is>
      </c>
      <c r="C8317" s="24" t="inlineStr">
        <is>
          <t>DISJUNTOR TRIP.200A, 380V,10KA</t>
        </is>
      </c>
      <c r="D8317" s="9" t="n"/>
      <c r="E8317" s="24" t="inlineStr">
        <is>
          <t>MATERIAIS ELÉTRICOS</t>
        </is>
      </c>
      <c r="F8317" s="24" t="inlineStr">
        <is>
          <t>MATERAIS DE CUSTEIO</t>
        </is>
      </c>
      <c r="G8317" s="9" t="inlineStr">
        <is>
          <t>UND</t>
        </is>
      </c>
      <c r="H8317" s="9" t="n"/>
      <c r="L8317" s="36" t="n">
        <v>38</v>
      </c>
      <c r="M8317" s="36">
        <f>IF(OR(D8317="",L8317=""),"",D8317*L8317)</f>
        <v/>
      </c>
    </row>
    <row r="8318" ht="15.75" customHeight="1">
      <c r="A8318" s="2" t="n"/>
      <c r="B8318" s="24" t="inlineStr">
        <is>
          <t>45741</t>
        </is>
      </c>
      <c r="C8318" s="24" t="inlineStr">
        <is>
          <t>PAO</t>
        </is>
      </c>
      <c r="D8318" s="9" t="n"/>
      <c r="E8318" s="24" t="inlineStr">
        <is>
          <t>MATERIAIS DE COPA,COZINHA E LIMPEZA</t>
        </is>
      </c>
      <c r="F8318" s="24" t="inlineStr">
        <is>
          <t>MATERAIS DE CUSTEIO</t>
        </is>
      </c>
      <c r="G8318" s="9" t="inlineStr">
        <is>
          <t>UND</t>
        </is>
      </c>
      <c r="H8318" s="9" t="n"/>
      <c r="L8318" s="36" t="n">
        <v>38</v>
      </c>
      <c r="M8318" s="36">
        <f>IF(OR(D8318="",L8318=""),"",D8318*L8318)</f>
        <v/>
      </c>
    </row>
    <row r="8319" ht="15.75" customHeight="1">
      <c r="A8319" s="2" t="n"/>
      <c r="B8319" s="24" t="inlineStr">
        <is>
          <t>128711</t>
        </is>
      </c>
      <c r="C8319" s="24" t="inlineStr">
        <is>
          <t>TERMINAL COMP CU 185MM</t>
        </is>
      </c>
      <c r="D8319" s="9" t="n"/>
      <c r="E8319" s="24" t="inlineStr">
        <is>
          <t>MATERIAIS ELÉTRICOS</t>
        </is>
      </c>
      <c r="F8319" s="24" t="inlineStr">
        <is>
          <t>MATERAIS DE CUSTEIO</t>
        </is>
      </c>
      <c r="G8319" s="9" t="inlineStr">
        <is>
          <t>UND</t>
        </is>
      </c>
      <c r="H8319" s="9" t="n"/>
      <c r="L8319" s="36" t="n">
        <v>38</v>
      </c>
      <c r="M8319" s="36">
        <f>IF(OR(D8319="",L8319=""),"",D8319*L8319)</f>
        <v/>
      </c>
    </row>
    <row r="8320" ht="15.75" customHeight="1">
      <c r="A8320" s="2" t="n"/>
      <c r="B8320" s="24" t="inlineStr">
        <is>
          <t>128734</t>
        </is>
      </c>
      <c r="C8320" s="24" t="inlineStr">
        <is>
          <t>TERMINAL TUBULAR 185MM-12MM</t>
        </is>
      </c>
      <c r="D8320" s="9" t="n"/>
      <c r="E8320" s="24" t="inlineStr">
        <is>
          <t>MATERIAIS ELÉTRICOS</t>
        </is>
      </c>
      <c r="F8320" s="24" t="inlineStr">
        <is>
          <t>MATERAIS DE CUSTEIO</t>
        </is>
      </c>
      <c r="G8320" s="9" t="inlineStr">
        <is>
          <t>UND</t>
        </is>
      </c>
      <c r="H8320" s="9" t="n"/>
      <c r="L8320" s="36" t="n">
        <v>38</v>
      </c>
      <c r="M8320" s="36">
        <f>IF(OR(D8320="",L8320=""),"",D8320*L8320)</f>
        <v/>
      </c>
    </row>
    <row r="8321" ht="15.75" customHeight="1">
      <c r="A8321" s="2" t="n"/>
      <c r="B8321" s="24" t="inlineStr">
        <is>
          <t>60278</t>
        </is>
      </c>
      <c r="C8321" s="24" t="inlineStr">
        <is>
          <t>AMPERIMETRO DE LEITURA DIRETA, ESCAL 0 A 25 A, TAM. 72MM X 72MM, M/STARK</t>
        </is>
      </c>
      <c r="D8321" s="9" t="n"/>
      <c r="E8321" s="24" t="inlineStr">
        <is>
          <t>MATERIAIS ELÉTRICOS</t>
        </is>
      </c>
      <c r="F8321" s="24" t="inlineStr">
        <is>
          <t>MATERAIS DE CUSTEIO</t>
        </is>
      </c>
      <c r="G8321" s="9" t="inlineStr">
        <is>
          <t>UND</t>
        </is>
      </c>
      <c r="H8321" s="9" t="n"/>
      <c r="L8321" s="36" t="n">
        <v>38</v>
      </c>
      <c r="M8321" s="36">
        <f>IF(OR(D8321="",L8321=""),"",D8321*L8321)</f>
        <v/>
      </c>
    </row>
    <row r="8322" ht="15.75" customHeight="1">
      <c r="A8322" s="2" t="n"/>
      <c r="B8322" s="24" t="inlineStr">
        <is>
          <t>128533</t>
        </is>
      </c>
      <c r="C8322" s="24" t="inlineStr">
        <is>
          <t>LUMINÁRIA TARTARUGA PLÁSTICA</t>
        </is>
      </c>
      <c r="D8322" s="9" t="n"/>
      <c r="E8322" s="24" t="inlineStr">
        <is>
          <t>MATERIAIS ELÉTRICOS</t>
        </is>
      </c>
      <c r="F8322" s="24" t="inlineStr">
        <is>
          <t>MATERAIS DE CUSTEIO</t>
        </is>
      </c>
      <c r="G8322" s="9" t="inlineStr">
        <is>
          <t>UND</t>
        </is>
      </c>
      <c r="H8322" s="9" t="n"/>
      <c r="L8322" s="36" t="n">
        <v>38</v>
      </c>
      <c r="M8322" s="36">
        <f>IF(OR(D8322="",L8322=""),"",D8322*L8322)</f>
        <v/>
      </c>
    </row>
    <row r="8323" ht="15.75" customHeight="1">
      <c r="A8323" s="2" t="n"/>
      <c r="B8323" s="24" t="inlineStr">
        <is>
          <t>128830</t>
        </is>
      </c>
      <c r="C8323" s="24" t="inlineStr">
        <is>
          <t>CAIXA PARA BOTOEIRA</t>
        </is>
      </c>
      <c r="D8323" s="9" t="n"/>
      <c r="E8323" s="24" t="inlineStr">
        <is>
          <t>MATERIAIS ELÉTRICOS</t>
        </is>
      </c>
      <c r="F8323" s="24" t="inlineStr">
        <is>
          <t>MATERAIS DE CUSTEIO</t>
        </is>
      </c>
      <c r="G8323" s="9" t="inlineStr">
        <is>
          <t>CX</t>
        </is>
      </c>
      <c r="H8323" s="9" t="n"/>
      <c r="L8323" s="36" t="n">
        <v>95</v>
      </c>
      <c r="M8323" s="36">
        <f>IF(OR(D8323="",L8323=""),"",D8323*L8323)</f>
        <v/>
      </c>
    </row>
    <row r="8324" ht="15.75" customHeight="1">
      <c r="A8324" s="2" t="n"/>
      <c r="B8324" s="24" t="inlineStr">
        <is>
          <t>128846</t>
        </is>
      </c>
      <c r="C8324" s="24" t="inlineStr">
        <is>
          <t>CHAVE DE PROTEÇÃO</t>
        </is>
      </c>
      <c r="D8324" s="9" t="n"/>
      <c r="E8324" s="24" t="inlineStr">
        <is>
          <t>MATERIAIS ELÉTRICOS</t>
        </is>
      </c>
      <c r="F8324" s="24" t="inlineStr">
        <is>
          <t>MATERAIS DE CUSTEIO</t>
        </is>
      </c>
      <c r="G8324" s="9" t="inlineStr">
        <is>
          <t>UND</t>
        </is>
      </c>
      <c r="H8324" s="9" t="n"/>
      <c r="L8324" s="36" t="n">
        <v>38</v>
      </c>
      <c r="M8324" s="36">
        <f>IF(OR(D8324="",L8324=""),"",D8324*L8324)</f>
        <v/>
      </c>
    </row>
    <row r="8325" ht="15.75" customHeight="1">
      <c r="A8325" s="2" t="n"/>
      <c r="B8325" s="24" t="inlineStr">
        <is>
          <t>128852</t>
        </is>
      </c>
      <c r="C8325" s="24" t="inlineStr">
        <is>
          <t>CONECTOR EM BARRA 35MM</t>
        </is>
      </c>
      <c r="D8325" s="9" t="n"/>
      <c r="E8325" s="24" t="inlineStr">
        <is>
          <t>MATERIAIS ELÉTRICOS</t>
        </is>
      </c>
      <c r="F8325" s="24" t="inlineStr">
        <is>
          <t>MATERAIS DE CUSTEIO</t>
        </is>
      </c>
      <c r="G8325" s="9" t="inlineStr">
        <is>
          <t>UND</t>
        </is>
      </c>
      <c r="H8325" s="9" t="n"/>
      <c r="L8325" s="36" t="n">
        <v>38</v>
      </c>
      <c r="M8325" s="36">
        <f>IF(OR(D8325="",L8325=""),"",D8325*L8325)</f>
        <v/>
      </c>
    </row>
    <row r="8326" ht="15.75" customHeight="1">
      <c r="A8326" s="2" t="n"/>
      <c r="B8326" s="24" t="inlineStr">
        <is>
          <t>128906</t>
        </is>
      </c>
      <c r="C8326" s="24" t="inlineStr">
        <is>
          <t>HASTE COB P/ ATERRAMENTO 1/2 1,5MT</t>
        </is>
      </c>
      <c r="D8326" s="9" t="n"/>
      <c r="E8326" s="24" t="inlineStr">
        <is>
          <t>MATERIAIS ELÉTRICOS</t>
        </is>
      </c>
      <c r="F8326" s="24" t="inlineStr">
        <is>
          <t>MATERAIS DE CUSTEIO</t>
        </is>
      </c>
      <c r="G8326" s="9" t="inlineStr">
        <is>
          <t>UND</t>
        </is>
      </c>
      <c r="H8326" s="9" t="n"/>
      <c r="L8326" s="36" t="n">
        <v>38</v>
      </c>
      <c r="M8326" s="36">
        <f>IF(OR(D8326="",L8326=""),"",D8326*L8326)</f>
        <v/>
      </c>
    </row>
    <row r="8327" ht="15.75" customHeight="1">
      <c r="A8327" s="2" t="n"/>
      <c r="B8327" s="24" t="inlineStr">
        <is>
          <t>128941</t>
        </is>
      </c>
      <c r="C8327" s="24" t="inlineStr">
        <is>
          <t>TERMINAL PINO/TUBOLAR 10/16MM</t>
        </is>
      </c>
      <c r="D8327" s="9" t="n"/>
      <c r="E8327" s="24" t="inlineStr">
        <is>
          <t>MATERIAIS ELÉTRICOS</t>
        </is>
      </c>
      <c r="F8327" s="24" t="inlineStr">
        <is>
          <t>MATERAIS DE CUSTEIO</t>
        </is>
      </c>
      <c r="G8327" s="9" t="inlineStr">
        <is>
          <t>UND</t>
        </is>
      </c>
      <c r="H8327" s="9" t="n"/>
      <c r="L8327" s="36" t="n">
        <v>380</v>
      </c>
      <c r="M8327" s="36">
        <f>IF(OR(D8327="",L8327=""),"",D8327*L8327)</f>
        <v/>
      </c>
    </row>
    <row r="8328" ht="15.75" customHeight="1">
      <c r="A8328" s="2" t="n"/>
      <c r="B8328" s="24" t="inlineStr">
        <is>
          <t>128645</t>
        </is>
      </c>
      <c r="C8328" s="24" t="inlineStr">
        <is>
          <t>LAMPADA FLUOR 25W BLB 3U T4 220V</t>
        </is>
      </c>
      <c r="D8328" s="9" t="n"/>
      <c r="E8328" s="24" t="inlineStr">
        <is>
          <t>MATERIAIS ELÉTRICOS</t>
        </is>
      </c>
      <c r="F8328" s="24" t="inlineStr">
        <is>
          <t>MATERAIS DE CUSTEIO</t>
        </is>
      </c>
      <c r="G8328" s="9" t="inlineStr">
        <is>
          <t>UND</t>
        </is>
      </c>
      <c r="H8328" s="9" t="n"/>
      <c r="L8328" s="36" t="n">
        <v>38</v>
      </c>
      <c r="M8328" s="36">
        <f>IF(OR(D8328="",L8328=""),"",D8328*L8328)</f>
        <v/>
      </c>
    </row>
    <row r="8329" ht="15.75" customHeight="1">
      <c r="A8329" s="2" t="n"/>
      <c r="B8329" s="24" t="inlineStr">
        <is>
          <t>129248</t>
        </is>
      </c>
      <c r="C8329" s="24" t="inlineStr">
        <is>
          <t>CABO QUADRUPLEX 3X1X50+50MM</t>
        </is>
      </c>
      <c r="D8329" s="9" t="n"/>
      <c r="E8329" s="24" t="inlineStr">
        <is>
          <t>MATERIAIS ELÉTRICOS</t>
        </is>
      </c>
      <c r="F8329" s="24" t="inlineStr">
        <is>
          <t>MATERAIS DE CUSTEIO</t>
        </is>
      </c>
      <c r="G8329" s="9" t="inlineStr">
        <is>
          <t>UND</t>
        </is>
      </c>
      <c r="H8329" s="9" t="n"/>
      <c r="L8329" s="36" t="n">
        <v>45</v>
      </c>
      <c r="M8329" s="36">
        <f>IF(OR(D8329="",L8329=""),"",D8329*L8329)</f>
        <v/>
      </c>
    </row>
    <row r="8330" ht="15.75" customHeight="1">
      <c r="A8330" s="2" t="n"/>
      <c r="B8330" s="24" t="inlineStr">
        <is>
          <t>62455</t>
        </is>
      </c>
      <c r="C8330" s="24" t="inlineStr">
        <is>
          <t>CABO DE COBRE ISOLADO EM PVC, SUBM. CHATO 3X35MMAÃ‚Â², 1KV</t>
        </is>
      </c>
      <c r="D8330" s="9" t="n"/>
      <c r="E8330" s="24" t="inlineStr">
        <is>
          <t>MATERIAIS ELÉTRICOS</t>
        </is>
      </c>
      <c r="F8330" s="24" t="inlineStr">
        <is>
          <t>MATERAIS DE CUSTEIO</t>
        </is>
      </c>
      <c r="G8330" s="9" t="inlineStr">
        <is>
          <t>UND</t>
        </is>
      </c>
      <c r="H8330" s="9" t="n"/>
      <c r="L8330" s="36" t="n">
        <v>45</v>
      </c>
      <c r="M8330" s="36">
        <f>IF(OR(D8330="",L8330=""),"",D8330*L8330)</f>
        <v/>
      </c>
    </row>
    <row r="8331" ht="15.75" customHeight="1">
      <c r="A8331" s="2" t="n"/>
      <c r="B8331" s="24" t="inlineStr">
        <is>
          <t>129321</t>
        </is>
      </c>
      <c r="C8331" s="24" t="inlineStr">
        <is>
          <t>ELETRODUTO GALVANIZADO 1.1/4 3MT</t>
        </is>
      </c>
      <c r="D8331" s="9" t="n"/>
      <c r="E8331" s="24" t="inlineStr">
        <is>
          <t>MATERIAIS ELÉTRICOS</t>
        </is>
      </c>
      <c r="F8331" s="24" t="inlineStr">
        <is>
          <t>MATERAIS DE CUSTEIO</t>
        </is>
      </c>
      <c r="G8331" s="9" t="inlineStr">
        <is>
          <t>UND</t>
        </is>
      </c>
      <c r="H8331" s="9" t="n"/>
      <c r="L8331" s="36" t="n">
        <v>38</v>
      </c>
      <c r="M8331" s="36">
        <f>IF(OR(D8331="",L8331=""),"",D8331*L8331)</f>
        <v/>
      </c>
    </row>
    <row r="8332" ht="15.75" customHeight="1">
      <c r="A8332" s="2" t="n"/>
      <c r="B8332" s="24" t="inlineStr">
        <is>
          <t>129337</t>
        </is>
      </c>
      <c r="C8332" s="24" t="inlineStr">
        <is>
          <t>CURVA PARA ELETRODUTO GALV. 1.1/4</t>
        </is>
      </c>
      <c r="D8332" s="9" t="n"/>
      <c r="E8332" s="24" t="inlineStr">
        <is>
          <t>MATERIAIS ELÉTRICOS</t>
        </is>
      </c>
      <c r="F8332" s="24" t="inlineStr">
        <is>
          <t>MATERAIS DE CUSTEIO</t>
        </is>
      </c>
      <c r="G8332" s="9" t="inlineStr">
        <is>
          <t>UND</t>
        </is>
      </c>
      <c r="H8332" s="9" t="n"/>
      <c r="L8332" s="36" t="n">
        <v>38</v>
      </c>
      <c r="M8332" s="36">
        <f>IF(OR(D8332="",L8332=""),"",D8332*L8332)</f>
        <v/>
      </c>
    </row>
    <row r="8333" ht="15.75" customHeight="1">
      <c r="A8333" s="2" t="n"/>
      <c r="B8333" s="24" t="inlineStr">
        <is>
          <t>129372</t>
        </is>
      </c>
      <c r="C8333" s="24" t="inlineStr">
        <is>
          <t>CONECTOR SINDAL 10MM²</t>
        </is>
      </c>
      <c r="D8333" s="9" t="n"/>
      <c r="E8333" s="24" t="inlineStr">
        <is>
          <t>MATERIAIS ELÉTRICOS</t>
        </is>
      </c>
      <c r="F8333" s="24" t="inlineStr">
        <is>
          <t>MATERAIS DE CUSTEIO</t>
        </is>
      </c>
      <c r="G8333" s="9" t="inlineStr">
        <is>
          <t>UND</t>
        </is>
      </c>
      <c r="H8333" s="9" t="n"/>
      <c r="L8333" s="36" t="n">
        <v>38</v>
      </c>
      <c r="M8333" s="36">
        <f>IF(OR(D8333="",L8333=""),"",D8333*L8333)</f>
        <v/>
      </c>
    </row>
    <row r="8334" ht="15.75" customHeight="1">
      <c r="A8334" s="2" t="n"/>
      <c r="B8334" s="24" t="inlineStr">
        <is>
          <t>136403</t>
        </is>
      </c>
      <c r="C8334" s="24" t="inlineStr">
        <is>
          <t>CONECTOR PERFURANTE P/ FIO 4 A 35</t>
        </is>
      </c>
      <c r="D8334" s="9" t="n"/>
      <c r="E8334" s="24" t="inlineStr">
        <is>
          <t>MATERIAIS ELÉTRICOS</t>
        </is>
      </c>
      <c r="F8334" s="24" t="inlineStr">
        <is>
          <t>MATERAIS DE CUSTEIO</t>
        </is>
      </c>
      <c r="G8334" s="9" t="inlineStr">
        <is>
          <t>UND</t>
        </is>
      </c>
      <c r="H8334" s="9" t="n"/>
      <c r="L8334" s="36" t="n">
        <v>38</v>
      </c>
      <c r="M8334" s="36">
        <f>IF(OR(D8334="",L8334=""),"",D8334*L8334)</f>
        <v/>
      </c>
    </row>
    <row r="8335" ht="15.75" customHeight="1">
      <c r="A8335" s="2" t="n"/>
      <c r="B8335" s="24" t="inlineStr">
        <is>
          <t>16337</t>
        </is>
      </c>
      <c r="C8335" s="24" t="inlineStr">
        <is>
          <t>PAO DE FORMA</t>
        </is>
      </c>
      <c r="D8335" s="9" t="n"/>
      <c r="E8335" s="24" t="inlineStr">
        <is>
          <t>MATERIAIS DE COPA,COZINHA E LIMPEZA</t>
        </is>
      </c>
      <c r="F8335" s="24" t="inlineStr">
        <is>
          <t>MATERAIS DE CUSTEIO</t>
        </is>
      </c>
      <c r="G8335" s="9" t="inlineStr">
        <is>
          <t>UND</t>
        </is>
      </c>
      <c r="H8335" s="9" t="n"/>
      <c r="L8335" s="36" t="n">
        <v>38</v>
      </c>
      <c r="M8335" s="36">
        <f>IF(OR(D8335="",L8335=""),"",D8335*L8335)</f>
        <v/>
      </c>
    </row>
    <row r="8336" ht="15.75" customHeight="1">
      <c r="A8336" s="2" t="n"/>
      <c r="B8336" s="24" t="inlineStr">
        <is>
          <t>129596</t>
        </is>
      </c>
      <c r="C8336" s="24" t="inlineStr">
        <is>
          <t>TOMADA BARRA 2P+4 TOMADAS 10A</t>
        </is>
      </c>
      <c r="D8336" s="9" t="n"/>
      <c r="E8336" s="24" t="inlineStr">
        <is>
          <t>MATERIAIS ELÉTRICOS</t>
        </is>
      </c>
      <c r="F8336" s="24" t="inlineStr">
        <is>
          <t>MATERAIS DE CUSTEIO</t>
        </is>
      </c>
      <c r="G8336" s="9" t="inlineStr">
        <is>
          <t>UND</t>
        </is>
      </c>
      <c r="H8336" s="9" t="n"/>
      <c r="L8336" s="36" t="n">
        <v>38</v>
      </c>
      <c r="M8336" s="36">
        <f>IF(OR(D8336="",L8336=""),"",D8336*L8336)</f>
        <v/>
      </c>
    </row>
    <row r="8337" ht="15.75" customHeight="1">
      <c r="A8337" s="2" t="n"/>
      <c r="B8337" s="24" t="inlineStr">
        <is>
          <t>67926</t>
        </is>
      </c>
      <c r="C8337" s="24" t="inlineStr">
        <is>
          <t>CABO DE COBRE MONOFASICO, FLEXIVEL, ISOLADO EM PVC A 70AÃ‚Â° C, P/TENSAO NOMINAL ATE 750V DE 1,5MM2, COR PRETA</t>
        </is>
      </c>
      <c r="D8337" s="9" t="n"/>
      <c r="E8337" s="24" t="inlineStr">
        <is>
          <t>MATERIAIS ELÉTRICOS</t>
        </is>
      </c>
      <c r="F8337" s="24" t="inlineStr">
        <is>
          <t>MATERAIS DE CUSTEIO</t>
        </is>
      </c>
      <c r="G8337" s="9" t="inlineStr">
        <is>
          <t>UND</t>
        </is>
      </c>
      <c r="H8337" s="9" t="n"/>
      <c r="L8337" s="36" t="n">
        <v>45</v>
      </c>
      <c r="M8337" s="36">
        <f>IF(OR(D8337="",L8337=""),"",D8337*L8337)</f>
        <v/>
      </c>
    </row>
    <row r="8338" ht="15.75" customHeight="1">
      <c r="A8338" s="2" t="n"/>
      <c r="B8338" s="24" t="inlineStr">
        <is>
          <t>67932</t>
        </is>
      </c>
      <c r="C8338" s="24" t="inlineStr">
        <is>
          <t>CABO DE COBRE MONOFASICO, FLEXIVEL, ISOLADO EM PVC A 70AÃ‚Â°C P/TENSAO NOMINAL ATE 750V DE 1,5MM2 NA COR CINZA, MARCA CO</t>
        </is>
      </c>
      <c r="D8338" s="9" t="n"/>
      <c r="E8338" s="24" t="inlineStr">
        <is>
          <t>MATERIAIS ELÉTRICOS</t>
        </is>
      </c>
      <c r="F8338" s="24" t="inlineStr">
        <is>
          <t>MATERAIS DE CUSTEIO</t>
        </is>
      </c>
      <c r="G8338" s="9" t="inlineStr">
        <is>
          <t>UND</t>
        </is>
      </c>
      <c r="H8338" s="9" t="n"/>
      <c r="L8338" s="36" t="n">
        <v>45</v>
      </c>
      <c r="M8338" s="36">
        <f>IF(OR(D8338="",L8338=""),"",D8338*L8338)</f>
        <v/>
      </c>
    </row>
    <row r="8339" ht="15.75" customHeight="1">
      <c r="A8339" s="2" t="n"/>
      <c r="B8339" s="24" t="inlineStr">
        <is>
          <t>91511</t>
        </is>
      </c>
      <c r="C8339" s="24" t="inlineStr">
        <is>
          <t>PÃO DE QUEIJO</t>
        </is>
      </c>
      <c r="D8339" s="9" t="n"/>
      <c r="E8339" s="24" t="inlineStr">
        <is>
          <t>MATERIAIS DE COPA,COZINHA E LIMPEZA</t>
        </is>
      </c>
      <c r="F8339" s="24" t="inlineStr">
        <is>
          <t>MATERAIS DE CUSTEIO</t>
        </is>
      </c>
      <c r="G8339" s="9" t="inlineStr">
        <is>
          <t>UND</t>
        </is>
      </c>
      <c r="H8339" s="9" t="n"/>
      <c r="L8339" s="36" t="n">
        <v>38</v>
      </c>
      <c r="M8339" s="36">
        <f>IF(OR(D8339="",L8339=""),"",D8339*L8339)</f>
        <v/>
      </c>
    </row>
    <row r="8340" ht="15.75" customHeight="1">
      <c r="A8340" s="2" t="n"/>
      <c r="B8340" s="24" t="inlineStr">
        <is>
          <t>130033</t>
        </is>
      </c>
      <c r="C8340" s="24" t="inlineStr">
        <is>
          <t>EXTENSÃO MULT CABO 2P 10A 10M</t>
        </is>
      </c>
      <c r="D8340" s="9" t="n"/>
      <c r="E8340" s="24" t="inlineStr">
        <is>
          <t>MATERIAIS ELÉTRICOS</t>
        </is>
      </c>
      <c r="F8340" s="24" t="inlineStr">
        <is>
          <t>MATERAIS DE CUSTEIO</t>
        </is>
      </c>
      <c r="G8340" s="9" t="inlineStr">
        <is>
          <t>UND</t>
        </is>
      </c>
      <c r="H8340" s="9" t="n"/>
      <c r="L8340" s="36" t="n">
        <v>45</v>
      </c>
      <c r="M8340" s="36">
        <f>IF(OR(D8340="",L8340=""),"",D8340*L8340)</f>
        <v/>
      </c>
    </row>
    <row r="8341" ht="15.75" customHeight="1">
      <c r="A8341" s="2" t="n"/>
      <c r="B8341" s="24" t="inlineStr">
        <is>
          <t>130040</t>
        </is>
      </c>
      <c r="C8341" s="24" t="inlineStr">
        <is>
          <t>CABO NAMBEIFLEX PP 500V 2X1MM²</t>
        </is>
      </c>
      <c r="D8341" s="9" t="n"/>
      <c r="E8341" s="24" t="inlineStr">
        <is>
          <t>MATERIAIS ELÉTRICOS</t>
        </is>
      </c>
      <c r="F8341" s="24" t="inlineStr">
        <is>
          <t>MATERAIS DE CUSTEIO</t>
        </is>
      </c>
      <c r="G8341" s="9" t="inlineStr">
        <is>
          <t>UND</t>
        </is>
      </c>
      <c r="H8341" s="9" t="n"/>
      <c r="L8341" s="36" t="n">
        <v>45</v>
      </c>
      <c r="M8341" s="36">
        <f>IF(OR(D8341="",L8341=""),"",D8341*L8341)</f>
        <v/>
      </c>
    </row>
    <row r="8342" ht="15.75" customHeight="1">
      <c r="A8342" s="2" t="n"/>
      <c r="B8342" s="24" t="inlineStr">
        <is>
          <t>7404</t>
        </is>
      </c>
      <c r="C8342" s="24" t="inlineStr">
        <is>
          <t>PAPEL</t>
        </is>
      </c>
      <c r="D8342" s="9" t="n"/>
      <c r="E8342" s="24" t="inlineStr">
        <is>
          <t>MATERIAIS HIDRAULICOS</t>
        </is>
      </c>
      <c r="F8342" s="24" t="inlineStr">
        <is>
          <t>MATERAIS DE CUSTEIO</t>
        </is>
      </c>
      <c r="G8342" s="9" t="inlineStr">
        <is>
          <t>UND</t>
        </is>
      </c>
      <c r="H8342" s="9" t="n"/>
      <c r="L8342" s="36" t="n">
        <v>35</v>
      </c>
      <c r="M8342" s="36">
        <f>IF(OR(D8342="",L8342=""),"",D8342*L8342)</f>
        <v/>
      </c>
    </row>
    <row r="8343" ht="15.75" customHeight="1">
      <c r="A8343" s="2" t="n"/>
      <c r="B8343" s="24" t="inlineStr">
        <is>
          <t>54971</t>
        </is>
      </c>
      <c r="C8343" s="24" t="inlineStr">
        <is>
          <t>COTOVELO 45AÃ‚Â°</t>
        </is>
      </c>
      <c r="D8343" s="9" t="n"/>
      <c r="E8343" s="24" t="inlineStr">
        <is>
          <t>MATERIAIS ELÉTRICOS</t>
        </is>
      </c>
      <c r="F8343" s="24" t="inlineStr">
        <is>
          <t>MATERAIS DE CUSTEIO</t>
        </is>
      </c>
      <c r="G8343" s="9" t="inlineStr">
        <is>
          <t>UND</t>
        </is>
      </c>
      <c r="H8343" s="9" t="n"/>
      <c r="L8343" s="36" t="n">
        <v>38</v>
      </c>
      <c r="M8343" s="36">
        <f>IF(OR(D8343="",L8343=""),"",D8343*L8343)</f>
        <v/>
      </c>
    </row>
    <row r="8344" ht="15.75" customHeight="1">
      <c r="A8344" s="2" t="n"/>
      <c r="B8344" s="24" t="inlineStr">
        <is>
          <t>100546</t>
        </is>
      </c>
      <c r="C8344" s="24" t="inlineStr">
        <is>
          <t>CABO DE COBRE ISOLADO EPR FLEXÍVEL,35MM,12/20KV/90°C (EPROTENAX OU SIMILAR)</t>
        </is>
      </c>
      <c r="D8344" s="9" t="n"/>
      <c r="E8344" s="24" t="inlineStr">
        <is>
          <t>MATERIAIS ELÉTRICOS</t>
        </is>
      </c>
      <c r="F8344" s="24" t="inlineStr">
        <is>
          <t>MATERAIS DE CUSTEIO</t>
        </is>
      </c>
      <c r="G8344" s="9" t="inlineStr">
        <is>
          <t>UND</t>
        </is>
      </c>
      <c r="H8344" s="9" t="n"/>
      <c r="L8344" s="36" t="n">
        <v>45</v>
      </c>
      <c r="M8344" s="36">
        <f>IF(OR(D8344="",L8344=""),"",D8344*L8344)</f>
        <v/>
      </c>
    </row>
    <row r="8345" ht="15.75" customHeight="1">
      <c r="A8345" s="2" t="n"/>
      <c r="B8345" s="24" t="inlineStr">
        <is>
          <t>130406</t>
        </is>
      </c>
      <c r="C8345" s="24" t="inlineStr">
        <is>
          <t>SOLDA ELÉTRICA ELETRODO 450X25</t>
        </is>
      </c>
      <c r="D8345" s="9" t="n"/>
      <c r="E8345" s="24" t="inlineStr">
        <is>
          <t>MATERIAIS ELÉTRICOS</t>
        </is>
      </c>
      <c r="F8345" s="24" t="inlineStr">
        <is>
          <t>MATERAIS DE CUSTEIO</t>
        </is>
      </c>
      <c r="G8345" s="9" t="inlineStr">
        <is>
          <t>UND</t>
        </is>
      </c>
      <c r="H8345" s="9" t="n"/>
      <c r="L8345" s="36" t="n">
        <v>38</v>
      </c>
      <c r="M8345" s="36">
        <f>IF(OR(D8345="",L8345=""),"",D8345*L8345)</f>
        <v/>
      </c>
    </row>
    <row r="8346" ht="15.75" customHeight="1">
      <c r="A8346" s="2" t="n"/>
      <c r="B8346" s="24" t="inlineStr">
        <is>
          <t>130464</t>
        </is>
      </c>
      <c r="C8346" s="24" t="inlineStr">
        <is>
          <t>LAMPADA LED TKL 100/17W 6500K</t>
        </is>
      </c>
      <c r="D8346" s="9" t="n"/>
      <c r="E8346" s="24" t="inlineStr">
        <is>
          <t>MATERIAIS ELÉTRICOS</t>
        </is>
      </c>
      <c r="F8346" s="24" t="inlineStr">
        <is>
          <t>MATERAIS DE CUSTEIO</t>
        </is>
      </c>
      <c r="G8346" s="9" t="inlineStr">
        <is>
          <t>UND</t>
        </is>
      </c>
      <c r="H8346" s="9" t="n"/>
      <c r="L8346" s="36" t="n">
        <v>38</v>
      </c>
      <c r="M8346" s="36">
        <f>IF(OR(D8346="",L8346=""),"",D8346*L8346)</f>
        <v/>
      </c>
    </row>
    <row r="8347" ht="15.75" customHeight="1">
      <c r="A8347" s="2" t="n"/>
      <c r="B8347" s="24" t="inlineStr">
        <is>
          <t>130471</t>
        </is>
      </c>
      <c r="C8347" s="24" t="inlineStr">
        <is>
          <t>PLAFON E27 EM PORCELANA</t>
        </is>
      </c>
      <c r="D8347" s="9" t="n"/>
      <c r="E8347" s="24" t="inlineStr">
        <is>
          <t>MATERIAIS ELÉTRICOS</t>
        </is>
      </c>
      <c r="F8347" s="24" t="inlineStr">
        <is>
          <t>MATERAIS DE CUSTEIO</t>
        </is>
      </c>
      <c r="G8347" s="9" t="inlineStr">
        <is>
          <t>KG</t>
        </is>
      </c>
      <c r="H8347" s="9" t="n"/>
      <c r="L8347" s="36" t="n">
        <v>8.9</v>
      </c>
      <c r="M8347" s="36">
        <f>IF(OR(D8347="",L8347=""),"",D8347*L8347)</f>
        <v/>
      </c>
    </row>
    <row r="8348" ht="15.75" customHeight="1">
      <c r="A8348" s="2" t="n"/>
      <c r="B8348" s="24" t="inlineStr">
        <is>
          <t>130487</t>
        </is>
      </c>
      <c r="C8348" s="24" t="inlineStr">
        <is>
          <t>PROTETOR DE LINHA 4 TOMADAS</t>
        </is>
      </c>
      <c r="D8348" s="9" t="n"/>
      <c r="E8348" s="24" t="inlineStr">
        <is>
          <t>MATERIAIS ELÉTRICOS</t>
        </is>
      </c>
      <c r="F8348" s="24" t="inlineStr">
        <is>
          <t>MATERAIS DE CUSTEIO</t>
        </is>
      </c>
      <c r="G8348" s="9" t="inlineStr">
        <is>
          <t>UND</t>
        </is>
      </c>
      <c r="H8348" s="9" t="n"/>
      <c r="L8348" s="36" t="n">
        <v>38</v>
      </c>
      <c r="M8348" s="36">
        <f>IF(OR(D8348="",L8348=""),"",D8348*L8348)</f>
        <v/>
      </c>
    </row>
    <row r="8349" ht="15.75" customHeight="1">
      <c r="A8349" s="2" t="n"/>
      <c r="B8349" s="24" t="inlineStr">
        <is>
          <t>21462</t>
        </is>
      </c>
      <c r="C8349" s="24" t="inlineStr">
        <is>
          <t>PAPEL A4</t>
        </is>
      </c>
      <c r="D8349" s="9" t="n"/>
      <c r="E8349" s="24" t="inlineStr">
        <is>
          <t>MATERIAIS HIDRAULICOS</t>
        </is>
      </c>
      <c r="F8349" s="24" t="inlineStr">
        <is>
          <t>MATERAIS DE CUSTEIO</t>
        </is>
      </c>
      <c r="G8349" s="9" t="inlineStr">
        <is>
          <t>UND</t>
        </is>
      </c>
      <c r="H8349" s="9" t="n"/>
      <c r="L8349" s="36" t="n">
        <v>35</v>
      </c>
      <c r="M8349" s="36">
        <f>IF(OR(D8349="",L8349=""),"",D8349*L8349)</f>
        <v/>
      </c>
    </row>
    <row r="8350" ht="15.75" customHeight="1">
      <c r="A8350" s="2" t="n"/>
      <c r="B8350" s="24" t="inlineStr">
        <is>
          <t>130524</t>
        </is>
      </c>
      <c r="C8350" s="24" t="inlineStr">
        <is>
          <t>GARRA JACARE CLIP PEQUENA VM 5A</t>
        </is>
      </c>
      <c r="D8350" s="9" t="n"/>
      <c r="E8350" s="24" t="inlineStr">
        <is>
          <t>MATERIAIS ELÉTRICOS</t>
        </is>
      </c>
      <c r="F8350" s="24" t="inlineStr">
        <is>
          <t>MATERAIS DE CUSTEIO</t>
        </is>
      </c>
      <c r="G8350" s="9" t="inlineStr">
        <is>
          <t>UND</t>
        </is>
      </c>
      <c r="H8350" s="9" t="n"/>
      <c r="L8350" s="36" t="n">
        <v>38</v>
      </c>
      <c r="M8350" s="36">
        <f>IF(OR(D8350="",L8350=""),"",D8350*L8350)</f>
        <v/>
      </c>
    </row>
    <row r="8351" ht="15.75" customHeight="1">
      <c r="A8351" s="2" t="n"/>
      <c r="B8351" s="24" t="inlineStr">
        <is>
          <t>130531</t>
        </is>
      </c>
      <c r="C8351" s="24" t="inlineStr">
        <is>
          <t>TERMINAL PRE-ISOLADO FIO 0,5MM A1,5MM C/ OLHAL 8MM</t>
        </is>
      </c>
      <c r="D8351" s="9" t="n"/>
      <c r="E8351" s="24" t="inlineStr">
        <is>
          <t>MATERIAIS ELÉTRICOS</t>
        </is>
      </c>
      <c r="F8351" s="24" t="inlineStr">
        <is>
          <t>MATERAIS DE CUSTEIO</t>
        </is>
      </c>
      <c r="G8351" s="9" t="inlineStr">
        <is>
          <t>UND</t>
        </is>
      </c>
      <c r="H8351" s="9" t="n"/>
      <c r="L8351" s="36" t="n">
        <v>38</v>
      </c>
      <c r="M8351" s="36">
        <f>IF(OR(D8351="",L8351=""),"",D8351*L8351)</f>
        <v/>
      </c>
    </row>
    <row r="8352" ht="15.75" customHeight="1">
      <c r="A8352" s="2" t="n"/>
      <c r="B8352" s="24" t="inlineStr">
        <is>
          <t>130903</t>
        </is>
      </c>
      <c r="C8352" s="24" t="inlineStr">
        <is>
          <t>CAPACITOR PERMANENTE 40F 450V</t>
        </is>
      </c>
      <c r="D8352" s="9" t="n"/>
      <c r="E8352" s="24" t="inlineStr">
        <is>
          <t>MATERIAIS ELÉTRICOS</t>
        </is>
      </c>
      <c r="F8352" s="24" t="inlineStr">
        <is>
          <t>MATERAIS DE CUSTEIO</t>
        </is>
      </c>
      <c r="G8352" s="9" t="inlineStr">
        <is>
          <t>UND</t>
        </is>
      </c>
      <c r="H8352" s="9" t="n"/>
      <c r="L8352" s="36" t="n">
        <v>38</v>
      </c>
      <c r="M8352" s="36">
        <f>IF(OR(D8352="",L8352=""),"",D8352*L8352)</f>
        <v/>
      </c>
    </row>
    <row r="8353" ht="15.75" customHeight="1">
      <c r="A8353" s="2" t="n"/>
      <c r="B8353" s="24" t="inlineStr">
        <is>
          <t>130910</t>
        </is>
      </c>
      <c r="C8353" s="24" t="inlineStr">
        <is>
          <t>TERMINAL PRE-ISOLADO 1,50MM A 2,50MM AZUL CONEC EMENDA 26MM</t>
        </is>
      </c>
      <c r="D8353" s="9" t="n"/>
      <c r="E8353" s="24" t="inlineStr">
        <is>
          <t>MATERIAIS ELÉTRICOS</t>
        </is>
      </c>
      <c r="F8353" s="24" t="inlineStr">
        <is>
          <t>MATERAIS DE CUSTEIO</t>
        </is>
      </c>
      <c r="G8353" s="9" t="inlineStr">
        <is>
          <t>UND</t>
        </is>
      </c>
      <c r="H8353" s="9" t="n"/>
      <c r="L8353" s="36" t="n">
        <v>38</v>
      </c>
      <c r="M8353" s="36">
        <f>IF(OR(D8353="",L8353=""),"",D8353*L8353)</f>
        <v/>
      </c>
    </row>
    <row r="8354" ht="15.75" customHeight="1">
      <c r="A8354" s="2" t="n"/>
      <c r="B8354" s="24" t="inlineStr">
        <is>
          <t>131044</t>
        </is>
      </c>
      <c r="C8354" s="24" t="inlineStr">
        <is>
          <t>REBITE DE REPUXO ALUMÍNIO 4X16 2X3/8</t>
        </is>
      </c>
      <c r="D8354" s="9" t="n"/>
      <c r="E8354" s="24" t="inlineStr">
        <is>
          <t>MATERIAIS ELÉTRICOS</t>
        </is>
      </c>
      <c r="F8354" s="24" t="inlineStr">
        <is>
          <t>MATERAIS DE CUSTEIO</t>
        </is>
      </c>
      <c r="G8354" s="9" t="inlineStr">
        <is>
          <t>UND</t>
        </is>
      </c>
      <c r="H8354" s="9" t="n"/>
      <c r="L8354" s="36" t="n">
        <v>38</v>
      </c>
      <c r="M8354" s="36">
        <f>IF(OR(D8354="",L8354=""),"",D8354*L8354)</f>
        <v/>
      </c>
    </row>
    <row r="8355" ht="15.75" customHeight="1">
      <c r="A8355" s="2" t="n"/>
      <c r="B8355" s="24" t="inlineStr">
        <is>
          <t>132470</t>
        </is>
      </c>
      <c r="C8355" s="24" t="inlineStr">
        <is>
          <t>ANTENA OMINI INTERNA PROHD-2400 3MT CABO C/IMA</t>
        </is>
      </c>
      <c r="D8355" s="9" t="n"/>
      <c r="E8355" s="24" t="inlineStr">
        <is>
          <t>MATERIAIS ELÉTRICOS</t>
        </is>
      </c>
      <c r="F8355" s="24" t="inlineStr">
        <is>
          <t>MATERAIS DE CUSTEIO</t>
        </is>
      </c>
      <c r="G8355" s="9" t="inlineStr">
        <is>
          <t>UND</t>
        </is>
      </c>
      <c r="H8355" s="9" t="n"/>
      <c r="L8355" s="36" t="n">
        <v>45</v>
      </c>
      <c r="M8355" s="36">
        <f>IF(OR(D8355="",L8355=""),"",D8355*L8355)</f>
        <v/>
      </c>
    </row>
    <row r="8356" ht="15.75" customHeight="1">
      <c r="A8356" s="2" t="n"/>
      <c r="B8356" s="24" t="inlineStr">
        <is>
          <t>43788</t>
        </is>
      </c>
      <c r="C8356" s="24" t="inlineStr">
        <is>
          <t>NELTROL ACQUA</t>
        </is>
      </c>
      <c r="D8356" s="9" t="n"/>
      <c r="E8356" s="24" t="inlineStr">
        <is>
          <t>MATERIAIS ELÉTRICOS</t>
        </is>
      </c>
      <c r="F8356" s="24" t="inlineStr">
        <is>
          <t>MATERAIS DE CUSTEIO</t>
        </is>
      </c>
      <c r="G8356" s="9" t="inlineStr">
        <is>
          <t>UND</t>
        </is>
      </c>
      <c r="H8356" s="9" t="n"/>
      <c r="L8356" s="36" t="n">
        <v>38</v>
      </c>
      <c r="M8356" s="36">
        <f>IF(OR(D8356="",L8356=""),"",D8356*L8356)</f>
        <v/>
      </c>
    </row>
    <row r="8357" ht="15.75" customHeight="1">
      <c r="A8357" s="2" t="n"/>
      <c r="B8357" s="24" t="inlineStr">
        <is>
          <t>88041</t>
        </is>
      </c>
      <c r="C8357" s="24" t="inlineStr">
        <is>
          <t>PENDENTE DE LUZ C/ PLUG 10 MTS</t>
        </is>
      </c>
      <c r="D8357" s="9" t="n"/>
      <c r="E8357" s="24" t="inlineStr">
        <is>
          <t>MATERIAIS ELÉTRICOS</t>
        </is>
      </c>
      <c r="F8357" s="24" t="inlineStr">
        <is>
          <t>MATERAIS DE CUSTEIO</t>
        </is>
      </c>
      <c r="G8357" s="9" t="inlineStr">
        <is>
          <t>UND</t>
        </is>
      </c>
      <c r="H8357" s="9" t="n"/>
      <c r="L8357" s="36" t="n">
        <v>38</v>
      </c>
      <c r="M8357" s="36">
        <f>IF(OR(D8357="",L8357=""),"",D8357*L8357)</f>
        <v/>
      </c>
    </row>
    <row r="8358" ht="15.75" customHeight="1">
      <c r="A8358" s="2" t="n"/>
      <c r="B8358" s="24" t="inlineStr">
        <is>
          <t>14798</t>
        </is>
      </c>
      <c r="C8358" s="24" t="inlineStr">
        <is>
          <t>INTERRUPTOR IS TOMADA PAD BRA 10A 1357</t>
        </is>
      </c>
      <c r="D8358" s="9" t="n"/>
      <c r="E8358" s="24" t="inlineStr">
        <is>
          <t>MATERIAIS ELÉTRICOS</t>
        </is>
      </c>
      <c r="F8358" s="24" t="inlineStr">
        <is>
          <t>MATERAIS DE CUSTEIO</t>
        </is>
      </c>
      <c r="G8358" s="9" t="inlineStr">
        <is>
          <t>UND</t>
        </is>
      </c>
      <c r="H8358" s="9" t="n"/>
      <c r="L8358" s="36" t="n">
        <v>38</v>
      </c>
      <c r="M8358" s="36">
        <f>IF(OR(D8358="",L8358=""),"",D8358*L8358)</f>
        <v/>
      </c>
    </row>
    <row r="8359" ht="15.75" customHeight="1">
      <c r="A8359" s="2" t="n"/>
      <c r="B8359" s="24" t="inlineStr">
        <is>
          <t>74040</t>
        </is>
      </c>
      <c r="C8359" s="24" t="inlineStr">
        <is>
          <t>PEGADOR</t>
        </is>
      </c>
      <c r="D8359" s="9" t="n"/>
      <c r="E8359" s="24" t="inlineStr">
        <is>
          <t>MATERIAIS ELÉTRICOS</t>
        </is>
      </c>
      <c r="F8359" s="24" t="inlineStr">
        <is>
          <t>MATERAIS DE CUSTEIO</t>
        </is>
      </c>
      <c r="G8359" s="9" t="inlineStr">
        <is>
          <t>UND</t>
        </is>
      </c>
      <c r="H8359" s="9" t="n"/>
      <c r="L8359" s="36" t="n">
        <v>38</v>
      </c>
      <c r="M8359" s="36">
        <f>IF(OR(D8359="",L8359=""),"",D8359*L8359)</f>
        <v/>
      </c>
    </row>
    <row r="8360" ht="15.75" customHeight="1">
      <c r="A8360" s="2" t="n"/>
      <c r="B8360" s="24" t="inlineStr">
        <is>
          <t>14887</t>
        </is>
      </c>
      <c r="C8360" s="24" t="inlineStr">
        <is>
          <t>SPIRAL TUB 1/4 PRETO</t>
        </is>
      </c>
      <c r="D8360" s="9" t="n"/>
      <c r="E8360" s="24" t="inlineStr">
        <is>
          <t>MATERIAIS ELÉTRICOS</t>
        </is>
      </c>
      <c r="F8360" s="24" t="inlineStr">
        <is>
          <t>MATERAIS DE CUSTEIO</t>
        </is>
      </c>
      <c r="G8360" s="9" t="inlineStr">
        <is>
          <t>UND</t>
        </is>
      </c>
      <c r="H8360" s="9" t="n"/>
      <c r="L8360" s="36" t="n">
        <v>38</v>
      </c>
      <c r="M8360" s="36">
        <f>IF(OR(D8360="",L8360=""),"",D8360*L8360)</f>
        <v/>
      </c>
    </row>
    <row r="8361" ht="15.75" customHeight="1">
      <c r="A8361" s="2" t="n"/>
      <c r="B8361" s="24" t="inlineStr">
        <is>
          <t>131921</t>
        </is>
      </c>
      <c r="C8361" s="24" t="inlineStr">
        <is>
          <t>CONTADOR ALTRONIC 3TS35 40A 380V</t>
        </is>
      </c>
      <c r="D8361" s="9" t="n"/>
      <c r="E8361" s="24" t="inlineStr">
        <is>
          <t>MATERIAIS ELÉTRICOS</t>
        </is>
      </c>
      <c r="F8361" s="24" t="inlineStr">
        <is>
          <t>MATERAIS DE CUSTEIO</t>
        </is>
      </c>
      <c r="G8361" s="9" t="inlineStr">
        <is>
          <t>UND</t>
        </is>
      </c>
      <c r="H8361" s="9" t="n"/>
      <c r="L8361" s="36" t="n">
        <v>38</v>
      </c>
      <c r="M8361" s="36">
        <f>IF(OR(D8361="",L8361=""),"",D8361*L8361)</f>
        <v/>
      </c>
    </row>
    <row r="8362" ht="15.75" customHeight="1">
      <c r="A8362" s="2" t="n"/>
      <c r="B8362" s="24" t="inlineStr">
        <is>
          <t>113419</t>
        </is>
      </c>
      <c r="C8362" s="24" t="inlineStr">
        <is>
          <t>PAPEL A4 CHAMEX  75G 500 FOLHAS</t>
        </is>
      </c>
      <c r="D8362" s="9" t="n"/>
      <c r="E8362" s="24" t="inlineStr">
        <is>
          <t>MATERIAIS DE EXPEDIENTE E DESENHO</t>
        </is>
      </c>
      <c r="F8362" s="24" t="inlineStr">
        <is>
          <t>MATERAIS DE CUSTEIO</t>
        </is>
      </c>
      <c r="G8362" s="9" t="inlineStr">
        <is>
          <t>UND</t>
        </is>
      </c>
      <c r="H8362" s="9" t="n"/>
      <c r="L8362" s="36" t="n">
        <v>35</v>
      </c>
      <c r="M8362" s="36">
        <f>IF(OR(D8362="",L8362=""),"",D8362*L8362)</f>
        <v/>
      </c>
    </row>
    <row r="8363" ht="15.75" customHeight="1">
      <c r="A8363" s="2" t="n"/>
      <c r="B8363" s="24" t="inlineStr">
        <is>
          <t>131937</t>
        </is>
      </c>
      <c r="C8363" s="24" t="inlineStr">
        <is>
          <t>CONTADOR ALTRONIC 3TS33 25A 220V</t>
        </is>
      </c>
      <c r="D8363" s="9" t="n"/>
      <c r="E8363" s="24" t="inlineStr">
        <is>
          <t>MATERIAIS ELÉTRICOS</t>
        </is>
      </c>
      <c r="F8363" s="24" t="inlineStr">
        <is>
          <t>MATERAIS DE CUSTEIO</t>
        </is>
      </c>
      <c r="G8363" s="9" t="inlineStr">
        <is>
          <t>UND</t>
        </is>
      </c>
      <c r="H8363" s="9" t="n"/>
      <c r="L8363" s="36" t="n">
        <v>38</v>
      </c>
      <c r="M8363" s="36">
        <f>IF(OR(D8363="",L8363=""),"",D8363*L8363)</f>
        <v/>
      </c>
    </row>
    <row r="8364" ht="15.75" customHeight="1">
      <c r="A8364" s="2" t="n"/>
      <c r="B8364" s="24" t="inlineStr">
        <is>
          <t>131966</t>
        </is>
      </c>
      <c r="C8364" s="24" t="inlineStr">
        <is>
          <t>DISJUNTOR SOPRANO TERMOMAGNÉTICO 1 POLO 63A</t>
        </is>
      </c>
      <c r="D8364" s="9" t="n"/>
      <c r="E8364" s="24" t="inlineStr">
        <is>
          <t>MATERIAIS ELÉTRICOS</t>
        </is>
      </c>
      <c r="F8364" s="24" t="inlineStr">
        <is>
          <t>MATERAIS DE CUSTEIO</t>
        </is>
      </c>
      <c r="G8364" s="9" t="inlineStr">
        <is>
          <t>KG</t>
        </is>
      </c>
      <c r="H8364" s="9" t="n"/>
      <c r="L8364" s="36" t="n">
        <v>8.9</v>
      </c>
      <c r="M8364" s="36">
        <f>IF(OR(D8364="",L8364=""),"",D8364*L8364)</f>
        <v/>
      </c>
    </row>
    <row r="8365" ht="15.75" customHeight="1">
      <c r="A8365" s="2" t="n"/>
      <c r="B8365" s="24" t="inlineStr">
        <is>
          <t>131989</t>
        </is>
      </c>
      <c r="C8365" s="24" t="inlineStr">
        <is>
          <t>RELÉ ALTRONIC SOBRECARGA 57-70A 3US58</t>
        </is>
      </c>
      <c r="D8365" s="9" t="n"/>
      <c r="E8365" s="24" t="inlineStr">
        <is>
          <t>MATERIAIS ELÉTRICOS</t>
        </is>
      </c>
      <c r="F8365" s="24" t="inlineStr">
        <is>
          <t>MATERAIS DE CUSTEIO</t>
        </is>
      </c>
      <c r="G8365" s="9" t="inlineStr">
        <is>
          <t>UND</t>
        </is>
      </c>
      <c r="H8365" s="9" t="n"/>
      <c r="L8365" s="36" t="n">
        <v>38</v>
      </c>
      <c r="M8365" s="36">
        <f>IF(OR(D8365="",L8365=""),"",D8365*L8365)</f>
        <v/>
      </c>
    </row>
    <row r="8366" ht="15.75" customHeight="1">
      <c r="A8366" s="2" t="n"/>
      <c r="B8366" s="24" t="inlineStr">
        <is>
          <t>136283</t>
        </is>
      </c>
      <c r="C8366" s="24" t="inlineStr">
        <is>
          <t>TEE ELÉTRICO 3 SAIDAS 2P+T 10A</t>
        </is>
      </c>
      <c r="D8366" s="9" t="n"/>
      <c r="E8366" s="24" t="inlineStr">
        <is>
          <t>MATERIAIS ELÉTRICOS</t>
        </is>
      </c>
      <c r="F8366" s="24" t="inlineStr">
        <is>
          <t>MATERAIS DE CUSTEIO</t>
        </is>
      </c>
      <c r="G8366" s="9" t="inlineStr">
        <is>
          <t>UND</t>
        </is>
      </c>
      <c r="H8366" s="9" t="n"/>
      <c r="L8366" s="36" t="n">
        <v>38</v>
      </c>
      <c r="M8366" s="36">
        <f>IF(OR(D8366="",L8366=""),"",D8366*L8366)</f>
        <v/>
      </c>
    </row>
    <row r="8367" ht="15.75" customHeight="1">
      <c r="A8367" s="2" t="n"/>
      <c r="B8367" s="24" t="inlineStr">
        <is>
          <t>136277</t>
        </is>
      </c>
      <c r="C8367" s="24" t="inlineStr">
        <is>
          <t>LUMINÁRIA EM CHAPA DE AÇO PRETA C/2 LAMP. 36W-ECP</t>
        </is>
      </c>
      <c r="D8367" s="9" t="n"/>
      <c r="E8367" s="24" t="inlineStr">
        <is>
          <t>MATERIAIS ELÉTRICOS</t>
        </is>
      </c>
      <c r="F8367" s="24" t="inlineStr">
        <is>
          <t>MATERAIS DE CUSTEIO</t>
        </is>
      </c>
      <c r="G8367" s="9" t="inlineStr">
        <is>
          <t>UND</t>
        </is>
      </c>
      <c r="H8367" s="9" t="n"/>
      <c r="L8367" s="36" t="n">
        <v>38</v>
      </c>
      <c r="M8367" s="36">
        <f>IF(OR(D8367="",L8367=""),"",D8367*L8367)</f>
        <v/>
      </c>
    </row>
    <row r="8368" ht="15.75" customHeight="1">
      <c r="A8368" s="2" t="n"/>
      <c r="B8368" s="24" t="inlineStr">
        <is>
          <t>132026</t>
        </is>
      </c>
      <c r="C8368" s="24" t="inlineStr">
        <is>
          <t>TERMINAL OLHAL ISOL 0,25-1,60MM 6MM</t>
        </is>
      </c>
      <c r="D8368" s="9" t="n"/>
      <c r="E8368" s="24" t="inlineStr">
        <is>
          <t>MATERIAIS ELÉTRICOS</t>
        </is>
      </c>
      <c r="F8368" s="24" t="inlineStr">
        <is>
          <t>MATERAIS DE CUSTEIO</t>
        </is>
      </c>
      <c r="G8368" s="9" t="inlineStr">
        <is>
          <t>UND</t>
        </is>
      </c>
      <c r="H8368" s="9" t="n"/>
      <c r="L8368" s="36" t="n">
        <v>38</v>
      </c>
      <c r="M8368" s="36">
        <f>IF(OR(D8368="",L8368=""),"",D8368*L8368)</f>
        <v/>
      </c>
    </row>
    <row r="8369" ht="15.75" customHeight="1">
      <c r="A8369" s="2" t="n"/>
      <c r="B8369" s="24" t="inlineStr">
        <is>
          <t>78373</t>
        </is>
      </c>
      <c r="C8369" s="24" t="inlineStr">
        <is>
          <t>FUSÍVEL NH 630A TAMANHO 03</t>
        </is>
      </c>
      <c r="D8369" s="9" t="n"/>
      <c r="E8369" s="24" t="inlineStr">
        <is>
          <t>MATERIAIS ELÉTRICOS</t>
        </is>
      </c>
      <c r="F8369" s="24" t="inlineStr">
        <is>
          <t>MATERAIS DE CUSTEIO</t>
        </is>
      </c>
      <c r="G8369" s="9" t="inlineStr">
        <is>
          <t>UND</t>
        </is>
      </c>
      <c r="H8369" s="9" t="n"/>
      <c r="L8369" s="36" t="n">
        <v>38</v>
      </c>
      <c r="M8369" s="36">
        <f>IF(OR(D8369="",L8369=""),"",D8369*L8369)</f>
        <v/>
      </c>
    </row>
    <row r="8370" ht="15.75" customHeight="1">
      <c r="A8370" s="2" t="n"/>
      <c r="B8370" s="24" t="inlineStr">
        <is>
          <t>132138</t>
        </is>
      </c>
      <c r="C8370" s="24" t="inlineStr">
        <is>
          <t>CAIXA SLIM UNIP CP2 10-1 MARG</t>
        </is>
      </c>
      <c r="D8370" s="9" t="n"/>
      <c r="E8370" s="24" t="inlineStr">
        <is>
          <t>MATERIAIS ELÉTRICOS</t>
        </is>
      </c>
      <c r="F8370" s="24" t="inlineStr">
        <is>
          <t>MATERAIS DE CUSTEIO</t>
        </is>
      </c>
      <c r="G8370" s="9" t="inlineStr">
        <is>
          <t>CX</t>
        </is>
      </c>
      <c r="H8370" s="9" t="n"/>
      <c r="L8370" s="36" t="n">
        <v>95</v>
      </c>
      <c r="M8370" s="36">
        <f>IF(OR(D8370="",L8370=""),"",D8370*L8370)</f>
        <v/>
      </c>
    </row>
    <row r="8371" ht="15.75" customHeight="1">
      <c r="A8371" s="2" t="n"/>
      <c r="B8371" s="24" t="inlineStr">
        <is>
          <t>132121</t>
        </is>
      </c>
      <c r="C8371" s="24" t="inlineStr">
        <is>
          <t>TOMADA FAME EVID 2P+T 10 A DUPLA</t>
        </is>
      </c>
      <c r="D8371" s="9" t="n"/>
      <c r="E8371" s="24" t="inlineStr">
        <is>
          <t>MATERIAIS ELÉTRICOS</t>
        </is>
      </c>
      <c r="F8371" s="24" t="inlineStr">
        <is>
          <t>MATERAIS DE CUSTEIO</t>
        </is>
      </c>
      <c r="G8371" s="9" t="inlineStr">
        <is>
          <t>UND</t>
        </is>
      </c>
      <c r="H8371" s="9" t="n"/>
      <c r="L8371" s="36" t="n">
        <v>38</v>
      </c>
      <c r="M8371" s="36">
        <f>IF(OR(D8371="",L8371=""),"",D8371*L8371)</f>
        <v/>
      </c>
    </row>
    <row r="8372" ht="15.75" customHeight="1">
      <c r="A8372" s="2" t="n"/>
      <c r="B8372" s="24" t="inlineStr">
        <is>
          <t>132084</t>
        </is>
      </c>
      <c r="C8372" s="24" t="inlineStr">
        <is>
          <t>DISJUNTOR TRIFÁSICO MINI  WEG 16/40A</t>
        </is>
      </c>
      <c r="D8372" s="9" t="n"/>
      <c r="E8372" s="24" t="inlineStr">
        <is>
          <t>MATERIAIS ELÉTRICOS</t>
        </is>
      </c>
      <c r="F8372" s="24" t="inlineStr">
        <is>
          <t>MATERAIS DE CUSTEIO</t>
        </is>
      </c>
      <c r="G8372" s="9" t="inlineStr">
        <is>
          <t>UND</t>
        </is>
      </c>
      <c r="H8372" s="9" t="n"/>
      <c r="L8372" s="36" t="n">
        <v>38</v>
      </c>
      <c r="M8372" s="36">
        <f>IF(OR(D8372="",L8372=""),"",D8372*L8372)</f>
        <v/>
      </c>
    </row>
    <row r="8373" ht="15.75" customHeight="1">
      <c r="A8373" s="2" t="n"/>
      <c r="B8373" s="24" t="inlineStr">
        <is>
          <t>132256</t>
        </is>
      </c>
      <c r="C8373" s="24" t="inlineStr">
        <is>
          <t>TOMADA BARRA 2P+3 TOMADAS 10A</t>
        </is>
      </c>
      <c r="D8373" s="9" t="n"/>
      <c r="E8373" s="24" t="inlineStr">
        <is>
          <t>MATERIAIS ELÉTRICOS</t>
        </is>
      </c>
      <c r="F8373" s="24" t="inlineStr">
        <is>
          <t>MATERAIS DE CUSTEIO</t>
        </is>
      </c>
      <c r="G8373" s="9" t="inlineStr">
        <is>
          <t>UND</t>
        </is>
      </c>
      <c r="H8373" s="9" t="n"/>
      <c r="L8373" s="36" t="n">
        <v>38</v>
      </c>
      <c r="M8373" s="36">
        <f>IF(OR(D8373="",L8373=""),"",D8373*L8373)</f>
        <v/>
      </c>
    </row>
    <row r="8374" ht="15.75" customHeight="1">
      <c r="A8374" s="2" t="n"/>
      <c r="B8374" s="24" t="inlineStr">
        <is>
          <t>16478</t>
        </is>
      </c>
      <c r="C8374" s="24" t="inlineStr">
        <is>
          <t>PAPEL ALUMINO</t>
        </is>
      </c>
      <c r="D8374" s="9" t="n"/>
      <c r="E8374" s="24" t="inlineStr">
        <is>
          <t>MATERIAIS DE OFICINA E USO GERAL</t>
        </is>
      </c>
      <c r="F8374" s="24" t="inlineStr">
        <is>
          <t>MATERAIS DE CUSTEIO</t>
        </is>
      </c>
      <c r="G8374" s="9" t="inlineStr">
        <is>
          <t>UND</t>
        </is>
      </c>
      <c r="H8374" s="9" t="n"/>
      <c r="L8374" s="36" t="n">
        <v>35</v>
      </c>
      <c r="M8374" s="36">
        <f>IF(OR(D8374="",L8374=""),"",D8374*L8374)</f>
        <v/>
      </c>
    </row>
    <row r="8375" ht="15.75" customHeight="1">
      <c r="A8375" s="2" t="n"/>
      <c r="B8375" s="24" t="inlineStr">
        <is>
          <t>73721</t>
        </is>
      </c>
      <c r="C8375" s="24" t="inlineStr">
        <is>
          <t>SOFT-STARDER; TENSAO 220/575; TRIFASICO; CORRENTE 650A; FREQ. 60HZ; TEM. MAX. 55AÃ‚Â°C; PROTECAO ELETROC. INTEGRADA AO M</t>
        </is>
      </c>
      <c r="D8375" s="9" t="n"/>
      <c r="E8375" s="24" t="inlineStr">
        <is>
          <t>MATERIAIS ELÉTRICOS</t>
        </is>
      </c>
      <c r="F8375" s="24" t="inlineStr">
        <is>
          <t>MATERAIS DE CUSTEIO</t>
        </is>
      </c>
      <c r="G8375" s="9" t="inlineStr">
        <is>
          <t>UND</t>
        </is>
      </c>
      <c r="H8375" s="9" t="n"/>
      <c r="L8375" s="36" t="n">
        <v>38</v>
      </c>
      <c r="M8375" s="36">
        <f>IF(OR(D8375="",L8375=""),"",D8375*L8375)</f>
        <v/>
      </c>
    </row>
    <row r="8376" ht="15.75" customHeight="1">
      <c r="A8376" s="2" t="n"/>
      <c r="B8376" s="24" t="inlineStr">
        <is>
          <t>116642</t>
        </is>
      </c>
      <c r="C8376" s="24" t="inlineStr">
        <is>
          <t>LÂMPADA 10W</t>
        </is>
      </c>
      <c r="D8376" s="9" t="n"/>
      <c r="E8376" s="24" t="inlineStr">
        <is>
          <t>MATERIAIS ELÉTRICOS</t>
        </is>
      </c>
      <c r="F8376" s="24" t="inlineStr">
        <is>
          <t>MATERAIS DE CUSTEIO</t>
        </is>
      </c>
      <c r="G8376" s="9" t="inlineStr">
        <is>
          <t>UND</t>
        </is>
      </c>
      <c r="H8376" s="9" t="n"/>
      <c r="L8376" s="36" t="n">
        <v>38</v>
      </c>
      <c r="M8376" s="36">
        <f>IF(OR(D8376="",L8376=""),"",D8376*L8376)</f>
        <v/>
      </c>
    </row>
    <row r="8377" ht="15.75" customHeight="1">
      <c r="A8377" s="2" t="n"/>
      <c r="B8377" s="24" t="inlineStr">
        <is>
          <t>136395</t>
        </is>
      </c>
      <c r="C8377" s="24" t="inlineStr">
        <is>
          <t>DISJUNTOR DIN 25A 2P FAME</t>
        </is>
      </c>
      <c r="D8377" s="9" t="n"/>
      <c r="E8377" s="24" t="inlineStr">
        <is>
          <t>MATERIAIS ELÉTRICOS</t>
        </is>
      </c>
      <c r="F8377" s="24" t="inlineStr">
        <is>
          <t>MATERAIS DE CUSTEIO</t>
        </is>
      </c>
      <c r="G8377" s="9" t="inlineStr">
        <is>
          <t>UND</t>
        </is>
      </c>
      <c r="H8377" s="9" t="n"/>
      <c r="L8377" s="36" t="n">
        <v>38</v>
      </c>
      <c r="M8377" s="36">
        <f>IF(OR(D8377="",L8377=""),"",D8377*L8377)</f>
        <v/>
      </c>
    </row>
    <row r="8378" ht="15.75" customHeight="1">
      <c r="A8378" s="2" t="n"/>
      <c r="B8378" s="24" t="inlineStr">
        <is>
          <t>7723</t>
        </is>
      </c>
      <c r="C8378" s="24" t="inlineStr">
        <is>
          <t>RELE TEMPORIZADOR REG. 4 A 20 MINUTOS - TRON</t>
        </is>
      </c>
      <c r="D8378" s="9" t="n"/>
      <c r="E8378" s="24" t="inlineStr">
        <is>
          <t>MATERIAIS ELÉTRICOS</t>
        </is>
      </c>
      <c r="F8378" s="24" t="inlineStr">
        <is>
          <t>MATERAIS DE CUSTEIO</t>
        </is>
      </c>
      <c r="G8378" s="9" t="inlineStr">
        <is>
          <t>UND</t>
        </is>
      </c>
      <c r="H8378" s="9" t="n"/>
      <c r="L8378" s="36" t="n">
        <v>38</v>
      </c>
      <c r="M8378" s="36">
        <f>IF(OR(D8378="",L8378=""),"",D8378*L8378)</f>
        <v/>
      </c>
    </row>
    <row r="8379" ht="15.75" customHeight="1">
      <c r="A8379" s="2" t="n"/>
      <c r="B8379" s="24" t="inlineStr">
        <is>
          <t>9350</t>
        </is>
      </c>
      <c r="C8379" s="24" t="inlineStr">
        <is>
          <t>PAPEL CARBONO</t>
        </is>
      </c>
      <c r="D8379" s="9" t="n"/>
      <c r="E8379" s="24" t="inlineStr">
        <is>
          <t>MATERIAIS DE EXPEDIENTE E DESENHO</t>
        </is>
      </c>
      <c r="F8379" s="24" t="inlineStr">
        <is>
          <t>MATERAIS DE CUSTEIO</t>
        </is>
      </c>
      <c r="G8379" s="9" t="inlineStr">
        <is>
          <t>UND</t>
        </is>
      </c>
      <c r="H8379" s="9" t="n"/>
      <c r="L8379" s="36" t="n">
        <v>35</v>
      </c>
      <c r="M8379" s="36">
        <f>IF(OR(D8379="",L8379=""),"",D8379*L8379)</f>
        <v/>
      </c>
    </row>
    <row r="8380" ht="15.75" customHeight="1">
      <c r="A8380" s="2" t="n"/>
      <c r="B8380" s="24" t="inlineStr">
        <is>
          <t>72940</t>
        </is>
      </c>
      <c r="C8380" s="24" t="inlineStr">
        <is>
          <t>PAPEL CHAMEX</t>
        </is>
      </c>
      <c r="D8380" s="9" t="n"/>
      <c r="E8380" s="24" t="inlineStr">
        <is>
          <t>MATERIAIS DE EXPEDIENTE E DESENHO</t>
        </is>
      </c>
      <c r="F8380" s="24" t="inlineStr">
        <is>
          <t>MATERAIS DE CUSTEIO</t>
        </is>
      </c>
      <c r="G8380" s="9" t="inlineStr">
        <is>
          <t>UND</t>
        </is>
      </c>
      <c r="H8380" s="9" t="n"/>
      <c r="L8380" s="36" t="n">
        <v>35</v>
      </c>
      <c r="M8380" s="36">
        <f>IF(OR(D8380="",L8380=""),"",D8380*L8380)</f>
        <v/>
      </c>
    </row>
    <row r="8381" ht="15.75" customHeight="1">
      <c r="A8381" s="2" t="n"/>
      <c r="B8381" s="24" t="inlineStr">
        <is>
          <t>102485</t>
        </is>
      </c>
      <c r="C8381" s="24" t="inlineStr">
        <is>
          <t>PAPEL CREPOM BRANCO</t>
        </is>
      </c>
      <c r="D8381" s="9" t="n"/>
      <c r="E8381" s="24" t="inlineStr">
        <is>
          <t>MATERIAIS DE EXPEDIENTE E DESENHO</t>
        </is>
      </c>
      <c r="F8381" s="24" t="inlineStr">
        <is>
          <t>MATERAIS DE CUSTEIO</t>
        </is>
      </c>
      <c r="G8381" s="9" t="inlineStr">
        <is>
          <t>UND</t>
        </is>
      </c>
      <c r="H8381" s="9" t="n"/>
      <c r="L8381" s="36" t="n">
        <v>35</v>
      </c>
      <c r="M8381" s="36">
        <f>IF(OR(D8381="",L8381=""),"",D8381*L8381)</f>
        <v/>
      </c>
    </row>
    <row r="8382" ht="15.75" customHeight="1">
      <c r="A8382" s="2" t="n"/>
      <c r="B8382" s="24" t="inlineStr">
        <is>
          <t>132606</t>
        </is>
      </c>
      <c r="C8382" s="24" t="inlineStr">
        <is>
          <t>CANALETA 40X2533X2M</t>
        </is>
      </c>
      <c r="D8382" s="9" t="n"/>
      <c r="E8382" s="24" t="inlineStr">
        <is>
          <t>MATERIAIS ELÉTRICOS</t>
        </is>
      </c>
      <c r="F8382" s="24" t="inlineStr">
        <is>
          <t>MATERAIS DE CUSTEIO</t>
        </is>
      </c>
      <c r="G8382" s="9" t="inlineStr">
        <is>
          <t>UND</t>
        </is>
      </c>
      <c r="H8382" s="9" t="n"/>
      <c r="L8382" s="36" t="n">
        <v>38</v>
      </c>
      <c r="M8382" s="36">
        <f>IF(OR(D8382="",L8382=""),"",D8382*L8382)</f>
        <v/>
      </c>
    </row>
    <row r="8383" ht="15.75" customHeight="1">
      <c r="A8383" s="2" t="n"/>
      <c r="B8383" s="24" t="inlineStr">
        <is>
          <t>129076</t>
        </is>
      </c>
      <c r="C8383" s="24" t="inlineStr">
        <is>
          <t>CABO DE COBRE FLEXÍVEL ISOLADO04CONDUTORES SEÇÃO NOMINAL 95 MM² TENSÃO NOMINAL1KV ISOLADO COM COMPOSTO DE ETILENO HEPR90</t>
        </is>
      </c>
      <c r="D8383" s="9" t="n"/>
      <c r="E8383" s="24" t="inlineStr">
        <is>
          <t>MATERIAIS ELÉTRICOS</t>
        </is>
      </c>
      <c r="F8383" s="24" t="inlineStr">
        <is>
          <t>MATERAIS DE CUSTEIO</t>
        </is>
      </c>
      <c r="G8383" s="9" t="inlineStr">
        <is>
          <t>UND</t>
        </is>
      </c>
      <c r="H8383" s="9" t="n"/>
      <c r="L8383" s="36" t="n">
        <v>45</v>
      </c>
      <c r="M8383" s="36">
        <f>IF(OR(D8383="",L8383=""),"",D8383*L8383)</f>
        <v/>
      </c>
    </row>
    <row r="8384" ht="15.75" customHeight="1">
      <c r="A8384" s="2" t="n"/>
      <c r="B8384" s="24" t="inlineStr">
        <is>
          <t>132724</t>
        </is>
      </c>
      <c r="C8384" s="24" t="inlineStr">
        <is>
          <t>LÂMPADA LED BULBO E40 70W 5000K</t>
        </is>
      </c>
      <c r="D8384" s="9" t="n"/>
      <c r="E8384" s="24" t="inlineStr">
        <is>
          <t>MATERIAIS ELÉTRICOS</t>
        </is>
      </c>
      <c r="F8384" s="24" t="inlineStr">
        <is>
          <t>MATERAIS DE CUSTEIO</t>
        </is>
      </c>
      <c r="G8384" s="9" t="inlineStr">
        <is>
          <t>UND</t>
        </is>
      </c>
      <c r="H8384" s="9" t="n"/>
      <c r="L8384" s="36" t="n">
        <v>38</v>
      </c>
      <c r="M8384" s="36">
        <f>IF(OR(D8384="",L8384=""),"",D8384*L8384)</f>
        <v/>
      </c>
    </row>
    <row r="8385" ht="15.75" customHeight="1">
      <c r="A8385" s="2" t="n"/>
      <c r="B8385" s="24" t="inlineStr">
        <is>
          <t>132753</t>
        </is>
      </c>
      <c r="C8385" s="24" t="inlineStr">
        <is>
          <t>CABO SINTENAX HEPR 2,50MM 1KV</t>
        </is>
      </c>
      <c r="D8385" s="9" t="n"/>
      <c r="E8385" s="24" t="inlineStr">
        <is>
          <t>MATERIAIS ELÉTRICOS</t>
        </is>
      </c>
      <c r="F8385" s="24" t="inlineStr">
        <is>
          <t>MATERAIS DE CUSTEIO</t>
        </is>
      </c>
      <c r="G8385" s="9" t="inlineStr">
        <is>
          <t>UND</t>
        </is>
      </c>
      <c r="H8385" s="9" t="n"/>
      <c r="L8385" s="36" t="n">
        <v>45</v>
      </c>
      <c r="M8385" s="36">
        <f>IF(OR(D8385="",L8385=""),"",D8385*L8385)</f>
        <v/>
      </c>
    </row>
    <row r="8386" ht="15.75" customHeight="1">
      <c r="A8386" s="2" t="n"/>
      <c r="B8386" s="24" t="inlineStr">
        <is>
          <t>132760</t>
        </is>
      </c>
      <c r="C8386" s="24" t="inlineStr">
        <is>
          <t>CONTADOR WEG CWM-11-30D02</t>
        </is>
      </c>
      <c r="D8386" s="9" t="n"/>
      <c r="E8386" s="24" t="inlineStr">
        <is>
          <t>MATERIAIS ELÉTRICOS</t>
        </is>
      </c>
      <c r="F8386" s="24" t="inlineStr">
        <is>
          <t>MATERAIS DE CUSTEIO</t>
        </is>
      </c>
      <c r="G8386" s="9" t="inlineStr">
        <is>
          <t>UND</t>
        </is>
      </c>
      <c r="H8386" s="9" t="n"/>
      <c r="L8386" s="36" t="n">
        <v>38</v>
      </c>
      <c r="M8386" s="36">
        <f>IF(OR(D8386="",L8386=""),"",D8386*L8386)</f>
        <v/>
      </c>
    </row>
    <row r="8387" ht="15.75" customHeight="1">
      <c r="A8387" s="2" t="n"/>
      <c r="B8387" s="24" t="inlineStr">
        <is>
          <t>132776</t>
        </is>
      </c>
      <c r="C8387" s="24" t="inlineStr">
        <is>
          <t>CONTADOR WEG CWM-11-30D03</t>
        </is>
      </c>
      <c r="D8387" s="9" t="n"/>
      <c r="E8387" s="24" t="inlineStr">
        <is>
          <t>MATERIAIS ELÉTRICOS</t>
        </is>
      </c>
      <c r="F8387" s="24" t="inlineStr">
        <is>
          <t>MATERAIS DE CUSTEIO</t>
        </is>
      </c>
      <c r="G8387" s="9" t="inlineStr">
        <is>
          <t>UND</t>
        </is>
      </c>
      <c r="H8387" s="9" t="n"/>
      <c r="L8387" s="36" t="n">
        <v>38</v>
      </c>
      <c r="M8387" s="36">
        <f>IF(OR(D8387="",L8387=""),"",D8387*L8387)</f>
        <v/>
      </c>
    </row>
    <row r="8388" ht="15.75" customHeight="1">
      <c r="A8388" s="2" t="n"/>
      <c r="B8388" s="24" t="inlineStr">
        <is>
          <t>132799</t>
        </is>
      </c>
      <c r="C8388" s="24" t="inlineStr">
        <is>
          <t>D19-17 SOQUETE ESTRIADO ENCAIXE 1/2</t>
        </is>
      </c>
      <c r="D8388" s="9" t="n"/>
      <c r="E8388" s="24" t="inlineStr">
        <is>
          <t>MATERIAIS ELÉTRICOS</t>
        </is>
      </c>
      <c r="F8388" s="24" t="inlineStr">
        <is>
          <t>MATERAIS DE CUSTEIO</t>
        </is>
      </c>
      <c r="G8388" s="9" t="inlineStr">
        <is>
          <t>UND</t>
        </is>
      </c>
      <c r="H8388" s="9" t="n"/>
      <c r="L8388" s="36" t="n">
        <v>38</v>
      </c>
      <c r="M8388" s="36">
        <f>IF(OR(D8388="",L8388=""),"",D8388*L8388)</f>
        <v/>
      </c>
    </row>
    <row r="8389" ht="15.75" customHeight="1">
      <c r="A8389" s="2" t="n"/>
      <c r="B8389" s="24" t="inlineStr">
        <is>
          <t>132888</t>
        </is>
      </c>
      <c r="C8389" s="24" t="inlineStr">
        <is>
          <t>PINO MULTIAPLICADOR 2P+T 10A/250V</t>
        </is>
      </c>
      <c r="D8389" s="9" t="n"/>
      <c r="E8389" s="24" t="inlineStr">
        <is>
          <t>MATERIAIS ELÉTRICOS</t>
        </is>
      </c>
      <c r="F8389" s="24" t="inlineStr">
        <is>
          <t>MATERAIS DE CUSTEIO</t>
        </is>
      </c>
      <c r="G8389" s="9" t="inlineStr">
        <is>
          <t>UND</t>
        </is>
      </c>
      <c r="H8389" s="9" t="n"/>
      <c r="L8389" s="36" t="n">
        <v>38</v>
      </c>
      <c r="M8389" s="36">
        <f>IF(OR(D8389="",L8389=""),"",D8389*L8389)</f>
        <v/>
      </c>
    </row>
    <row r="8390" ht="15.75" customHeight="1">
      <c r="A8390" s="2" t="n"/>
      <c r="B8390" s="24" t="inlineStr">
        <is>
          <t>132894</t>
        </is>
      </c>
      <c r="C8390" s="24" t="inlineStr">
        <is>
          <t>PINO ADAP-PINO FORCE LINE</t>
        </is>
      </c>
      <c r="D8390" s="9" t="n"/>
      <c r="E8390" s="24" t="inlineStr">
        <is>
          <t>MATERIAIS ELÉTRICOS</t>
        </is>
      </c>
      <c r="F8390" s="24" t="inlineStr">
        <is>
          <t>MATERAIS DE CUSTEIO</t>
        </is>
      </c>
      <c r="G8390" s="9" t="inlineStr">
        <is>
          <t>UND</t>
        </is>
      </c>
      <c r="H8390" s="9" t="n"/>
      <c r="L8390" s="36" t="n">
        <v>38</v>
      </c>
      <c r="M8390" s="36">
        <f>IF(OR(D8390="",L8390=""),"",D8390*L8390)</f>
        <v/>
      </c>
    </row>
    <row r="8391" ht="15.75" customHeight="1">
      <c r="A8391" s="2" t="n"/>
      <c r="B8391" s="24" t="inlineStr">
        <is>
          <t>36200</t>
        </is>
      </c>
      <c r="C8391" s="24" t="inlineStr">
        <is>
          <t>PAPEL DE FILTRO QUALITATIVO</t>
        </is>
      </c>
      <c r="D8391" s="9" t="n"/>
      <c r="E8391" s="24" t="inlineStr">
        <is>
          <t>MATERIAIS DE OFICINA E USO GERAL</t>
        </is>
      </c>
      <c r="F8391" s="24" t="inlineStr">
        <is>
          <t>MATERAIS DE CUSTEIO</t>
        </is>
      </c>
      <c r="G8391" s="9" t="inlineStr">
        <is>
          <t>UND</t>
        </is>
      </c>
      <c r="H8391" s="9" t="n"/>
      <c r="L8391" s="36" t="n">
        <v>35</v>
      </c>
      <c r="M8391" s="36">
        <f>IF(OR(D8391="",L8391=""),"",D8391*L8391)</f>
        <v/>
      </c>
    </row>
    <row r="8392" ht="15.75" customHeight="1">
      <c r="A8392" s="2" t="n"/>
      <c r="B8392" s="24" t="inlineStr">
        <is>
          <t>135065</t>
        </is>
      </c>
      <c r="C8392" s="24" t="inlineStr">
        <is>
          <t>NAMBEI CABO P.P COBRE 500 W 3X1,5 MM2</t>
        </is>
      </c>
      <c r="D8392" s="9" t="n"/>
      <c r="E8392" s="24" t="inlineStr">
        <is>
          <t>MATERIAIS ELÉTRICOS</t>
        </is>
      </c>
      <c r="F8392" s="24" t="inlineStr">
        <is>
          <t>MATERAIS DE CUSTEIO</t>
        </is>
      </c>
      <c r="G8392" s="9" t="inlineStr">
        <is>
          <t>UND</t>
        </is>
      </c>
      <c r="H8392" s="9" t="n"/>
      <c r="L8392" s="36" t="n">
        <v>45</v>
      </c>
      <c r="M8392" s="36">
        <f>IF(OR(D8392="",L8392=""),"",D8392*L8392)</f>
        <v/>
      </c>
    </row>
    <row r="8393" ht="15.75" customHeight="1">
      <c r="A8393" s="2" t="n"/>
      <c r="B8393" s="24" t="inlineStr">
        <is>
          <t>87484</t>
        </is>
      </c>
      <c r="C8393" s="24" t="inlineStr">
        <is>
          <t>PRENSA CABO WETZEL NYLON</t>
        </is>
      </c>
      <c r="D8393" s="9" t="n"/>
      <c r="E8393" s="24" t="inlineStr">
        <is>
          <t>MATERIAIS ELÉTRICOS</t>
        </is>
      </c>
      <c r="F8393" s="24" t="inlineStr">
        <is>
          <t>MATERAIS DE CUSTEIO</t>
        </is>
      </c>
      <c r="G8393" s="9" t="inlineStr">
        <is>
          <t>UND</t>
        </is>
      </c>
      <c r="H8393" s="9" t="n"/>
      <c r="L8393" s="36" t="n">
        <v>45</v>
      </c>
      <c r="M8393" s="36">
        <f>IF(OR(D8393="",L8393=""),"",D8393*L8393)</f>
        <v/>
      </c>
    </row>
    <row r="8394" ht="15.75" customHeight="1">
      <c r="A8394" s="2" t="n"/>
      <c r="B8394" s="24" t="inlineStr">
        <is>
          <t>24591</t>
        </is>
      </c>
      <c r="C8394" s="24" t="inlineStr">
        <is>
          <t>PAPEL HIGIENICO</t>
        </is>
      </c>
      <c r="D8394" s="9" t="n"/>
      <c r="E8394" s="24" t="inlineStr">
        <is>
          <t>MATERIAIS DE EXPEDIENTE E DESENHO</t>
        </is>
      </c>
      <c r="F8394" s="24" t="inlineStr">
        <is>
          <t>MATERAIS DE CUSTEIO</t>
        </is>
      </c>
      <c r="G8394" s="9" t="inlineStr">
        <is>
          <t>UND</t>
        </is>
      </c>
      <c r="H8394" s="9" t="n"/>
      <c r="L8394" s="36" t="n">
        <v>35</v>
      </c>
      <c r="M8394" s="36">
        <f>IF(OR(D8394="",L8394=""),"",D8394*L8394)</f>
        <v/>
      </c>
    </row>
    <row r="8395" ht="15.75" customHeight="1">
      <c r="A8395" s="2" t="n"/>
      <c r="B8395" s="24" t="inlineStr">
        <is>
          <t>60960</t>
        </is>
      </c>
      <c r="C8395" s="24" t="inlineStr">
        <is>
          <t>FUSIVEL NH 400A, TAMANHO 02</t>
        </is>
      </c>
      <c r="D8395" s="9" t="n"/>
      <c r="E8395" s="24" t="inlineStr">
        <is>
          <t>MATERIAIS ELÉTRICOS</t>
        </is>
      </c>
      <c r="F8395" s="24" t="inlineStr">
        <is>
          <t>MATERAIS DE CUSTEIO</t>
        </is>
      </c>
      <c r="G8395" s="9" t="inlineStr">
        <is>
          <t>UND</t>
        </is>
      </c>
      <c r="H8395" s="9" t="n"/>
      <c r="L8395" s="36" t="n">
        <v>38</v>
      </c>
      <c r="M8395" s="36">
        <f>IF(OR(D8395="",L8395=""),"",D8395*L8395)</f>
        <v/>
      </c>
    </row>
    <row r="8396" ht="15.75" customHeight="1">
      <c r="A8396" s="2" t="n"/>
      <c r="B8396" s="24" t="inlineStr">
        <is>
          <t>132718</t>
        </is>
      </c>
      <c r="C8396" s="24" t="inlineStr">
        <is>
          <t>ALAVANCA LISA  RED 1X1,50M</t>
        </is>
      </c>
      <c r="D8396" s="9" t="n"/>
      <c r="E8396" s="24" t="inlineStr">
        <is>
          <t>MATERIAIS ELÉTRICOS</t>
        </is>
      </c>
      <c r="F8396" s="24" t="inlineStr">
        <is>
          <t>MATERAIS DE CUSTEIO</t>
        </is>
      </c>
      <c r="G8396" s="9" t="inlineStr">
        <is>
          <t>UND</t>
        </is>
      </c>
      <c r="H8396" s="9" t="n"/>
      <c r="L8396" s="36" t="n">
        <v>38</v>
      </c>
      <c r="M8396" s="36">
        <f>IF(OR(D8396="",L8396=""),"",D8396*L8396)</f>
        <v/>
      </c>
    </row>
    <row r="8397" ht="15.75" customHeight="1">
      <c r="A8397" s="2" t="n"/>
      <c r="B8397" s="24" t="inlineStr">
        <is>
          <t>61289</t>
        </is>
      </c>
      <c r="C8397" s="24" t="inlineStr">
        <is>
          <t>SOFT STARTER/ MOTOR TRIFASICO, CORRENTE DE CARGA ATE 30A (DEMAIS ESPECIFICACOES TECNICA CONF. PROPOSTA COMERCIAL ANEXA)</t>
        </is>
      </c>
      <c r="D8397" s="9" t="n"/>
      <c r="E8397" s="24" t="inlineStr">
        <is>
          <t>MATERIAIS ELÉTRICOS</t>
        </is>
      </c>
      <c r="F8397" s="24" t="inlineStr">
        <is>
          <t>MATERAIS DE CUSTEIO</t>
        </is>
      </c>
      <c r="G8397" s="9" t="inlineStr">
        <is>
          <t>UND</t>
        </is>
      </c>
      <c r="H8397" s="9" t="n"/>
      <c r="L8397" s="36" t="n">
        <v>4200</v>
      </c>
      <c r="M8397" s="36">
        <f>IF(OR(D8397="",L8397=""),"",D8397*L8397)</f>
        <v/>
      </c>
    </row>
    <row r="8398" ht="15.75" customHeight="1">
      <c r="A8398" s="2" t="n"/>
      <c r="B8398" s="24" t="inlineStr">
        <is>
          <t>61295</t>
        </is>
      </c>
      <c r="C8398" s="24" t="inlineStr">
        <is>
          <t>SOFT STATER/MOTOR TRIFASICO, CORRENTE DE CARGA ATE 30A - ALTO ALEGRE DO MARANHAO P-03</t>
        </is>
      </c>
      <c r="D8398" s="9" t="n"/>
      <c r="E8398" s="24" t="inlineStr">
        <is>
          <t>MATERIAIS ELÉTRICOS</t>
        </is>
      </c>
      <c r="F8398" s="24" t="inlineStr">
        <is>
          <t>MATERAIS DE CUSTEIO</t>
        </is>
      </c>
      <c r="G8398" s="9" t="inlineStr">
        <is>
          <t>UND</t>
        </is>
      </c>
      <c r="H8398" s="9" t="n"/>
      <c r="L8398" s="36" t="n">
        <v>4200</v>
      </c>
      <c r="M8398" s="36">
        <f>IF(OR(D8398="",L8398=""),"",D8398*L8398)</f>
        <v/>
      </c>
    </row>
    <row r="8399" ht="15.75" customHeight="1">
      <c r="A8399" s="2" t="n"/>
      <c r="B8399" s="24" t="inlineStr">
        <is>
          <t>61303</t>
        </is>
      </c>
      <c r="C8399" s="24" t="inlineStr">
        <is>
          <t>SOFT STATER/MOTOR TRIFASICO, CORRENTE DE CARGA ATE 30A - ALDEIAS ALTAS P-01-A</t>
        </is>
      </c>
      <c r="D8399" s="9" t="n"/>
      <c r="E8399" s="24" t="inlineStr">
        <is>
          <t>MATERIAIS ELÉTRICOS</t>
        </is>
      </c>
      <c r="F8399" s="24" t="inlineStr">
        <is>
          <t>MATERAIS DE CUSTEIO</t>
        </is>
      </c>
      <c r="G8399" s="9" t="inlineStr">
        <is>
          <t>UND</t>
        </is>
      </c>
      <c r="H8399" s="9" t="n"/>
      <c r="L8399" s="36" t="n">
        <v>4200</v>
      </c>
      <c r="M8399" s="36">
        <f>IF(OR(D8399="",L8399=""),"",D8399*L8399)</f>
        <v/>
      </c>
    </row>
    <row r="8400" ht="15.75" customHeight="1">
      <c r="A8400" s="2" t="n"/>
      <c r="B8400" s="24" t="inlineStr">
        <is>
          <t>124877</t>
        </is>
      </c>
      <c r="C8400" s="24" t="inlineStr">
        <is>
          <t>PAPEL HIGIÊNICO FOLHA DUPLA 8X30MT</t>
        </is>
      </c>
      <c r="D8400" s="9" t="n"/>
      <c r="E8400" s="24" t="inlineStr">
        <is>
          <t>MATERIAIS DE COPA,COZINHA E LIMPEZA</t>
        </is>
      </c>
      <c r="F8400" s="24" t="inlineStr">
        <is>
          <t>MATERAIS DE CUSTEIO</t>
        </is>
      </c>
      <c r="G8400" s="9" t="inlineStr">
        <is>
          <t>UND</t>
        </is>
      </c>
      <c r="H8400" s="9" t="n"/>
      <c r="L8400" s="36" t="n">
        <v>35</v>
      </c>
      <c r="M8400" s="36">
        <f>IF(OR(D8400="",L8400=""),"",D8400*L8400)</f>
        <v/>
      </c>
    </row>
    <row r="8401" ht="15.75" customHeight="1">
      <c r="A8401" s="2" t="n"/>
      <c r="B8401" s="24" t="inlineStr">
        <is>
          <t>130286</t>
        </is>
      </c>
      <c r="C8401" s="24" t="inlineStr">
        <is>
          <t>PAPEL MANTEIGA</t>
        </is>
      </c>
      <c r="D8401" s="9" t="n"/>
      <c r="E8401" s="24" t="inlineStr">
        <is>
          <t>MATERIAIS DE LABORATÓRIO</t>
        </is>
      </c>
      <c r="F8401" s="24" t="inlineStr">
        <is>
          <t>MATERAIS DE CUSTEIO</t>
        </is>
      </c>
      <c r="G8401" s="9" t="inlineStr">
        <is>
          <t>UND</t>
        </is>
      </c>
      <c r="H8401" s="9" t="n"/>
      <c r="L8401" s="36" t="n">
        <v>35</v>
      </c>
      <c r="M8401" s="36">
        <f>IF(OR(D8401="",L8401=""),"",D8401*L8401)</f>
        <v/>
      </c>
    </row>
    <row r="8402" ht="15.75" customHeight="1">
      <c r="A8402" s="2" t="n"/>
      <c r="B8402" s="24" t="inlineStr">
        <is>
          <t>8823</t>
        </is>
      </c>
      <c r="C8402" s="24" t="inlineStr">
        <is>
          <t>PLUG 2P3 SAIDAS 10 AMPERES</t>
        </is>
      </c>
      <c r="D8402" s="9" t="n"/>
      <c r="E8402" s="24" t="inlineStr">
        <is>
          <t>MATERIAIS ELÉTRICOS</t>
        </is>
      </c>
      <c r="F8402" s="24" t="inlineStr">
        <is>
          <t>MATERAIS DE CUSTEIO</t>
        </is>
      </c>
      <c r="G8402" s="9" t="inlineStr">
        <is>
          <t>UND</t>
        </is>
      </c>
      <c r="H8402" s="9" t="n"/>
      <c r="L8402" s="36" t="n">
        <v>38</v>
      </c>
      <c r="M8402" s="36">
        <f>IF(OR(D8402="",L8402=""),"",D8402*L8402)</f>
        <v/>
      </c>
    </row>
    <row r="8403" ht="15.75" customHeight="1">
      <c r="A8403" s="2" t="n"/>
      <c r="B8403" s="24" t="inlineStr">
        <is>
          <t>30461</t>
        </is>
      </c>
      <c r="C8403" s="24" t="inlineStr">
        <is>
          <t>PAPEL PRESENTE</t>
        </is>
      </c>
      <c r="D8403" s="9" t="n"/>
      <c r="E8403" s="24" t="inlineStr">
        <is>
          <t>MATERIAIS DE COPA,COZINHA E LIMPEZA</t>
        </is>
      </c>
      <c r="F8403" s="24" t="inlineStr">
        <is>
          <t>MATERAIS DE CUSTEIO</t>
        </is>
      </c>
      <c r="G8403" s="9" t="inlineStr">
        <is>
          <t>UND</t>
        </is>
      </c>
      <c r="H8403" s="9" t="n"/>
      <c r="L8403" s="36" t="n">
        <v>35</v>
      </c>
      <c r="M8403" s="36">
        <f>IF(OR(D8403="",L8403=""),"",D8403*L8403)</f>
        <v/>
      </c>
    </row>
    <row r="8404" ht="15.75" customHeight="1">
      <c r="A8404" s="2" t="n"/>
      <c r="B8404" s="24" t="inlineStr">
        <is>
          <t>41401</t>
        </is>
      </c>
      <c r="C8404" s="24" t="inlineStr">
        <is>
          <t>PAPEL SULFITE</t>
        </is>
      </c>
      <c r="D8404" s="9" t="n"/>
      <c r="E8404" s="24" t="inlineStr">
        <is>
          <t>MATERIAIS HIDRAULICOS</t>
        </is>
      </c>
      <c r="F8404" s="24" t="inlineStr">
        <is>
          <t>MATERAIS DE CUSTEIO</t>
        </is>
      </c>
      <c r="G8404" s="9" t="inlineStr">
        <is>
          <t>UND</t>
        </is>
      </c>
      <c r="H8404" s="9" t="n"/>
      <c r="L8404" s="36" t="n">
        <v>35</v>
      </c>
      <c r="M8404" s="36">
        <f>IF(OR(D8404="",L8404=""),"",D8404*L8404)</f>
        <v/>
      </c>
    </row>
    <row r="8405" ht="15.75" customHeight="1">
      <c r="A8405" s="2" t="n"/>
      <c r="B8405" s="24" t="inlineStr">
        <is>
          <t>12300</t>
        </is>
      </c>
      <c r="C8405" s="24" t="inlineStr">
        <is>
          <t>PAPEL SULFITE A4 ALCALINO COM 500 FOLHAS</t>
        </is>
      </c>
      <c r="D8405" s="9" t="n"/>
      <c r="E8405" s="24" t="inlineStr">
        <is>
          <t>MATERIAIS DE EXPEDIENTE E DESENHO</t>
        </is>
      </c>
      <c r="F8405" s="24" t="inlineStr">
        <is>
          <t>MATERAIS DE CUSTEIO</t>
        </is>
      </c>
      <c r="G8405" s="9" t="inlineStr">
        <is>
          <t>UND</t>
        </is>
      </c>
      <c r="H8405" s="9" t="n"/>
      <c r="L8405" s="36" t="n">
        <v>35</v>
      </c>
      <c r="M8405" s="36">
        <f>IF(OR(D8405="",L8405=""),"",D8405*L8405)</f>
        <v/>
      </c>
    </row>
    <row r="8406" ht="15.75" customHeight="1">
      <c r="A8406" s="2" t="n"/>
      <c r="B8406" s="24" t="inlineStr">
        <is>
          <t>24160</t>
        </is>
      </c>
      <c r="C8406" s="24" t="inlineStr">
        <is>
          <t>PAPEL TOALHA</t>
        </is>
      </c>
      <c r="D8406" s="9" t="n"/>
      <c r="E8406" s="24" t="inlineStr">
        <is>
          <t>MATERIAIS HIDRAULICOS</t>
        </is>
      </c>
      <c r="F8406" s="24" t="inlineStr">
        <is>
          <t>MATERAIS DE CUSTEIO</t>
        </is>
      </c>
      <c r="G8406" s="9" t="inlineStr">
        <is>
          <t>UND</t>
        </is>
      </c>
      <c r="H8406" s="9" t="n"/>
      <c r="L8406" s="36" t="n">
        <v>35</v>
      </c>
      <c r="M8406" s="36">
        <f>IF(OR(D8406="",L8406=""),"",D8406*L8406)</f>
        <v/>
      </c>
    </row>
    <row r="8407" ht="15.75" customHeight="1">
      <c r="A8407" s="2" t="n"/>
      <c r="B8407" s="24" t="inlineStr">
        <is>
          <t>59201</t>
        </is>
      </c>
      <c r="C8407" s="24" t="inlineStr">
        <is>
          <t>PAPELAO</t>
        </is>
      </c>
      <c r="D8407" s="9" t="n"/>
      <c r="E8407" s="24" t="inlineStr">
        <is>
          <t>MATERIAIS HIDRAULICOS</t>
        </is>
      </c>
      <c r="F8407" s="24" t="inlineStr">
        <is>
          <t>MATERAIS DE CUSTEIO</t>
        </is>
      </c>
      <c r="G8407" s="9" t="inlineStr">
        <is>
          <t>UND</t>
        </is>
      </c>
      <c r="H8407" s="9" t="n"/>
      <c r="L8407" s="36" t="n">
        <v>35</v>
      </c>
      <c r="M8407" s="36">
        <f>IF(OR(D8407="",L8407=""),"",D8407*L8407)</f>
        <v/>
      </c>
    </row>
    <row r="8408" ht="15.75" customHeight="1">
      <c r="A8408" s="2" t="n"/>
      <c r="B8408" s="24" t="inlineStr">
        <is>
          <t>133669</t>
        </is>
      </c>
      <c r="C8408" s="24" t="inlineStr">
        <is>
          <t>CABO TORCIDO 2X15MM COBRECOM</t>
        </is>
      </c>
      <c r="D8408" s="9" t="n"/>
      <c r="E8408" s="24" t="inlineStr">
        <is>
          <t>MATERIAIS ELÉTRICOS</t>
        </is>
      </c>
      <c r="F8408" s="24" t="inlineStr">
        <is>
          <t>MATERAIS DE CUSTEIO</t>
        </is>
      </c>
      <c r="G8408" s="9" t="inlineStr">
        <is>
          <t>UND</t>
        </is>
      </c>
      <c r="H8408" s="9" t="n"/>
      <c r="L8408" s="36" t="n">
        <v>45</v>
      </c>
      <c r="M8408" s="36">
        <f>IF(OR(D8408="",L8408=""),"",D8408*L8408)</f>
        <v/>
      </c>
    </row>
    <row r="8409" ht="15.75" customHeight="1">
      <c r="A8409" s="2" t="n"/>
      <c r="B8409" s="24" t="inlineStr">
        <is>
          <t>69291</t>
        </is>
      </c>
      <c r="C8409" s="24" t="inlineStr">
        <is>
          <t>MUFLA</t>
        </is>
      </c>
      <c r="D8409" s="9" t="n"/>
      <c r="E8409" s="24" t="inlineStr">
        <is>
          <t>MATERIAIS ELÉTRICOS</t>
        </is>
      </c>
      <c r="F8409" s="24" t="inlineStr">
        <is>
          <t>MATERAIS DE CUSTEIO</t>
        </is>
      </c>
      <c r="G8409" s="9" t="inlineStr">
        <is>
          <t>UND</t>
        </is>
      </c>
      <c r="H8409" s="9" t="n"/>
      <c r="L8409" s="36" t="n">
        <v>38</v>
      </c>
      <c r="M8409" s="36">
        <f>IF(OR(D8409="",L8409=""),"",D8409*L8409)</f>
        <v/>
      </c>
    </row>
    <row r="8410" ht="15.75" customHeight="1">
      <c r="A8410" s="2" t="n"/>
      <c r="B8410" s="24" t="inlineStr">
        <is>
          <t>107666</t>
        </is>
      </c>
      <c r="C8410" s="24" t="inlineStr">
        <is>
          <t>PAPELÃO HIDRÁULICO 1/32</t>
        </is>
      </c>
      <c r="D8410" s="9" t="n"/>
      <c r="E8410" s="24" t="inlineStr">
        <is>
          <t>MATERIAIS HIDRAULICOS</t>
        </is>
      </c>
      <c r="F8410" s="24" t="inlineStr">
        <is>
          <t>MATERAIS DE CUSTEIO</t>
        </is>
      </c>
      <c r="G8410" s="9" t="inlineStr">
        <is>
          <t>UND</t>
        </is>
      </c>
      <c r="H8410" s="9" t="n"/>
      <c r="L8410" s="36" t="n">
        <v>35</v>
      </c>
      <c r="M8410" s="36">
        <f>IF(OR(D8410="",L8410=""),"",D8410*L8410)</f>
        <v/>
      </c>
    </row>
    <row r="8411" ht="15.75" customHeight="1">
      <c r="A8411" s="2" t="n"/>
      <c r="B8411" s="24" t="inlineStr">
        <is>
          <t>120299</t>
        </is>
      </c>
      <c r="C8411" s="24" t="inlineStr">
        <is>
          <t>PAPELÃO HIDRÁULICO 1/64</t>
        </is>
      </c>
      <c r="D8411" s="9" t="n"/>
      <c r="E8411" s="24" t="inlineStr">
        <is>
          <t>MATERIAIS DE OFICINA E USO GERAL</t>
        </is>
      </c>
      <c r="F8411" s="24" t="inlineStr">
        <is>
          <t>MATERAIS DE CUSTEIO</t>
        </is>
      </c>
      <c r="G8411" s="9" t="inlineStr">
        <is>
          <t>UND</t>
        </is>
      </c>
      <c r="H8411" s="9" t="n"/>
      <c r="L8411" s="36" t="n">
        <v>35</v>
      </c>
      <c r="M8411" s="36">
        <f>IF(OR(D8411="",L8411=""),"",D8411*L8411)</f>
        <v/>
      </c>
    </row>
    <row r="8412" ht="15.75" customHeight="1">
      <c r="A8412" s="2" t="n"/>
      <c r="B8412" s="24" t="inlineStr">
        <is>
          <t>48573</t>
        </is>
      </c>
      <c r="C8412" s="24" t="inlineStr">
        <is>
          <t>PAPELAO PARA JUNTAS</t>
        </is>
      </c>
      <c r="D8412" s="9" t="n"/>
      <c r="E8412" s="24" t="inlineStr">
        <is>
          <t>MATERIAIS HIDRAULICOS</t>
        </is>
      </c>
      <c r="F8412" s="24" t="inlineStr">
        <is>
          <t>MATERAIS DE CUSTEIO</t>
        </is>
      </c>
      <c r="G8412" s="9" t="inlineStr">
        <is>
          <t>UND</t>
        </is>
      </c>
      <c r="H8412" s="9" t="n"/>
      <c r="L8412" s="36" t="n">
        <v>35</v>
      </c>
      <c r="M8412" s="36">
        <f>IF(OR(D8412="",L8412=""),"",D8412*L8412)</f>
        <v/>
      </c>
    </row>
    <row r="8413" ht="15.75" customHeight="1">
      <c r="A8413" s="2" t="n"/>
      <c r="B8413" s="24" t="inlineStr">
        <is>
          <t>63992</t>
        </is>
      </c>
      <c r="C8413" s="24" t="inlineStr">
        <is>
          <t>INTERRUPTOR STYLUS</t>
        </is>
      </c>
      <c r="D8413" s="9" t="n"/>
      <c r="E8413" s="24" t="inlineStr">
        <is>
          <t>MATERIAIS ELÉTRICOS</t>
        </is>
      </c>
      <c r="F8413" s="24" t="inlineStr">
        <is>
          <t>MATERAIS DE CUSTEIO</t>
        </is>
      </c>
      <c r="G8413" s="9" t="inlineStr">
        <is>
          <t>UND</t>
        </is>
      </c>
      <c r="H8413" s="9" t="n"/>
      <c r="L8413" s="36" t="n">
        <v>38</v>
      </c>
      <c r="M8413" s="36">
        <f>IF(OR(D8413="",L8413=""),"",D8413*L8413)</f>
        <v/>
      </c>
    </row>
    <row r="8414" ht="15.75" customHeight="1">
      <c r="A8414" s="2" t="n"/>
      <c r="B8414" s="24" t="inlineStr">
        <is>
          <t>135993</t>
        </is>
      </c>
      <c r="C8414" s="24" t="inlineStr">
        <is>
          <t>CABO MULTIPLEX DUPLEX 0,6/1,0KV 10,00MM XLPE 1M PT</t>
        </is>
      </c>
      <c r="D8414" s="9" t="n"/>
      <c r="E8414" s="24" t="inlineStr">
        <is>
          <t>MATERIAIS ELÉTRICOS</t>
        </is>
      </c>
      <c r="F8414" s="24" t="inlineStr">
        <is>
          <t>MATERAIS DE CUSTEIO</t>
        </is>
      </c>
      <c r="G8414" s="9" t="inlineStr">
        <is>
          <t>UND</t>
        </is>
      </c>
      <c r="H8414" s="9" t="n"/>
      <c r="L8414" s="36" t="n">
        <v>45</v>
      </c>
      <c r="M8414" s="36">
        <f>IF(OR(D8414="",L8414=""),"",D8414*L8414)</f>
        <v/>
      </c>
    </row>
    <row r="8415" ht="15.75" customHeight="1">
      <c r="A8415" s="2" t="n"/>
      <c r="B8415" s="24" t="inlineStr">
        <is>
          <t>135935</t>
        </is>
      </c>
      <c r="C8415" s="24" t="inlineStr">
        <is>
          <t>TOMADA C3 10A</t>
        </is>
      </c>
      <c r="D8415" s="9" t="n"/>
      <c r="E8415" s="24" t="inlineStr">
        <is>
          <t>MATERIAIS ELÉTRICOS</t>
        </is>
      </c>
      <c r="F8415" s="24" t="inlineStr">
        <is>
          <t>MATERAIS DE CUSTEIO</t>
        </is>
      </c>
      <c r="G8415" s="9" t="inlineStr">
        <is>
          <t>UND</t>
        </is>
      </c>
      <c r="H8415" s="9" t="n"/>
      <c r="L8415" s="36" t="n">
        <v>38</v>
      </c>
      <c r="M8415" s="36">
        <f>IF(OR(D8415="",L8415=""),"",D8415*L8415)</f>
        <v/>
      </c>
    </row>
    <row r="8416" ht="15.75" customHeight="1">
      <c r="A8416" s="2" t="n"/>
      <c r="B8416" s="24" t="inlineStr">
        <is>
          <t>98683</t>
        </is>
      </c>
      <c r="C8416" s="24" t="inlineStr">
        <is>
          <t>PAPELÃO VOLUMOIDE PH 120 1/32 X1000MM</t>
        </is>
      </c>
      <c r="D8416" s="9" t="n"/>
      <c r="E8416" s="24" t="inlineStr">
        <is>
          <t>MATERIAIS DE OFICINA E USO GERAL</t>
        </is>
      </c>
      <c r="F8416" s="24" t="inlineStr">
        <is>
          <t>MATERAIS DE CUSTEIO</t>
        </is>
      </c>
      <c r="G8416" s="9" t="inlineStr">
        <is>
          <t>UND</t>
        </is>
      </c>
      <c r="H8416" s="9" t="n"/>
      <c r="L8416" s="36" t="n">
        <v>35</v>
      </c>
      <c r="M8416" s="36">
        <f>IF(OR(D8416="",L8416=""),"",D8416*L8416)</f>
        <v/>
      </c>
    </row>
    <row r="8417" ht="15.75" customHeight="1">
      <c r="A8417" s="2" t="n"/>
      <c r="B8417" s="24" t="inlineStr">
        <is>
          <t>135881</t>
        </is>
      </c>
      <c r="C8417" s="24" t="inlineStr">
        <is>
          <t>ADAPTADOR ADP2-34 2P+T</t>
        </is>
      </c>
      <c r="D8417" s="9" t="n"/>
      <c r="E8417" s="24" t="inlineStr">
        <is>
          <t>MATERIAIS ELÉTRICOS</t>
        </is>
      </c>
      <c r="F8417" s="24" t="inlineStr">
        <is>
          <t>MATERAIS DE CUSTEIO</t>
        </is>
      </c>
      <c r="G8417" s="9" t="inlineStr">
        <is>
          <t>UND</t>
        </is>
      </c>
      <c r="H8417" s="9" t="n"/>
      <c r="L8417" s="36" t="n">
        <v>38</v>
      </c>
      <c r="M8417" s="36">
        <f>IF(OR(D8417="",L8417=""),"",D8417*L8417)</f>
        <v/>
      </c>
    </row>
    <row r="8418" ht="15.75" customHeight="1">
      <c r="A8418" s="2" t="n"/>
      <c r="B8418" s="24" t="inlineStr">
        <is>
          <t>133570</t>
        </is>
      </c>
      <c r="C8418" s="24" t="inlineStr">
        <is>
          <t>RESISTÊNCIA PARA AUTOCLAVE REDONDA 17 CM CURV 7000W INOX</t>
        </is>
      </c>
      <c r="D8418" s="9" t="n"/>
      <c r="E8418" s="24" t="inlineStr">
        <is>
          <t>MATERIAIS ELÉTRICOS</t>
        </is>
      </c>
      <c r="F8418" s="24" t="inlineStr">
        <is>
          <t>MATERAIS DE CUSTEIO</t>
        </is>
      </c>
      <c r="G8418" s="9" t="inlineStr">
        <is>
          <t>UND</t>
        </is>
      </c>
      <c r="H8418" s="9" t="n"/>
      <c r="L8418" s="36" t="n">
        <v>38</v>
      </c>
      <c r="M8418" s="36">
        <f>IF(OR(D8418="",L8418=""),"",D8418*L8418)</f>
        <v/>
      </c>
    </row>
    <row r="8419" ht="15.75" customHeight="1">
      <c r="A8419" s="2" t="n"/>
      <c r="B8419" s="24" t="inlineStr">
        <is>
          <t>6037</t>
        </is>
      </c>
      <c r="C8419" s="24" t="inlineStr">
        <is>
          <t>CABO DE COBRE ELET. SUBMERSIVEL TRIF.CHATO ISOLADO 2,5 MMAÃ‚Â²</t>
        </is>
      </c>
      <c r="D8419" s="9" t="n"/>
      <c r="E8419" s="24" t="inlineStr">
        <is>
          <t>MATERIAIS ELÉTRICOS</t>
        </is>
      </c>
      <c r="F8419" s="24" t="inlineStr">
        <is>
          <t>MATERAIS DE CUSTEIO</t>
        </is>
      </c>
      <c r="G8419" s="9" t="inlineStr">
        <is>
          <t>UND</t>
        </is>
      </c>
      <c r="H8419" s="9" t="n"/>
      <c r="L8419" s="36" t="n">
        <v>45</v>
      </c>
      <c r="M8419" s="36">
        <f>IF(OR(D8419="",L8419=""),"",D8419*L8419)</f>
        <v/>
      </c>
    </row>
    <row r="8420" ht="15.75" customHeight="1">
      <c r="A8420" s="2" t="n"/>
      <c r="B8420" s="24" t="inlineStr">
        <is>
          <t>87491</t>
        </is>
      </c>
      <c r="C8420" s="24" t="inlineStr">
        <is>
          <t>TOMADA STECK SOB NEWKON N4 3P+T</t>
        </is>
      </c>
      <c r="D8420" s="9" t="n"/>
      <c r="E8420" s="24" t="inlineStr">
        <is>
          <t>MATERIAIS ELÉTRICOS</t>
        </is>
      </c>
      <c r="F8420" s="24" t="inlineStr">
        <is>
          <t>MATERAIS DE CUSTEIO</t>
        </is>
      </c>
      <c r="G8420" s="9" t="inlineStr">
        <is>
          <t>UND</t>
        </is>
      </c>
      <c r="H8420" s="9" t="n"/>
      <c r="L8420" s="36" t="n">
        <v>38</v>
      </c>
      <c r="M8420" s="36">
        <f>IF(OR(D8420="",L8420=""),"",D8420*L8420)</f>
        <v/>
      </c>
    </row>
    <row r="8421" ht="15.75" customHeight="1">
      <c r="A8421" s="2" t="n"/>
      <c r="B8421" s="24" t="inlineStr">
        <is>
          <t>55053</t>
        </is>
      </c>
      <c r="C8421" s="24" t="inlineStr">
        <is>
          <t>PAPELEIRA</t>
        </is>
      </c>
      <c r="D8421" s="9" t="n"/>
      <c r="E8421" s="24" t="inlineStr">
        <is>
          <t>MATERIAIS HIDRAULICOS</t>
        </is>
      </c>
      <c r="F8421" s="24" t="inlineStr">
        <is>
          <t>MATERAIS DE CUSTEIO</t>
        </is>
      </c>
      <c r="G8421" s="9" t="inlineStr">
        <is>
          <t>UND</t>
        </is>
      </c>
      <c r="H8421" s="9" t="n"/>
      <c r="L8421" s="36" t="n">
        <v>35</v>
      </c>
      <c r="M8421" s="36">
        <f>IF(OR(D8421="",L8421=""),"",D8421*L8421)</f>
        <v/>
      </c>
    </row>
    <row r="8422" ht="15.75" customHeight="1">
      <c r="A8422" s="2" t="n"/>
      <c r="B8422" s="24" t="inlineStr">
        <is>
          <t>68601</t>
        </is>
      </c>
      <c r="C8422" s="24" t="inlineStr">
        <is>
          <t>PAQUIMETRO</t>
        </is>
      </c>
      <c r="D8422" s="9" t="n"/>
      <c r="E8422" s="24" t="inlineStr">
        <is>
          <t>MATERIAIS DE OFICINA E USO GERAL</t>
        </is>
      </c>
      <c r="F8422" s="24" t="inlineStr">
        <is>
          <t>MATERAIS DE CUSTEIO</t>
        </is>
      </c>
      <c r="G8422" s="9" t="inlineStr">
        <is>
          <t>UND</t>
        </is>
      </c>
      <c r="H8422" s="9" t="n"/>
      <c r="L8422" s="36" t="n">
        <v>38</v>
      </c>
      <c r="M8422" s="36">
        <f>IF(OR(D8422="",L8422=""),"",D8422*L8422)</f>
        <v/>
      </c>
    </row>
    <row r="8423" ht="15.75" customHeight="1">
      <c r="A8423" s="2" t="n"/>
      <c r="B8423" s="24" t="inlineStr">
        <is>
          <t>44990</t>
        </is>
      </c>
      <c r="C8423" s="24" t="inlineStr">
        <is>
          <t>PLUGUE ADAPTADOR PLUZIE 10A 2P+T</t>
        </is>
      </c>
      <c r="D8423" s="9" t="n"/>
      <c r="E8423" s="24" t="inlineStr">
        <is>
          <t>MATERIAIS ELÉTRICOS</t>
        </is>
      </c>
      <c r="F8423" s="24" t="inlineStr">
        <is>
          <t>MATERAIS DE CUSTEIO</t>
        </is>
      </c>
      <c r="G8423" s="9" t="inlineStr">
        <is>
          <t>UND</t>
        </is>
      </c>
      <c r="H8423" s="9" t="n"/>
      <c r="L8423" s="36" t="n">
        <v>38</v>
      </c>
      <c r="M8423" s="36">
        <f>IF(OR(D8423="",L8423=""),"",D8423*L8423)</f>
        <v/>
      </c>
    </row>
    <row r="8424" ht="15.75" customHeight="1">
      <c r="A8424" s="2" t="n"/>
      <c r="B8424" s="24" t="inlineStr">
        <is>
          <t>45008</t>
        </is>
      </c>
      <c r="C8424" s="24" t="inlineStr">
        <is>
          <t>INTER SOBREPOR 3 TECLAS</t>
        </is>
      </c>
      <c r="D8424" s="9" t="n"/>
      <c r="E8424" s="24" t="inlineStr">
        <is>
          <t>MATERIAIS ELÉTRICOS</t>
        </is>
      </c>
      <c r="F8424" s="24" t="inlineStr">
        <is>
          <t>MATERAIS DE CUSTEIO</t>
        </is>
      </c>
      <c r="G8424" s="9" t="inlineStr">
        <is>
          <t>UND</t>
        </is>
      </c>
      <c r="H8424" s="9" t="n"/>
      <c r="L8424" s="36" t="n">
        <v>38</v>
      </c>
      <c r="M8424" s="36">
        <f>IF(OR(D8424="",L8424=""),"",D8424*L8424)</f>
        <v/>
      </c>
    </row>
    <row r="8425" ht="15.75" customHeight="1">
      <c r="A8425" s="2" t="n"/>
      <c r="B8425" s="24" t="inlineStr">
        <is>
          <t>140280</t>
        </is>
      </c>
      <c r="C8425" s="24" t="inlineStr">
        <is>
          <t>PAQUIMETRO PLÁSTICO 150MM / 6 954</t>
        </is>
      </c>
      <c r="D8425" s="9" t="n"/>
      <c r="E8425" s="24" t="inlineStr">
        <is>
          <t>MATERIAIS DE OFICINA E USO GERAL</t>
        </is>
      </c>
      <c r="F8425" s="24" t="inlineStr">
        <is>
          <t>MATERAIS DE CUSTEIO</t>
        </is>
      </c>
      <c r="G8425" s="9" t="inlineStr">
        <is>
          <t>UND</t>
        </is>
      </c>
      <c r="H8425" s="9" t="n"/>
      <c r="L8425" s="36" t="n">
        <v>38</v>
      </c>
      <c r="M8425" s="36">
        <f>IF(OR(D8425="",L8425=""),"",D8425*L8425)</f>
        <v/>
      </c>
    </row>
    <row r="8426" ht="15.75" customHeight="1">
      <c r="A8426" s="2" t="n"/>
      <c r="B8426" s="24" t="inlineStr">
        <is>
          <t>64508</t>
        </is>
      </c>
      <c r="C8426" s="24" t="inlineStr">
        <is>
          <t>PAR COM CABO</t>
        </is>
      </c>
      <c r="D8426" s="9" t="n"/>
      <c r="E8426" s="24" t="inlineStr">
        <is>
          <t>MATERIAIS DE OFICINA E USO GERAL</t>
        </is>
      </c>
      <c r="F8426" s="24" t="inlineStr">
        <is>
          <t>MATERAIS DE CUSTEIO</t>
        </is>
      </c>
      <c r="G8426" s="9" t="inlineStr">
        <is>
          <t>UND</t>
        </is>
      </c>
      <c r="H8426" s="9" t="n"/>
      <c r="L8426" s="36" t="n">
        <v>45</v>
      </c>
      <c r="M8426" s="36">
        <f>IF(OR(D8426="",L8426=""),"",D8426*L8426)</f>
        <v/>
      </c>
    </row>
    <row r="8427" ht="15.75" customHeight="1">
      <c r="A8427" s="2" t="n"/>
      <c r="B8427" s="24" t="inlineStr">
        <is>
          <t>135177</t>
        </is>
      </c>
      <c r="C8427" s="24" t="inlineStr">
        <is>
          <t>COOLER 150X150X51 220V</t>
        </is>
      </c>
      <c r="D8427" s="9" t="n"/>
      <c r="E8427" s="24" t="inlineStr">
        <is>
          <t>MATERIAIS ELÉTRICOS</t>
        </is>
      </c>
      <c r="F8427" s="24" t="inlineStr">
        <is>
          <t>MATERAIS DE CUSTEIO</t>
        </is>
      </c>
      <c r="G8427" s="9" t="inlineStr">
        <is>
          <t>UND</t>
        </is>
      </c>
      <c r="H8427" s="9" t="n"/>
      <c r="L8427" s="36" t="n">
        <v>38</v>
      </c>
      <c r="M8427" s="36">
        <f>IF(OR(D8427="",L8427=""),"",D8427*L8427)</f>
        <v/>
      </c>
    </row>
    <row r="8428" ht="15.75" customHeight="1">
      <c r="A8428" s="2" t="n"/>
      <c r="B8428" s="24" t="inlineStr">
        <is>
          <t>135131</t>
        </is>
      </c>
      <c r="C8428" s="24" t="inlineStr">
        <is>
          <t>TOMADA TRAMONTINA ARIA SIMPLES 2P+T 10 A</t>
        </is>
      </c>
      <c r="D8428" s="9" t="n"/>
      <c r="E8428" s="24" t="inlineStr">
        <is>
          <t>MATERIAIS ELÉTRICOS</t>
        </is>
      </c>
      <c r="F8428" s="24" t="inlineStr">
        <is>
          <t>MATERAIS DE CUSTEIO</t>
        </is>
      </c>
      <c r="G8428" s="9" t="inlineStr">
        <is>
          <t>UND</t>
        </is>
      </c>
      <c r="H8428" s="9" t="n"/>
      <c r="L8428" s="36" t="n">
        <v>38</v>
      </c>
      <c r="M8428" s="36">
        <f>IF(OR(D8428="",L8428=""),"",D8428*L8428)</f>
        <v/>
      </c>
    </row>
    <row r="8429" ht="15.75" customHeight="1">
      <c r="A8429" s="2" t="n"/>
      <c r="B8429" s="24" t="inlineStr">
        <is>
          <t>135190</t>
        </is>
      </c>
      <c r="C8429" s="24" t="inlineStr">
        <is>
          <t>COOLER 180X180X60 110/220 V</t>
        </is>
      </c>
      <c r="D8429" s="9" t="n"/>
      <c r="E8429" s="24" t="inlineStr">
        <is>
          <t>MATERIAIS ELÉTRICOS</t>
        </is>
      </c>
      <c r="F8429" s="24" t="inlineStr">
        <is>
          <t>MATERAIS DE CUSTEIO</t>
        </is>
      </c>
      <c r="G8429" s="9" t="inlineStr">
        <is>
          <t>UND</t>
        </is>
      </c>
      <c r="H8429" s="9" t="n"/>
      <c r="L8429" s="36" t="n">
        <v>38</v>
      </c>
      <c r="M8429" s="36">
        <f>IF(OR(D8429="",L8429=""),"",D8429*L8429)</f>
        <v/>
      </c>
    </row>
    <row r="8430" ht="15.75" customHeight="1">
      <c r="A8430" s="2" t="n"/>
      <c r="B8430" s="24" t="inlineStr">
        <is>
          <t>135071</t>
        </is>
      </c>
      <c r="C8430" s="24" t="inlineStr">
        <is>
          <t>DISJUNTOR 3 TRIPOLAR 20A</t>
        </is>
      </c>
      <c r="D8430" s="9" t="n"/>
      <c r="E8430" s="24" t="inlineStr">
        <is>
          <t>MATERIAIS ELÉTRICOS</t>
        </is>
      </c>
      <c r="F8430" s="24" t="inlineStr">
        <is>
          <t>MATERAIS DE CUSTEIO</t>
        </is>
      </c>
      <c r="G8430" s="9" t="inlineStr">
        <is>
          <t>UND</t>
        </is>
      </c>
      <c r="H8430" s="9" t="n"/>
      <c r="L8430" s="36" t="n">
        <v>38</v>
      </c>
      <c r="M8430" s="36">
        <f>IF(OR(D8430="",L8430=""),"",D8430*L8430)</f>
        <v/>
      </c>
    </row>
    <row r="8431" ht="15.75" customHeight="1">
      <c r="A8431" s="2" t="n"/>
      <c r="B8431" s="24" t="inlineStr">
        <is>
          <t>135059</t>
        </is>
      </c>
      <c r="C8431" s="24" t="inlineStr">
        <is>
          <t>DISJUNTOR 3 TRIPOLAR 70A</t>
        </is>
      </c>
      <c r="D8431" s="9" t="n"/>
      <c r="E8431" s="24" t="inlineStr">
        <is>
          <t>MATERIAIS ELÉTRICOS</t>
        </is>
      </c>
      <c r="F8431" s="24" t="inlineStr">
        <is>
          <t>MATERAIS DE CUSTEIO</t>
        </is>
      </c>
      <c r="G8431" s="9" t="inlineStr">
        <is>
          <t>UND</t>
        </is>
      </c>
      <c r="H8431" s="9" t="n"/>
      <c r="L8431" s="36" t="n">
        <v>38</v>
      </c>
      <c r="M8431" s="36">
        <f>IF(OR(D8431="",L8431=""),"",D8431*L8431)</f>
        <v/>
      </c>
    </row>
    <row r="8432" ht="15.75" customHeight="1">
      <c r="A8432" s="2" t="n"/>
      <c r="B8432" s="24" t="inlineStr">
        <is>
          <t>135042</t>
        </is>
      </c>
      <c r="C8432" s="24" t="inlineStr">
        <is>
          <t>BOTOEIRA LIGA E DESLIGA</t>
        </is>
      </c>
      <c r="D8432" s="9" t="n"/>
      <c r="E8432" s="24" t="inlineStr">
        <is>
          <t>MATERIAIS ELÉTRICOS</t>
        </is>
      </c>
      <c r="F8432" s="24" t="inlineStr">
        <is>
          <t>MATERAIS DE CUSTEIO</t>
        </is>
      </c>
      <c r="G8432" s="9" t="inlineStr">
        <is>
          <t>UND</t>
        </is>
      </c>
      <c r="H8432" s="9" t="n"/>
      <c r="L8432" s="36" t="n">
        <v>38</v>
      </c>
      <c r="M8432" s="36">
        <f>IF(OR(D8432="",L8432=""),"",D8432*L8432)</f>
        <v/>
      </c>
    </row>
    <row r="8433" ht="15.75" customHeight="1">
      <c r="A8433" s="2" t="n"/>
      <c r="B8433" s="24" t="inlineStr">
        <is>
          <t>135036</t>
        </is>
      </c>
      <c r="C8433" s="24" t="inlineStr">
        <is>
          <t>ILUMI SLIM SOBREPOR 1 TOMADA 20A 250V</t>
        </is>
      </c>
      <c r="D8433" s="9" t="n"/>
      <c r="E8433" s="24" t="inlineStr">
        <is>
          <t>MATERIAIS ELÉTRICOS</t>
        </is>
      </c>
      <c r="F8433" s="24" t="inlineStr">
        <is>
          <t>MATERAIS DE CUSTEIO</t>
        </is>
      </c>
      <c r="G8433" s="9" t="inlineStr">
        <is>
          <t>UND</t>
        </is>
      </c>
      <c r="H8433" s="9" t="n"/>
      <c r="L8433" s="36" t="n">
        <v>38</v>
      </c>
      <c r="M8433" s="36">
        <f>IF(OR(D8433="",L8433=""),"",D8433*L8433)</f>
        <v/>
      </c>
    </row>
    <row r="8434" ht="15.75" customHeight="1">
      <c r="A8434" s="2" t="n"/>
      <c r="B8434" s="24" t="inlineStr">
        <is>
          <t>135020</t>
        </is>
      </c>
      <c r="C8434" s="24" t="inlineStr">
        <is>
          <t>CONTATOR TRIPOLAR CJX2-25 D2510 220V 60 HZ</t>
        </is>
      </c>
      <c r="D8434" s="9" t="n"/>
      <c r="E8434" s="24" t="inlineStr">
        <is>
          <t>MATERIAIS ELÉTRICOS</t>
        </is>
      </c>
      <c r="F8434" s="24" t="inlineStr">
        <is>
          <t>MATERAIS DE CUSTEIO</t>
        </is>
      </c>
      <c r="G8434" s="9" t="inlineStr">
        <is>
          <t>UND</t>
        </is>
      </c>
      <c r="H8434" s="9" t="n"/>
      <c r="L8434" s="36" t="n">
        <v>38</v>
      </c>
      <c r="M8434" s="36">
        <f>IF(OR(D8434="",L8434=""),"",D8434*L8434)</f>
        <v/>
      </c>
    </row>
    <row r="8435" ht="15.75" customHeight="1">
      <c r="A8435" s="2" t="n"/>
      <c r="B8435" s="24" t="inlineStr">
        <is>
          <t>66393</t>
        </is>
      </c>
      <c r="C8435" s="24" t="inlineStr">
        <is>
          <t>PAR DE BRACO REGULAVEL</t>
        </is>
      </c>
      <c r="D8435" s="9" t="n"/>
      <c r="E8435" s="24" t="inlineStr">
        <is>
          <t>MATERIAIS DE OFICINA E USO GERAL</t>
        </is>
      </c>
      <c r="F8435" s="24" t="inlineStr">
        <is>
          <t>MATERAIS DE CUSTEIO</t>
        </is>
      </c>
      <c r="G8435" s="9" t="inlineStr">
        <is>
          <t>UND</t>
        </is>
      </c>
      <c r="H8435" s="9" t="n"/>
      <c r="L8435" s="36" t="n">
        <v>38</v>
      </c>
      <c r="M8435" s="36">
        <f>IF(OR(D8435="",L8435=""),"",D8435*L8435)</f>
        <v/>
      </c>
    </row>
    <row r="8436" ht="15.75" customHeight="1">
      <c r="A8436" s="2" t="n"/>
      <c r="B8436" s="24" t="inlineStr">
        <is>
          <t>87509</t>
        </is>
      </c>
      <c r="C8436" s="24" t="inlineStr">
        <is>
          <t>PROJETOR OLÍVIO 1000 W E40 RC 85T</t>
        </is>
      </c>
      <c r="D8436" s="9" t="n"/>
      <c r="E8436" s="24" t="inlineStr">
        <is>
          <t>MATERIAIS ELÉTRICOS</t>
        </is>
      </c>
      <c r="F8436" s="24" t="inlineStr">
        <is>
          <t>MATERAIS DE CUSTEIO</t>
        </is>
      </c>
      <c r="G8436" s="9" t="inlineStr">
        <is>
          <t>UND</t>
        </is>
      </c>
      <c r="H8436" s="9" t="n"/>
      <c r="L8436" s="36" t="n">
        <v>38</v>
      </c>
      <c r="M8436" s="36">
        <f>IF(OR(D8436="",L8436=""),"",D8436*L8436)</f>
        <v/>
      </c>
    </row>
    <row r="8437" ht="15.75" customHeight="1">
      <c r="A8437" s="2" t="n"/>
      <c r="B8437" s="24" t="inlineStr">
        <is>
          <t>124802</t>
        </is>
      </c>
      <c r="C8437" s="24" t="inlineStr">
        <is>
          <t>PAR DE GONZO 1/2</t>
        </is>
      </c>
      <c r="D8437" s="9" t="n"/>
      <c r="E8437" s="24" t="inlineStr">
        <is>
          <t>MATERIAIS DE OFICINA E USO GERAL</t>
        </is>
      </c>
      <c r="F8437" s="24" t="inlineStr">
        <is>
          <t>MATERAIS DE CUSTEIO</t>
        </is>
      </c>
      <c r="G8437" s="9" t="inlineStr">
        <is>
          <t>UND</t>
        </is>
      </c>
      <c r="H8437" s="9" t="n"/>
      <c r="L8437" s="36" t="n">
        <v>38</v>
      </c>
      <c r="M8437" s="36">
        <f>IF(OR(D8437="",L8437=""),"",D8437*L8437)</f>
        <v/>
      </c>
    </row>
    <row r="8438" ht="15.75" customHeight="1">
      <c r="A8438" s="2" t="n"/>
      <c r="B8438" s="24" t="inlineStr">
        <is>
          <t>133824</t>
        </is>
      </c>
      <c r="C8438" s="24" t="inlineStr">
        <is>
          <t>CONECTOR MACHO F.AR (27) - 5/8 X 1/2 NPT MONTADA</t>
        </is>
      </c>
      <c r="D8438" s="9" t="n"/>
      <c r="E8438" s="24" t="inlineStr">
        <is>
          <t>MATERIAIS ELÉTRICOS</t>
        </is>
      </c>
      <c r="F8438" s="24" t="inlineStr">
        <is>
          <t>MATERAIS DE CUSTEIO</t>
        </is>
      </c>
      <c r="G8438" s="9" t="inlineStr">
        <is>
          <t>UND</t>
        </is>
      </c>
      <c r="H8438" s="9" t="n"/>
      <c r="L8438" s="36" t="n">
        <v>38</v>
      </c>
      <c r="M8438" s="36">
        <f>IF(OR(D8438="",L8438=""),"",D8438*L8438)</f>
        <v/>
      </c>
    </row>
    <row r="8439" ht="15.75" customHeight="1">
      <c r="A8439" s="2" t="n"/>
      <c r="B8439" s="24" t="inlineStr">
        <is>
          <t>133831</t>
        </is>
      </c>
      <c r="C8439" s="24" t="inlineStr">
        <is>
          <t>PLUG SEXTAVADO - 12.700 - 1/2 NPT</t>
        </is>
      </c>
      <c r="D8439" s="9" t="n"/>
      <c r="E8439" s="24" t="inlineStr">
        <is>
          <t>MATERIAIS ELÉTRICOS</t>
        </is>
      </c>
      <c r="F8439" s="24" t="inlineStr">
        <is>
          <t>MATERAIS DE CUSTEIO</t>
        </is>
      </c>
      <c r="G8439" s="9" t="inlineStr">
        <is>
          <t>UND</t>
        </is>
      </c>
      <c r="H8439" s="9" t="n"/>
      <c r="L8439" s="36" t="n">
        <v>38</v>
      </c>
      <c r="M8439" s="36">
        <f>IF(OR(D8439="",L8439=""),"",D8439*L8439)</f>
        <v/>
      </c>
    </row>
    <row r="8440" ht="15.75" customHeight="1">
      <c r="A8440" s="2" t="n"/>
      <c r="B8440" s="24" t="inlineStr">
        <is>
          <t>14806</t>
        </is>
      </c>
      <c r="C8440" s="24" t="inlineStr">
        <is>
          <t>INTERRUPTOR 3S SIMPLES C/PL 0656  FAME</t>
        </is>
      </c>
      <c r="D8440" s="9" t="n"/>
      <c r="E8440" s="24" t="inlineStr">
        <is>
          <t>MATERIAIS ELÉTRICOS</t>
        </is>
      </c>
      <c r="F8440" s="24" t="inlineStr">
        <is>
          <t>MATERAIS DE CUSTEIO</t>
        </is>
      </c>
      <c r="G8440" s="9" t="inlineStr">
        <is>
          <t>UND</t>
        </is>
      </c>
      <c r="H8440" s="9" t="n"/>
      <c r="L8440" s="36" t="n">
        <v>38</v>
      </c>
      <c r="M8440" s="36">
        <f>IF(OR(D8440="",L8440=""),"",D8440*L8440)</f>
        <v/>
      </c>
    </row>
    <row r="8441" ht="15.75" customHeight="1">
      <c r="A8441" s="2" t="n"/>
      <c r="B8441" s="24" t="inlineStr">
        <is>
          <t>43133</t>
        </is>
      </c>
      <c r="C8441" s="24" t="inlineStr">
        <is>
          <t>PARA RAIO POLIM 12KV 10KA</t>
        </is>
      </c>
      <c r="D8441" s="9" t="n"/>
      <c r="E8441" s="24" t="inlineStr">
        <is>
          <t>MATERIAIS DE OFICINA E USO GERAL</t>
        </is>
      </c>
      <c r="F8441" s="24" t="inlineStr">
        <is>
          <t>MATERAIS DE CUSTEIO</t>
        </is>
      </c>
      <c r="G8441" s="9" t="inlineStr">
        <is>
          <t>KG</t>
        </is>
      </c>
      <c r="H8441" s="9" t="n"/>
      <c r="L8441" s="36" t="n">
        <v>8.9</v>
      </c>
      <c r="M8441" s="36">
        <f>IF(OR(D8441="",L8441=""),"",D8441*L8441)</f>
        <v/>
      </c>
    </row>
    <row r="8442" ht="15.75" customHeight="1">
      <c r="A8442" s="2" t="n"/>
      <c r="B8442" s="24" t="inlineStr">
        <is>
          <t>37256</t>
        </is>
      </c>
      <c r="C8442" s="24" t="inlineStr">
        <is>
          <t>PARA RAIO POLIMETRIC 12KV 10KA</t>
        </is>
      </c>
      <c r="D8442" s="9" t="n"/>
      <c r="E8442" s="24" t="inlineStr">
        <is>
          <t>MATERIAIS DE OFICINA E USO GERAL</t>
        </is>
      </c>
      <c r="F8442" s="24" t="inlineStr">
        <is>
          <t>MATERAIS DE CUSTEIO</t>
        </is>
      </c>
      <c r="G8442" s="9" t="inlineStr">
        <is>
          <t>KG</t>
        </is>
      </c>
      <c r="H8442" s="9" t="n"/>
      <c r="L8442" s="36" t="n">
        <v>8.9</v>
      </c>
      <c r="M8442" s="36">
        <f>IF(OR(D8442="",L8442=""),"",D8442*L8442)</f>
        <v/>
      </c>
    </row>
    <row r="8443" ht="15.75" customHeight="1">
      <c r="A8443" s="2" t="n"/>
      <c r="B8443" s="24" t="inlineStr">
        <is>
          <t>73884</t>
        </is>
      </c>
      <c r="C8443" s="24" t="inlineStr">
        <is>
          <t>SOFT STARTE - 130A - 50CV - 75CV / 380V - 100CV/440V SEM IHM - COM BY-PASS INCORPORADA, ALIMENTACA 220/575 - ALIMENTACAO</t>
        </is>
      </c>
      <c r="D8443" s="9" t="n"/>
      <c r="E8443" s="24" t="inlineStr">
        <is>
          <t>MATERIAIS ELÉTRICOS</t>
        </is>
      </c>
      <c r="F8443" s="24" t="inlineStr">
        <is>
          <t>MATERAIS DE CUSTEIO</t>
        </is>
      </c>
      <c r="G8443" s="9" t="inlineStr">
        <is>
          <t>UND</t>
        </is>
      </c>
      <c r="H8443" s="9" t="n"/>
      <c r="L8443" s="36" t="n">
        <v>38</v>
      </c>
      <c r="M8443" s="36">
        <f>IF(OR(D8443="",L8443=""),"",D8443*L8443)</f>
        <v/>
      </c>
    </row>
    <row r="8444" ht="15.75" customHeight="1">
      <c r="A8444" s="2" t="n"/>
      <c r="B8444" s="24" t="inlineStr">
        <is>
          <t>33933</t>
        </is>
      </c>
      <c r="C8444" s="24" t="inlineStr">
        <is>
          <t>PARABRISA</t>
        </is>
      </c>
      <c r="D8444" s="9" t="n"/>
      <c r="E8444" s="24" t="inlineStr">
        <is>
          <t>MATERIAIS DE OFICINA E USO GERAL</t>
        </is>
      </c>
      <c r="F8444" s="24" t="inlineStr">
        <is>
          <t>MATERAIS DE CUSTEIO</t>
        </is>
      </c>
      <c r="G8444" s="9" t="inlineStr">
        <is>
          <t>UND</t>
        </is>
      </c>
      <c r="H8444" s="9" t="n"/>
      <c r="L8444" s="36" t="n">
        <v>38</v>
      </c>
      <c r="M8444" s="36">
        <f>IF(OR(D8444="",L8444=""),"",D8444*L8444)</f>
        <v/>
      </c>
    </row>
    <row r="8445" ht="15.75" customHeight="1">
      <c r="A8445" s="2" t="n"/>
      <c r="B8445" s="24" t="inlineStr">
        <is>
          <t>17779</t>
        </is>
      </c>
      <c r="C8445" s="24" t="inlineStr">
        <is>
          <t>PARAFUSO</t>
        </is>
      </c>
      <c r="D8445" s="9" t="n"/>
      <c r="E8445" s="24" t="inlineStr">
        <is>
          <t>MATERIAIS DE OFICINA E USO GERAL</t>
        </is>
      </c>
      <c r="F8445" s="24" t="inlineStr">
        <is>
          <t>MATERAIS DE CUSTEIO</t>
        </is>
      </c>
      <c r="G8445" s="9" t="inlineStr">
        <is>
          <t>UND</t>
        </is>
      </c>
      <c r="H8445" s="9" t="n"/>
      <c r="L8445" s="36" t="n">
        <v>1.5</v>
      </c>
      <c r="M8445" s="36">
        <f>IF(OR(D8445="",L8445=""),"",D8445*L8445)</f>
        <v/>
      </c>
    </row>
    <row r="8446" ht="15.75" customHeight="1">
      <c r="A8446" s="2" t="n"/>
      <c r="B8446" s="24" t="inlineStr">
        <is>
          <t>31704</t>
        </is>
      </c>
      <c r="C8446" s="24" t="inlineStr">
        <is>
          <t>CABO DE COBRE ISOL.EM PVC SUBMER.CHATO, 3 X 25MMAÃ‚Â², 1KV</t>
        </is>
      </c>
      <c r="D8446" s="9" t="n"/>
      <c r="E8446" s="24" t="inlineStr">
        <is>
          <t>MATERIAIS ELÉTRICOS</t>
        </is>
      </c>
      <c r="F8446" s="24" t="inlineStr">
        <is>
          <t>MATERAIS DE CUSTEIO</t>
        </is>
      </c>
      <c r="G8446" s="9" t="inlineStr">
        <is>
          <t>UND</t>
        </is>
      </c>
      <c r="H8446" s="9" t="n"/>
      <c r="L8446" s="36" t="n">
        <v>45</v>
      </c>
      <c r="M8446" s="36">
        <f>IF(OR(D8446="",L8446=""),"",D8446*L8446)</f>
        <v/>
      </c>
    </row>
    <row r="8447" ht="15.75" customHeight="1">
      <c r="A8447" s="2" t="n"/>
      <c r="B8447" s="24" t="inlineStr">
        <is>
          <t>134864</t>
        </is>
      </c>
      <c r="C8447" s="24" t="inlineStr">
        <is>
          <t>BOBINA WEG BC A4-40V26 4P 190V 50HZ/220V</t>
        </is>
      </c>
      <c r="D8447" s="9" t="n"/>
      <c r="E8447" s="24" t="inlineStr">
        <is>
          <t>MATERIAIS ELÉTRICOS</t>
        </is>
      </c>
      <c r="F8447" s="24" t="inlineStr">
        <is>
          <t>MATERAIS DE CUSTEIO</t>
        </is>
      </c>
      <c r="G8447" s="9" t="inlineStr">
        <is>
          <t>UND</t>
        </is>
      </c>
      <c r="H8447" s="9" t="n"/>
      <c r="L8447" s="36" t="n">
        <v>38</v>
      </c>
      <c r="M8447" s="36">
        <f>IF(OR(D8447="",L8447=""),"",D8447*L8447)</f>
        <v/>
      </c>
    </row>
    <row r="8448" ht="15.75" customHeight="1">
      <c r="A8448" s="2" t="n"/>
      <c r="B8448" s="24" t="inlineStr">
        <is>
          <t>54131</t>
        </is>
      </c>
      <c r="C8448" s="24" t="inlineStr">
        <is>
          <t>COLAR DE TOMADA PVC C/ TRAVAS SAIDA ROSCA 110 X 1/2" OU 110MM X 3/4" P/ LIGACAO PREDIAL AGUA</t>
        </is>
      </c>
      <c r="D8448" s="9" t="n"/>
      <c r="E8448" s="24" t="inlineStr">
        <is>
          <t>MATERIAIS ELÉTRICOS</t>
        </is>
      </c>
      <c r="F8448" s="24" t="inlineStr">
        <is>
          <t>MATERAIS DE CUSTEIO</t>
        </is>
      </c>
      <c r="G8448" s="9" t="inlineStr">
        <is>
          <t>UND</t>
        </is>
      </c>
      <c r="H8448" s="9" t="n"/>
      <c r="L8448" s="36" t="n">
        <v>38</v>
      </c>
      <c r="M8448" s="36">
        <f>IF(OR(D8448="",L8448=""),"",D8448*L8448)</f>
        <v/>
      </c>
    </row>
    <row r="8449" ht="15.75" customHeight="1">
      <c r="A8449" s="2" t="n"/>
      <c r="B8449" s="24" t="inlineStr">
        <is>
          <t>134605</t>
        </is>
      </c>
      <c r="C8449" s="24" t="inlineStr">
        <is>
          <t>CONTATOR 3TF50</t>
        </is>
      </c>
      <c r="D8449" s="9" t="n"/>
      <c r="E8449" s="24" t="inlineStr">
        <is>
          <t>MATERIAIS ELÉTRICOS</t>
        </is>
      </c>
      <c r="F8449" s="24" t="inlineStr">
        <is>
          <t>MATERAIS DE CUSTEIO</t>
        </is>
      </c>
      <c r="G8449" s="9" t="inlineStr">
        <is>
          <t>UND</t>
        </is>
      </c>
      <c r="H8449" s="9" t="n"/>
      <c r="L8449" s="36" t="n">
        <v>38</v>
      </c>
      <c r="M8449" s="36">
        <f>IF(OR(D8449="",L8449=""),"",D8449*L8449)</f>
        <v/>
      </c>
    </row>
    <row r="8450" ht="15.75" customHeight="1">
      <c r="A8450" s="2" t="n"/>
      <c r="B8450" s="24" t="inlineStr">
        <is>
          <t>134657</t>
        </is>
      </c>
      <c r="C8450" s="24" t="inlineStr">
        <is>
          <t>TERMINAL GARFO/OLHAL - ISOL. NU 25MM</t>
        </is>
      </c>
      <c r="D8450" s="9" t="n"/>
      <c r="E8450" s="24" t="inlineStr">
        <is>
          <t>MATERIAIS ELÉTRICOS</t>
        </is>
      </c>
      <c r="F8450" s="24" t="inlineStr">
        <is>
          <t>MATERAIS DE CUSTEIO</t>
        </is>
      </c>
      <c r="G8450" s="9" t="inlineStr">
        <is>
          <t>UND</t>
        </is>
      </c>
      <c r="H8450" s="9" t="n"/>
      <c r="L8450" s="36" t="n">
        <v>38</v>
      </c>
      <c r="M8450" s="36">
        <f>IF(OR(D8450="",L8450=""),"",D8450*L8450)</f>
        <v/>
      </c>
    </row>
    <row r="8451" ht="15.75" customHeight="1">
      <c r="A8451" s="2" t="n"/>
      <c r="B8451" s="24" t="inlineStr">
        <is>
          <t>134581</t>
        </is>
      </c>
      <c r="C8451" s="24" t="inlineStr">
        <is>
          <t>DISJUNTOR STECK DIN 06A</t>
        </is>
      </c>
      <c r="D8451" s="9" t="n"/>
      <c r="E8451" s="24" t="inlineStr">
        <is>
          <t>MATERIAIS ELÉTRICOS</t>
        </is>
      </c>
      <c r="F8451" s="24" t="inlineStr">
        <is>
          <t>MATERAIS DE CUSTEIO</t>
        </is>
      </c>
      <c r="G8451" s="9" t="inlineStr">
        <is>
          <t>UND</t>
        </is>
      </c>
      <c r="H8451" s="9" t="n"/>
      <c r="L8451" s="36" t="n">
        <v>38</v>
      </c>
      <c r="M8451" s="36">
        <f>IF(OR(D8451="",L8451=""),"",D8451*L8451)</f>
        <v/>
      </c>
    </row>
    <row r="8452" ht="15.75" customHeight="1">
      <c r="A8452" s="2" t="n"/>
      <c r="B8452" s="24" t="inlineStr">
        <is>
          <t>134574</t>
        </is>
      </c>
      <c r="C8452" s="24" t="inlineStr">
        <is>
          <t>TRILHO DIN GALVANIZADO LISO 35X7,5 2 M</t>
        </is>
      </c>
      <c r="D8452" s="9" t="n"/>
      <c r="E8452" s="24" t="inlineStr">
        <is>
          <t>MATERIAIS ELÉTRICOS</t>
        </is>
      </c>
      <c r="F8452" s="24" t="inlineStr">
        <is>
          <t>MATERAIS DE CUSTEIO</t>
        </is>
      </c>
      <c r="G8452" s="9" t="inlineStr">
        <is>
          <t>UND</t>
        </is>
      </c>
      <c r="H8452" s="9" t="n"/>
      <c r="L8452" s="36" t="n">
        <v>38</v>
      </c>
      <c r="M8452" s="36">
        <f>IF(OR(D8452="",L8452=""),"",D8452*L8452)</f>
        <v/>
      </c>
    </row>
    <row r="8453" ht="15.75" customHeight="1">
      <c r="A8453" s="2" t="n"/>
      <c r="B8453" s="24" t="inlineStr">
        <is>
          <t>134485</t>
        </is>
      </c>
      <c r="C8453" s="24" t="inlineStr">
        <is>
          <t>PRESSOSTATO LF 5503-033W DIFF 0.35-1.5 RANGE 0.5 BAR LFO</t>
        </is>
      </c>
      <c r="D8453" s="9" t="n"/>
      <c r="E8453" s="24" t="inlineStr">
        <is>
          <t>MATERIAIS ELÉTRICOS</t>
        </is>
      </c>
      <c r="F8453" s="24" t="inlineStr">
        <is>
          <t>MATERAIS DE CUSTEIO</t>
        </is>
      </c>
      <c r="G8453" s="9" t="inlineStr">
        <is>
          <t>UND</t>
        </is>
      </c>
      <c r="H8453" s="9" t="n"/>
      <c r="L8453" s="36" t="n">
        <v>38</v>
      </c>
      <c r="M8453" s="36">
        <f>IF(OR(D8453="",L8453=""),"",D8453*L8453)</f>
        <v/>
      </c>
    </row>
    <row r="8454" ht="15.75" customHeight="1">
      <c r="A8454" s="2" t="n"/>
      <c r="B8454" s="24" t="inlineStr">
        <is>
          <t>97198</t>
        </is>
      </c>
      <c r="C8454" s="24" t="inlineStr">
        <is>
          <t>TELA TAPUME 1,2X50M LARANJA</t>
        </is>
      </c>
      <c r="D8454" s="9" t="n"/>
      <c r="E8454" s="24" t="inlineStr">
        <is>
          <t>MATERIAIS DE PINTURAS E CONSERVAÇÃO</t>
        </is>
      </c>
      <c r="F8454" s="24" t="inlineStr">
        <is>
          <t>MATERAIS DE CUSTEIO</t>
        </is>
      </c>
      <c r="G8454" s="9" t="inlineStr">
        <is>
          <t>UND</t>
        </is>
      </c>
      <c r="H8454" s="9" t="n"/>
      <c r="L8454" s="36" t="n">
        <v>38</v>
      </c>
      <c r="M8454" s="36">
        <f>IF(OR(D8454="",L8454=""),"",D8454*L8454)</f>
        <v/>
      </c>
    </row>
    <row r="8455" ht="15.75" customHeight="1">
      <c r="A8455" s="2" t="n"/>
      <c r="B8455" s="24" t="inlineStr">
        <is>
          <t>24526</t>
        </is>
      </c>
      <c r="C8455" s="24" t="inlineStr">
        <is>
          <t>PARAFUSO 1/2X3. 1/2 SEXT FERRO RG</t>
        </is>
      </c>
      <c r="D8455" s="9" t="n"/>
      <c r="E8455" s="24" t="inlineStr">
        <is>
          <t>MATERIAIS DE OFICINA E USO GERAL</t>
        </is>
      </c>
      <c r="F8455" s="24" t="inlineStr">
        <is>
          <t>MATERAIS DE CUSTEIO</t>
        </is>
      </c>
      <c r="G8455" s="9" t="inlineStr">
        <is>
          <t>UND</t>
        </is>
      </c>
      <c r="H8455" s="9" t="n"/>
      <c r="L8455" s="36" t="n">
        <v>1.5</v>
      </c>
      <c r="M8455" s="36">
        <f>IF(OR(D8455="",L8455=""),"",D8455*L8455)</f>
        <v/>
      </c>
    </row>
    <row r="8456" ht="15.75" customHeight="1">
      <c r="A8456" s="2" t="n"/>
      <c r="B8456" s="24" t="inlineStr">
        <is>
          <t>25425</t>
        </is>
      </c>
      <c r="C8456" s="24" t="inlineStr">
        <is>
          <t>PARAFUSO 4202455SEXT ACO GS NC 1/2 X2.1/2</t>
        </is>
      </c>
      <c r="D8456" s="9" t="n"/>
      <c r="E8456" s="24" t="inlineStr">
        <is>
          <t>MATERIAIS DE OFICINA E USO GERAL</t>
        </is>
      </c>
      <c r="F8456" s="24" t="inlineStr">
        <is>
          <t>MATERAIS DE CUSTEIO</t>
        </is>
      </c>
      <c r="G8456" s="9" t="inlineStr">
        <is>
          <t>UND</t>
        </is>
      </c>
      <c r="H8456" s="9" t="n"/>
      <c r="L8456" s="36" t="n">
        <v>1.5</v>
      </c>
      <c r="M8456" s="36">
        <f>IF(OR(D8456="",L8456=""),"",D8456*L8456)</f>
        <v/>
      </c>
    </row>
    <row r="8457" ht="15.75" customHeight="1">
      <c r="A8457" s="2" t="n"/>
      <c r="B8457" s="24" t="inlineStr">
        <is>
          <t>24495</t>
        </is>
      </c>
      <c r="C8457" s="24" t="inlineStr">
        <is>
          <t>PARAFUSO 9/16X3.1/2 SEXT FERRO RF</t>
        </is>
      </c>
      <c r="D8457" s="9" t="n"/>
      <c r="E8457" s="24" t="inlineStr">
        <is>
          <t>MATERIAIS DE OFICINA E USO GERAL</t>
        </is>
      </c>
      <c r="F8457" s="24" t="inlineStr">
        <is>
          <t>MATERAIS DE CUSTEIO</t>
        </is>
      </c>
      <c r="G8457" s="9" t="inlineStr">
        <is>
          <t>UND</t>
        </is>
      </c>
      <c r="H8457" s="9" t="n"/>
      <c r="L8457" s="36" t="n">
        <v>1.5</v>
      </c>
      <c r="M8457" s="36">
        <f>IF(OR(D8457="",L8457=""),"",D8457*L8457)</f>
        <v/>
      </c>
    </row>
    <row r="8458" ht="15.75" customHeight="1">
      <c r="A8458" s="2" t="n"/>
      <c r="B8458" s="24" t="inlineStr">
        <is>
          <t>106589</t>
        </is>
      </c>
      <c r="C8458" s="24" t="inlineStr">
        <is>
          <t>PARAFUSO AA PH. CHA CHIPOARD 5.0X50</t>
        </is>
      </c>
      <c r="D8458" s="9" t="n"/>
      <c r="E8458" s="24" t="inlineStr">
        <is>
          <t>MATERIAIS DE OFICINA E USO GERAL</t>
        </is>
      </c>
      <c r="F8458" s="24" t="inlineStr">
        <is>
          <t>MATERAIS DE CUSTEIO</t>
        </is>
      </c>
      <c r="G8458" s="9" t="inlineStr">
        <is>
          <t>UND</t>
        </is>
      </c>
      <c r="H8458" s="9" t="n"/>
      <c r="L8458" s="36" t="n">
        <v>1.5</v>
      </c>
      <c r="M8458" s="36">
        <f>IF(OR(D8458="",L8458=""),"",D8458*L8458)</f>
        <v/>
      </c>
    </row>
    <row r="8459" ht="15.75" customHeight="1">
      <c r="A8459" s="2" t="n"/>
      <c r="B8459" s="24" t="inlineStr">
        <is>
          <t>98708</t>
        </is>
      </c>
      <c r="C8459" s="24" t="inlineStr">
        <is>
          <t>PARAFUSO ALLEN 12.9 MA 18X50</t>
        </is>
      </c>
      <c r="D8459" s="9" t="n"/>
      <c r="E8459" s="24" t="inlineStr">
        <is>
          <t>MATERIAIS DE OFICINA E USO GERAL</t>
        </is>
      </c>
      <c r="F8459" s="24" t="inlineStr">
        <is>
          <t>MATERAIS DE CUSTEIO</t>
        </is>
      </c>
      <c r="G8459" s="9" t="inlineStr">
        <is>
          <t>UND</t>
        </is>
      </c>
      <c r="H8459" s="9" t="n"/>
      <c r="L8459" s="36" t="n">
        <v>1.5</v>
      </c>
      <c r="M8459" s="36">
        <f>IF(OR(D8459="",L8459=""),"",D8459*L8459)</f>
        <v/>
      </c>
    </row>
    <row r="8460" ht="15.75" customHeight="1">
      <c r="A8460" s="2" t="n"/>
      <c r="B8460" s="24" t="inlineStr">
        <is>
          <t>39031</t>
        </is>
      </c>
      <c r="C8460" s="24" t="inlineStr">
        <is>
          <t>PARAFUSO AUTOATARRACHANTE 5.5 X 16 MM</t>
        </is>
      </c>
      <c r="D8460" s="9" t="n"/>
      <c r="E8460" s="24" t="inlineStr">
        <is>
          <t>MATERIAIS HIDRAULICOS</t>
        </is>
      </c>
      <c r="F8460" s="24" t="inlineStr">
        <is>
          <t>MATERAIS DE CUSTEIO</t>
        </is>
      </c>
      <c r="G8460" s="9" t="inlineStr">
        <is>
          <t>UND</t>
        </is>
      </c>
      <c r="H8460" s="9" t="n"/>
      <c r="L8460" s="36" t="n">
        <v>1.5</v>
      </c>
      <c r="M8460" s="36">
        <f>IF(OR(D8460="",L8460=""),"",D8460*L8460)</f>
        <v/>
      </c>
    </row>
    <row r="8461" ht="15.75" customHeight="1">
      <c r="A8461" s="2" t="n"/>
      <c r="B8461" s="24" t="inlineStr">
        <is>
          <t>27571</t>
        </is>
      </c>
      <c r="C8461" s="24" t="inlineStr">
        <is>
          <t>PARAFUSO CABECA CHATA 4.0 X40MM</t>
        </is>
      </c>
      <c r="D8461" s="9" t="n"/>
      <c r="E8461" s="24" t="inlineStr">
        <is>
          <t>MATERIAIS ELÉTRICOS</t>
        </is>
      </c>
      <c r="F8461" s="24" t="inlineStr">
        <is>
          <t>MATERAIS DE CUSTEIO</t>
        </is>
      </c>
      <c r="G8461" s="9" t="inlineStr">
        <is>
          <t>UND</t>
        </is>
      </c>
      <c r="H8461" s="9" t="n"/>
      <c r="L8461" s="36" t="n">
        <v>1.5</v>
      </c>
      <c r="M8461" s="36">
        <f>IF(OR(D8461="",L8461=""),"",D8461*L8461)</f>
        <v/>
      </c>
    </row>
    <row r="8462" ht="15.75" customHeight="1">
      <c r="A8462" s="2" t="n"/>
      <c r="B8462" s="24" t="inlineStr">
        <is>
          <t>98460</t>
        </is>
      </c>
      <c r="C8462" s="24" t="inlineStr">
        <is>
          <t>PARAFUSO CABEÇA PANELA PHILIIPS 4,2 X9,5 MM</t>
        </is>
      </c>
      <c r="D8462" s="9" t="n"/>
      <c r="E8462" s="24" t="inlineStr">
        <is>
          <t>MATERIAIS DE OFICINA E USO GERAL</t>
        </is>
      </c>
      <c r="F8462" s="24" t="inlineStr">
        <is>
          <t>MATERAIS DE CUSTEIO</t>
        </is>
      </c>
      <c r="G8462" s="9" t="inlineStr">
        <is>
          <t>UND</t>
        </is>
      </c>
      <c r="H8462" s="9" t="n"/>
      <c r="L8462" s="36" t="n">
        <v>18</v>
      </c>
      <c r="M8462" s="36">
        <f>IF(OR(D8462="",L8462=""),"",D8462*L8462)</f>
        <v/>
      </c>
    </row>
    <row r="8463" ht="15.75" customHeight="1">
      <c r="A8463" s="2" t="n"/>
      <c r="B8463" s="24" t="inlineStr">
        <is>
          <t>125865</t>
        </is>
      </c>
      <c r="C8463" s="24" t="inlineStr">
        <is>
          <t>PARAFUSO COM BUCHA 3,8X40 6MM</t>
        </is>
      </c>
      <c r="D8463" s="9" t="n"/>
      <c r="E8463" s="24" t="inlineStr">
        <is>
          <t>MATERIAIS DE OFICINA E USO GERAL</t>
        </is>
      </c>
      <c r="F8463" s="24" t="inlineStr">
        <is>
          <t>MATERAIS DE CUSTEIO</t>
        </is>
      </c>
      <c r="G8463" s="9" t="inlineStr">
        <is>
          <t>UND</t>
        </is>
      </c>
      <c r="H8463" s="9" t="n"/>
      <c r="L8463" s="36" t="n">
        <v>1.5</v>
      </c>
      <c r="M8463" s="36">
        <f>IF(OR(D8463="",L8463=""),"",D8463*L8463)</f>
        <v/>
      </c>
    </row>
    <row r="8464" ht="15.75" customHeight="1">
      <c r="A8464" s="2" t="n"/>
      <c r="B8464" s="24" t="inlineStr">
        <is>
          <t>41312</t>
        </is>
      </c>
      <c r="C8464" s="24" t="inlineStr">
        <is>
          <t>PARAFUSO COM BUCHA COM ANEL S- 10</t>
        </is>
      </c>
      <c r="D8464" s="9" t="n"/>
      <c r="E8464" s="24" t="inlineStr">
        <is>
          <t>MATERIAIS HIDRAULICOS</t>
        </is>
      </c>
      <c r="F8464" s="24" t="inlineStr">
        <is>
          <t>MATERAIS DE CUSTEIO</t>
        </is>
      </c>
      <c r="G8464" s="9" t="inlineStr">
        <is>
          <t>UND</t>
        </is>
      </c>
      <c r="H8464" s="9" t="n"/>
      <c r="L8464" s="36" t="n">
        <v>18</v>
      </c>
      <c r="M8464" s="36">
        <f>IF(OR(D8464="",L8464=""),"",D8464*L8464)</f>
        <v/>
      </c>
    </row>
    <row r="8465" ht="15.75" customHeight="1">
      <c r="A8465" s="2" t="n"/>
      <c r="B8465" s="24" t="inlineStr">
        <is>
          <t>44240</t>
        </is>
      </c>
      <c r="C8465" s="24" t="inlineStr">
        <is>
          <t>PARAFUSO COM BUCHA COM ANEL S- 6</t>
        </is>
      </c>
      <c r="D8465" s="9" t="n"/>
      <c r="E8465" s="24" t="inlineStr">
        <is>
          <t>MATERIAIS HIDRAULICOS</t>
        </is>
      </c>
      <c r="F8465" s="24" t="inlineStr">
        <is>
          <t>MATERAIS DE CUSTEIO</t>
        </is>
      </c>
      <c r="G8465" s="9" t="inlineStr">
        <is>
          <t>UND</t>
        </is>
      </c>
      <c r="H8465" s="9" t="n"/>
      <c r="L8465" s="36" t="n">
        <v>18</v>
      </c>
      <c r="M8465" s="36">
        <f>IF(OR(D8465="",L8465=""),"",D8465*L8465)</f>
        <v/>
      </c>
    </row>
    <row r="8466" ht="15.75" customHeight="1">
      <c r="A8466" s="2" t="n"/>
      <c r="B8466" s="24" t="inlineStr">
        <is>
          <t>31740</t>
        </is>
      </c>
      <c r="C8466" s="24" t="inlineStr">
        <is>
          <t>PARAFUSO COM BUCHA S-6 PHS 30113</t>
        </is>
      </c>
      <c r="D8466" s="9" t="n"/>
      <c r="E8466" s="24" t="inlineStr">
        <is>
          <t>MATERIAIS DE OFICINA E USO GERAL</t>
        </is>
      </c>
      <c r="F8466" s="24" t="inlineStr">
        <is>
          <t>MATERAIS DE CUSTEIO</t>
        </is>
      </c>
      <c r="G8466" s="9" t="inlineStr">
        <is>
          <t>UND</t>
        </is>
      </c>
      <c r="H8466" s="9" t="n"/>
      <c r="L8466" s="36" t="n">
        <v>1.5</v>
      </c>
      <c r="M8466" s="36">
        <f>IF(OR(D8466="",L8466=""),"",D8466*L8466)</f>
        <v/>
      </c>
    </row>
    <row r="8467" ht="15.75" customHeight="1">
      <c r="A8467" s="2" t="n"/>
      <c r="B8467" s="24" t="inlineStr">
        <is>
          <t>18112</t>
        </is>
      </c>
      <c r="C8467" s="24" t="inlineStr">
        <is>
          <t>PARAFUSO COM BUCHA S-8 PHS 30114</t>
        </is>
      </c>
      <c r="D8467" s="9" t="n"/>
      <c r="E8467" s="24" t="inlineStr">
        <is>
          <t>MATERIAIS HIDRAULICOS</t>
        </is>
      </c>
      <c r="F8467" s="24" t="inlineStr">
        <is>
          <t>MATERAIS DE CUSTEIO</t>
        </is>
      </c>
      <c r="G8467" s="9" t="inlineStr">
        <is>
          <t>UND</t>
        </is>
      </c>
      <c r="H8467" s="9" t="n"/>
      <c r="L8467" s="36" t="n">
        <v>1.5</v>
      </c>
      <c r="M8467" s="36">
        <f>IF(OR(D8467="",L8467=""),"",D8467*L8467)</f>
        <v/>
      </c>
    </row>
    <row r="8468" ht="15.75" customHeight="1">
      <c r="A8468" s="2" t="n"/>
      <c r="B8468" s="24" t="inlineStr">
        <is>
          <t>33985</t>
        </is>
      </c>
      <c r="C8468" s="24" t="inlineStr">
        <is>
          <t>PARAFUSO DE ACO</t>
        </is>
      </c>
      <c r="D8468" s="9" t="n"/>
      <c r="E8468" s="24" t="inlineStr">
        <is>
          <t>MATERIAIS HIDRAULICOS</t>
        </is>
      </c>
      <c r="F8468" s="24" t="inlineStr">
        <is>
          <t>MATERAIS DE CUSTEIO</t>
        </is>
      </c>
      <c r="G8468" s="9" t="inlineStr">
        <is>
          <t>UND</t>
        </is>
      </c>
      <c r="H8468" s="9" t="n"/>
      <c r="L8468" s="36" t="n">
        <v>1.5</v>
      </c>
      <c r="M8468" s="36">
        <f>IF(OR(D8468="",L8468=""),"",D8468*L8468)</f>
        <v/>
      </c>
    </row>
    <row r="8469" ht="15.75" customHeight="1">
      <c r="A8469" s="2" t="n"/>
      <c r="B8469" s="24" t="inlineStr">
        <is>
          <t>97873</t>
        </is>
      </c>
      <c r="C8469" s="24" t="inlineStr">
        <is>
          <t>PARAFUSO FIXAÇÃO VASO SANITÁRIO S10 WC</t>
        </is>
      </c>
      <c r="D8469" s="9" t="n"/>
      <c r="E8469" s="24" t="inlineStr">
        <is>
          <t>MATERIAIS HIDRAULICOS</t>
        </is>
      </c>
      <c r="F8469" s="24" t="inlineStr">
        <is>
          <t>MATERAIS DE CUSTEIO</t>
        </is>
      </c>
      <c r="G8469" s="9" t="inlineStr">
        <is>
          <t>UND</t>
        </is>
      </c>
      <c r="H8469" s="9" t="n"/>
      <c r="L8469" s="36" t="n">
        <v>1.5</v>
      </c>
      <c r="M8469" s="36">
        <f>IF(OR(D8469="",L8469=""),"",D8469*L8469)</f>
        <v/>
      </c>
    </row>
    <row r="8470" ht="15.75" customHeight="1">
      <c r="A8470" s="2" t="n"/>
      <c r="B8470" s="24" t="inlineStr">
        <is>
          <t>53114</t>
        </is>
      </c>
      <c r="C8470" s="24" t="inlineStr">
        <is>
          <t>PARAFUSO FRANCES</t>
        </is>
      </c>
      <c r="D8470" s="9" t="n"/>
      <c r="E8470" s="24" t="inlineStr">
        <is>
          <t>MATERIAIS HIDRAULICOS</t>
        </is>
      </c>
      <c r="F8470" s="24" t="inlineStr">
        <is>
          <t>MATERAIS DE CUSTEIO</t>
        </is>
      </c>
      <c r="G8470" s="9" t="inlineStr">
        <is>
          <t>UND</t>
        </is>
      </c>
      <c r="H8470" s="9" t="n"/>
      <c r="L8470" s="36" t="n">
        <v>1.5</v>
      </c>
      <c r="M8470" s="36">
        <f>IF(OR(D8470="",L8470=""),"",D8470*L8470)</f>
        <v/>
      </c>
    </row>
    <row r="8471" ht="15.75" customHeight="1">
      <c r="A8471" s="2" t="n"/>
      <c r="B8471" s="24" t="inlineStr">
        <is>
          <t>27594</t>
        </is>
      </c>
      <c r="C8471" s="24" t="inlineStr">
        <is>
          <t>LAMPADA 32 W</t>
        </is>
      </c>
      <c r="D8471" s="9" t="n"/>
      <c r="E8471" s="24" t="inlineStr">
        <is>
          <t>MATERIAIS DE PINTURAS E CONSERVAÇÃO</t>
        </is>
      </c>
      <c r="F8471" s="24" t="inlineStr">
        <is>
          <t>MATERAIS DE CUSTEIO</t>
        </is>
      </c>
      <c r="G8471" s="9" t="inlineStr">
        <is>
          <t>UND</t>
        </is>
      </c>
      <c r="H8471" s="9" t="n"/>
      <c r="L8471" s="36" t="n">
        <v>38</v>
      </c>
      <c r="M8471" s="36">
        <f>IF(OR(D8471="",L8471=""),"",D8471*L8471)</f>
        <v/>
      </c>
    </row>
    <row r="8472" ht="15.75" customHeight="1">
      <c r="A8472" s="2" t="n"/>
      <c r="B8472" s="24" t="inlineStr">
        <is>
          <t>16060</t>
        </is>
      </c>
      <c r="C8472" s="24" t="inlineStr">
        <is>
          <t>PARAFUSO FRANCES 5/16  41/2 PARA MADEIRA</t>
        </is>
      </c>
      <c r="D8472" s="9" t="n"/>
      <c r="E8472" s="24" t="inlineStr">
        <is>
          <t>MATERIAIS HIDRAULICOS</t>
        </is>
      </c>
      <c r="F8472" s="24" t="inlineStr">
        <is>
          <t>MATERAIS DE CUSTEIO</t>
        </is>
      </c>
      <c r="G8472" s="9" t="inlineStr">
        <is>
          <t>UND</t>
        </is>
      </c>
      <c r="H8472" s="9" t="n"/>
      <c r="L8472" s="36" t="n">
        <v>1.5</v>
      </c>
      <c r="M8472" s="36">
        <f>IF(OR(D8472="",L8472=""),"",D8472*L8472)</f>
        <v/>
      </c>
    </row>
    <row r="8473" ht="15.75" customHeight="1">
      <c r="A8473" s="2" t="n"/>
      <c r="B8473" s="24" t="inlineStr">
        <is>
          <t>35599</t>
        </is>
      </c>
      <c r="C8473" s="24" t="inlineStr">
        <is>
          <t>PARAFUSO P/ MADEIRA 5,0 X 50</t>
        </is>
      </c>
      <c r="D8473" s="9" t="n"/>
      <c r="E8473" s="24" t="inlineStr">
        <is>
          <t>MATERIAIS DE OFICINA E USO GERAL</t>
        </is>
      </c>
      <c r="F8473" s="24" t="inlineStr">
        <is>
          <t>MATERAIS DE CUSTEIO</t>
        </is>
      </c>
      <c r="G8473" s="9" t="inlineStr">
        <is>
          <t>UND</t>
        </is>
      </c>
      <c r="H8473" s="9" t="n"/>
      <c r="L8473" s="36" t="n">
        <v>1.5</v>
      </c>
      <c r="M8473" s="36">
        <f>IF(OR(D8473="",L8473=""),"",D8473*L8473)</f>
        <v/>
      </c>
    </row>
    <row r="8474" ht="15.75" customHeight="1">
      <c r="A8474" s="2" t="n"/>
      <c r="B8474" s="24" t="inlineStr">
        <is>
          <t>83664</t>
        </is>
      </c>
      <c r="C8474" s="24" t="inlineStr">
        <is>
          <t>PARAFUSO P/ TELHA</t>
        </is>
      </c>
      <c r="D8474" s="9" t="n"/>
      <c r="E8474" s="24" t="inlineStr">
        <is>
          <t>MATERIAIS DE OFICINA E USO GERAL</t>
        </is>
      </c>
      <c r="F8474" s="24" t="inlineStr">
        <is>
          <t>MATERAIS DE CUSTEIO</t>
        </is>
      </c>
      <c r="G8474" s="9" t="inlineStr">
        <is>
          <t>UND</t>
        </is>
      </c>
      <c r="H8474" s="9" t="n"/>
      <c r="L8474" s="36" t="n">
        <v>1.5</v>
      </c>
      <c r="M8474" s="36">
        <f>IF(OR(D8474="",L8474=""),"",D8474*L8474)</f>
        <v/>
      </c>
    </row>
    <row r="8475" ht="15.75" customHeight="1">
      <c r="A8475" s="2" t="n"/>
      <c r="B8475" s="24" t="inlineStr">
        <is>
          <t>47391</t>
        </is>
      </c>
      <c r="C8475" s="24" t="inlineStr">
        <is>
          <t>PARAFUSO P/ VASO INOX PA 3 BUCHA 12</t>
        </is>
      </c>
      <c r="D8475" s="9" t="n"/>
      <c r="E8475" s="24" t="inlineStr">
        <is>
          <t>MATERIAIS HIDRAULICOS</t>
        </is>
      </c>
      <c r="F8475" s="24" t="inlineStr">
        <is>
          <t>MATERAIS DE CUSTEIO</t>
        </is>
      </c>
      <c r="G8475" s="9" t="inlineStr">
        <is>
          <t>UND</t>
        </is>
      </c>
      <c r="H8475" s="9" t="n"/>
      <c r="L8475" s="36" t="n">
        <v>1.5</v>
      </c>
      <c r="M8475" s="36">
        <f>IF(OR(D8475="",L8475=""),"",D8475*L8475)</f>
        <v/>
      </c>
    </row>
    <row r="8476" ht="15.75" customHeight="1">
      <c r="A8476" s="2" t="n"/>
      <c r="B8476" s="24" t="inlineStr">
        <is>
          <t>145827</t>
        </is>
      </c>
      <c r="C8476" s="24" t="inlineStr">
        <is>
          <t>CABO PROLONGADOR  P/PINTURA</t>
        </is>
      </c>
      <c r="D8476" s="9" t="n"/>
      <c r="E8476" s="24" t="inlineStr">
        <is>
          <t>MATERIAIS DE PINTURAS E CONSERVAÇÃO</t>
        </is>
      </c>
      <c r="F8476" s="24" t="inlineStr">
        <is>
          <t>MATERAIS DE CUSTEIO</t>
        </is>
      </c>
      <c r="G8476" s="9" t="inlineStr">
        <is>
          <t>RL</t>
        </is>
      </c>
      <c r="H8476" s="9" t="n"/>
      <c r="L8476" s="36" t="n">
        <v>45</v>
      </c>
      <c r="M8476" s="36">
        <f>IF(OR(D8476="",L8476=""),"",D8476*L8476)</f>
        <v/>
      </c>
    </row>
    <row r="8477" ht="15.75" customHeight="1">
      <c r="A8477" s="2" t="n"/>
      <c r="B8477" s="24" t="inlineStr">
        <is>
          <t>35659</t>
        </is>
      </c>
      <c r="C8477" s="24" t="inlineStr">
        <is>
          <t>PARAFUSO P/ VASO NAÃ‚Âº10 LUXO</t>
        </is>
      </c>
      <c r="D8477" s="9" t="n"/>
      <c r="E8477" s="24" t="inlineStr">
        <is>
          <t>MATERIAIS DE OFICINA E USO GERAL</t>
        </is>
      </c>
      <c r="F8477" s="24" t="inlineStr">
        <is>
          <t>MATERAIS DE CUSTEIO</t>
        </is>
      </c>
      <c r="G8477" s="9" t="inlineStr">
        <is>
          <t>UND</t>
        </is>
      </c>
      <c r="H8477" s="9" t="n"/>
      <c r="L8477" s="36" t="n">
        <v>1.5</v>
      </c>
      <c r="M8477" s="36">
        <f>IF(OR(D8477="",L8477=""),"",D8477*L8477)</f>
        <v/>
      </c>
    </row>
    <row r="8478" ht="15.75" customHeight="1">
      <c r="A8478" s="2" t="n"/>
      <c r="B8478" s="24" t="inlineStr">
        <is>
          <t>22272</t>
        </is>
      </c>
      <c r="C8478" s="24" t="inlineStr">
        <is>
          <t>PARAFUSO PARA MADEIRA</t>
        </is>
      </c>
      <c r="D8478" s="9" t="n"/>
      <c r="E8478" s="24" t="inlineStr">
        <is>
          <t>MATERIAIS HIDRAULICOS</t>
        </is>
      </c>
      <c r="F8478" s="24" t="inlineStr">
        <is>
          <t>MATERAIS DE CUSTEIO</t>
        </is>
      </c>
      <c r="G8478" s="9" t="inlineStr">
        <is>
          <t>UND</t>
        </is>
      </c>
      <c r="H8478" s="9" t="n"/>
      <c r="L8478" s="36" t="n">
        <v>1.5</v>
      </c>
      <c r="M8478" s="36">
        <f>IF(OR(D8478="",L8478=""),"",D8478*L8478)</f>
        <v/>
      </c>
    </row>
    <row r="8479" ht="15.75" customHeight="1">
      <c r="A8479" s="2" t="n"/>
      <c r="B8479" s="24" t="inlineStr">
        <is>
          <t>121293</t>
        </is>
      </c>
      <c r="C8479" s="24" t="inlineStr">
        <is>
          <t>PARAFUSO PHILIPS 10MM (6,0X50MM)</t>
        </is>
      </c>
      <c r="D8479" s="9" t="n"/>
      <c r="E8479" s="24" t="inlineStr">
        <is>
          <t>MATERIAIS DE OFICINA E USO GERAL</t>
        </is>
      </c>
      <c r="F8479" s="24" t="inlineStr">
        <is>
          <t>MATERAIS DE CUSTEIO</t>
        </is>
      </c>
      <c r="G8479" s="9" t="inlineStr">
        <is>
          <t>UND</t>
        </is>
      </c>
      <c r="H8479" s="9" t="n"/>
      <c r="L8479" s="36" t="n">
        <v>1.5</v>
      </c>
      <c r="M8479" s="36">
        <f>IF(OR(D8479="",L8479=""),"",D8479*L8479)</f>
        <v/>
      </c>
    </row>
    <row r="8480" ht="15.75" customHeight="1">
      <c r="A8480" s="2" t="n"/>
      <c r="B8480" s="24" t="inlineStr">
        <is>
          <t>93579</t>
        </is>
      </c>
      <c r="C8480" s="24" t="inlineStr">
        <is>
          <t>PARAFUSO PHILIPS 8MM</t>
        </is>
      </c>
      <c r="D8480" s="9" t="n"/>
      <c r="E8480" s="24" t="inlineStr">
        <is>
          <t>MATERIAIS HIDRAULICOS</t>
        </is>
      </c>
      <c r="F8480" s="24" t="inlineStr">
        <is>
          <t>MATERAIS DE CUSTEIO</t>
        </is>
      </c>
      <c r="G8480" s="9" t="inlineStr">
        <is>
          <t>UND</t>
        </is>
      </c>
      <c r="H8480" s="9" t="n"/>
      <c r="L8480" s="36" t="n">
        <v>1.5</v>
      </c>
      <c r="M8480" s="36">
        <f>IF(OR(D8480="",L8480=""),"",D8480*L8480)</f>
        <v/>
      </c>
    </row>
    <row r="8481" ht="15.75" customHeight="1">
      <c r="A8481" s="2" t="n"/>
      <c r="B8481" s="24" t="inlineStr">
        <is>
          <t>87805</t>
        </is>
      </c>
      <c r="C8481" s="24" t="inlineStr">
        <is>
          <t>TERRA VEGETAL  15 KG</t>
        </is>
      </c>
      <c r="D8481" s="9" t="n"/>
      <c r="E8481" s="24" t="inlineStr">
        <is>
          <t>MATERIAIS DE PINTURAS E CONSERVAÇÃO</t>
        </is>
      </c>
      <c r="F8481" s="24" t="inlineStr">
        <is>
          <t>MATERAIS DE CUSTEIO</t>
        </is>
      </c>
      <c r="G8481" s="9" t="inlineStr">
        <is>
          <t>KG</t>
        </is>
      </c>
      <c r="H8481" s="9" t="n"/>
      <c r="L8481" s="36" t="n">
        <v>8.9</v>
      </c>
      <c r="M8481" s="36">
        <f>IF(OR(D8481="",L8481=""),"",D8481*L8481)</f>
        <v/>
      </c>
    </row>
    <row r="8482" ht="15.75" customHeight="1">
      <c r="A8482" s="2" t="n"/>
      <c r="B8482" s="24" t="inlineStr">
        <is>
          <t>87811</t>
        </is>
      </c>
      <c r="C8482" s="24" t="inlineStr">
        <is>
          <t>ADUBO COMPOSTO QUIXABA 25 KG</t>
        </is>
      </c>
      <c r="D8482" s="9" t="n"/>
      <c r="E8482" s="24" t="inlineStr">
        <is>
          <t>MATERIAIS DE PINTURAS E CONSERVAÇÃO</t>
        </is>
      </c>
      <c r="F8482" s="24" t="inlineStr">
        <is>
          <t>MATERAIS DE CUSTEIO</t>
        </is>
      </c>
      <c r="G8482" s="9" t="inlineStr">
        <is>
          <t>KG</t>
        </is>
      </c>
      <c r="H8482" s="9" t="n"/>
      <c r="L8482" s="36" t="n">
        <v>8.9</v>
      </c>
      <c r="M8482" s="36">
        <f>IF(OR(D8482="",L8482=""),"",D8482*L8482)</f>
        <v/>
      </c>
    </row>
    <row r="8483" ht="15.75" customHeight="1">
      <c r="A8483" s="2" t="n"/>
      <c r="B8483" s="24" t="inlineStr">
        <is>
          <t>128409</t>
        </is>
      </c>
      <c r="C8483" s="24" t="inlineStr">
        <is>
          <t>TUBOLIT ADESIVO MEP 301 AB 1KG</t>
        </is>
      </c>
      <c r="D8483" s="9" t="n"/>
      <c r="E8483" s="24" t="inlineStr">
        <is>
          <t>MATERIAIS DE PINTURAS E CONSERVAÇÃO</t>
        </is>
      </c>
      <c r="F8483" s="24" t="inlineStr">
        <is>
          <t>MATERAIS DE CUSTEIO</t>
        </is>
      </c>
      <c r="G8483" s="9" t="inlineStr">
        <is>
          <t>KG</t>
        </is>
      </c>
      <c r="H8483" s="9" t="n"/>
      <c r="L8483" s="36" t="n">
        <v>380</v>
      </c>
      <c r="M8483" s="36">
        <f>IF(OR(D8483="",L8483=""),"",D8483*L8483)</f>
        <v/>
      </c>
    </row>
    <row r="8484" ht="15.75" customHeight="1">
      <c r="A8484" s="2" t="n"/>
      <c r="B8484" s="24" t="inlineStr">
        <is>
          <t>118693</t>
        </is>
      </c>
      <c r="C8484" s="24" t="inlineStr">
        <is>
          <t>PARAFUSO PHILLIPS 10MM</t>
        </is>
      </c>
      <c r="D8484" s="9" t="n"/>
      <c r="E8484" s="24" t="inlineStr">
        <is>
          <t>MATERIAIS DE OFICINA E USO GERAL</t>
        </is>
      </c>
      <c r="F8484" s="24" t="inlineStr">
        <is>
          <t>MATERAIS DE CUSTEIO</t>
        </is>
      </c>
      <c r="G8484" s="9" t="inlineStr">
        <is>
          <t>UND</t>
        </is>
      </c>
      <c r="H8484" s="9" t="n"/>
      <c r="L8484" s="36" t="n">
        <v>1.5</v>
      </c>
      <c r="M8484" s="36">
        <f>IF(OR(D8484="",L8484=""),"",D8484*L8484)</f>
        <v/>
      </c>
    </row>
    <row r="8485" ht="15.75" customHeight="1">
      <c r="A8485" s="2" t="n"/>
      <c r="B8485" s="24" t="inlineStr">
        <is>
          <t>120342</t>
        </is>
      </c>
      <c r="C8485" s="24" t="inlineStr">
        <is>
          <t>PARAFUSO PHILLIPS 4,2X30MM</t>
        </is>
      </c>
      <c r="D8485" s="9" t="n"/>
      <c r="E8485" s="24" t="inlineStr">
        <is>
          <t>MATERIAIS DE OFICINA E USO GERAL</t>
        </is>
      </c>
      <c r="F8485" s="24" t="inlineStr">
        <is>
          <t>MATERAIS DE CUSTEIO</t>
        </is>
      </c>
      <c r="G8485" s="9" t="inlineStr">
        <is>
          <t>UND</t>
        </is>
      </c>
      <c r="H8485" s="9" t="n"/>
      <c r="L8485" s="36" t="n">
        <v>1.5</v>
      </c>
      <c r="M8485" s="36">
        <f>IF(OR(D8485="",L8485=""),"",D8485*L8485)</f>
        <v/>
      </c>
    </row>
    <row r="8486" ht="15.75" customHeight="1">
      <c r="A8486" s="2" t="n"/>
      <c r="B8486" s="24" t="inlineStr">
        <is>
          <t>133072</t>
        </is>
      </c>
      <c r="C8486" s="24" t="inlineStr">
        <is>
          <t>PARAFUSO PHILLIPS 4.5X50</t>
        </is>
      </c>
      <c r="D8486" s="9" t="n"/>
      <c r="E8486" s="24" t="inlineStr">
        <is>
          <t>MATERIAIS DE OFICINA E USO GERAL</t>
        </is>
      </c>
      <c r="F8486" s="24" t="inlineStr">
        <is>
          <t>MATERAIS DE CUSTEIO</t>
        </is>
      </c>
      <c r="G8486" s="9" t="inlineStr">
        <is>
          <t>UND</t>
        </is>
      </c>
      <c r="H8486" s="9" t="n"/>
      <c r="L8486" s="36" t="n">
        <v>1.5</v>
      </c>
      <c r="M8486" s="36">
        <f>IF(OR(D8486="",L8486=""),"",D8486*L8486)</f>
        <v/>
      </c>
    </row>
    <row r="8487" ht="15.75" customHeight="1">
      <c r="A8487" s="2" t="n"/>
      <c r="B8487" s="24" t="inlineStr">
        <is>
          <t>116487</t>
        </is>
      </c>
      <c r="C8487" s="24" t="inlineStr">
        <is>
          <t>PARAFUSO RODA</t>
        </is>
      </c>
      <c r="D8487" s="9" t="n"/>
      <c r="E8487" s="24" t="inlineStr">
        <is>
          <t>MATERIAIS DE OFICINA E USO GERAL</t>
        </is>
      </c>
      <c r="F8487" s="24" t="inlineStr">
        <is>
          <t>MATERAIS DE CUSTEIO</t>
        </is>
      </c>
      <c r="G8487" s="9" t="inlineStr">
        <is>
          <t>UND</t>
        </is>
      </c>
      <c r="H8487" s="9" t="n"/>
      <c r="L8487" s="36" t="n">
        <v>1.5</v>
      </c>
      <c r="M8487" s="36">
        <f>IF(OR(D8487="",L8487=""),"",D8487*L8487)</f>
        <v/>
      </c>
    </row>
    <row r="8488" ht="15.75" customHeight="1">
      <c r="A8488" s="2" t="n"/>
      <c r="B8488" s="24" t="inlineStr">
        <is>
          <t>36363</t>
        </is>
      </c>
      <c r="C8488" s="24" t="inlineStr">
        <is>
          <t>PARAFUSO SEXT ACO G.5-NC 5/16 X2.1/2</t>
        </is>
      </c>
      <c r="D8488" s="9" t="n"/>
      <c r="E8488" s="24" t="inlineStr">
        <is>
          <t>MATERIAIS DE OFICINA E USO GERAL</t>
        </is>
      </c>
      <c r="F8488" s="24" t="inlineStr">
        <is>
          <t>MATERAIS DE CUSTEIO</t>
        </is>
      </c>
      <c r="G8488" s="9" t="inlineStr">
        <is>
          <t>UND</t>
        </is>
      </c>
      <c r="H8488" s="9" t="n"/>
      <c r="L8488" s="36" t="n">
        <v>1.5</v>
      </c>
      <c r="M8488" s="36">
        <f>IF(OR(D8488="",L8488=""),"",D8488*L8488)</f>
        <v/>
      </c>
    </row>
    <row r="8489" ht="15.75" customHeight="1">
      <c r="A8489" s="2" t="n"/>
      <c r="B8489" s="24" t="inlineStr">
        <is>
          <t>36357</t>
        </is>
      </c>
      <c r="C8489" s="24" t="inlineStr">
        <is>
          <t>PARAFUSO SEXT NC 3/8X1 ACO</t>
        </is>
      </c>
      <c r="D8489" s="9" t="n"/>
      <c r="E8489" s="24" t="inlineStr">
        <is>
          <t>MATERIAIS DE OFICINA E USO GERAL</t>
        </is>
      </c>
      <c r="F8489" s="24" t="inlineStr">
        <is>
          <t>MATERAIS DE CUSTEIO</t>
        </is>
      </c>
      <c r="G8489" s="9" t="inlineStr">
        <is>
          <t>UND</t>
        </is>
      </c>
      <c r="H8489" s="9" t="n"/>
      <c r="L8489" s="36" t="n">
        <v>1.5</v>
      </c>
      <c r="M8489" s="36">
        <f>IF(OR(D8489="",L8489=""),"",D8489*L8489)</f>
        <v/>
      </c>
    </row>
    <row r="8490" ht="15.75" customHeight="1">
      <c r="A8490" s="2" t="n"/>
      <c r="B8490" s="24" t="inlineStr">
        <is>
          <t>136254</t>
        </is>
      </c>
      <c r="C8490" s="24" t="inlineStr">
        <is>
          <t>CONJUNTO PARA JARDINAGEM TRAMONTINA</t>
        </is>
      </c>
      <c r="D8490" s="9" t="n"/>
      <c r="E8490" s="24" t="inlineStr">
        <is>
          <t>MATERIAIS DE PINTURAS E CONSERVAÇÃO</t>
        </is>
      </c>
      <c r="F8490" s="24" t="inlineStr">
        <is>
          <t>MATERAIS DE CUSTEIO</t>
        </is>
      </c>
      <c r="G8490" s="9" t="inlineStr">
        <is>
          <t>UND</t>
        </is>
      </c>
      <c r="H8490" s="9" t="n"/>
      <c r="L8490" s="36" t="n">
        <v>38</v>
      </c>
      <c r="M8490" s="36">
        <f>IF(OR(D8490="",L8490=""),"",D8490*L8490)</f>
        <v/>
      </c>
    </row>
    <row r="8491" ht="15.75" customHeight="1">
      <c r="A8491" s="2" t="n"/>
      <c r="B8491" s="24" t="inlineStr">
        <is>
          <t>70532</t>
        </is>
      </c>
      <c r="C8491" s="24" t="inlineStr">
        <is>
          <t>PARAFUSO SEXTAVADA 3/4" 10UNCX 3"</t>
        </is>
      </c>
      <c r="D8491" s="9" t="n"/>
      <c r="E8491" s="24" t="inlineStr">
        <is>
          <t>MATERIAIS HIDRAULICOS</t>
        </is>
      </c>
      <c r="F8491" s="24" t="inlineStr">
        <is>
          <t>MATERAIS DE CUSTEIO</t>
        </is>
      </c>
      <c r="G8491" s="9" t="inlineStr">
        <is>
          <t>UND</t>
        </is>
      </c>
      <c r="H8491" s="9" t="n"/>
      <c r="L8491" s="36" t="n">
        <v>1.5</v>
      </c>
      <c r="M8491" s="36">
        <f>IF(OR(D8491="",L8491=""),"",D8491*L8491)</f>
        <v/>
      </c>
    </row>
    <row r="8492" ht="15.75" customHeight="1">
      <c r="A8492" s="2" t="n"/>
      <c r="B8492" s="24" t="inlineStr">
        <is>
          <t>70561</t>
        </is>
      </c>
      <c r="C8492" s="24" t="inlineStr">
        <is>
          <t>PARAFUSO SEXTAVADA 3/4" 10UNCX INOX</t>
        </is>
      </c>
      <c r="D8492" s="9" t="n"/>
      <c r="E8492" s="24" t="inlineStr">
        <is>
          <t>MATERIAIS HIDRAULICOS</t>
        </is>
      </c>
      <c r="F8492" s="24" t="inlineStr">
        <is>
          <t>MATERAIS DE CUSTEIO</t>
        </is>
      </c>
      <c r="G8492" s="9" t="inlineStr">
        <is>
          <t>UND</t>
        </is>
      </c>
      <c r="H8492" s="9" t="n"/>
      <c r="L8492" s="36" t="n">
        <v>1.5</v>
      </c>
      <c r="M8492" s="36">
        <f>IF(OR(D8492="",L8492=""),"",D8492*L8492)</f>
        <v/>
      </c>
    </row>
    <row r="8493" ht="15.75" customHeight="1">
      <c r="A8493" s="2" t="n"/>
      <c r="B8493" s="24" t="inlineStr">
        <is>
          <t>70555</t>
        </is>
      </c>
      <c r="C8493" s="24" t="inlineStr">
        <is>
          <t>PARAFUSO SEXTAVADA 7/8" 10UNCX 3.1/2"</t>
        </is>
      </c>
      <c r="D8493" s="9" t="n"/>
      <c r="E8493" s="24" t="inlineStr">
        <is>
          <t>MATERIAIS HIDRAULICOS</t>
        </is>
      </c>
      <c r="F8493" s="24" t="inlineStr">
        <is>
          <t>MATERAIS DE CUSTEIO</t>
        </is>
      </c>
      <c r="G8493" s="9" t="inlineStr">
        <is>
          <t>UND</t>
        </is>
      </c>
      <c r="H8493" s="9" t="n"/>
      <c r="L8493" s="36" t="n">
        <v>1.5</v>
      </c>
      <c r="M8493" s="36">
        <f>IF(OR(D8493="",L8493=""),"",D8493*L8493)</f>
        <v/>
      </c>
    </row>
    <row r="8494" ht="15.75" customHeight="1">
      <c r="A8494" s="2" t="n"/>
      <c r="B8494" s="24" t="inlineStr">
        <is>
          <t>47214</t>
        </is>
      </c>
      <c r="C8494" s="24" t="inlineStr">
        <is>
          <t>PARAFUSO SEXTAVADO</t>
        </is>
      </c>
      <c r="D8494" s="9" t="n"/>
      <c r="E8494" s="24" t="inlineStr">
        <is>
          <t>MATERIAIS HIDRAULICOS</t>
        </is>
      </c>
      <c r="F8494" s="24" t="inlineStr">
        <is>
          <t>MATERAIS DE CUSTEIO</t>
        </is>
      </c>
      <c r="G8494" s="9" t="inlineStr">
        <is>
          <t>UND</t>
        </is>
      </c>
      <c r="H8494" s="9" t="n"/>
      <c r="L8494" s="36" t="n">
        <v>1.5</v>
      </c>
      <c r="M8494" s="36">
        <f>IF(OR(D8494="",L8494=""),"",D8494*L8494)</f>
        <v/>
      </c>
    </row>
    <row r="8495" ht="15.75" customHeight="1">
      <c r="A8495" s="2" t="n"/>
      <c r="B8495" s="24" t="inlineStr">
        <is>
          <t>39924</t>
        </is>
      </c>
      <c r="C8495" s="24" t="inlineStr">
        <is>
          <t>PARAFUSO SEXTAVADO 8 X 25 MM</t>
        </is>
      </c>
      <c r="D8495" s="9" t="n"/>
      <c r="E8495" s="24" t="inlineStr">
        <is>
          <t>MATERIAIS HIDRAULICOS</t>
        </is>
      </c>
      <c r="F8495" s="24" t="inlineStr">
        <is>
          <t>MATERAIS DE CUSTEIO</t>
        </is>
      </c>
      <c r="G8495" s="9" t="inlineStr">
        <is>
          <t>UND</t>
        </is>
      </c>
      <c r="H8495" s="9" t="n"/>
      <c r="L8495" s="36" t="n">
        <v>1.5</v>
      </c>
      <c r="M8495" s="36">
        <f>IF(OR(D8495="",L8495=""),"",D8495*L8495)</f>
        <v/>
      </c>
    </row>
    <row r="8496" ht="15.75" customHeight="1">
      <c r="A8496" s="2" t="n"/>
      <c r="B8496" s="24" t="inlineStr">
        <is>
          <t>144199</t>
        </is>
      </c>
      <c r="C8496" s="24" t="inlineStr">
        <is>
          <t>TINTA RENDE + ACRÍLICA ECONÔMICA HIDRACOR 36L</t>
        </is>
      </c>
      <c r="D8496" s="9" t="n"/>
      <c r="E8496" s="24" t="inlineStr">
        <is>
          <t>MATERIAIS DE PINTURAS E CONSERVAÇÃO</t>
        </is>
      </c>
      <c r="F8496" s="24" t="inlineStr">
        <is>
          <t>MATERAIS DE CUSTEIO</t>
        </is>
      </c>
      <c r="G8496" s="9" t="inlineStr">
        <is>
          <t>L</t>
        </is>
      </c>
      <c r="H8496" s="9" t="n"/>
      <c r="L8496" s="36" t="n">
        <v>12.5</v>
      </c>
      <c r="M8496" s="36">
        <f>IF(OR(D8496="",L8496=""),"",D8496*L8496)</f>
        <v/>
      </c>
    </row>
    <row r="8497" ht="15.75" customHeight="1">
      <c r="A8497" s="2" t="n"/>
      <c r="B8497" s="24" t="inlineStr">
        <is>
          <t>144182</t>
        </is>
      </c>
      <c r="C8497" s="24" t="inlineStr">
        <is>
          <t>TINTA ACRÍLICA ECONÔMICA HIDRACOR 15L</t>
        </is>
      </c>
      <c r="D8497" s="9" t="n"/>
      <c r="E8497" s="24" t="inlineStr">
        <is>
          <t>MATERIAIS DE PINTURAS E CONSERVAÇÃO</t>
        </is>
      </c>
      <c r="F8497" s="24" t="inlineStr">
        <is>
          <t>MATERAIS DE CUSTEIO</t>
        </is>
      </c>
      <c r="G8497" s="9" t="inlineStr">
        <is>
          <t>L</t>
        </is>
      </c>
      <c r="H8497" s="9" t="n"/>
      <c r="L8497" s="36" t="n">
        <v>12.5</v>
      </c>
      <c r="M8497" s="36">
        <f>IF(OR(D8497="",L8497=""),"",D8497*L8497)</f>
        <v/>
      </c>
    </row>
    <row r="8498" ht="15.75" customHeight="1">
      <c r="A8498" s="2" t="n"/>
      <c r="B8498" s="24" t="inlineStr">
        <is>
          <t>118776</t>
        </is>
      </c>
      <c r="C8498" s="24" t="inlineStr">
        <is>
          <t>PARAFUSO SEXTAVADO G5 NC 5/8X3.1/2''</t>
        </is>
      </c>
      <c r="D8498" s="9" t="n"/>
      <c r="E8498" s="24" t="inlineStr">
        <is>
          <t>MATERIAIS DE OFICINA E USO GERAL</t>
        </is>
      </c>
      <c r="F8498" s="24" t="inlineStr">
        <is>
          <t>MATERAIS DE CUSTEIO</t>
        </is>
      </c>
      <c r="G8498" s="9" t="inlineStr">
        <is>
          <t>UND</t>
        </is>
      </c>
      <c r="H8498" s="9" t="n"/>
      <c r="L8498" s="36" t="n">
        <v>1.5</v>
      </c>
      <c r="M8498" s="36">
        <f>IF(OR(D8498="",L8498=""),"",D8498*L8498)</f>
        <v/>
      </c>
    </row>
    <row r="8499" ht="15.75" customHeight="1">
      <c r="A8499" s="2" t="n"/>
      <c r="B8499" s="24" t="inlineStr">
        <is>
          <t>127077</t>
        </is>
      </c>
      <c r="C8499" s="24" t="inlineStr">
        <is>
          <t>PARAFUSO SEXTAVADO GR5 UNC 5/8X3</t>
        </is>
      </c>
      <c r="D8499" s="9" t="n"/>
      <c r="E8499" s="24" t="inlineStr">
        <is>
          <t>MATERIAIS DE OFICINA E USO GERAL</t>
        </is>
      </c>
      <c r="F8499" s="24" t="inlineStr">
        <is>
          <t>MATERAIS DE CUSTEIO</t>
        </is>
      </c>
      <c r="G8499" s="9" t="inlineStr">
        <is>
          <t>UND</t>
        </is>
      </c>
      <c r="H8499" s="9" t="n"/>
      <c r="L8499" s="36" t="n">
        <v>1.5</v>
      </c>
      <c r="M8499" s="36">
        <f>IF(OR(D8499="",L8499=""),"",D8499*L8499)</f>
        <v/>
      </c>
    </row>
    <row r="8500" ht="15.75" customHeight="1">
      <c r="A8500" s="2" t="n"/>
      <c r="B8500" s="24" t="inlineStr">
        <is>
          <t>122795</t>
        </is>
      </c>
      <c r="C8500" s="24" t="inlineStr">
        <is>
          <t>PARAFUSO SEXTAVADO INOX MA 16X80</t>
        </is>
      </c>
      <c r="D8500" s="9" t="n"/>
      <c r="E8500" s="24" t="inlineStr">
        <is>
          <t>MATERIAIS DE OFICINA E USO GERAL</t>
        </is>
      </c>
      <c r="F8500" s="24" t="inlineStr">
        <is>
          <t>MATERAIS DE CUSTEIO</t>
        </is>
      </c>
      <c r="G8500" s="9" t="inlineStr">
        <is>
          <t>UND</t>
        </is>
      </c>
      <c r="H8500" s="9" t="n"/>
      <c r="L8500" s="36" t="n">
        <v>1.5</v>
      </c>
      <c r="M8500" s="36">
        <f>IF(OR(D8500="",L8500=""),"",D8500*L8500)</f>
        <v/>
      </c>
    </row>
    <row r="8501" ht="15.75" customHeight="1">
      <c r="A8501" s="2" t="n"/>
      <c r="B8501" s="24" t="inlineStr">
        <is>
          <t>139353</t>
        </is>
      </c>
      <c r="C8501" s="24" t="inlineStr">
        <is>
          <t>PARAFUSO SEXTAVADO ZINC M16X60</t>
        </is>
      </c>
      <c r="D8501" s="9" t="n"/>
      <c r="E8501" s="24" t="inlineStr">
        <is>
          <t>MATERIAIS DE MANUTENÇÃO DE HIDROMETRO</t>
        </is>
      </c>
      <c r="F8501" s="24" t="inlineStr">
        <is>
          <t>MATERAIS DE CUSTEIO</t>
        </is>
      </c>
      <c r="G8501" s="9" t="inlineStr">
        <is>
          <t>UND</t>
        </is>
      </c>
      <c r="H8501" s="9" t="n"/>
      <c r="L8501" s="36" t="n">
        <v>1.5</v>
      </c>
      <c r="M8501" s="36">
        <f>IF(OR(D8501="",L8501=""),"",D8501*L8501)</f>
        <v/>
      </c>
    </row>
    <row r="8502" ht="15.75" customHeight="1">
      <c r="A8502" s="2" t="n"/>
      <c r="B8502" s="24" t="inlineStr">
        <is>
          <t>98810</t>
        </is>
      </c>
      <c r="C8502" s="24" t="inlineStr">
        <is>
          <t>PARAFUSO SEXTAVADOZB 5/8X2.1/2</t>
        </is>
      </c>
      <c r="D8502" s="9" t="n"/>
      <c r="E8502" s="24" t="inlineStr">
        <is>
          <t>MATERIAIS DE OFICINA E USO GERAL</t>
        </is>
      </c>
      <c r="F8502" s="24" t="inlineStr">
        <is>
          <t>MATERAIS DE CUSTEIO</t>
        </is>
      </c>
      <c r="G8502" s="9" t="inlineStr">
        <is>
          <t>UND</t>
        </is>
      </c>
      <c r="H8502" s="9" t="n"/>
      <c r="L8502" s="36" t="n">
        <v>1.5</v>
      </c>
      <c r="M8502" s="36">
        <f>IF(OR(D8502="",L8502=""),"",D8502*L8502)</f>
        <v/>
      </c>
    </row>
    <row r="8503" ht="15.75" customHeight="1">
      <c r="A8503" s="2" t="n"/>
      <c r="B8503" s="24" t="inlineStr">
        <is>
          <t>19809</t>
        </is>
      </c>
      <c r="C8503" s="24" t="inlineStr">
        <is>
          <t>PARAFUSO SX G5 NC 1/2X2 1/4</t>
        </is>
      </c>
      <c r="D8503" s="9" t="n"/>
      <c r="E8503" s="24" t="inlineStr">
        <is>
          <t>MATERIAIS DE OFICINA E USO GERAL</t>
        </is>
      </c>
      <c r="F8503" s="24" t="inlineStr">
        <is>
          <t>MATERAIS DE CUSTEIO</t>
        </is>
      </c>
      <c r="G8503" s="9" t="inlineStr">
        <is>
          <t>UND</t>
        </is>
      </c>
      <c r="H8503" s="9" t="n"/>
      <c r="L8503" s="36" t="n">
        <v>1.5</v>
      </c>
      <c r="M8503" s="36">
        <f>IF(OR(D8503="",L8503=""),"",D8503*L8503)</f>
        <v/>
      </c>
    </row>
    <row r="8504" ht="15.75" customHeight="1">
      <c r="A8504" s="2" t="n"/>
      <c r="B8504" s="24" t="inlineStr">
        <is>
          <t>42458</t>
        </is>
      </c>
      <c r="C8504" s="24" t="inlineStr">
        <is>
          <t>PARAFUSO SX. 8.8 MA 20MM</t>
        </is>
      </c>
      <c r="D8504" s="9" t="n"/>
      <c r="E8504" s="24" t="inlineStr">
        <is>
          <t>MATERIAIS DE OFICINA E USO GERAL</t>
        </is>
      </c>
      <c r="F8504" s="24" t="inlineStr">
        <is>
          <t>MATERAIS DE CUSTEIO</t>
        </is>
      </c>
      <c r="G8504" s="9" t="inlineStr">
        <is>
          <t>UND</t>
        </is>
      </c>
      <c r="H8504" s="9" t="n"/>
      <c r="L8504" s="36" t="n">
        <v>1.5</v>
      </c>
      <c r="M8504" s="36">
        <f>IF(OR(D8504="",L8504=""),"",D8504*L8504)</f>
        <v/>
      </c>
    </row>
    <row r="8505" ht="15.75" customHeight="1">
      <c r="A8505" s="2" t="n"/>
      <c r="B8505" s="24" t="inlineStr">
        <is>
          <t>42441</t>
        </is>
      </c>
      <c r="C8505" s="24" t="inlineStr">
        <is>
          <t>PARAFUSO SX. 8.8 MA 20X150MM</t>
        </is>
      </c>
      <c r="D8505" s="9" t="n"/>
      <c r="E8505" s="24" t="inlineStr">
        <is>
          <t>MATERIAIS DE OFICINA E USO GERAL</t>
        </is>
      </c>
      <c r="F8505" s="24" t="inlineStr">
        <is>
          <t>MATERAIS DE CUSTEIO</t>
        </is>
      </c>
      <c r="G8505" s="9" t="inlineStr">
        <is>
          <t>UND</t>
        </is>
      </c>
      <c r="H8505" s="9" t="n"/>
      <c r="L8505" s="36" t="n">
        <v>1.5</v>
      </c>
      <c r="M8505" s="36">
        <f>IF(OR(D8505="",L8505=""),"",D8505*L8505)</f>
        <v/>
      </c>
    </row>
    <row r="8506" ht="15.75" customHeight="1">
      <c r="A8506" s="2" t="n"/>
      <c r="B8506" s="24" t="inlineStr">
        <is>
          <t>31101</t>
        </is>
      </c>
      <c r="C8506" s="24" t="inlineStr">
        <is>
          <t>PARAFUSO SX. G.5 NC 5/8 X 2.1/2''</t>
        </is>
      </c>
      <c r="D8506" s="9" t="n"/>
      <c r="E8506" s="24" t="inlineStr">
        <is>
          <t>MATERIAIS DE OFICINA E USO GERAL</t>
        </is>
      </c>
      <c r="F8506" s="24" t="inlineStr">
        <is>
          <t>MATERAIS DE CUSTEIO</t>
        </is>
      </c>
      <c r="G8506" s="9" t="inlineStr">
        <is>
          <t>UND</t>
        </is>
      </c>
      <c r="H8506" s="9" t="n"/>
      <c r="L8506" s="36" t="n">
        <v>1.5</v>
      </c>
      <c r="M8506" s="36">
        <f>IF(OR(D8506="",L8506=""),"",D8506*L8506)</f>
        <v/>
      </c>
    </row>
    <row r="8507" ht="15.75" customHeight="1">
      <c r="A8507" s="2" t="n"/>
      <c r="B8507" s="24" t="inlineStr">
        <is>
          <t>42435</t>
        </is>
      </c>
      <c r="C8507" s="24" t="inlineStr">
        <is>
          <t>PARAFUSO SX. G.5 NC 5/8X3''</t>
        </is>
      </c>
      <c r="D8507" s="9" t="n"/>
      <c r="E8507" s="24" t="inlineStr">
        <is>
          <t>MATERIAIS DE OFICINA E USO GERAL</t>
        </is>
      </c>
      <c r="F8507" s="24" t="inlineStr">
        <is>
          <t>MATERAIS DE CUSTEIO</t>
        </is>
      </c>
      <c r="G8507" s="9" t="inlineStr">
        <is>
          <t>UND</t>
        </is>
      </c>
      <c r="H8507" s="9" t="n"/>
      <c r="L8507" s="36" t="n">
        <v>1.5</v>
      </c>
      <c r="M8507" s="36">
        <f>IF(OR(D8507="",L8507=""),"",D8507*L8507)</f>
        <v/>
      </c>
    </row>
    <row r="8508" ht="15.75" customHeight="1">
      <c r="A8508" s="2" t="n"/>
      <c r="B8508" s="24" t="inlineStr">
        <is>
          <t>26502</t>
        </is>
      </c>
      <c r="C8508" s="24" t="inlineStr">
        <is>
          <t>PARAFUSO TELHA GALV 5/16X110MM</t>
        </is>
      </c>
      <c r="D8508" s="9" t="n"/>
      <c r="E8508" s="24" t="inlineStr">
        <is>
          <t>MATERIAIS DE OFICINA E USO GERAL</t>
        </is>
      </c>
      <c r="F8508" s="24" t="inlineStr">
        <is>
          <t>MATERAIS DE CUSTEIO</t>
        </is>
      </c>
      <c r="G8508" s="9" t="inlineStr">
        <is>
          <t>UND</t>
        </is>
      </c>
      <c r="H8508" s="9" t="n"/>
      <c r="L8508" s="36" t="n">
        <v>1.5</v>
      </c>
      <c r="M8508" s="36">
        <f>IF(OR(D8508="",L8508=""),"",D8508*L8508)</f>
        <v/>
      </c>
    </row>
    <row r="8509" ht="15.75" customHeight="1">
      <c r="A8509" s="2" t="n"/>
      <c r="B8509" s="24" t="inlineStr">
        <is>
          <t>143202</t>
        </is>
      </c>
      <c r="C8509" s="24" t="inlineStr">
        <is>
          <t>ADESIVO EPOXI 1KG</t>
        </is>
      </c>
      <c r="D8509" s="9" t="n"/>
      <c r="E8509" s="24" t="inlineStr">
        <is>
          <t>MATERIAIS DE PINTURAS E CONSERVAÇÃO</t>
        </is>
      </c>
      <c r="F8509" s="24" t="inlineStr">
        <is>
          <t>MATERAIS DE CUSTEIO</t>
        </is>
      </c>
      <c r="G8509" s="9" t="inlineStr">
        <is>
          <t>KG</t>
        </is>
      </c>
      <c r="H8509" s="9" t="n"/>
      <c r="L8509" s="36" t="n">
        <v>8.9</v>
      </c>
      <c r="M8509" s="36">
        <f>IF(OR(D8509="",L8509=""),"",D8509*L8509)</f>
        <v/>
      </c>
    </row>
    <row r="8510" ht="15.75" customHeight="1">
      <c r="A8510" s="2" t="n"/>
      <c r="B8510" s="24" t="inlineStr">
        <is>
          <t>75498</t>
        </is>
      </c>
      <c r="C8510" s="24" t="inlineStr">
        <is>
          <t>PARAFUSOS</t>
        </is>
      </c>
      <c r="D8510" s="9" t="n"/>
      <c r="E8510" s="24" t="inlineStr">
        <is>
          <t>MATERIAIS DE OFICINA E USO GERAL</t>
        </is>
      </c>
      <c r="F8510" s="24" t="inlineStr">
        <is>
          <t>MATERAIS DE CUSTEIO</t>
        </is>
      </c>
      <c r="G8510" s="9" t="inlineStr">
        <is>
          <t>UND</t>
        </is>
      </c>
      <c r="H8510" s="9" t="n"/>
      <c r="L8510" s="36" t="n">
        <v>1.5</v>
      </c>
      <c r="M8510" s="36">
        <f>IF(OR(D8510="",L8510=""),"",D8510*L8510)</f>
        <v/>
      </c>
    </row>
    <row r="8511" ht="15.75" customHeight="1">
      <c r="A8511" s="2" t="n"/>
      <c r="B8511" s="24" t="inlineStr">
        <is>
          <t>64282</t>
        </is>
      </c>
      <c r="C8511" s="24" t="inlineStr">
        <is>
          <t>PARAFUSOS C/PORCA 24 X 100</t>
        </is>
      </c>
      <c r="D8511" s="9" t="n"/>
      <c r="E8511" s="24" t="inlineStr">
        <is>
          <t>MATERIAIS HIDRAULICOS</t>
        </is>
      </c>
      <c r="F8511" s="24" t="inlineStr">
        <is>
          <t>MATERAIS DE CUSTEIO</t>
        </is>
      </c>
      <c r="G8511" s="9" t="inlineStr">
        <is>
          <t>UND</t>
        </is>
      </c>
      <c r="H8511" s="9" t="n"/>
      <c r="L8511" s="36" t="n">
        <v>1.5</v>
      </c>
      <c r="M8511" s="36">
        <f>IF(OR(D8511="",L8511=""),"",D8511*L8511)</f>
        <v/>
      </c>
    </row>
    <row r="8512" ht="15.75" customHeight="1">
      <c r="A8512" s="2" t="n"/>
      <c r="B8512" s="24" t="inlineStr">
        <is>
          <t>95609</t>
        </is>
      </c>
      <c r="C8512" s="24" t="inlineStr">
        <is>
          <t>PARAFUSOS DIVERSOS PARA BOMBAS  DE 16,1 A 36,0KW</t>
        </is>
      </c>
      <c r="D8512" s="9" t="n"/>
      <c r="E8512" s="24" t="inlineStr">
        <is>
          <t>MATERIAL DE REPARO DE BOMBAS</t>
        </is>
      </c>
      <c r="F8512" s="24" t="inlineStr">
        <is>
          <t>MATERAIS DE CUSTEIO</t>
        </is>
      </c>
      <c r="G8512" s="9" t="inlineStr">
        <is>
          <t>UND</t>
        </is>
      </c>
      <c r="H8512" s="9" t="n"/>
      <c r="L8512" s="36" t="n">
        <v>3500</v>
      </c>
      <c r="M8512" s="36">
        <f>IF(OR(D8512="",L8512=""),"",D8512*L8512)</f>
        <v/>
      </c>
    </row>
    <row r="8513" ht="15.75" customHeight="1">
      <c r="A8513" s="2" t="n"/>
      <c r="B8513" s="24" t="inlineStr">
        <is>
          <t>94060</t>
        </is>
      </c>
      <c r="C8513" s="24" t="inlineStr">
        <is>
          <t>PARAFUSOS DIVERSOS PARA BOMBAS DE 66 0KM</t>
        </is>
      </c>
      <c r="D8513" s="9" t="n"/>
      <c r="E8513" s="24" t="inlineStr">
        <is>
          <t>MATERIAL DE REPARO DE BOMBAS</t>
        </is>
      </c>
      <c r="F8513" s="24" t="inlineStr">
        <is>
          <t>MATERAIS DE CUSTEIO</t>
        </is>
      </c>
      <c r="G8513" s="9" t="inlineStr">
        <is>
          <t>UND</t>
        </is>
      </c>
      <c r="H8513" s="9" t="n"/>
      <c r="L8513" s="36" t="n">
        <v>3500</v>
      </c>
      <c r="M8513" s="36">
        <f>IF(OR(D8513="",L8513=""),"",D8513*L8513)</f>
        <v/>
      </c>
    </row>
    <row r="8514" ht="15.75" customHeight="1">
      <c r="A8514" s="2" t="n"/>
      <c r="B8514" s="24" t="inlineStr">
        <is>
          <t>111811</t>
        </is>
      </c>
      <c r="C8514" s="24" t="inlineStr">
        <is>
          <t>VEDACIT PRIMER ASFAL BASE ÁGUA GL 3,6L</t>
        </is>
      </c>
      <c r="D8514" s="9" t="n"/>
      <c r="E8514" s="24" t="inlineStr">
        <is>
          <t>MATERIAIS DE PINTURAS E CONSERVAÇÃO</t>
        </is>
      </c>
      <c r="F8514" s="24" t="inlineStr">
        <is>
          <t>MATERAIS DE CUSTEIO</t>
        </is>
      </c>
      <c r="G8514" s="9" t="inlineStr">
        <is>
          <t>L</t>
        </is>
      </c>
      <c r="H8514" s="9" t="n"/>
      <c r="L8514" s="36" t="n">
        <v>12.5</v>
      </c>
      <c r="M8514" s="36">
        <f>IF(OR(D8514="",L8514=""),"",D8514*L8514)</f>
        <v/>
      </c>
    </row>
    <row r="8515" ht="15.75" customHeight="1">
      <c r="A8515" s="2" t="n"/>
      <c r="B8515" s="24" t="inlineStr">
        <is>
          <t>70319</t>
        </is>
      </c>
      <c r="C8515" s="24" t="inlineStr">
        <is>
          <t>PARAFUSOS SEXTAVADO</t>
        </is>
      </c>
      <c r="D8515" s="9" t="n"/>
      <c r="E8515" s="24" t="inlineStr">
        <is>
          <t>MATERIAIS DE OFICINA E USO GERAL</t>
        </is>
      </c>
      <c r="F8515" s="24" t="inlineStr">
        <is>
          <t>MATERAIS DE CUSTEIO</t>
        </is>
      </c>
      <c r="G8515" s="9" t="inlineStr">
        <is>
          <t>UND</t>
        </is>
      </c>
      <c r="H8515" s="9" t="n"/>
      <c r="L8515" s="36" t="n">
        <v>1.5</v>
      </c>
      <c r="M8515" s="36">
        <f>IF(OR(D8515="",L8515=""),"",D8515*L8515)</f>
        <v/>
      </c>
    </row>
    <row r="8516" ht="15.75" customHeight="1">
      <c r="A8516" s="2" t="n"/>
      <c r="B8516" s="24" t="inlineStr">
        <is>
          <t>130079</t>
        </is>
      </c>
      <c r="C8516" s="24" t="inlineStr">
        <is>
          <t>TINTA ESMALTE PRETO 1L</t>
        </is>
      </c>
      <c r="D8516" s="9" t="n"/>
      <c r="E8516" s="24" t="inlineStr">
        <is>
          <t>MATERIAIS DE PINTURAS E CONSERVAÇÃO</t>
        </is>
      </c>
      <c r="F8516" s="24" t="inlineStr">
        <is>
          <t>MATERAIS DE CUSTEIO</t>
        </is>
      </c>
      <c r="G8516" s="9" t="inlineStr">
        <is>
          <t>L</t>
        </is>
      </c>
      <c r="H8516" s="9" t="n"/>
      <c r="L8516" s="36" t="n">
        <v>12.5</v>
      </c>
      <c r="M8516" s="36">
        <f>IF(OR(D8516="",L8516=""),"",D8516*L8516)</f>
        <v/>
      </c>
    </row>
    <row r="8517" ht="15.75" customHeight="1">
      <c r="A8517" s="2" t="n"/>
      <c r="B8517" s="24" t="inlineStr">
        <is>
          <t>130062</t>
        </is>
      </c>
      <c r="C8517" s="24" t="inlineStr">
        <is>
          <t>PINCEL TRINCHA 700X2</t>
        </is>
      </c>
      <c r="D8517" s="9" t="n"/>
      <c r="E8517" s="24" t="inlineStr">
        <is>
          <t>MATERIAIS DE PINTURAS E CONSERVAÇÃO</t>
        </is>
      </c>
      <c r="F8517" s="24" t="inlineStr">
        <is>
          <t>MATERAIS DE CUSTEIO</t>
        </is>
      </c>
      <c r="G8517" s="9" t="inlineStr">
        <is>
          <t>UND</t>
        </is>
      </c>
      <c r="H8517" s="9" t="n"/>
      <c r="L8517" s="36" t="n">
        <v>38</v>
      </c>
      <c r="M8517" s="36">
        <f>IF(OR(D8517="",L8517=""),"",D8517*L8517)</f>
        <v/>
      </c>
    </row>
    <row r="8518" ht="15.75" customHeight="1">
      <c r="A8518" s="2" t="n"/>
      <c r="B8518" s="24" t="inlineStr">
        <is>
          <t>142125</t>
        </is>
      </c>
      <c r="C8518" s="24" t="inlineStr">
        <is>
          <t>TATAME 30MM</t>
        </is>
      </c>
      <c r="D8518" s="9" t="n"/>
      <c r="E8518" s="24" t="inlineStr">
        <is>
          <t>MATERIAIS DE PINTURAS E CONSERVAÇÃO</t>
        </is>
      </c>
      <c r="F8518" s="24" t="inlineStr">
        <is>
          <t>MATERAIS DE CUSTEIO</t>
        </is>
      </c>
      <c r="G8518" s="9" t="inlineStr">
        <is>
          <t>UND</t>
        </is>
      </c>
      <c r="H8518" s="9" t="n"/>
      <c r="L8518" s="36" t="n">
        <v>38</v>
      </c>
      <c r="M8518" s="36">
        <f>IF(OR(D8518="",L8518=""),"",D8518*L8518)</f>
        <v/>
      </c>
    </row>
    <row r="8519" ht="15.75" customHeight="1">
      <c r="A8519" s="2" t="n"/>
      <c r="B8519" s="24" t="inlineStr">
        <is>
          <t>113595</t>
        </is>
      </c>
      <c r="C8519" s="24" t="inlineStr">
        <is>
          <t>VEDA CALHA ALUMÍNIO 285G</t>
        </is>
      </c>
      <c r="D8519" s="9" t="n"/>
      <c r="E8519" s="24" t="inlineStr">
        <is>
          <t>MATERIAIS DE PINTURAS E CONSERVAÇÃO</t>
        </is>
      </c>
      <c r="F8519" s="24" t="inlineStr">
        <is>
          <t>MATERAIS DE CUSTEIO</t>
        </is>
      </c>
      <c r="G8519" s="9" t="inlineStr">
        <is>
          <t>UND</t>
        </is>
      </c>
      <c r="H8519" s="9" t="n"/>
      <c r="L8519" s="36" t="n">
        <v>38</v>
      </c>
      <c r="M8519" s="36">
        <f>IF(OR(D8519="",L8519=""),"",D8519*L8519)</f>
        <v/>
      </c>
    </row>
    <row r="8520" ht="15.75" customHeight="1">
      <c r="A8520" s="2" t="n"/>
      <c r="B8520" s="24" t="inlineStr">
        <is>
          <t>52149</t>
        </is>
      </c>
      <c r="C8520" s="24" t="inlineStr">
        <is>
          <t>HIPERCAL HIPERCOR SACO C/5KG</t>
        </is>
      </c>
      <c r="D8520" s="9" t="n"/>
      <c r="E8520" s="24" t="inlineStr">
        <is>
          <t>MATERIAIS DE PINTURAS E CONSERVAÇÃO</t>
        </is>
      </c>
      <c r="F8520" s="24" t="inlineStr">
        <is>
          <t>MATERAIS DE CUSTEIO</t>
        </is>
      </c>
      <c r="G8520" s="9" t="inlineStr">
        <is>
          <t>KG</t>
        </is>
      </c>
      <c r="H8520" s="9" t="n"/>
      <c r="L8520" s="36" t="n">
        <v>8.9</v>
      </c>
      <c r="M8520" s="36">
        <f>IF(OR(D8520="",L8520=""),"",D8520*L8520)</f>
        <v/>
      </c>
    </row>
    <row r="8521" ht="15.75" customHeight="1">
      <c r="A8521" s="2" t="n"/>
      <c r="B8521" s="24" t="inlineStr">
        <is>
          <t>77706</t>
        </is>
      </c>
      <c r="C8521" s="24" t="inlineStr">
        <is>
          <t>PARA-RAIOS POLIMERICO 15KV</t>
        </is>
      </c>
      <c r="D8521" s="9" t="n"/>
      <c r="E8521" s="24" t="inlineStr">
        <is>
          <t>MATERIAIS DE OFICINA E USO GERAL</t>
        </is>
      </c>
      <c r="F8521" s="24" t="inlineStr">
        <is>
          <t>MATERAIS DE CUSTEIO</t>
        </is>
      </c>
      <c r="G8521" s="9" t="inlineStr">
        <is>
          <t>KG</t>
        </is>
      </c>
      <c r="H8521" s="9" t="n"/>
      <c r="L8521" s="36" t="n">
        <v>8.9</v>
      </c>
      <c r="M8521" s="36">
        <f>IF(OR(D8521="",L8521=""),"",D8521*L8521)</f>
        <v/>
      </c>
    </row>
    <row r="8522" ht="15.75" customHeight="1">
      <c r="A8522" s="2" t="n"/>
      <c r="B8522" s="24" t="inlineStr">
        <is>
          <t>75156</t>
        </is>
      </c>
      <c r="C8522" s="24" t="inlineStr">
        <is>
          <t>ENROLADOR DE MANGUEIRA (SUPORTE)</t>
        </is>
      </c>
      <c r="D8522" s="9" t="n"/>
      <c r="E8522" s="24" t="inlineStr">
        <is>
          <t>MATERIAIS DE PINTURAS E CONSERVAÇÃO</t>
        </is>
      </c>
      <c r="F8522" s="24" t="inlineStr">
        <is>
          <t>MATERAIS DE CUSTEIO</t>
        </is>
      </c>
      <c r="G8522" s="9" t="inlineStr">
        <is>
          <t>UND</t>
        </is>
      </c>
      <c r="H8522" s="9" t="n"/>
      <c r="L8522" s="36" t="n">
        <v>38</v>
      </c>
      <c r="M8522" s="36">
        <f>IF(OR(D8522="",L8522=""),"",D8522*L8522)</f>
        <v/>
      </c>
    </row>
    <row r="8523" ht="15.75" customHeight="1">
      <c r="A8523" s="2" t="n"/>
      <c r="B8523" s="24" t="inlineStr">
        <is>
          <t>44405</t>
        </is>
      </c>
      <c r="C8523" s="24" t="inlineStr">
        <is>
          <t>PARES DE PILHA ALCALINA</t>
        </is>
      </c>
      <c r="D8523" s="9" t="n"/>
      <c r="E8523" s="24" t="inlineStr">
        <is>
          <t>MATERIAIS DE OFICINA E USO GERAL</t>
        </is>
      </c>
      <c r="F8523" s="24" t="inlineStr">
        <is>
          <t>MATERAIS DE CUSTEIO</t>
        </is>
      </c>
      <c r="G8523" s="9" t="inlineStr">
        <is>
          <t>UND</t>
        </is>
      </c>
      <c r="H8523" s="9" t="n"/>
      <c r="L8523" s="36" t="n">
        <v>38</v>
      </c>
      <c r="M8523" s="36">
        <f>IF(OR(D8523="",L8523=""),"",D8523*L8523)</f>
        <v/>
      </c>
    </row>
    <row r="8524" ht="15.75" customHeight="1">
      <c r="A8524" s="2" t="n"/>
      <c r="B8524" s="24" t="inlineStr">
        <is>
          <t>112928</t>
        </is>
      </c>
      <c r="C8524" s="24" t="inlineStr">
        <is>
          <t>PASSA FIO 15 METROS</t>
        </is>
      </c>
      <c r="D8524" s="9" t="n"/>
      <c r="E8524" s="24" t="inlineStr">
        <is>
          <t>MATERIAIS DE OFICINA E USO GERAL</t>
        </is>
      </c>
      <c r="F8524" s="24" t="inlineStr">
        <is>
          <t>MATERAIS DE CUSTEIO</t>
        </is>
      </c>
      <c r="G8524" s="9" t="inlineStr">
        <is>
          <t>UND</t>
        </is>
      </c>
      <c r="H8524" s="9" t="n"/>
      <c r="L8524" s="36" t="n">
        <v>38</v>
      </c>
      <c r="M8524" s="36">
        <f>IF(OR(D8524="",L8524=""),"",D8524*L8524)</f>
        <v/>
      </c>
    </row>
    <row r="8525" ht="15.75" customHeight="1">
      <c r="A8525" s="2" t="n"/>
      <c r="B8525" s="24" t="inlineStr">
        <is>
          <t>89827</t>
        </is>
      </c>
      <c r="C8525" s="24" t="inlineStr">
        <is>
          <t>PASSAFIO ALMA DE AÇO 20MT</t>
        </is>
      </c>
      <c r="D8525" s="9" t="n"/>
      <c r="E8525" s="24" t="inlineStr">
        <is>
          <t>MATERIAIS ELÉTRICOS</t>
        </is>
      </c>
      <c r="F8525" s="24" t="inlineStr">
        <is>
          <t>MATERAIS DE CUSTEIO</t>
        </is>
      </c>
      <c r="G8525" s="9" t="inlineStr">
        <is>
          <t>UND</t>
        </is>
      </c>
      <c r="H8525" s="9" t="n"/>
      <c r="L8525" s="36" t="n">
        <v>38</v>
      </c>
      <c r="M8525" s="36">
        <f>IF(OR(D8525="",L8525=""),"",D8525*L8525)</f>
        <v/>
      </c>
    </row>
    <row r="8526" ht="15.75" customHeight="1">
      <c r="A8526" s="2" t="n"/>
      <c r="B8526" s="24" t="inlineStr">
        <is>
          <t>55018</t>
        </is>
      </c>
      <c r="C8526" s="24" t="inlineStr">
        <is>
          <t>PASTA</t>
        </is>
      </c>
      <c r="D8526" s="9" t="n"/>
      <c r="E8526" s="24" t="inlineStr">
        <is>
          <t>LUBRIFICANTES</t>
        </is>
      </c>
      <c r="F8526" s="24" t="inlineStr">
        <is>
          <t>MATERAIS DE CUSTEIO</t>
        </is>
      </c>
      <c r="G8526" s="9" t="inlineStr">
        <is>
          <t>UND</t>
        </is>
      </c>
      <c r="H8526" s="9" t="n"/>
      <c r="L8526" s="36" t="n">
        <v>38</v>
      </c>
      <c r="M8526" s="36">
        <f>IF(OR(D8526="",L8526=""),"",D8526*L8526)</f>
        <v/>
      </c>
    </row>
    <row r="8527" ht="15.75" customHeight="1">
      <c r="A8527" s="2" t="n"/>
      <c r="B8527" s="24" t="inlineStr">
        <is>
          <t>40956</t>
        </is>
      </c>
      <c r="C8527" s="24" t="inlineStr">
        <is>
          <t>PASTA A ELASTICO</t>
        </is>
      </c>
      <c r="D8527" s="9" t="n"/>
      <c r="E8527" s="24" t="inlineStr">
        <is>
          <t>MATERIAIS DE EXPEDIENTE E DESENHO</t>
        </is>
      </c>
      <c r="F8527" s="24" t="inlineStr">
        <is>
          <t>MATERAIS DE CUSTEIO</t>
        </is>
      </c>
      <c r="G8527" s="9" t="inlineStr">
        <is>
          <t>UND</t>
        </is>
      </c>
      <c r="H8527" s="9" t="n"/>
      <c r="L8527" s="36" t="n">
        <v>38</v>
      </c>
      <c r="M8527" s="36">
        <f>IF(OR(D8527="",L8527=""),"",D8527*L8527)</f>
        <v/>
      </c>
    </row>
    <row r="8528" ht="15.75" customHeight="1">
      <c r="A8528" s="2" t="n"/>
      <c r="B8528" s="24" t="inlineStr">
        <is>
          <t>40933</t>
        </is>
      </c>
      <c r="C8528" s="24" t="inlineStr">
        <is>
          <t>PASTA ABA PREMIER</t>
        </is>
      </c>
      <c r="D8528" s="9" t="n"/>
      <c r="E8528" s="24" t="inlineStr">
        <is>
          <t>MATERIAIS DE EXPEDIENTE E DESENHO</t>
        </is>
      </c>
      <c r="F8528" s="24" t="inlineStr">
        <is>
          <t>MATERAIS DE CUSTEIO</t>
        </is>
      </c>
      <c r="G8528" s="9" t="inlineStr">
        <is>
          <t>UND</t>
        </is>
      </c>
      <c r="H8528" s="9" t="n"/>
      <c r="L8528" s="36" t="n">
        <v>38</v>
      </c>
      <c r="M8528" s="36">
        <f>IF(OR(D8528="",L8528=""),"",D8528*L8528)</f>
        <v/>
      </c>
    </row>
    <row r="8529" ht="15.75" customHeight="1">
      <c r="A8529" s="2" t="n"/>
      <c r="B8529" s="24" t="inlineStr">
        <is>
          <t>39411</t>
        </is>
      </c>
      <c r="C8529" s="24" t="inlineStr">
        <is>
          <t>PASTA ARQUIVO</t>
        </is>
      </c>
      <c r="D8529" s="9" t="n"/>
      <c r="E8529" s="24" t="inlineStr">
        <is>
          <t>MATERIAIS DE CONSTRUÇÃO CIVIL E PINTURA</t>
        </is>
      </c>
      <c r="F8529" s="24" t="inlineStr">
        <is>
          <t>MATERAIS DE CUSTEIO</t>
        </is>
      </c>
      <c r="G8529" s="9" t="inlineStr">
        <is>
          <t>UND</t>
        </is>
      </c>
      <c r="H8529" s="9" t="n"/>
      <c r="L8529" s="36" t="n">
        <v>38</v>
      </c>
      <c r="M8529" s="36">
        <f>IF(OR(D8529="",L8529=""),"",D8529*L8529)</f>
        <v/>
      </c>
    </row>
    <row r="8530" ht="15.75" customHeight="1">
      <c r="A8530" s="2" t="n"/>
      <c r="B8530" s="24" t="inlineStr">
        <is>
          <t>5776</t>
        </is>
      </c>
      <c r="C8530" s="24" t="inlineStr">
        <is>
          <t>PASTA AZ</t>
        </is>
      </c>
      <c r="D8530" s="9" t="n"/>
      <c r="E8530" s="24" t="inlineStr">
        <is>
          <t>MATERIAIS DE PINTURAS E CONSERVAÇÃO</t>
        </is>
      </c>
      <c r="F8530" s="24" t="inlineStr">
        <is>
          <t>MATERAIS DE CUSTEIO</t>
        </is>
      </c>
      <c r="G8530" s="9" t="inlineStr">
        <is>
          <t>UND</t>
        </is>
      </c>
      <c r="H8530" s="9" t="n"/>
      <c r="L8530" s="36" t="n">
        <v>38</v>
      </c>
      <c r="M8530" s="36">
        <f>IF(OR(D8530="",L8530=""),"",D8530*L8530)</f>
        <v/>
      </c>
    </row>
    <row r="8531" ht="15.75" customHeight="1">
      <c r="A8531" s="2" t="n"/>
      <c r="B8531" s="24" t="inlineStr">
        <is>
          <t>40940</t>
        </is>
      </c>
      <c r="C8531" s="24" t="inlineStr">
        <is>
          <t>PASTA DAC ELASTICO</t>
        </is>
      </c>
      <c r="D8531" s="9" t="n"/>
      <c r="E8531" s="24" t="inlineStr">
        <is>
          <t>MATERIAIS DE EXPEDIENTE E DESENHO</t>
        </is>
      </c>
      <c r="F8531" s="24" t="inlineStr">
        <is>
          <t>MATERAIS DE CUSTEIO</t>
        </is>
      </c>
      <c r="G8531" s="9" t="inlineStr">
        <is>
          <t>UND</t>
        </is>
      </c>
      <c r="H8531" s="9" t="n"/>
      <c r="L8531" s="36" t="n">
        <v>38</v>
      </c>
      <c r="M8531" s="36">
        <f>IF(OR(D8531="",L8531=""),"",D8531*L8531)</f>
        <v/>
      </c>
    </row>
    <row r="8532" ht="15.75" customHeight="1">
      <c r="A8532" s="2" t="n"/>
      <c r="B8532" s="24" t="inlineStr">
        <is>
          <t>5753</t>
        </is>
      </c>
      <c r="C8532" s="24" t="inlineStr">
        <is>
          <t>PASTA EM L</t>
        </is>
      </c>
      <c r="D8532" s="9" t="n"/>
      <c r="E8532" s="24" t="inlineStr">
        <is>
          <t>MATERIAIS DE EXPEDIENTE E DESENHO</t>
        </is>
      </c>
      <c r="F8532" s="24" t="inlineStr">
        <is>
          <t>MATERAIS DE CUSTEIO</t>
        </is>
      </c>
      <c r="G8532" s="9" t="inlineStr">
        <is>
          <t>UND</t>
        </is>
      </c>
      <c r="H8532" s="9" t="n"/>
      <c r="L8532" s="36" t="n">
        <v>38</v>
      </c>
      <c r="M8532" s="36">
        <f>IF(OR(D8532="",L8532=""),"",D8532*L8532)</f>
        <v/>
      </c>
    </row>
    <row r="8533" ht="15.75" customHeight="1">
      <c r="A8533" s="2" t="n"/>
      <c r="B8533" s="24" t="inlineStr">
        <is>
          <t>38563</t>
        </is>
      </c>
      <c r="C8533" s="24" t="inlineStr">
        <is>
          <t>PASTA GRAMPO</t>
        </is>
      </c>
      <c r="D8533" s="9" t="n"/>
      <c r="E8533" s="24" t="inlineStr">
        <is>
          <t>MATERIAIS DE OFICINA E USO GERAL</t>
        </is>
      </c>
      <c r="F8533" s="24" t="inlineStr">
        <is>
          <t>MATERAIS DE CUSTEIO</t>
        </is>
      </c>
      <c r="G8533" s="9" t="inlineStr">
        <is>
          <t>UND</t>
        </is>
      </c>
      <c r="H8533" s="9" t="n"/>
      <c r="L8533" s="36" t="n">
        <v>38</v>
      </c>
      <c r="M8533" s="36">
        <f>IF(OR(D8533="",L8533=""),"",D8533*L8533)</f>
        <v/>
      </c>
    </row>
    <row r="8534" ht="15.75" customHeight="1">
      <c r="A8534" s="2" t="n"/>
      <c r="B8534" s="24" t="inlineStr">
        <is>
          <t>52534</t>
        </is>
      </c>
      <c r="C8534" s="24" t="inlineStr">
        <is>
          <t>PASTA LUBRIFICANTE COM BICO APLICADOR</t>
        </is>
      </c>
      <c r="D8534" s="9" t="n"/>
      <c r="E8534" s="24" t="inlineStr">
        <is>
          <t>LUBRIFICANTES</t>
        </is>
      </c>
      <c r="F8534" s="24" t="inlineStr">
        <is>
          <t>MATERAIS DE CUSTEIO</t>
        </is>
      </c>
      <c r="G8534" s="9" t="inlineStr">
        <is>
          <t>UND</t>
        </is>
      </c>
      <c r="H8534" s="9" t="n"/>
      <c r="L8534" s="36" t="n">
        <v>38</v>
      </c>
      <c r="M8534" s="36">
        <f>IF(OR(D8534="",L8534=""),"",D8534*L8534)</f>
        <v/>
      </c>
    </row>
    <row r="8535" ht="15.75" customHeight="1">
      <c r="A8535" s="2" t="n"/>
      <c r="B8535" s="24" t="inlineStr">
        <is>
          <t>128444</t>
        </is>
      </c>
      <c r="C8535" s="24" t="inlineStr">
        <is>
          <t>PINCEL TRINCHA ATLAS 1/2</t>
        </is>
      </c>
      <c r="D8535" s="9" t="n"/>
      <c r="E8535" s="24" t="inlineStr">
        <is>
          <t>MATERIAIS DE PINTURAS E CONSERVAÇÃO</t>
        </is>
      </c>
      <c r="F8535" s="24" t="inlineStr">
        <is>
          <t>MATERAIS DE CUSTEIO</t>
        </is>
      </c>
      <c r="G8535" s="9" t="inlineStr">
        <is>
          <t>UND</t>
        </is>
      </c>
      <c r="H8535" s="9" t="n"/>
      <c r="L8535" s="36" t="n">
        <v>38</v>
      </c>
      <c r="M8535" s="36">
        <f>IF(OR(D8535="",L8535=""),"",D8535*L8535)</f>
        <v/>
      </c>
    </row>
    <row r="8536" ht="15.75" customHeight="1">
      <c r="A8536" s="2" t="n"/>
      <c r="B8536" s="24" t="inlineStr">
        <is>
          <t>43831</t>
        </is>
      </c>
      <c r="C8536" s="24" t="inlineStr">
        <is>
          <t>PASTA SANF. TRANSFEP.</t>
        </is>
      </c>
      <c r="D8536" s="9" t="n"/>
      <c r="E8536" s="24" t="inlineStr">
        <is>
          <t>MATERIAIS DE CONSTRUÇÃO CIVIL E PINTURA</t>
        </is>
      </c>
      <c r="F8536" s="24" t="inlineStr">
        <is>
          <t>MATERAIS DE CUSTEIO</t>
        </is>
      </c>
      <c r="G8536" s="9" t="inlineStr">
        <is>
          <t>UND</t>
        </is>
      </c>
      <c r="H8536" s="9" t="n"/>
      <c r="L8536" s="36" t="n">
        <v>38</v>
      </c>
      <c r="M8536" s="36">
        <f>IF(OR(D8536="",L8536=""),"",D8536*L8536)</f>
        <v/>
      </c>
    </row>
    <row r="8537" ht="15.75" customHeight="1">
      <c r="A8537" s="2" t="n"/>
      <c r="B8537" s="24" t="inlineStr">
        <is>
          <t>43601</t>
        </is>
      </c>
      <c r="C8537" s="24" t="inlineStr">
        <is>
          <t>PASTA TERMICA</t>
        </is>
      </c>
      <c r="D8537" s="9" t="n"/>
      <c r="E8537" s="24" t="inlineStr">
        <is>
          <t>MATERIAIS DE OFICINA E USO GERAL</t>
        </is>
      </c>
      <c r="F8537" s="24" t="inlineStr">
        <is>
          <t>MATERAIS DE CUSTEIO</t>
        </is>
      </c>
      <c r="G8537" s="9" t="inlineStr">
        <is>
          <t>UND</t>
        </is>
      </c>
      <c r="H8537" s="9" t="n"/>
      <c r="L8537" s="36" t="n">
        <v>38</v>
      </c>
      <c r="M8537" s="36">
        <f>IF(OR(D8537="",L8537=""),"",D8537*L8537)</f>
        <v/>
      </c>
    </row>
    <row r="8538" ht="15.75" customHeight="1">
      <c r="A8538" s="2" t="n"/>
      <c r="B8538" s="24" t="inlineStr">
        <is>
          <t>47741</t>
        </is>
      </c>
      <c r="C8538" s="24" t="inlineStr">
        <is>
          <t>PASTAS</t>
        </is>
      </c>
      <c r="D8538" s="9" t="n"/>
      <c r="E8538" s="24" t="inlineStr">
        <is>
          <t>MATERIAIS DE EXPEDIENTE E DESENHO</t>
        </is>
      </c>
      <c r="F8538" s="24" t="inlineStr">
        <is>
          <t>MATERAIS DE CUSTEIO</t>
        </is>
      </c>
      <c r="G8538" s="9" t="inlineStr">
        <is>
          <t>UND</t>
        </is>
      </c>
      <c r="H8538" s="9" t="n"/>
      <c r="L8538" s="36" t="n">
        <v>38</v>
      </c>
      <c r="M8538" s="36">
        <f>IF(OR(D8538="",L8538=""),"",D8538*L8538)</f>
        <v/>
      </c>
    </row>
    <row r="8539" ht="15.75" customHeight="1">
      <c r="A8539" s="2" t="n"/>
      <c r="B8539" s="24" t="inlineStr">
        <is>
          <t>72666</t>
        </is>
      </c>
      <c r="C8539" s="24" t="inlineStr">
        <is>
          <t>PASTILHA</t>
        </is>
      </c>
      <c r="D8539" s="9" t="n"/>
      <c r="E8539" s="24" t="inlineStr">
        <is>
          <t>MATERIAIS DE OFICINA E USO GERAL</t>
        </is>
      </c>
      <c r="F8539" s="24" t="inlineStr">
        <is>
          <t>MATERAIS DE CUSTEIO</t>
        </is>
      </c>
      <c r="G8539" s="9" t="inlineStr">
        <is>
          <t>UND</t>
        </is>
      </c>
      <c r="H8539" s="9" t="n"/>
      <c r="L8539" s="36" t="n">
        <v>38</v>
      </c>
      <c r="M8539" s="36">
        <f>IF(OR(D8539="",L8539=""),"",D8539*L8539)</f>
        <v/>
      </c>
    </row>
    <row r="8540" ht="15.75" customHeight="1">
      <c r="A8540" s="2" t="n"/>
      <c r="B8540" s="24" t="inlineStr">
        <is>
          <t>33413</t>
        </is>
      </c>
      <c r="C8540" s="24" t="inlineStr">
        <is>
          <t>PASTILHA DE FREIO</t>
        </is>
      </c>
      <c r="D8540" s="9" t="n"/>
      <c r="E8540" s="24" t="inlineStr">
        <is>
          <t>LUBRIFICANTES</t>
        </is>
      </c>
      <c r="F8540" s="24" t="inlineStr">
        <is>
          <t>MATERAIS DE CUSTEIO</t>
        </is>
      </c>
      <c r="G8540" s="9" t="inlineStr">
        <is>
          <t>UND</t>
        </is>
      </c>
      <c r="H8540" s="9" t="n"/>
      <c r="L8540" s="36" t="n">
        <v>38</v>
      </c>
      <c r="M8540" s="36">
        <f>IF(OR(D8540="",L8540=""),"",D8540*L8540)</f>
        <v/>
      </c>
    </row>
    <row r="8541" ht="15.75" customHeight="1">
      <c r="A8541" s="2" t="n"/>
      <c r="B8541" s="24" t="inlineStr">
        <is>
          <t>23290</t>
        </is>
      </c>
      <c r="C8541" s="24" t="inlineStr">
        <is>
          <t>PASTILHA NOVO UNO 10/. PD/85. S/SENSOR PD/94</t>
        </is>
      </c>
      <c r="D8541" s="9" t="n"/>
      <c r="E8541" s="24" t="inlineStr">
        <is>
          <t>MATERIAIS DE MANUTENÇÃO DE VEÍCULOS</t>
        </is>
      </c>
      <c r="F8541" s="24" t="inlineStr">
        <is>
          <t>MATERAIS DE CUSTEIO</t>
        </is>
      </c>
      <c r="G8541" s="9" t="inlineStr">
        <is>
          <t>UND</t>
        </is>
      </c>
      <c r="H8541" s="9" t="n"/>
      <c r="L8541" s="36" t="n">
        <v>38</v>
      </c>
      <c r="M8541" s="36">
        <f>IF(OR(D8541="",L8541=""),"",D8541*L8541)</f>
        <v/>
      </c>
    </row>
    <row r="8542" ht="15.75" customHeight="1">
      <c r="A8542" s="2" t="n"/>
      <c r="B8542" s="24" t="inlineStr">
        <is>
          <t>128102</t>
        </is>
      </c>
      <c r="C8542" s="24" t="inlineStr">
        <is>
          <t>SENSOR DE PRESENÇA SOB FRONTAL 360A</t>
        </is>
      </c>
      <c r="D8542" s="9" t="n"/>
      <c r="E8542" s="24" t="inlineStr">
        <is>
          <t>MATERIAIS DE PINTURAS E CONSERVAÇÃO</t>
        </is>
      </c>
      <c r="F8542" s="24" t="inlineStr">
        <is>
          <t>MATERAIS DE CUSTEIO</t>
        </is>
      </c>
      <c r="G8542" s="9" t="inlineStr">
        <is>
          <t>UND</t>
        </is>
      </c>
      <c r="H8542" s="9" t="n"/>
      <c r="L8542" s="36" t="n">
        <v>38</v>
      </c>
      <c r="M8542" s="36">
        <f>IF(OR(D8542="",L8542=""),"",D8542*L8542)</f>
        <v/>
      </c>
    </row>
    <row r="8543" ht="15.75" customHeight="1">
      <c r="A8543" s="2" t="n"/>
      <c r="B8543" s="24" t="inlineStr">
        <is>
          <t>135473</t>
        </is>
      </c>
      <c r="C8543" s="24" t="inlineStr">
        <is>
          <t>PASTILHA VIDIA AMAT/ROCAST</t>
        </is>
      </c>
      <c r="D8543" s="9" t="n"/>
      <c r="E8543" s="24" t="inlineStr">
        <is>
          <t>MATERIAIS DE OFICINA E USO GERAL</t>
        </is>
      </c>
      <c r="F8543" s="24" t="inlineStr">
        <is>
          <t>MATERAIS DE CUSTEIO</t>
        </is>
      </c>
      <c r="G8543" s="9" t="inlineStr">
        <is>
          <t>UND</t>
        </is>
      </c>
      <c r="H8543" s="9" t="n"/>
      <c r="L8543" s="36" t="n">
        <v>38</v>
      </c>
      <c r="M8543" s="36">
        <f>IF(OR(D8543="",L8543=""),"",D8543*L8543)</f>
        <v/>
      </c>
    </row>
    <row r="8544" ht="15.75" customHeight="1">
      <c r="A8544" s="2" t="n"/>
      <c r="B8544" s="24" t="inlineStr">
        <is>
          <t>15409</t>
        </is>
      </c>
      <c r="C8544" s="24" t="inlineStr">
        <is>
          <t>PATCH CORD 1,5 M CAT.5E</t>
        </is>
      </c>
      <c r="D8544" s="9" t="n"/>
      <c r="E8544" s="24" t="inlineStr">
        <is>
          <t>MATERIAIS ELÉTRICOS</t>
        </is>
      </c>
      <c r="F8544" s="24" t="inlineStr">
        <is>
          <t>MATERAIS DE CUSTEIO</t>
        </is>
      </c>
      <c r="G8544" s="9" t="inlineStr">
        <is>
          <t>UND</t>
        </is>
      </c>
      <c r="H8544" s="9" t="n"/>
      <c r="L8544" s="36" t="n">
        <v>38</v>
      </c>
      <c r="M8544" s="36">
        <f>IF(OR(D8544="",L8544=""),"",D8544*L8544)</f>
        <v/>
      </c>
    </row>
    <row r="8545" ht="15.75" customHeight="1">
      <c r="A8545" s="2" t="n"/>
      <c r="B8545" s="24" t="inlineStr">
        <is>
          <t>33175</t>
        </is>
      </c>
      <c r="C8545" s="24" t="inlineStr">
        <is>
          <t>PATCH CORD CAT 5E 2.5 MT VM MULTILAN</t>
        </is>
      </c>
      <c r="D8545" s="9" t="n"/>
      <c r="E8545" s="24" t="inlineStr">
        <is>
          <t>MATERIAIS ELÉTRICOS</t>
        </is>
      </c>
      <c r="F8545" s="24" t="inlineStr">
        <is>
          <t>MATERAIS DE CUSTEIO</t>
        </is>
      </c>
      <c r="G8545" s="9" t="inlineStr">
        <is>
          <t>UND</t>
        </is>
      </c>
      <c r="H8545" s="9" t="n"/>
      <c r="L8545" s="36" t="n">
        <v>38</v>
      </c>
      <c r="M8545" s="36">
        <f>IF(OR(D8545="",L8545=""),"",D8545*L8545)</f>
        <v/>
      </c>
    </row>
    <row r="8546" ht="15.75" customHeight="1">
      <c r="A8546" s="2" t="n"/>
      <c r="B8546" s="24" t="inlineStr">
        <is>
          <t>15415</t>
        </is>
      </c>
      <c r="C8546" s="24" t="inlineStr">
        <is>
          <t>PATCH PANEL 24 POSICOES CAT.5E</t>
        </is>
      </c>
      <c r="D8546" s="9" t="n"/>
      <c r="E8546" s="24" t="inlineStr">
        <is>
          <t>MATERIAIS ELÉTRICOS</t>
        </is>
      </c>
      <c r="F8546" s="24" t="inlineStr">
        <is>
          <t>MATERAIS DE CUSTEIO</t>
        </is>
      </c>
      <c r="G8546" s="9" t="inlineStr">
        <is>
          <t>KG</t>
        </is>
      </c>
      <c r="H8546" s="9" t="n"/>
      <c r="L8546" s="36" t="n">
        <v>18</v>
      </c>
      <c r="M8546" s="36">
        <f>IF(OR(D8546="",L8546=""),"",D8546*L8546)</f>
        <v/>
      </c>
    </row>
    <row r="8547" ht="15.75" customHeight="1">
      <c r="A8547" s="2" t="n"/>
      <c r="B8547" s="24" t="inlineStr">
        <is>
          <t>110119</t>
        </is>
      </c>
      <c r="C8547" s="24" t="inlineStr">
        <is>
          <t>PATÊ DE ATUM</t>
        </is>
      </c>
      <c r="D8547" s="9" t="n"/>
      <c r="E8547" s="24" t="inlineStr">
        <is>
          <t>MATERIAIS PARA EVENTO</t>
        </is>
      </c>
      <c r="F8547" s="24" t="inlineStr">
        <is>
          <t>MATERAIS DE CUSTEIO</t>
        </is>
      </c>
      <c r="G8547" s="9" t="inlineStr">
        <is>
          <t>UND</t>
        </is>
      </c>
      <c r="H8547" s="9" t="n"/>
      <c r="L8547" s="36" t="n">
        <v>38</v>
      </c>
      <c r="M8547" s="36">
        <f>IF(OR(D8547="",L8547=""),"",D8547*L8547)</f>
        <v/>
      </c>
    </row>
    <row r="8548" ht="15.75" customHeight="1">
      <c r="A8548" s="2" t="n"/>
      <c r="B8548" s="24" t="inlineStr">
        <is>
          <t>127433</t>
        </is>
      </c>
      <c r="C8548" s="24" t="inlineStr">
        <is>
          <t>TINTA ECO AZUL OCEANO 15L</t>
        </is>
      </c>
      <c r="D8548" s="9" t="n"/>
      <c r="E8548" s="24" t="inlineStr">
        <is>
          <t>MATERIAIS DE PINTURAS E CONSERVAÇÃO</t>
        </is>
      </c>
      <c r="F8548" s="24" t="inlineStr">
        <is>
          <t>MATERAIS DE CUSTEIO</t>
        </is>
      </c>
      <c r="G8548" s="9" t="inlineStr">
        <is>
          <t>L</t>
        </is>
      </c>
      <c r="H8548" s="9" t="n"/>
      <c r="L8548" s="36" t="n">
        <v>12.5</v>
      </c>
      <c r="M8548" s="36">
        <f>IF(OR(D8548="",L8548=""),"",D8548*L8548)</f>
        <v/>
      </c>
    </row>
    <row r="8549" ht="15.75" customHeight="1">
      <c r="A8549" s="2" t="n"/>
      <c r="B8549" s="24" t="inlineStr">
        <is>
          <t>127427</t>
        </is>
      </c>
      <c r="C8549" s="24" t="inlineStr">
        <is>
          <t>TINTA ESMALTE BR 0,9L</t>
        </is>
      </c>
      <c r="D8549" s="9" t="n"/>
      <c r="E8549" s="24" t="inlineStr">
        <is>
          <t>MATERIAIS DE PINTURAS E CONSERVAÇÃO</t>
        </is>
      </c>
      <c r="F8549" s="24" t="inlineStr">
        <is>
          <t>MATERAIS DE CUSTEIO</t>
        </is>
      </c>
      <c r="G8549" s="9" t="inlineStr">
        <is>
          <t>L</t>
        </is>
      </c>
      <c r="H8549" s="9" t="n"/>
      <c r="L8549" s="36" t="n">
        <v>12.5</v>
      </c>
      <c r="M8549" s="36">
        <f>IF(OR(D8549="",L8549=""),"",D8549*L8549)</f>
        <v/>
      </c>
    </row>
    <row r="8550" ht="15.75" customHeight="1">
      <c r="A8550" s="2" t="n"/>
      <c r="B8550" s="24" t="inlineStr">
        <is>
          <t>71550</t>
        </is>
      </c>
      <c r="C8550" s="24" t="inlineStr">
        <is>
          <t>PE DE APOIO DA BOMBA</t>
        </is>
      </c>
      <c r="D8550" s="9" t="n"/>
      <c r="E8550" s="24" t="inlineStr">
        <is>
          <t>MATERIAIS HIDRAULICOS</t>
        </is>
      </c>
      <c r="F8550" s="24" t="inlineStr">
        <is>
          <t>MATERAIS DE CUSTEIO</t>
        </is>
      </c>
      <c r="G8550" s="9" t="inlineStr">
        <is>
          <t>UND</t>
        </is>
      </c>
      <c r="H8550" s="9" t="n"/>
      <c r="L8550" s="36" t="n">
        <v>3500</v>
      </c>
      <c r="M8550" s="36">
        <f>IF(OR(D8550="",L8550=""),"",D8550*L8550)</f>
        <v/>
      </c>
    </row>
    <row r="8551" ht="15.75" customHeight="1">
      <c r="A8551" s="2" t="n"/>
      <c r="B8551" s="24" t="inlineStr">
        <is>
          <t>68995</t>
        </is>
      </c>
      <c r="C8551" s="24" t="inlineStr">
        <is>
          <t>PE DE CABRA ACO LISO</t>
        </is>
      </c>
      <c r="D8551" s="9" t="n"/>
      <c r="E8551" s="24" t="inlineStr">
        <is>
          <t>MATERIAIS DE OFICINA E USO GERAL</t>
        </is>
      </c>
      <c r="F8551" s="24" t="inlineStr">
        <is>
          <t>MATERAIS DE CUSTEIO</t>
        </is>
      </c>
      <c r="G8551" s="9" t="inlineStr">
        <is>
          <t>UND</t>
        </is>
      </c>
      <c r="H8551" s="9" t="n"/>
      <c r="L8551" s="36" t="n">
        <v>38</v>
      </c>
      <c r="M8551" s="36">
        <f>IF(OR(D8551="",L8551=""),"",D8551*L8551)</f>
        <v/>
      </c>
    </row>
    <row r="8552" ht="15.75" customHeight="1">
      <c r="A8552" s="2" t="n"/>
      <c r="B8552" s="24" t="inlineStr">
        <is>
          <t>127373</t>
        </is>
      </c>
      <c r="C8552" s="24" t="inlineStr">
        <is>
          <t>ROLO DE LÃ 15CM</t>
        </is>
      </c>
      <c r="D8552" s="9" t="n"/>
      <c r="E8552" s="24" t="inlineStr">
        <is>
          <t>MATERIAIS DE PINTURAS E CONSERVAÇÃO</t>
        </is>
      </c>
      <c r="F8552" s="24" t="inlineStr">
        <is>
          <t>MATERAIS DE CUSTEIO</t>
        </is>
      </c>
      <c r="G8552" s="9" t="inlineStr">
        <is>
          <t>RL</t>
        </is>
      </c>
      <c r="H8552" s="9" t="n"/>
      <c r="L8552" s="36" t="n">
        <v>65</v>
      </c>
      <c r="M8552" s="36">
        <f>IF(OR(D8552="",L8552=""),"",D8552*L8552)</f>
        <v/>
      </c>
    </row>
    <row r="8553" ht="15.75" customHeight="1">
      <c r="A8553" s="2" t="n"/>
      <c r="B8553" s="24" t="inlineStr">
        <is>
          <t>63124</t>
        </is>
      </c>
      <c r="C8553" s="24" t="inlineStr">
        <is>
          <t>PEÃ§A DE MADEIRA</t>
        </is>
      </c>
      <c r="D8553" s="9" t="n"/>
      <c r="E8553" s="24" t="inlineStr">
        <is>
          <t>MATERIAIS DE OFICINA E USO GERAL</t>
        </is>
      </c>
      <c r="F8553" s="24" t="inlineStr">
        <is>
          <t>MATERAIS DE CUSTEIO</t>
        </is>
      </c>
      <c r="G8553" s="9" t="inlineStr">
        <is>
          <t>UND</t>
        </is>
      </c>
      <c r="H8553" s="9" t="n"/>
      <c r="L8553" s="36" t="n">
        <v>38</v>
      </c>
      <c r="M8553" s="36">
        <f>IF(OR(D8553="",L8553=""),"",D8553*L8553)</f>
        <v/>
      </c>
    </row>
    <row r="8554" ht="15.75" customHeight="1">
      <c r="A8554" s="2" t="n"/>
      <c r="B8554" s="24" t="inlineStr">
        <is>
          <t>139666</t>
        </is>
      </c>
      <c r="C8554" s="24" t="inlineStr">
        <is>
          <t>VINIL 60CMX12M</t>
        </is>
      </c>
      <c r="D8554" s="9" t="n"/>
      <c r="E8554" s="24" t="inlineStr">
        <is>
          <t>MATERIAIS DE PINTURAS E CONSERVAÇÃO</t>
        </is>
      </c>
      <c r="F8554" s="24" t="inlineStr">
        <is>
          <t>MATERAIS DE CUSTEIO</t>
        </is>
      </c>
      <c r="G8554" s="9" t="inlineStr">
        <is>
          <t>UND</t>
        </is>
      </c>
      <c r="H8554" s="9" t="n"/>
      <c r="L8554" s="36" t="n">
        <v>38</v>
      </c>
      <c r="M8554" s="36">
        <f>IF(OR(D8554="",L8554=""),"",D8554*L8554)</f>
        <v/>
      </c>
    </row>
    <row r="8555" ht="15.75" customHeight="1">
      <c r="A8555" s="2" t="n"/>
      <c r="B8555" s="24" t="inlineStr">
        <is>
          <t>42642</t>
        </is>
      </c>
      <c r="C8555" s="24" t="inlineStr">
        <is>
          <t>PECA 3X6 6M</t>
        </is>
      </c>
      <c r="D8555" s="9" t="n"/>
      <c r="E8555" s="24" t="inlineStr">
        <is>
          <t>MATERIAIS DE OFICINA E USO GERAL</t>
        </is>
      </c>
      <c r="F8555" s="24" t="inlineStr">
        <is>
          <t>MATERAIS DE CUSTEIO</t>
        </is>
      </c>
      <c r="G8555" s="9" t="inlineStr">
        <is>
          <t>UND</t>
        </is>
      </c>
      <c r="H8555" s="9" t="n"/>
      <c r="L8555" s="36" t="n">
        <v>38</v>
      </c>
      <c r="M8555" s="36">
        <f>IF(OR(D8555="",L8555=""),"",D8555*L8555)</f>
        <v/>
      </c>
    </row>
    <row r="8556" ht="15.75" customHeight="1">
      <c r="A8556" s="2" t="n"/>
      <c r="B8556" s="24" t="inlineStr">
        <is>
          <t>48685</t>
        </is>
      </c>
      <c r="C8556" s="24" t="inlineStr">
        <is>
          <t>PEDAL DE PARTILHA</t>
        </is>
      </c>
      <c r="D8556" s="9" t="n"/>
      <c r="E8556" s="24" t="inlineStr">
        <is>
          <t>MATERIAIS DE OFICINA E USO GERAL</t>
        </is>
      </c>
      <c r="F8556" s="24" t="inlineStr">
        <is>
          <t>MATERAIS DE CUSTEIO</t>
        </is>
      </c>
      <c r="G8556" s="9" t="inlineStr">
        <is>
          <t>UND</t>
        </is>
      </c>
      <c r="H8556" s="9" t="n"/>
      <c r="L8556" s="36" t="n">
        <v>38</v>
      </c>
      <c r="M8556" s="36">
        <f>IF(OR(D8556="",L8556=""),"",D8556*L8556)</f>
        <v/>
      </c>
    </row>
    <row r="8557" ht="15.75" customHeight="1">
      <c r="A8557" s="2" t="n"/>
      <c r="B8557" s="24" t="inlineStr">
        <is>
          <t>21166</t>
        </is>
      </c>
      <c r="C8557" s="24" t="inlineStr">
        <is>
          <t>PEDRA</t>
        </is>
      </c>
      <c r="D8557" s="9" t="n"/>
      <c r="E8557" s="24" t="inlineStr">
        <is>
          <t>MATERIAIS HIDRAULICOS</t>
        </is>
      </c>
      <c r="F8557" s="24" t="inlineStr">
        <is>
          <t>MATERAIS DE CUSTEIO</t>
        </is>
      </c>
      <c r="G8557" s="9" t="inlineStr">
        <is>
          <t>UND</t>
        </is>
      </c>
      <c r="H8557" s="9" t="n"/>
      <c r="L8557" s="36" t="n">
        <v>38</v>
      </c>
      <c r="M8557" s="36">
        <f>IF(OR(D8557="",L8557=""),"",D8557*L8557)</f>
        <v/>
      </c>
    </row>
    <row r="8558" ht="15.75" customHeight="1">
      <c r="A8558" s="2" t="n"/>
      <c r="B8558" s="24" t="inlineStr">
        <is>
          <t>83316</t>
        </is>
      </c>
      <c r="C8558" s="24" t="inlineStr">
        <is>
          <t>BANDEJA PARA PINTURA</t>
        </is>
      </c>
      <c r="D8558" s="9" t="n"/>
      <c r="E8558" s="24" t="inlineStr">
        <is>
          <t>MATERIAIS DE PINTURAS E CONSERVAÇÃO</t>
        </is>
      </c>
      <c r="F8558" s="24" t="inlineStr">
        <is>
          <t>MATERAIS DE CUSTEIO</t>
        </is>
      </c>
      <c r="G8558" s="9" t="inlineStr">
        <is>
          <t>UND</t>
        </is>
      </c>
      <c r="H8558" s="9" t="n"/>
      <c r="L8558" s="36" t="n">
        <v>38</v>
      </c>
      <c r="M8558" s="36">
        <f>IF(OR(D8558="",L8558=""),"",D8558*L8558)</f>
        <v/>
      </c>
    </row>
    <row r="8559" ht="15.75" customHeight="1">
      <c r="A8559" s="2" t="n"/>
      <c r="B8559" s="24" t="inlineStr">
        <is>
          <t>83300</t>
        </is>
      </c>
      <c r="C8559" s="24" t="inlineStr">
        <is>
          <t>TINTA FUNDO BR FOSCO P/ MADEIRA 900 ML</t>
        </is>
      </c>
      <c r="D8559" s="9" t="n"/>
      <c r="E8559" s="24" t="inlineStr">
        <is>
          <t>MATERIAIS DE PINTURAS E CONSERVAÇÃO</t>
        </is>
      </c>
      <c r="F8559" s="24" t="inlineStr">
        <is>
          <t>MATERAIS DE CUSTEIO</t>
        </is>
      </c>
      <c r="G8559" s="9" t="inlineStr">
        <is>
          <t>UND</t>
        </is>
      </c>
      <c r="H8559" s="9" t="n"/>
      <c r="L8559" s="36" t="n">
        <v>38</v>
      </c>
      <c r="M8559" s="36">
        <f>IF(OR(D8559="",L8559=""),"",D8559*L8559)</f>
        <v/>
      </c>
    </row>
    <row r="8560" ht="15.75" customHeight="1">
      <c r="A8560" s="2" t="n"/>
      <c r="B8560" s="24" t="inlineStr">
        <is>
          <t>23509</t>
        </is>
      </c>
      <c r="C8560" s="24" t="inlineStr">
        <is>
          <t>PEDRA SANITARIA</t>
        </is>
      </c>
      <c r="D8560" s="9" t="n"/>
      <c r="E8560" s="24" t="inlineStr">
        <is>
          <t>MATERIAIS DE COPA,COZINHA E LIMPEZA</t>
        </is>
      </c>
      <c r="F8560" s="24" t="inlineStr">
        <is>
          <t>MATERAIS DE CUSTEIO</t>
        </is>
      </c>
      <c r="G8560" s="9" t="inlineStr">
        <is>
          <t>UND</t>
        </is>
      </c>
      <c r="H8560" s="9" t="n"/>
      <c r="L8560" s="36" t="n">
        <v>38</v>
      </c>
      <c r="M8560" s="36">
        <f>IF(OR(D8560="",L8560=""),"",D8560*L8560)</f>
        <v/>
      </c>
    </row>
    <row r="8561" ht="15.75" customHeight="1">
      <c r="A8561" s="2" t="n"/>
      <c r="B8561" s="24" t="inlineStr">
        <is>
          <t>55350</t>
        </is>
      </c>
      <c r="C8561" s="24" t="inlineStr">
        <is>
          <t>PELICULA</t>
        </is>
      </c>
      <c r="D8561" s="9" t="n"/>
      <c r="E8561" s="24" t="inlineStr">
        <is>
          <t>MATERIAIS DE OFICINA E USO GERAL</t>
        </is>
      </c>
      <c r="F8561" s="24" t="inlineStr">
        <is>
          <t>MATERAIS DE CUSTEIO</t>
        </is>
      </c>
      <c r="G8561" s="9" t="inlineStr">
        <is>
          <t>UND</t>
        </is>
      </c>
      <c r="H8561" s="9" t="n"/>
      <c r="L8561" s="36" t="n">
        <v>38</v>
      </c>
      <c r="M8561" s="36">
        <f>IF(OR(D8561="",L8561=""),"",D8561*L8561)</f>
        <v/>
      </c>
    </row>
    <row r="8562" ht="15.75" customHeight="1">
      <c r="A8562" s="2" t="n"/>
      <c r="B8562" s="24" t="inlineStr">
        <is>
          <t>40637</t>
        </is>
      </c>
      <c r="C8562" s="24" t="inlineStr">
        <is>
          <t>PEN DRIVE</t>
        </is>
      </c>
      <c r="D8562" s="9" t="n"/>
      <c r="E8562" s="24" t="inlineStr">
        <is>
          <t>MATERIAIS DE OFICINA E USO GERAL</t>
        </is>
      </c>
      <c r="F8562" s="24" t="inlineStr">
        <is>
          <t>MATERAIS DE CUSTEIO</t>
        </is>
      </c>
      <c r="G8562" s="9" t="inlineStr">
        <is>
          <t>UND</t>
        </is>
      </c>
      <c r="H8562" s="9" t="n"/>
      <c r="L8562" s="36" t="n">
        <v>38</v>
      </c>
      <c r="M8562" s="36">
        <f>IF(OR(D8562="",L8562=""),"",D8562*L8562)</f>
        <v/>
      </c>
    </row>
    <row r="8563" ht="15.75" customHeight="1">
      <c r="A8563" s="2" t="n"/>
      <c r="B8563" s="24" t="inlineStr">
        <is>
          <t>83084</t>
        </is>
      </c>
      <c r="C8563" s="24" t="inlineStr">
        <is>
          <t>SABRE 18 PONTA ROLANTE (ROÇADEIRA)</t>
        </is>
      </c>
      <c r="D8563" s="9" t="n"/>
      <c r="E8563" s="24" t="inlineStr">
        <is>
          <t>MATERIAIS PARA MANUTENÇÕES MÓVEIS E EQUIPAMENTOS</t>
        </is>
      </c>
      <c r="F8563" s="24" t="inlineStr">
        <is>
          <t>MATERAIS DE CUSTEIO</t>
        </is>
      </c>
      <c r="G8563" s="9" t="inlineStr">
        <is>
          <t>KG</t>
        </is>
      </c>
      <c r="H8563" s="9" t="n"/>
      <c r="L8563" s="36" t="n">
        <v>8.9</v>
      </c>
      <c r="M8563" s="36">
        <f>IF(OR(D8563="",L8563=""),"",D8563*L8563)</f>
        <v/>
      </c>
    </row>
    <row r="8564" ht="15.75" customHeight="1">
      <c r="A8564" s="2" t="n"/>
      <c r="B8564" s="24" t="inlineStr">
        <is>
          <t>121459</t>
        </is>
      </c>
      <c r="C8564" s="24" t="inlineStr">
        <is>
          <t>ANTENA CELULAR PQAG5015 15DB 3G+4G</t>
        </is>
      </c>
      <c r="D8564" s="9" t="n"/>
      <c r="E8564" s="24" t="inlineStr">
        <is>
          <t>MATERIAIS PARA MANUTENÇÕES MÓVEIS E EQUIPAMENTOS</t>
        </is>
      </c>
      <c r="F8564" s="24" t="inlineStr">
        <is>
          <t>MATERAIS DE CUSTEIO</t>
        </is>
      </c>
      <c r="G8564" s="9" t="inlineStr">
        <is>
          <t>UND</t>
        </is>
      </c>
      <c r="H8564" s="9" t="n"/>
      <c r="L8564" s="36" t="n">
        <v>38</v>
      </c>
      <c r="M8564" s="36">
        <f>IF(OR(D8564="",L8564=""),"",D8564*L8564)</f>
        <v/>
      </c>
    </row>
    <row r="8565" ht="15.75" customHeight="1">
      <c r="A8565" s="2" t="n"/>
      <c r="B8565" s="24" t="inlineStr">
        <is>
          <t>112236</t>
        </is>
      </c>
      <c r="C8565" s="24" t="inlineStr">
        <is>
          <t>CABO ACELERADOR FS 220</t>
        </is>
      </c>
      <c r="D8565" s="9" t="n"/>
      <c r="E8565" s="24" t="inlineStr">
        <is>
          <t>MATERIAIS PARA MANUTENÇÕES MÓVEIS E EQUIPAMENTOS</t>
        </is>
      </c>
      <c r="F8565" s="24" t="inlineStr">
        <is>
          <t>MATERAIS DE CUSTEIO</t>
        </is>
      </c>
      <c r="G8565" s="9" t="inlineStr">
        <is>
          <t>UND</t>
        </is>
      </c>
      <c r="H8565" s="9" t="n"/>
      <c r="L8565" s="36" t="n">
        <v>45</v>
      </c>
      <c r="M8565" s="36">
        <f>IF(OR(D8565="",L8565=""),"",D8565*L8565)</f>
        <v/>
      </c>
    </row>
    <row r="8566" ht="15.75" customHeight="1">
      <c r="A8566" s="2" t="n"/>
      <c r="B8566" s="24" t="inlineStr">
        <is>
          <t>93415</t>
        </is>
      </c>
      <c r="C8566" s="24" t="inlineStr">
        <is>
          <t>PEN DRIVE 16GB</t>
        </is>
      </c>
      <c r="D8566" s="9" t="n"/>
      <c r="E8566" s="24" t="inlineStr">
        <is>
          <t>MATERIAIS DE EXPEDIENTE E DESENHO</t>
        </is>
      </c>
      <c r="F8566" s="24" t="inlineStr">
        <is>
          <t>MATERAIS DE CUSTEIO</t>
        </is>
      </c>
      <c r="G8566" s="9" t="inlineStr">
        <is>
          <t>UND</t>
        </is>
      </c>
      <c r="H8566" s="9" t="n"/>
      <c r="L8566" s="36" t="n">
        <v>38</v>
      </c>
      <c r="M8566" s="36">
        <f>IF(OR(D8566="",L8566=""),"",D8566*L8566)</f>
        <v/>
      </c>
    </row>
    <row r="8567" ht="15.75" customHeight="1">
      <c r="A8567" s="2" t="n"/>
      <c r="B8567" s="24" t="inlineStr">
        <is>
          <t>12983</t>
        </is>
      </c>
      <c r="C8567" s="24" t="inlineStr">
        <is>
          <t>PEN DRIVE 8G M/MULTILASER</t>
        </is>
      </c>
      <c r="D8567" s="9" t="n"/>
      <c r="E8567" s="24" t="inlineStr">
        <is>
          <t>MATERIAIS DE EXPEDIENTE E DESENHO</t>
        </is>
      </c>
      <c r="F8567" s="24" t="inlineStr">
        <is>
          <t>MATERAIS DE CUSTEIO</t>
        </is>
      </c>
      <c r="G8567" s="9" t="inlineStr">
        <is>
          <t>UND</t>
        </is>
      </c>
      <c r="H8567" s="9" t="n"/>
      <c r="L8567" s="36" t="n">
        <v>38</v>
      </c>
      <c r="M8567" s="36">
        <f>IF(OR(D8567="",L8567=""),"",D8567*L8567)</f>
        <v/>
      </c>
    </row>
    <row r="8568" ht="15.75" customHeight="1">
      <c r="A8568" s="2" t="n"/>
      <c r="B8568" s="24" t="inlineStr">
        <is>
          <t>20876</t>
        </is>
      </c>
      <c r="C8568" s="24" t="inlineStr">
        <is>
          <t>PEN DRIVE 8GB MAXPRINT TWIST</t>
        </is>
      </c>
      <c r="D8568" s="9" t="n"/>
      <c r="E8568" s="24" t="inlineStr">
        <is>
          <t>MATERIAIS ELÉTRICOS</t>
        </is>
      </c>
      <c r="F8568" s="24" t="inlineStr">
        <is>
          <t>MATERAIS DE CUSTEIO</t>
        </is>
      </c>
      <c r="G8568" s="9" t="inlineStr">
        <is>
          <t>UND</t>
        </is>
      </c>
      <c r="H8568" s="9" t="n"/>
      <c r="L8568" s="36" t="n">
        <v>38</v>
      </c>
      <c r="M8568" s="36">
        <f>IF(OR(D8568="",L8568=""),"",D8568*L8568)</f>
        <v/>
      </c>
    </row>
    <row r="8569" ht="15.75" customHeight="1">
      <c r="A8569" s="2" t="n"/>
      <c r="B8569" s="24" t="inlineStr">
        <is>
          <t>138981</t>
        </is>
      </c>
      <c r="C8569" s="24" t="inlineStr">
        <is>
          <t>INJETOR CARBURADOR WALBRO (BULBO) TILLOTSON</t>
        </is>
      </c>
      <c r="D8569" s="9" t="n"/>
      <c r="E8569" s="24" t="inlineStr">
        <is>
          <t>MATERIAIS PARA MANUTENÇÕES MÓVEIS E EQUIPAMENTOS</t>
        </is>
      </c>
      <c r="F8569" s="24" t="inlineStr">
        <is>
          <t>MATERAIS DE CUSTEIO</t>
        </is>
      </c>
      <c r="G8569" s="9" t="inlineStr">
        <is>
          <t>UND</t>
        </is>
      </c>
      <c r="H8569" s="9" t="n"/>
      <c r="L8569" s="36" t="n">
        <v>38</v>
      </c>
      <c r="M8569" s="36">
        <f>IF(OR(D8569="",L8569=""),"",D8569*L8569)</f>
        <v/>
      </c>
    </row>
    <row r="8570" ht="15.75" customHeight="1">
      <c r="A8570" s="2" t="n"/>
      <c r="B8570" s="24" t="inlineStr">
        <is>
          <t>138997</t>
        </is>
      </c>
      <c r="C8570" s="24" t="inlineStr">
        <is>
          <t>LIMA REDONDA P/MOTOSSERA 3/16</t>
        </is>
      </c>
      <c r="D8570" s="9" t="n"/>
      <c r="E8570" s="24" t="inlineStr">
        <is>
          <t>MATERIAIS PARA MANUTENÇÕES MÓVEIS E EQUIPAMENTOS</t>
        </is>
      </c>
      <c r="F8570" s="24" t="inlineStr">
        <is>
          <t>MATERAIS DE CUSTEIO</t>
        </is>
      </c>
      <c r="G8570" s="9" t="inlineStr">
        <is>
          <t>UND</t>
        </is>
      </c>
      <c r="H8570" s="9" t="n"/>
      <c r="L8570" s="36" t="n">
        <v>38</v>
      </c>
      <c r="M8570" s="36">
        <f>IF(OR(D8570="",L8570=""),"",D8570*L8570)</f>
        <v/>
      </c>
    </row>
    <row r="8571" ht="15.75" customHeight="1">
      <c r="A8571" s="2" t="n"/>
      <c r="B8571" s="24" t="inlineStr">
        <is>
          <t>127568</t>
        </is>
      </c>
      <c r="C8571" s="24" t="inlineStr">
        <is>
          <t>PENDRIVE 8GB R2-D2 PD 036 MULTILASER</t>
        </is>
      </c>
      <c r="D8571" s="9" t="n"/>
      <c r="E8571" s="24" t="inlineStr">
        <is>
          <t>MATERIAIS DE EXPEDIENTE E DESENHO</t>
        </is>
      </c>
      <c r="F8571" s="24" t="inlineStr">
        <is>
          <t>MATERAIS DE CUSTEIO</t>
        </is>
      </c>
      <c r="G8571" s="9" t="inlineStr">
        <is>
          <t>UND</t>
        </is>
      </c>
      <c r="H8571" s="9" t="n"/>
      <c r="L8571" s="36" t="n">
        <v>38</v>
      </c>
      <c r="M8571" s="36">
        <f>IF(OR(D8571="",L8571=""),"",D8571*L8571)</f>
        <v/>
      </c>
    </row>
    <row r="8572" ht="15.75" customHeight="1">
      <c r="A8572" s="2" t="n"/>
      <c r="B8572" s="24" t="inlineStr">
        <is>
          <t>72749</t>
        </is>
      </c>
      <c r="C8572" s="24" t="inlineStr">
        <is>
          <t>ESTRUTURA BASE DE CADEIRA</t>
        </is>
      </c>
      <c r="D8572" s="9" t="n"/>
      <c r="E8572" s="24" t="inlineStr">
        <is>
          <t>MATERIAIS PARA MANUTENÇÕES MÓVEIS E EQUIPAMENTOS</t>
        </is>
      </c>
      <c r="F8572" s="24" t="inlineStr">
        <is>
          <t>MATERAIS DE CUSTEIO</t>
        </is>
      </c>
      <c r="G8572" s="9" t="inlineStr">
        <is>
          <t>UND</t>
        </is>
      </c>
      <c r="H8572" s="9" t="n"/>
      <c r="L8572" s="36" t="n">
        <v>38</v>
      </c>
      <c r="M8572" s="36">
        <f>IF(OR(D8572="",L8572=""),"",D8572*L8572)</f>
        <v/>
      </c>
    </row>
    <row r="8573" ht="15.75" customHeight="1">
      <c r="A8573" s="2" t="n"/>
      <c r="B8573" s="24" t="inlineStr">
        <is>
          <t>72761</t>
        </is>
      </c>
      <c r="C8573" s="24" t="inlineStr">
        <is>
          <t>ESTRUTURA DE CADEIRA GIRATORIA</t>
        </is>
      </c>
      <c r="D8573" s="9" t="n"/>
      <c r="E8573" s="24" t="inlineStr">
        <is>
          <t>MATERIAIS PARA MANUTENÇÕES MÓVEIS E EQUIPAMENTOS</t>
        </is>
      </c>
      <c r="F8573" s="24" t="inlineStr">
        <is>
          <t>MATERAIS DE CUSTEIO</t>
        </is>
      </c>
      <c r="G8573" s="9" t="inlineStr">
        <is>
          <t>UND</t>
        </is>
      </c>
      <c r="H8573" s="9" t="n"/>
      <c r="L8573" s="36" t="n">
        <v>38</v>
      </c>
      <c r="M8573" s="36">
        <f>IF(OR(D8573="",L8573=""),"",D8573*L8573)</f>
        <v/>
      </c>
    </row>
    <row r="8574" ht="15.75" customHeight="1">
      <c r="A8574" s="2" t="n"/>
      <c r="B8574" s="24" t="inlineStr">
        <is>
          <t>58940</t>
        </is>
      </c>
      <c r="C8574" s="24" t="inlineStr">
        <is>
          <t>PENEIRA</t>
        </is>
      </c>
      <c r="D8574" s="9" t="n"/>
      <c r="E8574" s="24" t="inlineStr">
        <is>
          <t>MATERIAIS HIDRAULICOS</t>
        </is>
      </c>
      <c r="F8574" s="24" t="inlineStr">
        <is>
          <t>MATERAIS DE CUSTEIO</t>
        </is>
      </c>
      <c r="G8574" s="9" t="inlineStr">
        <is>
          <t>UND</t>
        </is>
      </c>
      <c r="H8574" s="9" t="n"/>
      <c r="L8574" s="36" t="n">
        <v>38</v>
      </c>
      <c r="M8574" s="36">
        <f>IF(OR(D8574="",L8574=""),"",D8574*L8574)</f>
        <v/>
      </c>
    </row>
    <row r="8575" ht="15.75" customHeight="1">
      <c r="A8575" s="2" t="n"/>
      <c r="B8575" s="24" t="inlineStr">
        <is>
          <t>54384</t>
        </is>
      </c>
      <c r="C8575" s="24" t="inlineStr">
        <is>
          <t>PENEIRA CATA-FOLHAS</t>
        </is>
      </c>
      <c r="D8575" s="9" t="n"/>
      <c r="E8575" s="24" t="inlineStr">
        <is>
          <t>MATERIAIS HIDRAULICOS</t>
        </is>
      </c>
      <c r="F8575" s="24" t="inlineStr">
        <is>
          <t>MATERAIS DE CUSTEIO</t>
        </is>
      </c>
      <c r="G8575" s="9" t="inlineStr">
        <is>
          <t>UND</t>
        </is>
      </c>
      <c r="H8575" s="9" t="n"/>
      <c r="L8575" s="36" t="n">
        <v>38</v>
      </c>
      <c r="M8575" s="36">
        <f>IF(OR(D8575="",L8575=""),"",D8575*L8575)</f>
        <v/>
      </c>
    </row>
    <row r="8576" ht="15.75" customHeight="1">
      <c r="A8576" s="2" t="n"/>
      <c r="B8576" s="24" t="inlineStr">
        <is>
          <t>137673</t>
        </is>
      </c>
      <c r="C8576" s="24" t="inlineStr">
        <is>
          <t>CABO DE MÃO ESQUERDA (ROÇADEIRA)</t>
        </is>
      </c>
      <c r="D8576" s="9" t="n"/>
      <c r="E8576" s="24" t="inlineStr">
        <is>
          <t>MATERIAIS PARA MANUTENÇÕES MÓVEIS E EQUIPAMENTOS</t>
        </is>
      </c>
      <c r="F8576" s="24" t="inlineStr">
        <is>
          <t>MATERAIS DE CUSTEIO</t>
        </is>
      </c>
      <c r="G8576" s="9" t="inlineStr">
        <is>
          <t>UND</t>
        </is>
      </c>
      <c r="H8576" s="9" t="n"/>
      <c r="L8576" s="36" t="n">
        <v>45</v>
      </c>
      <c r="M8576" s="36">
        <f>IF(OR(D8576="",L8576=""),"",D8576*L8576)</f>
        <v/>
      </c>
    </row>
    <row r="8577" ht="15.75" customHeight="1">
      <c r="A8577" s="2" t="n"/>
      <c r="B8577" s="24" t="inlineStr">
        <is>
          <t>137680</t>
        </is>
      </c>
      <c r="C8577" s="24" t="inlineStr">
        <is>
          <t>COBERTURA PARA CILINDRO(ROÇADEIRA) FS160/220/280 AP018</t>
        </is>
      </c>
      <c r="D8577" s="9" t="n"/>
      <c r="E8577" s="24" t="inlineStr">
        <is>
          <t>MATERIAIS PARA MANUTENÇÕES MÓVEIS E EQUIPAMENTOS</t>
        </is>
      </c>
      <c r="F8577" s="24" t="inlineStr">
        <is>
          <t>MATERAIS DE CUSTEIO</t>
        </is>
      </c>
      <c r="G8577" s="9" t="inlineStr">
        <is>
          <t>UND</t>
        </is>
      </c>
      <c r="H8577" s="9" t="n"/>
      <c r="L8577" s="36" t="n">
        <v>38</v>
      </c>
      <c r="M8577" s="36">
        <f>IF(OR(D8577="",L8577=""),"",D8577*L8577)</f>
        <v/>
      </c>
    </row>
    <row r="8578" ht="15.75" customHeight="1">
      <c r="A8578" s="2" t="n"/>
      <c r="B8578" s="24" t="inlineStr">
        <is>
          <t>137667</t>
        </is>
      </c>
      <c r="C8578" s="24" t="inlineStr">
        <is>
          <t>CABEÇOTE DE ASPIRAÇÃO A-021(ROÇADEIRA)</t>
        </is>
      </c>
      <c r="D8578" s="9" t="n"/>
      <c r="E8578" s="24" t="inlineStr">
        <is>
          <t>MATERIAIS PARA MANUTENÇÕES MÓVEIS E EQUIPAMENTOS</t>
        </is>
      </c>
      <c r="F8578" s="24" t="inlineStr">
        <is>
          <t>MATERAIS DE CUSTEIO</t>
        </is>
      </c>
      <c r="G8578" s="9" t="inlineStr">
        <is>
          <t>UND</t>
        </is>
      </c>
      <c r="H8578" s="9" t="n"/>
      <c r="L8578" s="36" t="n">
        <v>38</v>
      </c>
      <c r="M8578" s="36">
        <f>IF(OR(D8578="",L8578=""),"",D8578*L8578)</f>
        <v/>
      </c>
    </row>
    <row r="8579" ht="15.75" customHeight="1">
      <c r="A8579" s="2" t="n"/>
      <c r="B8579" s="24" t="inlineStr">
        <is>
          <t>115536</t>
        </is>
      </c>
      <c r="C8579" s="24" t="inlineStr">
        <is>
          <t>PENEIRA PISCINA PLÁSTICA</t>
        </is>
      </c>
      <c r="D8579" s="9" t="n"/>
      <c r="E8579" s="24" t="inlineStr">
        <is>
          <t>FERRAMENTAS PERECÍVEIS</t>
        </is>
      </c>
      <c r="F8579" s="24" t="inlineStr">
        <is>
          <t>MATERAIS DE CUSTEIO</t>
        </is>
      </c>
      <c r="G8579" s="9" t="inlineStr">
        <is>
          <t>UND</t>
        </is>
      </c>
      <c r="H8579" s="9" t="n"/>
      <c r="L8579" s="36" t="n">
        <v>38</v>
      </c>
      <c r="M8579" s="36">
        <f>IF(OR(D8579="",L8579=""),"",D8579*L8579)</f>
        <v/>
      </c>
    </row>
    <row r="8580" ht="15.75" customHeight="1">
      <c r="A8580" s="2" t="n"/>
      <c r="B8580" s="24" t="inlineStr">
        <is>
          <t>116151</t>
        </is>
      </c>
      <c r="C8580" s="24" t="inlineStr">
        <is>
          <t>PEÇA DE ENGATE</t>
        </is>
      </c>
      <c r="D8580" s="9" t="n"/>
      <c r="E8580" s="24" t="inlineStr">
        <is>
          <t>MATERIAIS PARA MANUTENÇÕES MÓVEIS E EQUIPAMENTOS</t>
        </is>
      </c>
      <c r="F8580" s="24" t="inlineStr">
        <is>
          <t>MATERAIS DE CUSTEIO</t>
        </is>
      </c>
      <c r="G8580" s="9" t="inlineStr">
        <is>
          <t>UND</t>
        </is>
      </c>
      <c r="H8580" s="9" t="n"/>
      <c r="L8580" s="36" t="n">
        <v>38</v>
      </c>
      <c r="M8580" s="36">
        <f>IF(OR(D8580="",L8580=""),"",D8580*L8580)</f>
        <v/>
      </c>
    </row>
    <row r="8581" ht="15.75" customHeight="1">
      <c r="A8581" s="2" t="n"/>
      <c r="B8581" s="24" t="inlineStr">
        <is>
          <t>118983</t>
        </is>
      </c>
      <c r="C8581" s="24" t="inlineStr">
        <is>
          <t>PERA</t>
        </is>
      </c>
      <c r="D8581" s="9" t="n"/>
      <c r="E8581" s="24" t="inlineStr">
        <is>
          <t>MATERIAIS DE COPA,COZINHA E LIMPEZA</t>
        </is>
      </c>
      <c r="F8581" s="24" t="inlineStr">
        <is>
          <t>MATERAIS DE CUSTEIO</t>
        </is>
      </c>
      <c r="G8581" s="9" t="inlineStr">
        <is>
          <t>UND</t>
        </is>
      </c>
      <c r="H8581" s="9" t="n"/>
      <c r="L8581" s="36" t="n">
        <v>38</v>
      </c>
      <c r="M8581" s="36">
        <f>IF(OR(D8581="",L8581=""),"",D8581*L8581)</f>
        <v/>
      </c>
    </row>
    <row r="8582" ht="15.75" customHeight="1">
      <c r="A8582" s="2" t="n"/>
      <c r="B8582" s="24" t="inlineStr">
        <is>
          <t>40873</t>
        </is>
      </c>
      <c r="C8582" s="24" t="inlineStr">
        <is>
          <t>PERCEVEJOS C/100</t>
        </is>
      </c>
      <c r="D8582" s="9" t="n"/>
      <c r="E8582" s="24" t="inlineStr">
        <is>
          <t>MATERIAIS DE EXPEDIENTE E DESENHO</t>
        </is>
      </c>
      <c r="F8582" s="24" t="inlineStr">
        <is>
          <t>MATERAIS DE CUSTEIO</t>
        </is>
      </c>
      <c r="G8582" s="9" t="inlineStr">
        <is>
          <t>UND</t>
        </is>
      </c>
      <c r="H8582" s="9" t="n"/>
      <c r="L8582" s="36" t="n">
        <v>38</v>
      </c>
      <c r="M8582" s="36">
        <f>IF(OR(D8582="",L8582=""),"",D8582*L8582)</f>
        <v/>
      </c>
    </row>
    <row r="8583" ht="15.75" customHeight="1">
      <c r="A8583" s="2" t="n"/>
      <c r="B8583" s="24" t="inlineStr">
        <is>
          <t>46344</t>
        </is>
      </c>
      <c r="C8583" s="24" t="inlineStr">
        <is>
          <t>PERFIL</t>
        </is>
      </c>
      <c r="D8583" s="9" t="n"/>
      <c r="E8583" s="24" t="inlineStr">
        <is>
          <t>MATERIAIS HIDRAULICOS</t>
        </is>
      </c>
      <c r="F8583" s="24" t="inlineStr">
        <is>
          <t>MATERAIS DE CUSTEIO</t>
        </is>
      </c>
      <c r="G8583" s="9" t="inlineStr">
        <is>
          <t>UND</t>
        </is>
      </c>
      <c r="H8583" s="9" t="n"/>
      <c r="L8583" s="36" t="n">
        <v>38</v>
      </c>
      <c r="M8583" s="36">
        <f>IF(OR(D8583="",L8583=""),"",D8583*L8583)</f>
        <v/>
      </c>
    </row>
    <row r="8584" ht="15.75" customHeight="1">
      <c r="A8584" s="2" t="n"/>
      <c r="B8584" s="24" t="inlineStr">
        <is>
          <t>5782</t>
        </is>
      </c>
      <c r="C8584" s="24" t="inlineStr">
        <is>
          <t>PERFURADOR</t>
        </is>
      </c>
      <c r="D8584" s="9" t="n"/>
      <c r="E8584" s="24" t="inlineStr">
        <is>
          <t>MATERIAIS DE EXPEDIENTE E DESENHO</t>
        </is>
      </c>
      <c r="F8584" s="24" t="inlineStr">
        <is>
          <t>MATERAIS DE CUSTEIO</t>
        </is>
      </c>
      <c r="G8584" s="9" t="inlineStr">
        <is>
          <t>UND</t>
        </is>
      </c>
      <c r="H8584" s="9" t="n"/>
      <c r="L8584" s="36" t="n">
        <v>38</v>
      </c>
      <c r="M8584" s="36">
        <f>IF(OR(D8584="",L8584=""),"",D8584*L8584)</f>
        <v/>
      </c>
    </row>
    <row r="8585" ht="15.75" customHeight="1">
      <c r="A8585" s="2" t="n"/>
      <c r="B8585" s="24" t="inlineStr">
        <is>
          <t>83339</t>
        </is>
      </c>
      <c r="C8585" s="24" t="inlineStr">
        <is>
          <t>PONTEIRA(ROÇADEIRA)</t>
        </is>
      </c>
      <c r="D8585" s="9" t="n"/>
      <c r="E8585" s="24" t="inlineStr">
        <is>
          <t>MATERIAIS PARA MANUTENÇÕES MÓVEIS E EQUIPAMENTOS</t>
        </is>
      </c>
      <c r="F8585" s="24" t="inlineStr">
        <is>
          <t>MATERAIS DE CUSTEIO</t>
        </is>
      </c>
      <c r="G8585" s="9" t="inlineStr">
        <is>
          <t>UND</t>
        </is>
      </c>
      <c r="H8585" s="9" t="n"/>
      <c r="L8585" s="36" t="n">
        <v>38</v>
      </c>
      <c r="M8585" s="36">
        <f>IF(OR(D8585="",L8585=""),"",D8585*L8585)</f>
        <v/>
      </c>
    </row>
    <row r="8586" ht="15.75" customHeight="1">
      <c r="A8586" s="2" t="n"/>
      <c r="B8586" s="24" t="inlineStr">
        <is>
          <t>83351</t>
        </is>
      </c>
      <c r="C8586" s="24" t="inlineStr">
        <is>
          <t>CANETA MAÇARICO</t>
        </is>
      </c>
      <c r="D8586" s="9" t="n"/>
      <c r="E8586" s="24" t="inlineStr">
        <is>
          <t>MATERIAIS PARA MANUTENÇÕES MÓVEIS E EQUIPAMENTOS</t>
        </is>
      </c>
      <c r="F8586" s="24" t="inlineStr">
        <is>
          <t>MATERAIS DE CUSTEIO</t>
        </is>
      </c>
      <c r="G8586" s="9" t="inlineStr">
        <is>
          <t>UND</t>
        </is>
      </c>
      <c r="H8586" s="9" t="n"/>
      <c r="L8586" s="36" t="n">
        <v>38</v>
      </c>
      <c r="M8586" s="36">
        <f>IF(OR(D8586="",L8586=""),"",D8586*L8586)</f>
        <v/>
      </c>
    </row>
    <row r="8587" ht="15.75" customHeight="1">
      <c r="A8587" s="2" t="n"/>
      <c r="B8587" s="24" t="inlineStr">
        <is>
          <t>68819</t>
        </is>
      </c>
      <c r="C8587" s="24" t="inlineStr">
        <is>
          <t>PERNEIRA</t>
        </is>
      </c>
      <c r="D8587" s="9" t="n"/>
      <c r="E8587" s="24" t="inlineStr">
        <is>
          <t>MATERIAIS DE OFICINA E USO GERAL</t>
        </is>
      </c>
      <c r="F8587" s="24" t="inlineStr">
        <is>
          <t>MATERAIS DE CUSTEIO</t>
        </is>
      </c>
      <c r="G8587" s="9" t="inlineStr">
        <is>
          <t>UND</t>
        </is>
      </c>
      <c r="H8587" s="9" t="n"/>
      <c r="L8587" s="36" t="n">
        <v>38</v>
      </c>
      <c r="M8587" s="36">
        <f>IF(OR(D8587="",L8587=""),"",D8587*L8587)</f>
        <v/>
      </c>
    </row>
    <row r="8588" ht="15.75" customHeight="1">
      <c r="A8588" s="2" t="n"/>
      <c r="B8588" s="24" t="inlineStr">
        <is>
          <t>106968</t>
        </is>
      </c>
      <c r="C8588" s="24" t="inlineStr">
        <is>
          <t>JOGO DE JUNTAS ROÇADEIRA</t>
        </is>
      </c>
      <c r="D8588" s="9" t="n"/>
      <c r="E8588" s="24" t="inlineStr">
        <is>
          <t>MATERIAIS PARA MANUTENÇÕES MÓVEIS E EQUIPAMENTOS</t>
        </is>
      </c>
      <c r="F8588" s="24" t="inlineStr">
        <is>
          <t>MATERAIS DE CUSTEIO</t>
        </is>
      </c>
      <c r="G8588" s="9" t="inlineStr">
        <is>
          <t>UND</t>
        </is>
      </c>
      <c r="H8588" s="9" t="n"/>
      <c r="L8588" s="36" t="n">
        <v>38</v>
      </c>
      <c r="M8588" s="36">
        <f>IF(OR(D8588="",L8588=""),"",D8588*L8588)</f>
        <v/>
      </c>
    </row>
    <row r="8589" ht="15.75" customHeight="1">
      <c r="A8589" s="2" t="n"/>
      <c r="B8589" s="24" t="inlineStr">
        <is>
          <t>128378</t>
        </is>
      </c>
      <c r="C8589" s="24" t="inlineStr">
        <is>
          <t>CARRETEL FEMEA FLH 12X1,5MM</t>
        </is>
      </c>
      <c r="D8589" s="9" t="n"/>
      <c r="E8589" s="24" t="inlineStr">
        <is>
          <t>MATERIAIS PARA MANUTENÇÕES MÓVEIS E EQUIPAMENTOS</t>
        </is>
      </c>
      <c r="F8589" s="24" t="inlineStr">
        <is>
          <t>MATERAIS DE CUSTEIO</t>
        </is>
      </c>
      <c r="G8589" s="9" t="inlineStr">
        <is>
          <t>UND</t>
        </is>
      </c>
      <c r="H8589" s="9" t="n"/>
      <c r="L8589" s="36" t="n">
        <v>38</v>
      </c>
      <c r="M8589" s="36">
        <f>IF(OR(D8589="",L8589=""),"",D8589*L8589)</f>
        <v/>
      </c>
    </row>
    <row r="8590" ht="15.75" customHeight="1">
      <c r="A8590" s="2" t="n"/>
      <c r="B8590" s="24" t="inlineStr">
        <is>
          <t>136580</t>
        </is>
      </c>
      <c r="C8590" s="24" t="inlineStr">
        <is>
          <t>REBITE PASSADOR DO FIO DE NYLON DO CARRE</t>
        </is>
      </c>
      <c r="D8590" s="9" t="n"/>
      <c r="E8590" s="24" t="inlineStr">
        <is>
          <t>MATERIAIS PARA MANUTENÇÕES MÓVEIS E EQUIPAMENTOS</t>
        </is>
      </c>
      <c r="F8590" s="24" t="inlineStr">
        <is>
          <t>MATERAIS DE CUSTEIO</t>
        </is>
      </c>
      <c r="G8590" s="9" t="inlineStr">
        <is>
          <t>UND</t>
        </is>
      </c>
      <c r="H8590" s="9" t="n"/>
      <c r="L8590" s="36" t="n">
        <v>38</v>
      </c>
      <c r="M8590" s="36">
        <f>IF(OR(D8590="",L8590=""),"",D8590*L8590)</f>
        <v/>
      </c>
    </row>
    <row r="8591" ht="15.75" customHeight="1">
      <c r="A8591" s="2" t="n"/>
      <c r="B8591" s="24" t="inlineStr">
        <is>
          <t>64106</t>
        </is>
      </c>
      <c r="C8591" s="24" t="inlineStr">
        <is>
          <t>PF. SX</t>
        </is>
      </c>
      <c r="D8591" s="9" t="n"/>
      <c r="E8591" s="24" t="inlineStr">
        <is>
          <t>MATERIAIS DE OFICINA E USO GERAL</t>
        </is>
      </c>
      <c r="F8591" s="24" t="inlineStr">
        <is>
          <t>MATERAIS DE CUSTEIO</t>
        </is>
      </c>
      <c r="G8591" s="9" t="inlineStr">
        <is>
          <t>UND</t>
        </is>
      </c>
      <c r="H8591" s="9" t="n"/>
      <c r="L8591" s="36" t="n">
        <v>38</v>
      </c>
      <c r="M8591" s="36">
        <f>IF(OR(D8591="",L8591=""),"",D8591*L8591)</f>
        <v/>
      </c>
    </row>
    <row r="8592" ht="15.75" customHeight="1">
      <c r="A8592" s="2" t="n"/>
      <c r="B8592" s="24" t="inlineStr">
        <is>
          <t>59996</t>
        </is>
      </c>
      <c r="C8592" s="24" t="inlineStr">
        <is>
          <t>PIA</t>
        </is>
      </c>
      <c r="D8592" s="9" t="n"/>
      <c r="E8592" s="24" t="inlineStr">
        <is>
          <t>MATERIAIS DE CONSTRUÇÃO CIVIL E PINTURA</t>
        </is>
      </c>
      <c r="F8592" s="24" t="inlineStr">
        <is>
          <t>MATERAIS DE CUSTEIO</t>
        </is>
      </c>
      <c r="G8592" s="9" t="inlineStr">
        <is>
          <t>UND</t>
        </is>
      </c>
      <c r="H8592" s="9" t="n"/>
      <c r="L8592" s="36" t="n">
        <v>38</v>
      </c>
      <c r="M8592" s="36">
        <f>IF(OR(D8592="",L8592=""),"",D8592*L8592)</f>
        <v/>
      </c>
    </row>
    <row r="8593" ht="15.75" customHeight="1">
      <c r="A8593" s="2" t="n"/>
      <c r="B8593" s="24" t="inlineStr">
        <is>
          <t>94159</t>
        </is>
      </c>
      <c r="C8593" s="24" t="inlineStr">
        <is>
          <t>ABRAÇADEIRA REGULÁVEL 17 X 22</t>
        </is>
      </c>
      <c r="D8593" s="9" t="n"/>
      <c r="E8593" s="24" t="inlineStr">
        <is>
          <t>MATERIAIS PARA MANUTENÇÕES MÓVEIS E EQUIPAMENTOS</t>
        </is>
      </c>
      <c r="F8593" s="24" t="inlineStr">
        <is>
          <t>MATERAIS DE CUSTEIO</t>
        </is>
      </c>
      <c r="G8593" s="9" t="inlineStr">
        <is>
          <t>UND</t>
        </is>
      </c>
      <c r="H8593" s="9" t="n"/>
      <c r="L8593" s="36" t="n">
        <v>38</v>
      </c>
      <c r="M8593" s="36">
        <f>IF(OR(D8593="",L8593=""),"",D8593*L8593)</f>
        <v/>
      </c>
    </row>
    <row r="8594" ht="15.75" customHeight="1">
      <c r="A8594" s="2" t="n"/>
      <c r="B8594" s="24" t="inlineStr">
        <is>
          <t>94142</t>
        </is>
      </c>
      <c r="C8594" s="24" t="inlineStr">
        <is>
          <t>ABRAÇADEIRA DO ESCAPAMENTO TP G</t>
        </is>
      </c>
      <c r="D8594" s="9" t="n"/>
      <c r="E8594" s="24" t="inlineStr">
        <is>
          <t>MATERIAIS PARA MANUTENÇÕES MÓVEIS E EQUIPAMENTOS</t>
        </is>
      </c>
      <c r="F8594" s="24" t="inlineStr">
        <is>
          <t>MATERAIS DE CUSTEIO</t>
        </is>
      </c>
      <c r="G8594" s="9" t="inlineStr">
        <is>
          <t>UND</t>
        </is>
      </c>
      <c r="H8594" s="9" t="n"/>
      <c r="L8594" s="36" t="n">
        <v>38</v>
      </c>
      <c r="M8594" s="36">
        <f>IF(OR(D8594="",L8594=""),"",D8594*L8594)</f>
        <v/>
      </c>
    </row>
    <row r="8595" ht="15.75" customHeight="1">
      <c r="A8595" s="2" t="n"/>
      <c r="B8595" s="24" t="inlineStr">
        <is>
          <t>22409</t>
        </is>
      </c>
      <c r="C8595" s="24" t="inlineStr">
        <is>
          <t>PIA DE MAO</t>
        </is>
      </c>
      <c r="D8595" s="9" t="n"/>
      <c r="E8595" s="24" t="inlineStr">
        <is>
          <t>MATERIAIS HIDRAULICOS</t>
        </is>
      </c>
      <c r="F8595" s="24" t="inlineStr">
        <is>
          <t>MATERAIS DE CUSTEIO</t>
        </is>
      </c>
      <c r="G8595" s="9" t="inlineStr">
        <is>
          <t>UND</t>
        </is>
      </c>
      <c r="H8595" s="9" t="n"/>
      <c r="L8595" s="36" t="n">
        <v>38</v>
      </c>
      <c r="M8595" s="36">
        <f>IF(OR(D8595="",L8595=""),"",D8595*L8595)</f>
        <v/>
      </c>
    </row>
    <row r="8596" ht="15.75" customHeight="1">
      <c r="A8596" s="2" t="n"/>
      <c r="B8596" s="24" t="inlineStr">
        <is>
          <t>99731</t>
        </is>
      </c>
      <c r="C8596" s="24" t="inlineStr">
        <is>
          <t>ADESIVO ALLTAK SATIN</t>
        </is>
      </c>
      <c r="D8596" s="9" t="n"/>
      <c r="E8596" s="24" t="inlineStr">
        <is>
          <t>MATERIAIS PARA MANUTENÇÕES MÓVEIS E EQUIPAMENTOS</t>
        </is>
      </c>
      <c r="F8596" s="24" t="inlineStr">
        <is>
          <t>MATERAIS DE CUSTEIO</t>
        </is>
      </c>
      <c r="G8596" s="9" t="inlineStr">
        <is>
          <t>UND</t>
        </is>
      </c>
      <c r="H8596" s="9" t="n"/>
      <c r="L8596" s="36" t="n">
        <v>38</v>
      </c>
      <c r="M8596" s="36">
        <f>IF(OR(D8596="",L8596=""),"",D8596*L8596)</f>
        <v/>
      </c>
    </row>
    <row r="8597" ht="15.75" customHeight="1">
      <c r="A8597" s="2" t="n"/>
      <c r="B8597" s="24" t="inlineStr">
        <is>
          <t>147424</t>
        </is>
      </c>
      <c r="C8597" s="24" t="inlineStr">
        <is>
          <t>RODÍZIO GEL 35MM S/TRAVA</t>
        </is>
      </c>
      <c r="D8597" s="9" t="n"/>
      <c r="E8597" s="24" t="inlineStr">
        <is>
          <t>MATERIAIS PARA MANUTENÇÕES MÓVEIS E EQUIPAMENTOS</t>
        </is>
      </c>
      <c r="F8597" s="24" t="inlineStr">
        <is>
          <t>MATERAIS DE CUSTEIO</t>
        </is>
      </c>
      <c r="G8597" s="9" t="inlineStr">
        <is>
          <t>L</t>
        </is>
      </c>
      <c r="H8597" s="9" t="n"/>
      <c r="L8597" s="36" t="n">
        <v>12.5</v>
      </c>
      <c r="M8597" s="36">
        <f>IF(OR(D8597="",L8597=""),"",D8597*L8597)</f>
        <v/>
      </c>
    </row>
    <row r="8598" ht="15.75" customHeight="1">
      <c r="A8598" s="2" t="n"/>
      <c r="B8598" s="24" t="inlineStr">
        <is>
          <t>90262</t>
        </is>
      </c>
      <c r="C8598" s="24" t="inlineStr">
        <is>
          <t>CONDENSADOR SPLIT 9.000 BTUS VENT. VERTICAL</t>
        </is>
      </c>
      <c r="D8598" s="9" t="n"/>
      <c r="E8598" s="24" t="inlineStr">
        <is>
          <t>MATERIAIS PARA MANUTENÇÕES MÓVEIS E EQUIPAMENTOS</t>
        </is>
      </c>
      <c r="F8598" s="24" t="inlineStr">
        <is>
          <t>MATERAIS DE CUSTEIO</t>
        </is>
      </c>
      <c r="G8598" s="9" t="inlineStr">
        <is>
          <t>UND</t>
        </is>
      </c>
      <c r="H8598" s="9" t="n"/>
      <c r="L8598" s="36" t="n">
        <v>38</v>
      </c>
      <c r="M8598" s="36">
        <f>IF(OR(D8598="",L8598=""),"",D8598*L8598)</f>
        <v/>
      </c>
    </row>
    <row r="8599" ht="15.75" customHeight="1">
      <c r="A8599" s="2" t="n"/>
      <c r="B8599" s="24" t="inlineStr">
        <is>
          <t>139041</t>
        </is>
      </c>
      <c r="C8599" s="24" t="inlineStr">
        <is>
          <t>PROTEÇÃO FACA  C/ SAIA 28MM (ROÇADEIRA)</t>
        </is>
      </c>
      <c r="D8599" s="9" t="n"/>
      <c r="E8599" s="24" t="inlineStr">
        <is>
          <t>MATERIAIS PARA MANUTENÇÕES MÓVEIS E EQUIPAMENTOS</t>
        </is>
      </c>
      <c r="F8599" s="24" t="inlineStr">
        <is>
          <t>MATERAIS DE CUSTEIO</t>
        </is>
      </c>
      <c r="G8599" s="9" t="inlineStr">
        <is>
          <t>UND</t>
        </is>
      </c>
      <c r="H8599" s="9" t="n"/>
      <c r="L8599" s="36" t="n">
        <v>38</v>
      </c>
      <c r="M8599" s="36">
        <f>IF(OR(D8599="",L8599=""),"",D8599*L8599)</f>
        <v/>
      </c>
    </row>
    <row r="8600" ht="15.75" customHeight="1">
      <c r="A8600" s="2" t="n"/>
      <c r="B8600" s="24" t="inlineStr">
        <is>
          <t>39781</t>
        </is>
      </c>
      <c r="C8600" s="24" t="inlineStr">
        <is>
          <t>PICARELA CHIBANCA</t>
        </is>
      </c>
      <c r="D8600" s="9" t="n"/>
      <c r="E8600" s="24" t="inlineStr">
        <is>
          <t>FERRAMENTAS PERECÍVEIS</t>
        </is>
      </c>
      <c r="F8600" s="24" t="inlineStr">
        <is>
          <t>MATERAIS DE CUSTEIO</t>
        </is>
      </c>
      <c r="G8600" s="9" t="inlineStr">
        <is>
          <t>UND</t>
        </is>
      </c>
      <c r="H8600" s="9" t="n"/>
      <c r="L8600" s="36" t="n">
        <v>38</v>
      </c>
      <c r="M8600" s="36">
        <f>IF(OR(D8600="",L8600=""),"",D8600*L8600)</f>
        <v/>
      </c>
    </row>
    <row r="8601" ht="15.75" customHeight="1">
      <c r="A8601" s="2" t="n"/>
      <c r="B8601" s="24" t="inlineStr">
        <is>
          <t>40198</t>
        </is>
      </c>
      <c r="C8601" s="24" t="inlineStr">
        <is>
          <t>PICARETA</t>
        </is>
      </c>
      <c r="D8601" s="9" t="n"/>
      <c r="E8601" s="24" t="inlineStr">
        <is>
          <t>MATERIAIS HIDRAULICOS</t>
        </is>
      </c>
      <c r="F8601" s="24" t="inlineStr">
        <is>
          <t>MATERAIS DE CUSTEIO</t>
        </is>
      </c>
      <c r="G8601" s="9" t="inlineStr">
        <is>
          <t>UND</t>
        </is>
      </c>
      <c r="H8601" s="9" t="n"/>
      <c r="L8601" s="36" t="n">
        <v>38</v>
      </c>
      <c r="M8601" s="36">
        <f>IF(OR(D8601="",L8601=""),"",D8601*L8601)</f>
        <v/>
      </c>
    </row>
    <row r="8602" ht="15.75" customHeight="1">
      <c r="A8602" s="2" t="n"/>
      <c r="B8602" s="24" t="inlineStr">
        <is>
          <t>136774</t>
        </is>
      </c>
      <c r="C8602" s="24" t="inlineStr">
        <is>
          <t>RETENTOR 12X32X7</t>
        </is>
      </c>
      <c r="D8602" s="9" t="n"/>
      <c r="E8602" s="24" t="inlineStr">
        <is>
          <t>MATERIAIS PARA MANUTENÇÕES MÓVEIS E EQUIPAMENTOS</t>
        </is>
      </c>
      <c r="F8602" s="24" t="inlineStr">
        <is>
          <t>MATERAIS DE CUSTEIO</t>
        </is>
      </c>
      <c r="G8602" s="9" t="inlineStr">
        <is>
          <t>UND</t>
        </is>
      </c>
      <c r="H8602" s="9" t="n"/>
      <c r="L8602" s="36" t="n">
        <v>38</v>
      </c>
      <c r="M8602" s="36">
        <f>IF(OR(D8602="",L8602=""),"",D8602*L8602)</f>
        <v/>
      </c>
    </row>
    <row r="8603" ht="15.75" customHeight="1">
      <c r="A8603" s="2" t="n"/>
      <c r="B8603" s="24" t="inlineStr">
        <is>
          <t>136768</t>
        </is>
      </c>
      <c r="C8603" s="24" t="inlineStr">
        <is>
          <t>RETENTOR 12X20X5</t>
        </is>
      </c>
      <c r="D8603" s="9" t="n"/>
      <c r="E8603" s="24" t="inlineStr">
        <is>
          <t>MATERIAIS PARA MANUTENÇÕES MÓVEIS E EQUIPAMENTOS</t>
        </is>
      </c>
      <c r="F8603" s="24" t="inlineStr">
        <is>
          <t>MATERAIS DE CUSTEIO</t>
        </is>
      </c>
      <c r="G8603" s="9" t="inlineStr">
        <is>
          <t>UND</t>
        </is>
      </c>
      <c r="H8603" s="9" t="n"/>
      <c r="L8603" s="36" t="n">
        <v>38</v>
      </c>
      <c r="M8603" s="36">
        <f>IF(OR(D8603="",L8603=""),"",D8603*L8603)</f>
        <v/>
      </c>
    </row>
    <row r="8604" ht="15.75" customHeight="1">
      <c r="A8604" s="2" t="n"/>
      <c r="B8604" s="24" t="inlineStr">
        <is>
          <t>136751</t>
        </is>
      </c>
      <c r="C8604" s="24" t="inlineStr">
        <is>
          <t>JOGOS DE JUNTAS PARA VEDAÇÃO(ROÇADEIRA)</t>
        </is>
      </c>
      <c r="D8604" s="9" t="n"/>
      <c r="E8604" s="24" t="inlineStr">
        <is>
          <t>MATERIAIS PARA MANUTENÇÕES MÓVEIS E EQUIPAMENTOS</t>
        </is>
      </c>
      <c r="F8604" s="24" t="inlineStr">
        <is>
          <t>MATERAIS DE CUSTEIO</t>
        </is>
      </c>
      <c r="G8604" s="9" t="inlineStr">
        <is>
          <t>UND</t>
        </is>
      </c>
      <c r="H8604" s="9" t="n"/>
      <c r="L8604" s="36" t="n">
        <v>38</v>
      </c>
      <c r="M8604" s="36">
        <f>IF(OR(D8604="",L8604=""),"",D8604*L8604)</f>
        <v/>
      </c>
    </row>
    <row r="8605" ht="15.75" customHeight="1">
      <c r="A8605" s="2" t="n"/>
      <c r="B8605" s="24" t="inlineStr">
        <is>
          <t>136745</t>
        </is>
      </c>
      <c r="C8605" s="24" t="inlineStr">
        <is>
          <t>CONEXÃO FS160/220/280</t>
        </is>
      </c>
      <c r="D8605" s="9" t="n"/>
      <c r="E8605" s="24" t="inlineStr">
        <is>
          <t>MATERIAIS PARA MANUTENÇÕES MÓVEIS E EQUIPAMENTOS</t>
        </is>
      </c>
      <c r="F8605" s="24" t="inlineStr">
        <is>
          <t>MATERAIS DE CUSTEIO</t>
        </is>
      </c>
      <c r="G8605" s="9" t="inlineStr">
        <is>
          <t>UND</t>
        </is>
      </c>
      <c r="H8605" s="9" t="n"/>
      <c r="L8605" s="36" t="n">
        <v>38</v>
      </c>
      <c r="M8605" s="36">
        <f>IF(OR(D8605="",L8605=""),"",D8605*L8605)</f>
        <v/>
      </c>
    </row>
    <row r="8606" ht="15.75" customHeight="1">
      <c r="A8606" s="2" t="n"/>
      <c r="B8606" s="24" t="inlineStr">
        <is>
          <t>136739</t>
        </is>
      </c>
      <c r="C8606" s="24" t="inlineStr">
        <is>
          <t>CHAVETA 2X3</t>
        </is>
      </c>
      <c r="D8606" s="9" t="n"/>
      <c r="E8606" s="24" t="inlineStr">
        <is>
          <t>MATERIAIS PARA MANUTENÇÕES MÓVEIS E EQUIPAMENTOS</t>
        </is>
      </c>
      <c r="F8606" s="24" t="inlineStr">
        <is>
          <t>MATERAIS DE CUSTEIO</t>
        </is>
      </c>
      <c r="G8606" s="9" t="inlineStr">
        <is>
          <t>UND</t>
        </is>
      </c>
      <c r="H8606" s="9" t="n"/>
      <c r="L8606" s="36" t="n">
        <v>38</v>
      </c>
      <c r="M8606" s="36">
        <f>IF(OR(D8606="",L8606=""),"",D8606*L8606)</f>
        <v/>
      </c>
    </row>
    <row r="8607" ht="15.75" customHeight="1">
      <c r="A8607" s="2" t="n"/>
      <c r="B8607" s="24" t="inlineStr">
        <is>
          <t>136722</t>
        </is>
      </c>
      <c r="C8607" s="24" t="inlineStr">
        <is>
          <t>CARCAÇA DO VIRABREQUIM</t>
        </is>
      </c>
      <c r="D8607" s="9" t="n"/>
      <c r="E8607" s="24" t="inlineStr">
        <is>
          <t>MATERIAIS PARA MANUTENÇÕES MÓVEIS E EQUIPAMENTOS</t>
        </is>
      </c>
      <c r="F8607" s="24" t="inlineStr">
        <is>
          <t>MATERAIS DE CUSTEIO</t>
        </is>
      </c>
      <c r="G8607" s="9" t="inlineStr">
        <is>
          <t>UND</t>
        </is>
      </c>
      <c r="H8607" s="9" t="n"/>
      <c r="L8607" s="36" t="n">
        <v>38</v>
      </c>
      <c r="M8607" s="36">
        <f>IF(OR(D8607="",L8607=""),"",D8607*L8607)</f>
        <v/>
      </c>
    </row>
    <row r="8608" ht="15.75" customHeight="1">
      <c r="A8608" s="2" t="n"/>
      <c r="B8608" s="24" t="inlineStr">
        <is>
          <t>116168</t>
        </is>
      </c>
      <c r="C8608" s="24" t="inlineStr">
        <is>
          <t>ANEL FS160/220/280/FR220-A083</t>
        </is>
      </c>
      <c r="D8608" s="9" t="n"/>
      <c r="E8608" s="24" t="inlineStr">
        <is>
          <t>MATERIAIS PARA MANUTENÇÕES MÓVEIS E EQUIPAMENTOS</t>
        </is>
      </c>
      <c r="F8608" s="24" t="inlineStr">
        <is>
          <t>MATERAIS DE CUSTEIO</t>
        </is>
      </c>
      <c r="G8608" s="9" t="inlineStr">
        <is>
          <t>UND</t>
        </is>
      </c>
      <c r="H8608" s="9" t="n"/>
      <c r="L8608" s="36" t="n">
        <v>18</v>
      </c>
      <c r="M8608" s="36">
        <f>IF(OR(D8608="",L8608=""),"",D8608*L8608)</f>
        <v/>
      </c>
    </row>
    <row r="8609" ht="15.75" customHeight="1">
      <c r="A8609" s="2" t="n"/>
      <c r="B8609" s="24" t="inlineStr">
        <is>
          <t>28145</t>
        </is>
      </c>
      <c r="C8609" s="24" t="inlineStr">
        <is>
          <t>PICARETA ESTREITA 4LB COM CABO 90CM</t>
        </is>
      </c>
      <c r="D8609" s="9" t="n"/>
      <c r="E8609" s="24" t="inlineStr">
        <is>
          <t>MATERIAIS HIDRAULICOS</t>
        </is>
      </c>
      <c r="F8609" s="24" t="inlineStr">
        <is>
          <t>MATERAIS DE CUSTEIO</t>
        </is>
      </c>
      <c r="G8609" s="9" t="inlineStr">
        <is>
          <t>UND</t>
        </is>
      </c>
      <c r="H8609" s="9" t="n"/>
      <c r="L8609" s="36" t="n">
        <v>45</v>
      </c>
      <c r="M8609" s="36">
        <f>IF(OR(D8609="",L8609=""),"",D8609*L8609)</f>
        <v/>
      </c>
    </row>
    <row r="8610" ht="15.75" customHeight="1">
      <c r="A8610" s="2" t="n"/>
      <c r="B8610" s="24" t="inlineStr">
        <is>
          <t>139063</t>
        </is>
      </c>
      <c r="C8610" s="24" t="inlineStr">
        <is>
          <t>GAXETA QUADRADA GRAFITADA 2X89 5/16</t>
        </is>
      </c>
      <c r="D8610" s="9" t="n"/>
      <c r="E8610" s="24" t="inlineStr">
        <is>
          <t>MATERIAIS PARA MANUTENÇÕES MÓVEIS E EQUIPAMENTOS</t>
        </is>
      </c>
      <c r="F8610" s="24" t="inlineStr">
        <is>
          <t>MATERAIS DE CUSTEIO</t>
        </is>
      </c>
      <c r="G8610" s="9" t="inlineStr">
        <is>
          <t>UND</t>
        </is>
      </c>
      <c r="H8610" s="9" t="n"/>
      <c r="L8610" s="36" t="n">
        <v>38</v>
      </c>
      <c r="M8610" s="36">
        <f>IF(OR(D8610="",L8610=""),"",D8610*L8610)</f>
        <v/>
      </c>
    </row>
    <row r="8611" ht="15.75" customHeight="1">
      <c r="A8611" s="2" t="n"/>
      <c r="B8611" s="24" t="inlineStr">
        <is>
          <t>29713</t>
        </is>
      </c>
      <c r="C8611" s="24" t="inlineStr">
        <is>
          <t>PICARETA TRAMONTINA COM CABO</t>
        </is>
      </c>
      <c r="D8611" s="9" t="n"/>
      <c r="E8611" s="24" t="inlineStr">
        <is>
          <t>MATERIAIS HIDRAULICOS</t>
        </is>
      </c>
      <c r="F8611" s="24" t="inlineStr">
        <is>
          <t>MATERAIS DE CUSTEIO</t>
        </is>
      </c>
      <c r="G8611" s="9" t="inlineStr">
        <is>
          <t>UND</t>
        </is>
      </c>
      <c r="H8611" s="9" t="n"/>
      <c r="L8611" s="36" t="n">
        <v>45</v>
      </c>
      <c r="M8611" s="36">
        <f>IF(OR(D8611="",L8611=""),"",D8611*L8611)</f>
        <v/>
      </c>
    </row>
    <row r="8612" ht="15.75" customHeight="1">
      <c r="A8612" s="2" t="n"/>
      <c r="B8612" s="24" t="inlineStr">
        <is>
          <t>90279</t>
        </is>
      </c>
      <c r="C8612" s="24" t="inlineStr">
        <is>
          <t>COMPRESSOR SPLIT 9.000 BTUS R 410A 220V</t>
        </is>
      </c>
      <c r="D8612" s="9" t="n"/>
      <c r="E8612" s="24" t="inlineStr">
        <is>
          <t>MATERIAIS PARA MANUTENÇÕES MÓVEIS E EQUIPAMENTOS</t>
        </is>
      </c>
      <c r="F8612" s="24" t="inlineStr">
        <is>
          <t>MATERAIS DE CUSTEIO</t>
        </is>
      </c>
      <c r="G8612" s="9" t="inlineStr">
        <is>
          <t>UND</t>
        </is>
      </c>
      <c r="H8612" s="9" t="n"/>
      <c r="L8612" s="36" t="n">
        <v>38</v>
      </c>
      <c r="M8612" s="36">
        <f>IF(OR(D8612="",L8612=""),"",D8612*L8612)</f>
        <v/>
      </c>
    </row>
    <row r="8613" ht="15.75" customHeight="1">
      <c r="A8613" s="2" t="n"/>
      <c r="B8613" s="24" t="inlineStr">
        <is>
          <t>62491</t>
        </is>
      </c>
      <c r="C8613" s="24" t="inlineStr">
        <is>
          <t>PILHA</t>
        </is>
      </c>
      <c r="D8613" s="9" t="n"/>
      <c r="E8613" s="24" t="inlineStr">
        <is>
          <t>MATERIAIS DE OFICINA E USO GERAL</t>
        </is>
      </c>
      <c r="F8613" s="24" t="inlineStr">
        <is>
          <t>MATERAIS DE CUSTEIO</t>
        </is>
      </c>
      <c r="G8613" s="9" t="inlineStr">
        <is>
          <t>UND</t>
        </is>
      </c>
      <c r="H8613" s="9" t="n"/>
      <c r="L8613" s="36" t="n">
        <v>38</v>
      </c>
      <c r="M8613" s="36">
        <f>IF(OR(D8613="",L8613=""),"",D8613*L8613)</f>
        <v/>
      </c>
    </row>
    <row r="8614" ht="15.75" customHeight="1">
      <c r="A8614" s="2" t="n"/>
      <c r="B8614" s="24" t="inlineStr">
        <is>
          <t>26301</t>
        </is>
      </c>
      <c r="C8614" s="24" t="inlineStr">
        <is>
          <t>PILHA  PANASONIC COMUM PEQUENA</t>
        </is>
      </c>
      <c r="D8614" s="9" t="n"/>
      <c r="E8614" s="24" t="inlineStr">
        <is>
          <t>MATERIAIS HIDRAULICOS</t>
        </is>
      </c>
      <c r="F8614" s="24" t="inlineStr">
        <is>
          <t>MATERAIS DE CUSTEIO</t>
        </is>
      </c>
      <c r="G8614" s="9" t="inlineStr">
        <is>
          <t>UND</t>
        </is>
      </c>
      <c r="H8614" s="9" t="n"/>
      <c r="L8614" s="36" t="n">
        <v>38</v>
      </c>
      <c r="M8614" s="36">
        <f>IF(OR(D8614="",L8614=""),"",D8614*L8614)</f>
        <v/>
      </c>
    </row>
    <row r="8615" ht="15.75" customHeight="1">
      <c r="A8615" s="2" t="n"/>
      <c r="B8615" s="24" t="inlineStr">
        <is>
          <t>115980</t>
        </is>
      </c>
      <c r="C8615" s="24" t="inlineStr">
        <is>
          <t>PISTÃO</t>
        </is>
      </c>
      <c r="D8615" s="9" t="n"/>
      <c r="E8615" s="24" t="inlineStr">
        <is>
          <t>MATERIAIS PARA MANUTENÇÕES MÓVEIS E EQUIPAMENTOS</t>
        </is>
      </c>
      <c r="F8615" s="24" t="inlineStr">
        <is>
          <t>MATERAIS DE CUSTEIO</t>
        </is>
      </c>
      <c r="G8615" s="9" t="inlineStr">
        <is>
          <t>UND</t>
        </is>
      </c>
      <c r="H8615" s="9" t="n"/>
      <c r="L8615" s="36" t="n">
        <v>38</v>
      </c>
      <c r="M8615" s="36">
        <f>IF(OR(D8615="",L8615=""),"",D8615*L8615)</f>
        <v/>
      </c>
    </row>
    <row r="8616" ht="15.75" customHeight="1">
      <c r="A8616" s="2" t="n"/>
      <c r="B8616" s="24" t="inlineStr">
        <is>
          <t>41559</t>
        </is>
      </c>
      <c r="C8616" s="24" t="inlineStr">
        <is>
          <t>PILHA AA</t>
        </is>
      </c>
      <c r="D8616" s="9" t="n"/>
      <c r="E8616" s="24" t="inlineStr">
        <is>
          <t>MATERIAIS HIDRAULICOS</t>
        </is>
      </c>
      <c r="F8616" s="24" t="inlineStr">
        <is>
          <t>MATERAIS DE CUSTEIO</t>
        </is>
      </c>
      <c r="G8616" s="9" t="inlineStr">
        <is>
          <t>UND</t>
        </is>
      </c>
      <c r="H8616" s="9" t="n"/>
      <c r="L8616" s="36" t="n">
        <v>38</v>
      </c>
      <c r="M8616" s="36">
        <f>IF(OR(D8616="",L8616=""),"",D8616*L8616)</f>
        <v/>
      </c>
    </row>
    <row r="8617" ht="15.75" customHeight="1">
      <c r="A8617" s="2" t="n"/>
      <c r="B8617" s="24" t="inlineStr">
        <is>
          <t>115039</t>
        </is>
      </c>
      <c r="C8617" s="24" t="inlineStr">
        <is>
          <t>CORDÃO DE PARTIDA 3,8MM</t>
        </is>
      </c>
      <c r="D8617" s="9" t="n"/>
      <c r="E8617" s="24" t="inlineStr">
        <is>
          <t>MATERIAIS PARA MANUTENÇÕES MÓVEIS E EQUIPAMENTOS</t>
        </is>
      </c>
      <c r="F8617" s="24" t="inlineStr">
        <is>
          <t>MATERAIS DE CUSTEIO</t>
        </is>
      </c>
      <c r="G8617" s="9" t="inlineStr">
        <is>
          <t>UND</t>
        </is>
      </c>
      <c r="H8617" s="9" t="n"/>
      <c r="L8617" s="36" t="n">
        <v>38</v>
      </c>
      <c r="M8617" s="36">
        <f>IF(OR(D8617="",L8617=""),"",D8617*L8617)</f>
        <v/>
      </c>
    </row>
    <row r="8618" ht="15.75" customHeight="1">
      <c r="A8618" s="2" t="n"/>
      <c r="B8618" s="24" t="inlineStr">
        <is>
          <t>103303</t>
        </is>
      </c>
      <c r="C8618" s="24" t="inlineStr">
        <is>
          <t>ANEL SEGMENTADO 143R HUSQVA D542 C21</t>
        </is>
      </c>
      <c r="D8618" s="9" t="n"/>
      <c r="E8618" s="24" t="inlineStr">
        <is>
          <t>MATERIAIS PARA MANUTENÇÕES MÓVEIS E EQUIPAMENTOS</t>
        </is>
      </c>
      <c r="F8618" s="24" t="inlineStr">
        <is>
          <t>MATERAIS DE CUSTEIO</t>
        </is>
      </c>
      <c r="G8618" s="9" t="inlineStr">
        <is>
          <t>UND</t>
        </is>
      </c>
      <c r="H8618" s="9" t="n"/>
      <c r="L8618" s="36" t="n">
        <v>18</v>
      </c>
      <c r="M8618" s="36">
        <f>IF(OR(D8618="",L8618=""),"",D8618*L8618)</f>
        <v/>
      </c>
    </row>
    <row r="8619" ht="15.75" customHeight="1">
      <c r="A8619" s="2" t="n"/>
      <c r="B8619" s="24" t="inlineStr">
        <is>
          <t>147312</t>
        </is>
      </c>
      <c r="C8619" s="24" t="inlineStr">
        <is>
          <t>MOTOR REDUTOR PIVO PISTON INOX ANALOG.</t>
        </is>
      </c>
      <c r="D8619" s="9" t="n"/>
      <c r="E8619" s="24" t="inlineStr">
        <is>
          <t>MATERIAIS PARA MANUTENÇÕES MÓVEIS E EQUIPAMENTOS</t>
        </is>
      </c>
      <c r="F8619" s="24" t="inlineStr">
        <is>
          <t>MATERAIS DE CUSTEIO</t>
        </is>
      </c>
      <c r="G8619" s="9" t="inlineStr">
        <is>
          <t>UND</t>
        </is>
      </c>
      <c r="H8619" s="9" t="n"/>
      <c r="L8619" s="36" t="n">
        <v>4200</v>
      </c>
      <c r="M8619" s="36">
        <f>IF(OR(D8619="",L8619=""),"",D8619*L8619)</f>
        <v/>
      </c>
    </row>
    <row r="8620" ht="15.75" customHeight="1">
      <c r="A8620" s="2" t="n"/>
      <c r="B8620" s="24" t="inlineStr">
        <is>
          <t>136573</t>
        </is>
      </c>
      <c r="C8620" s="24" t="inlineStr">
        <is>
          <t>PEÇA ACESSÓRIO (ROÇADEIRA)</t>
        </is>
      </c>
      <c r="D8620" s="9" t="n"/>
      <c r="E8620" s="24" t="inlineStr">
        <is>
          <t>MATERIAIS PARA MANUTENÇÕES MÓVEIS E EQUIPAMENTOS</t>
        </is>
      </c>
      <c r="F8620" s="24" t="inlineStr">
        <is>
          <t>MATERAIS DE CUSTEIO</t>
        </is>
      </c>
      <c r="G8620" s="9" t="inlineStr">
        <is>
          <t>UND</t>
        </is>
      </c>
      <c r="H8620" s="9" t="n"/>
      <c r="L8620" s="36" t="n">
        <v>38</v>
      </c>
      <c r="M8620" s="36">
        <f>IF(OR(D8620="",L8620=""),"",D8620*L8620)</f>
        <v/>
      </c>
    </row>
    <row r="8621" ht="15.75" customHeight="1">
      <c r="A8621" s="2" t="n"/>
      <c r="B8621" s="24" t="inlineStr">
        <is>
          <t>128349</t>
        </is>
      </c>
      <c r="C8621" s="24" t="inlineStr">
        <is>
          <t>ILHÓS CARRETEL FIO NYLON UNIV</t>
        </is>
      </c>
      <c r="D8621" s="9" t="n"/>
      <c r="E8621" s="24" t="inlineStr">
        <is>
          <t>MATERIAIS PARA MANUTENÇÕES MÓVEIS E EQUIPAMENTOS</t>
        </is>
      </c>
      <c r="F8621" s="24" t="inlineStr">
        <is>
          <t>MATERAIS DE CUSTEIO</t>
        </is>
      </c>
      <c r="G8621" s="9" t="inlineStr">
        <is>
          <t>UND</t>
        </is>
      </c>
      <c r="H8621" s="9" t="n"/>
      <c r="L8621" s="36" t="n">
        <v>38</v>
      </c>
      <c r="M8621" s="36">
        <f>IF(OR(D8621="",L8621=""),"",D8621*L8621)</f>
        <v/>
      </c>
    </row>
    <row r="8622" ht="15.75" customHeight="1">
      <c r="A8622" s="2" t="n"/>
      <c r="B8622" s="24" t="inlineStr">
        <is>
          <t>38586</t>
        </is>
      </c>
      <c r="C8622" s="24" t="inlineStr">
        <is>
          <t>PILHA AAA</t>
        </is>
      </c>
      <c r="D8622" s="9" t="n"/>
      <c r="E8622" s="24" t="inlineStr">
        <is>
          <t>MATERIAIS DE OFICINA E USO GERAL</t>
        </is>
      </c>
      <c r="F8622" s="24" t="inlineStr">
        <is>
          <t>MATERAIS DE CUSTEIO</t>
        </is>
      </c>
      <c r="G8622" s="9" t="inlineStr">
        <is>
          <t>UND</t>
        </is>
      </c>
      <c r="H8622" s="9" t="n"/>
      <c r="L8622" s="36" t="n">
        <v>38</v>
      </c>
      <c r="M8622" s="36">
        <f>IF(OR(D8622="",L8622=""),"",D8622*L8622)</f>
        <v/>
      </c>
    </row>
    <row r="8623" ht="15.75" customHeight="1">
      <c r="A8623" s="2" t="n"/>
      <c r="B8623" s="24" t="inlineStr">
        <is>
          <t>124736</t>
        </is>
      </c>
      <c r="C8623" s="24" t="inlineStr">
        <is>
          <t>PILHA ALCALINA AAA</t>
        </is>
      </c>
      <c r="D8623" s="9" t="n"/>
      <c r="E8623" s="24" t="inlineStr">
        <is>
          <t>MATERIAIS ELÉTRICOS</t>
        </is>
      </c>
      <c r="F8623" s="24" t="inlineStr">
        <is>
          <t>MATERAIS DE CUSTEIO</t>
        </is>
      </c>
      <c r="G8623" s="9" t="inlineStr">
        <is>
          <t>UND</t>
        </is>
      </c>
      <c r="H8623" s="9" t="n"/>
      <c r="L8623" s="36" t="n">
        <v>38</v>
      </c>
      <c r="M8623" s="36">
        <f>IF(OR(D8623="",L8623=""),"",D8623*L8623)</f>
        <v/>
      </c>
    </row>
    <row r="8624" ht="15.75" customHeight="1">
      <c r="A8624" s="2" t="n"/>
      <c r="B8624" s="24" t="inlineStr">
        <is>
          <t>94455</t>
        </is>
      </c>
      <c r="C8624" s="24" t="inlineStr">
        <is>
          <t>PILHA ALCALINA AAA C/ 4 1.5V</t>
        </is>
      </c>
      <c r="D8624" s="9" t="n"/>
      <c r="E8624" s="24" t="inlineStr">
        <is>
          <t>MATERIAIS ELÉTRICOS</t>
        </is>
      </c>
      <c r="F8624" s="24" t="inlineStr">
        <is>
          <t>MATERAIS DE CUSTEIO</t>
        </is>
      </c>
      <c r="G8624" s="9" t="inlineStr">
        <is>
          <t>UND</t>
        </is>
      </c>
      <c r="H8624" s="9" t="n"/>
      <c r="L8624" s="36" t="n">
        <v>38</v>
      </c>
      <c r="M8624" s="36">
        <f>IF(OR(D8624="",L8624=""),"",D8624*L8624)</f>
        <v/>
      </c>
    </row>
    <row r="8625" ht="15.75" customHeight="1">
      <c r="A8625" s="2" t="n"/>
      <c r="B8625" s="24" t="inlineStr">
        <is>
          <t>100983</t>
        </is>
      </c>
      <c r="C8625" s="24" t="inlineStr">
        <is>
          <t>PILHA ALCALINA AAA4 4UND</t>
        </is>
      </c>
      <c r="D8625" s="9" t="n"/>
      <c r="E8625" s="24" t="inlineStr">
        <is>
          <t>MATERIAIS ELÉTRICOS</t>
        </is>
      </c>
      <c r="F8625" s="24" t="inlineStr">
        <is>
          <t>MATERAIS DE CUSTEIO</t>
        </is>
      </c>
      <c r="G8625" s="9" t="inlineStr">
        <is>
          <t>UND</t>
        </is>
      </c>
      <c r="H8625" s="9" t="n"/>
      <c r="L8625" s="36" t="n">
        <v>38</v>
      </c>
      <c r="M8625" s="36">
        <f>IF(OR(D8625="",L8625=""),"",D8625*L8625)</f>
        <v/>
      </c>
    </row>
    <row r="8626" ht="15.75" customHeight="1">
      <c r="A8626" s="2" t="n"/>
      <c r="B8626" s="24" t="inlineStr">
        <is>
          <t>96543</t>
        </is>
      </c>
      <c r="C8626" s="24" t="inlineStr">
        <is>
          <t>FUSÍVEL LIMITADOR DE CORRENTE HH7,2 KV 250A 12KGF 45X475 MM</t>
        </is>
      </c>
      <c r="D8626" s="9" t="n"/>
      <c r="E8626" s="24" t="inlineStr">
        <is>
          <t>MATERIAIS PARA MANUTENÇÕES MÓVEIS E EQUIPAMENTOS</t>
        </is>
      </c>
      <c r="F8626" s="24" t="inlineStr">
        <is>
          <t>MATERAIS DE CUSTEIO</t>
        </is>
      </c>
      <c r="G8626" s="9" t="inlineStr">
        <is>
          <t>UND</t>
        </is>
      </c>
      <c r="H8626" s="9" t="n"/>
      <c r="L8626" s="36" t="n">
        <v>38</v>
      </c>
      <c r="M8626" s="36">
        <f>IF(OR(D8626="",L8626=""),"",D8626*L8626)</f>
        <v/>
      </c>
    </row>
    <row r="8627" ht="15.75" customHeight="1">
      <c r="A8627" s="2" t="n"/>
      <c r="B8627" s="24" t="inlineStr">
        <is>
          <t>32804</t>
        </is>
      </c>
      <c r="C8627" s="24" t="inlineStr">
        <is>
          <t>PILHA ALCALINA FLEX AAA</t>
        </is>
      </c>
      <c r="D8627" s="9" t="n"/>
      <c r="E8627" s="24" t="inlineStr">
        <is>
          <t>MATERIAIS DE OFICINA E USO GERAL</t>
        </is>
      </c>
      <c r="F8627" s="24" t="inlineStr">
        <is>
          <t>MATERAIS DE CUSTEIO</t>
        </is>
      </c>
      <c r="G8627" s="9" t="inlineStr">
        <is>
          <t>UND</t>
        </is>
      </c>
      <c r="H8627" s="9" t="n"/>
      <c r="L8627" s="36" t="n">
        <v>38</v>
      </c>
      <c r="M8627" s="36">
        <f>IF(OR(D8627="",L8627=""),"",D8627*L8627)</f>
        <v/>
      </c>
    </row>
    <row r="8628" ht="15.75" customHeight="1">
      <c r="A8628" s="2" t="n"/>
      <c r="B8628" s="24" t="inlineStr">
        <is>
          <t>122996</t>
        </is>
      </c>
      <c r="C8628" s="24" t="inlineStr">
        <is>
          <t>CORVIN TOP COURO DIV</t>
        </is>
      </c>
      <c r="D8628" s="9" t="n"/>
      <c r="E8628" s="24" t="inlineStr">
        <is>
          <t>MATERIAIS PARA MANUTENÇÕES MÓVEIS E EQUIPAMENTOS</t>
        </is>
      </c>
      <c r="F8628" s="24" t="inlineStr">
        <is>
          <t>MATERAIS DE CUSTEIO</t>
        </is>
      </c>
      <c r="G8628" s="9" t="inlineStr">
        <is>
          <t>UND</t>
        </is>
      </c>
      <c r="H8628" s="9" t="n"/>
      <c r="L8628" s="36" t="n">
        <v>38</v>
      </c>
      <c r="M8628" s="36">
        <f>IF(OR(D8628="",L8628=""),"",D8628*L8628)</f>
        <v/>
      </c>
    </row>
    <row r="8629" ht="15.75" customHeight="1">
      <c r="A8629" s="2" t="n"/>
      <c r="B8629" s="24" t="inlineStr">
        <is>
          <t>32164</t>
        </is>
      </c>
      <c r="C8629" s="24" t="inlineStr">
        <is>
          <t>PILHA ALCALINA LR14 C C/2 1.5V 20120</t>
        </is>
      </c>
      <c r="D8629" s="9" t="n"/>
      <c r="E8629" s="24" t="inlineStr">
        <is>
          <t>MATERIAIS ELÉTRICOS</t>
        </is>
      </c>
      <c r="F8629" s="24" t="inlineStr">
        <is>
          <t>MATERAIS DE CUSTEIO</t>
        </is>
      </c>
      <c r="G8629" s="9" t="inlineStr">
        <is>
          <t>UND</t>
        </is>
      </c>
      <c r="H8629" s="9" t="n"/>
      <c r="L8629" s="36" t="n">
        <v>38</v>
      </c>
      <c r="M8629" s="36">
        <f>IF(OR(D8629="",L8629=""),"",D8629*L8629)</f>
        <v/>
      </c>
    </row>
    <row r="8630" ht="15.75" customHeight="1">
      <c r="A8630" s="2" t="n"/>
      <c r="B8630" s="24" t="inlineStr">
        <is>
          <t>122973</t>
        </is>
      </c>
      <c r="C8630" s="24" t="inlineStr">
        <is>
          <t>PÉ MACIÇO 13CM</t>
        </is>
      </c>
      <c r="D8630" s="9" t="n"/>
      <c r="E8630" s="24" t="inlineStr">
        <is>
          <t>MATERIAIS PARA MANUTENÇÕES MÓVEIS E EQUIPAMENTOS</t>
        </is>
      </c>
      <c r="F8630" s="24" t="inlineStr">
        <is>
          <t>MATERAIS DE CUSTEIO</t>
        </is>
      </c>
      <c r="G8630" s="9" t="inlineStr">
        <is>
          <t>UND</t>
        </is>
      </c>
      <c r="H8630" s="9" t="n"/>
      <c r="L8630" s="36" t="n">
        <v>38</v>
      </c>
      <c r="M8630" s="36">
        <f>IF(OR(D8630="",L8630=""),"",D8630*L8630)</f>
        <v/>
      </c>
    </row>
    <row r="8631" ht="15.75" customHeight="1">
      <c r="A8631" s="2" t="n"/>
      <c r="B8631" s="24" t="inlineStr">
        <is>
          <t>122980</t>
        </is>
      </c>
      <c r="C8631" s="24" t="inlineStr">
        <is>
          <t>PORCA GARRA PÉ DE CAMA</t>
        </is>
      </c>
      <c r="D8631" s="9" t="n"/>
      <c r="E8631" s="24" t="inlineStr">
        <is>
          <t>MATERIAIS PARA MANUTENÇÕES MÓVEIS E EQUIPAMENTOS</t>
        </is>
      </c>
      <c r="F8631" s="24" t="inlineStr">
        <is>
          <t>MATERAIS DE CUSTEIO</t>
        </is>
      </c>
      <c r="G8631" s="9" t="inlineStr">
        <is>
          <t>UND</t>
        </is>
      </c>
      <c r="H8631" s="9" t="n"/>
      <c r="L8631" s="36" t="n">
        <v>0.7</v>
      </c>
      <c r="M8631" s="36">
        <f>IF(OR(D8631="",L8631=""),"",D8631*L8631)</f>
        <v/>
      </c>
    </row>
    <row r="8632" ht="15.75" customHeight="1">
      <c r="A8632" s="2" t="n"/>
      <c r="B8632" s="24" t="inlineStr">
        <is>
          <t>112124</t>
        </is>
      </c>
      <c r="C8632" s="24" t="inlineStr">
        <is>
          <t>PILHA ALCALINA PEQUENA AA 2 PEÇAS</t>
        </is>
      </c>
      <c r="D8632" s="9" t="n"/>
      <c r="E8632" s="24" t="inlineStr">
        <is>
          <t>MATERIAIS ELÉTRICOS</t>
        </is>
      </c>
      <c r="F8632" s="24" t="inlineStr">
        <is>
          <t>MATERAIS DE CUSTEIO</t>
        </is>
      </c>
      <c r="G8632" s="9" t="inlineStr">
        <is>
          <t>UND</t>
        </is>
      </c>
      <c r="H8632" s="9" t="n"/>
      <c r="L8632" s="36" t="n">
        <v>38</v>
      </c>
      <c r="M8632" s="36">
        <f>IF(OR(D8632="",L8632=""),"",D8632*L8632)</f>
        <v/>
      </c>
    </row>
    <row r="8633" ht="15.75" customHeight="1">
      <c r="A8633" s="2" t="n"/>
      <c r="B8633" s="24" t="inlineStr">
        <is>
          <t>92077</t>
        </is>
      </c>
      <c r="C8633" s="24" t="inlineStr">
        <is>
          <t>VOLANTE (ROÇADEIRA)</t>
        </is>
      </c>
      <c r="D8633" s="9" t="n"/>
      <c r="E8633" s="24" t="inlineStr">
        <is>
          <t>MATERIAIS PARA MANUTENÇÕES MÓVEIS E EQUIPAMENTOS</t>
        </is>
      </c>
      <c r="F8633" s="24" t="inlineStr">
        <is>
          <t>MATERAIS DE CUSTEIO</t>
        </is>
      </c>
      <c r="G8633" s="9" t="inlineStr">
        <is>
          <t>UND</t>
        </is>
      </c>
      <c r="H8633" s="9" t="n"/>
      <c r="L8633" s="36" t="n">
        <v>38</v>
      </c>
      <c r="M8633" s="36">
        <f>IF(OR(D8633="",L8633=""),"",D8633*L8633)</f>
        <v/>
      </c>
    </row>
    <row r="8634" ht="15.75" customHeight="1">
      <c r="A8634" s="2" t="n"/>
      <c r="B8634" s="24" t="inlineStr">
        <is>
          <t>48350</t>
        </is>
      </c>
      <c r="C8634" s="24" t="inlineStr">
        <is>
          <t>PILHA PALITO</t>
        </is>
      </c>
      <c r="D8634" s="9" t="n"/>
      <c r="E8634" s="24" t="inlineStr">
        <is>
          <t>MATERIAIS DE OFICINA E USO GERAL</t>
        </is>
      </c>
      <c r="F8634" s="24" t="inlineStr">
        <is>
          <t>MATERAIS DE CUSTEIO</t>
        </is>
      </c>
      <c r="G8634" s="9" t="inlineStr">
        <is>
          <t>UND</t>
        </is>
      </c>
      <c r="H8634" s="9" t="n"/>
      <c r="L8634" s="36" t="n">
        <v>38</v>
      </c>
      <c r="M8634" s="36">
        <f>IF(OR(D8634="",L8634=""),"",D8634*L8634)</f>
        <v/>
      </c>
    </row>
    <row r="8635" ht="15.75" customHeight="1">
      <c r="A8635" s="2" t="n"/>
      <c r="B8635" s="24" t="inlineStr">
        <is>
          <t>128763</t>
        </is>
      </c>
      <c r="C8635" s="24" t="inlineStr">
        <is>
          <t>FILTRO DE AR FS160/220/FR220</t>
        </is>
      </c>
      <c r="D8635" s="9" t="n"/>
      <c r="E8635" s="24" t="inlineStr">
        <is>
          <t>MATERIAIS PARA MANUTENÇÕES MÓVEIS E EQUIPAMENTOS</t>
        </is>
      </c>
      <c r="F8635" s="24" t="inlineStr">
        <is>
          <t>MATERAIS DE CUSTEIO</t>
        </is>
      </c>
      <c r="G8635" s="9" t="inlineStr">
        <is>
          <t>UND</t>
        </is>
      </c>
      <c r="H8635" s="9" t="n"/>
      <c r="L8635" s="36" t="n">
        <v>38</v>
      </c>
      <c r="M8635" s="36">
        <f>IF(OR(D8635="",L8635=""),"",D8635*L8635)</f>
        <v/>
      </c>
    </row>
    <row r="8636" ht="15.75" customHeight="1">
      <c r="A8636" s="2" t="n"/>
      <c r="B8636" s="24" t="inlineStr">
        <is>
          <t>87797</t>
        </is>
      </c>
      <c r="C8636" s="24" t="inlineStr">
        <is>
          <t>TRANSFORMADOR 550VA 220/380/440 -220/110V 60HZ</t>
        </is>
      </c>
      <c r="D8636" s="9" t="n"/>
      <c r="E8636" s="24" t="inlineStr">
        <is>
          <t>MATERIAIS PARA MANUTENÇÕES MÓVEIS E EQUIPAMENTOS</t>
        </is>
      </c>
      <c r="F8636" s="24" t="inlineStr">
        <is>
          <t>MATERAIS DE CUSTEIO</t>
        </is>
      </c>
      <c r="G8636" s="9" t="inlineStr">
        <is>
          <t>UND</t>
        </is>
      </c>
      <c r="H8636" s="9" t="n"/>
      <c r="L8636" s="36" t="n">
        <v>38</v>
      </c>
      <c r="M8636" s="36">
        <f>IF(OR(D8636="",L8636=""),"",D8636*L8636)</f>
        <v/>
      </c>
    </row>
    <row r="8637" ht="15.75" customHeight="1">
      <c r="A8637" s="2" t="n"/>
      <c r="B8637" s="24" t="inlineStr">
        <is>
          <t>32780</t>
        </is>
      </c>
      <c r="C8637" s="24" t="inlineStr">
        <is>
          <t>PILHA PANAS ALK PALITO</t>
        </is>
      </c>
      <c r="D8637" s="9" t="n"/>
      <c r="E8637" s="24" t="inlineStr">
        <is>
          <t>MATERIAIS DE EXPEDIENTE E DESENHO</t>
        </is>
      </c>
      <c r="F8637" s="24" t="inlineStr">
        <is>
          <t>MATERAIS DE CUSTEIO</t>
        </is>
      </c>
      <c r="G8637" s="9" t="inlineStr">
        <is>
          <t>UND</t>
        </is>
      </c>
      <c r="H8637" s="9" t="n"/>
      <c r="L8637" s="36" t="n">
        <v>38</v>
      </c>
      <c r="M8637" s="36">
        <f>IF(OR(D8637="",L8637=""),"",D8637*L8637)</f>
        <v/>
      </c>
    </row>
    <row r="8638" ht="15.75" customHeight="1">
      <c r="A8638" s="2" t="n"/>
      <c r="B8638" s="24" t="inlineStr">
        <is>
          <t>26070</t>
        </is>
      </c>
      <c r="C8638" s="24" t="inlineStr">
        <is>
          <t>PILHA PANASONIC</t>
        </is>
      </c>
      <c r="D8638" s="9" t="n"/>
      <c r="E8638" s="24" t="inlineStr">
        <is>
          <t>MATERIAIS HIDRAULICOS</t>
        </is>
      </c>
      <c r="F8638" s="24" t="inlineStr">
        <is>
          <t>MATERAIS DE CUSTEIO</t>
        </is>
      </c>
      <c r="G8638" s="9" t="inlineStr">
        <is>
          <t>UND</t>
        </is>
      </c>
      <c r="H8638" s="9" t="n"/>
      <c r="L8638" s="36" t="n">
        <v>38</v>
      </c>
      <c r="M8638" s="36">
        <f>IF(OR(D8638="",L8638=""),"",D8638*L8638)</f>
        <v/>
      </c>
    </row>
    <row r="8639" ht="15.75" customHeight="1">
      <c r="A8639" s="2" t="n"/>
      <c r="B8639" s="24" t="inlineStr">
        <is>
          <t>106974</t>
        </is>
      </c>
      <c r="C8639" s="24" t="inlineStr">
        <is>
          <t>REPARO HUSQ 143R ROÇADEIRA</t>
        </is>
      </c>
      <c r="D8639" s="9" t="n"/>
      <c r="E8639" s="24" t="inlineStr">
        <is>
          <t>MATERIAIS PARA MANUTENÇÕES MÓVEIS E EQUIPAMENTOS</t>
        </is>
      </c>
      <c r="F8639" s="24" t="inlineStr">
        <is>
          <t>MATERAIS DE CUSTEIO</t>
        </is>
      </c>
      <c r="G8639" s="9" t="inlineStr">
        <is>
          <t>UND</t>
        </is>
      </c>
      <c r="H8639" s="9" t="n"/>
      <c r="L8639" s="36" t="n">
        <v>38</v>
      </c>
      <c r="M8639" s="36">
        <f>IF(OR(D8639="",L8639=""),"",D8639*L8639)</f>
        <v/>
      </c>
    </row>
    <row r="8640" ht="15.75" customHeight="1">
      <c r="A8640" s="2" t="n"/>
      <c r="B8640" s="24" t="inlineStr">
        <is>
          <t>109330</t>
        </is>
      </c>
      <c r="C8640" s="24" t="inlineStr">
        <is>
          <t>CAIXA GALVANIZADA 175MM 5.500X40X1.1/4</t>
        </is>
      </c>
      <c r="D8640" s="9" t="n"/>
      <c r="E8640" s="24" t="inlineStr">
        <is>
          <t>MATERIAIS PARA MANUTENÇÕES MÓVEIS E EQUIPAMENTOS</t>
        </is>
      </c>
      <c r="F8640" s="24" t="inlineStr">
        <is>
          <t>MATERAIS DE CUSTEIO</t>
        </is>
      </c>
      <c r="G8640" s="9" t="inlineStr">
        <is>
          <t>CX</t>
        </is>
      </c>
      <c r="H8640" s="9" t="n"/>
      <c r="L8640" s="36" t="n">
        <v>95</v>
      </c>
      <c r="M8640" s="36">
        <f>IF(OR(D8640="",L8640=""),"",D8640*L8640)</f>
        <v/>
      </c>
    </row>
    <row r="8641" ht="15.75" customHeight="1">
      <c r="A8641" s="2" t="n"/>
      <c r="B8641" s="24" t="inlineStr">
        <is>
          <t>118032</t>
        </is>
      </c>
      <c r="C8641" s="24" t="inlineStr">
        <is>
          <t>PILHA PEQUENA COMUM</t>
        </is>
      </c>
      <c r="D8641" s="9" t="n"/>
      <c r="E8641" s="24" t="inlineStr">
        <is>
          <t>MATERIAIS ELÉTRICOS</t>
        </is>
      </c>
      <c r="F8641" s="24" t="inlineStr">
        <is>
          <t>MATERAIS DE CUSTEIO</t>
        </is>
      </c>
      <c r="G8641" s="9" t="inlineStr">
        <is>
          <t>UND</t>
        </is>
      </c>
      <c r="H8641" s="9" t="n"/>
      <c r="L8641" s="36" t="n">
        <v>38</v>
      </c>
      <c r="M8641" s="36">
        <f>IF(OR(D8641="",L8641=""),"",D8641*L8641)</f>
        <v/>
      </c>
    </row>
    <row r="8642" ht="15.75" customHeight="1">
      <c r="A8642" s="2" t="n"/>
      <c r="B8642" s="24" t="inlineStr">
        <is>
          <t>138900</t>
        </is>
      </c>
      <c r="C8642" s="24" t="inlineStr">
        <is>
          <t>CINTA DUPLA PARA OMBRO FS85/120/130/160/220/250/280/290/300/350 AP021</t>
        </is>
      </c>
      <c r="D8642" s="9" t="n"/>
      <c r="E8642" s="24" t="inlineStr">
        <is>
          <t>MATERIAIS PARA MANUTENÇÕES MÓVEIS E EQUIPAMENTOS</t>
        </is>
      </c>
      <c r="F8642" s="24" t="inlineStr">
        <is>
          <t>MATERAIS DE CUSTEIO</t>
        </is>
      </c>
      <c r="G8642" s="9" t="inlineStr">
        <is>
          <t>UND</t>
        </is>
      </c>
      <c r="H8642" s="9" t="n"/>
      <c r="L8642" s="36" t="n">
        <v>38</v>
      </c>
      <c r="M8642" s="36">
        <f>IF(OR(D8642="",L8642=""),"",D8642*L8642)</f>
        <v/>
      </c>
    </row>
    <row r="8643" ht="15.75" customHeight="1">
      <c r="A8643" s="2" t="n"/>
      <c r="B8643" s="24" t="inlineStr">
        <is>
          <t>147275</t>
        </is>
      </c>
      <c r="C8643" s="24" t="inlineStr">
        <is>
          <t>PILHA ZINCO CARVÃO AA 4UN ELGIN</t>
        </is>
      </c>
      <c r="D8643" s="9" t="n"/>
      <c r="E8643" s="24" t="inlineStr">
        <is>
          <t>MATERIAIS ELÉTRICOS</t>
        </is>
      </c>
      <c r="F8643" s="24" t="inlineStr">
        <is>
          <t>MATERAIS DE CUSTEIO</t>
        </is>
      </c>
      <c r="G8643" s="9" t="inlineStr">
        <is>
          <t>UND</t>
        </is>
      </c>
      <c r="H8643" s="9" t="n"/>
      <c r="L8643" s="36" t="n">
        <v>38</v>
      </c>
      <c r="M8643" s="36">
        <f>IF(OR(D8643="",L8643=""),"",D8643*L8643)</f>
        <v/>
      </c>
    </row>
    <row r="8644" ht="15.75" customHeight="1">
      <c r="A8644" s="2" t="n"/>
      <c r="B8644" s="24" t="inlineStr">
        <is>
          <t>126592</t>
        </is>
      </c>
      <c r="C8644" s="24" t="inlineStr">
        <is>
          <t>CONTROLE REMOTO PARA AR CONDICIONADO</t>
        </is>
      </c>
      <c r="D8644" s="9" t="n"/>
      <c r="E8644" s="24" t="inlineStr">
        <is>
          <t>MATERIAIS PARA MANUTENÇÕES MÓVEIS E EQUIPAMENTOS</t>
        </is>
      </c>
      <c r="F8644" s="24" t="inlineStr">
        <is>
          <t>MATERAIS DE CUSTEIO</t>
        </is>
      </c>
      <c r="G8644" s="9" t="inlineStr">
        <is>
          <t>UND</t>
        </is>
      </c>
      <c r="H8644" s="9" t="n"/>
      <c r="L8644" s="36" t="n">
        <v>38</v>
      </c>
      <c r="M8644" s="36">
        <f>IF(OR(D8644="",L8644=""),"",D8644*L8644)</f>
        <v/>
      </c>
    </row>
    <row r="8645" ht="15.75" customHeight="1">
      <c r="A8645" s="2" t="n"/>
      <c r="B8645" s="24" t="inlineStr">
        <is>
          <t>24131</t>
        </is>
      </c>
      <c r="C8645" s="24" t="inlineStr">
        <is>
          <t>PIMENTA DE CHEIRO KG</t>
        </is>
      </c>
      <c r="D8645" s="9" t="n"/>
      <c r="E8645" s="24" t="inlineStr">
        <is>
          <t>LANCHES E REFEIÇÕES</t>
        </is>
      </c>
      <c r="F8645" s="24" t="inlineStr">
        <is>
          <t>MATERAIS DE CUSTEIO</t>
        </is>
      </c>
      <c r="G8645" s="9" t="inlineStr">
        <is>
          <t>UND</t>
        </is>
      </c>
      <c r="H8645" s="9" t="n"/>
      <c r="L8645" s="36" t="n">
        <v>38</v>
      </c>
      <c r="M8645" s="36">
        <f>IF(OR(D8645="",L8645=""),"",D8645*L8645)</f>
        <v/>
      </c>
    </row>
    <row r="8646" ht="15.75" customHeight="1">
      <c r="A8646" s="2" t="n"/>
      <c r="B8646" s="24" t="inlineStr">
        <is>
          <t>133630</t>
        </is>
      </c>
      <c r="C8646" s="24" t="inlineStr">
        <is>
          <t>ESTANTE MODULARE 5 PRATELEIRAS</t>
        </is>
      </c>
      <c r="D8646" s="9" t="n"/>
      <c r="E8646" s="24" t="inlineStr">
        <is>
          <t>MATERIAIS PARA MANUTENÇÕES MÓVEIS E EQUIPAMENTOS</t>
        </is>
      </c>
      <c r="F8646" s="24" t="inlineStr">
        <is>
          <t>MATERAIS DE CUSTEIO</t>
        </is>
      </c>
      <c r="G8646" s="9" t="inlineStr">
        <is>
          <t>UND</t>
        </is>
      </c>
      <c r="H8646" s="9" t="n"/>
      <c r="L8646" s="36" t="n">
        <v>38</v>
      </c>
      <c r="M8646" s="36">
        <f>IF(OR(D8646="",L8646=""),"",D8646*L8646)</f>
        <v/>
      </c>
    </row>
    <row r="8647" ht="15.75" customHeight="1">
      <c r="A8647" s="2" t="n"/>
      <c r="B8647" s="24" t="inlineStr">
        <is>
          <t>118753</t>
        </is>
      </c>
      <c r="C8647" s="24" t="inlineStr">
        <is>
          <t>CARRETEL HUSQVARNA 132 142 143R</t>
        </is>
      </c>
      <c r="D8647" s="9" t="n"/>
      <c r="E8647" s="24" t="inlineStr">
        <is>
          <t>MATERIAIS PARA MANUTENÇÕES MÓVEIS E EQUIPAMENTOS</t>
        </is>
      </c>
      <c r="F8647" s="24" t="inlineStr">
        <is>
          <t>MATERAIS DE CUSTEIO</t>
        </is>
      </c>
      <c r="G8647" s="9" t="inlineStr">
        <is>
          <t>UND</t>
        </is>
      </c>
      <c r="H8647" s="9" t="n"/>
      <c r="L8647" s="36" t="n">
        <v>38</v>
      </c>
      <c r="M8647" s="36">
        <f>IF(OR(D8647="",L8647=""),"",D8647*L8647)</f>
        <v/>
      </c>
    </row>
    <row r="8648" ht="15.75" customHeight="1">
      <c r="A8648" s="2" t="n"/>
      <c r="B8648" s="24" t="inlineStr">
        <is>
          <t>127367</t>
        </is>
      </c>
      <c r="C8648" s="24" t="inlineStr">
        <is>
          <t>COMPRESSOR 1 5 E 1 4 220V R134</t>
        </is>
      </c>
      <c r="D8648" s="9" t="n"/>
      <c r="E8648" s="24" t="inlineStr">
        <is>
          <t>MATERIAIS PARA MANUTENÇÕES MÓVEIS E EQUIPAMENTOS</t>
        </is>
      </c>
      <c r="F8648" s="24" t="inlineStr">
        <is>
          <t>MATERAIS DE CUSTEIO</t>
        </is>
      </c>
      <c r="G8648" s="9" t="inlineStr">
        <is>
          <t>UND</t>
        </is>
      </c>
      <c r="H8648" s="9" t="n"/>
      <c r="L8648" s="36" t="n">
        <v>38</v>
      </c>
      <c r="M8648" s="36">
        <f>IF(OR(D8648="",L8648=""),"",D8648*L8648)</f>
        <v/>
      </c>
    </row>
    <row r="8649" ht="15.75" customHeight="1">
      <c r="A8649" s="2" t="n"/>
      <c r="B8649" s="24" t="inlineStr">
        <is>
          <t>138916</t>
        </is>
      </c>
      <c r="C8649" s="24" t="inlineStr">
        <is>
          <t>PORCA DE SEGURANÇA COM COLAR M12X1.5</t>
        </is>
      </c>
      <c r="D8649" s="9" t="n"/>
      <c r="E8649" s="24" t="inlineStr">
        <is>
          <t>MATERIAIS PARA MANUTENÇÕES MÓVEIS E EQUIPAMENTOS</t>
        </is>
      </c>
      <c r="F8649" s="24" t="inlineStr">
        <is>
          <t>MATERAIS DE CUSTEIO</t>
        </is>
      </c>
      <c r="G8649" s="9" t="inlineStr">
        <is>
          <t>UND</t>
        </is>
      </c>
      <c r="H8649" s="9" t="n"/>
      <c r="L8649" s="36" t="n">
        <v>0.7</v>
      </c>
      <c r="M8649" s="36">
        <f>IF(OR(D8649="",L8649=""),"",D8649*L8649)</f>
        <v/>
      </c>
    </row>
    <row r="8650" ht="15.75" customHeight="1">
      <c r="A8650" s="2" t="n"/>
      <c r="B8650" s="24" t="inlineStr">
        <is>
          <t>131720</t>
        </is>
      </c>
      <c r="C8650" s="24" t="inlineStr">
        <is>
          <t>MOLA PARTIDA 45/52 CC KIT MOLA GROSSA</t>
        </is>
      </c>
      <c r="D8650" s="9" t="n"/>
      <c r="E8650" s="24" t="inlineStr">
        <is>
          <t>MATERIAIS PARA MANUTENÇÕES MÓVEIS E EQUIPAMENTOS</t>
        </is>
      </c>
      <c r="F8650" s="24" t="inlineStr">
        <is>
          <t>MATERAIS DE CUSTEIO</t>
        </is>
      </c>
      <c r="G8650" s="9" t="inlineStr">
        <is>
          <t>UND</t>
        </is>
      </c>
      <c r="H8650" s="9" t="n"/>
      <c r="L8650" s="36" t="n">
        <v>38</v>
      </c>
      <c r="M8650" s="36">
        <f>IF(OR(D8650="",L8650=""),"",D8650*L8650)</f>
        <v/>
      </c>
    </row>
    <row r="8651" ht="15.75" customHeight="1">
      <c r="A8651" s="2" t="n"/>
      <c r="B8651" s="24" t="inlineStr">
        <is>
          <t>130926</t>
        </is>
      </c>
      <c r="C8651" s="24" t="inlineStr">
        <is>
          <t>CABO OVAL P/ PICARETA 90CM</t>
        </is>
      </c>
      <c r="D8651" s="9" t="n"/>
      <c r="E8651" s="24" t="inlineStr">
        <is>
          <t>MATERIAIS PARA MANUTENÇÕES MÓVEIS E EQUIPAMENTOS</t>
        </is>
      </c>
      <c r="F8651" s="24" t="inlineStr">
        <is>
          <t>MATERAIS DE CUSTEIO</t>
        </is>
      </c>
      <c r="G8651" s="9" t="inlineStr">
        <is>
          <t>UND</t>
        </is>
      </c>
      <c r="H8651" s="9" t="n"/>
      <c r="L8651" s="36" t="n">
        <v>45</v>
      </c>
      <c r="M8651" s="36">
        <f>IF(OR(D8651="",L8651=""),"",D8651*L8651)</f>
        <v/>
      </c>
    </row>
    <row r="8652" ht="15.75" customHeight="1">
      <c r="A8652" s="2" t="n"/>
      <c r="B8652" s="24" t="inlineStr">
        <is>
          <t>130642</t>
        </is>
      </c>
      <c r="C8652" s="24" t="inlineStr">
        <is>
          <t>PRATELEIRA 25X90 SUPERIOR</t>
        </is>
      </c>
      <c r="D8652" s="9" t="n"/>
      <c r="E8652" s="24" t="inlineStr">
        <is>
          <t>MATERIAIS PARA MANUTENÇÕES MÓVEIS E EQUIPAMENTOS</t>
        </is>
      </c>
      <c r="F8652" s="24" t="inlineStr">
        <is>
          <t>MATERAIS DE CUSTEIO</t>
        </is>
      </c>
      <c r="G8652" s="9" t="inlineStr">
        <is>
          <t>UND</t>
        </is>
      </c>
      <c r="H8652" s="9" t="n"/>
      <c r="L8652" s="36" t="n">
        <v>38</v>
      </c>
      <c r="M8652" s="36">
        <f>IF(OR(D8652="",L8652=""),"",D8652*L8652)</f>
        <v/>
      </c>
    </row>
    <row r="8653" ht="15.75" customHeight="1">
      <c r="A8653" s="2" t="n"/>
      <c r="B8653" s="24" t="inlineStr">
        <is>
          <t>24147</t>
        </is>
      </c>
      <c r="C8653" s="24" t="inlineStr">
        <is>
          <t>PIMENTAO KG</t>
        </is>
      </c>
      <c r="D8653" s="9" t="n"/>
      <c r="E8653" s="24" t="inlineStr">
        <is>
          <t>LANCHES E REFEIÇÕES</t>
        </is>
      </c>
      <c r="F8653" s="24" t="inlineStr">
        <is>
          <t>MATERAIS DE CUSTEIO</t>
        </is>
      </c>
      <c r="G8653" s="9" t="inlineStr">
        <is>
          <t>UND</t>
        </is>
      </c>
      <c r="H8653" s="9" t="n"/>
      <c r="L8653" s="36" t="n">
        <v>38</v>
      </c>
      <c r="M8653" s="36">
        <f>IF(OR(D8653="",L8653=""),"",D8653*L8653)</f>
        <v/>
      </c>
    </row>
    <row r="8654" ht="15.75" customHeight="1">
      <c r="A8654" s="2" t="n"/>
      <c r="B8654" s="24" t="inlineStr">
        <is>
          <t>33420</t>
        </is>
      </c>
      <c r="C8654" s="24" t="inlineStr">
        <is>
          <t>PINCEL</t>
        </is>
      </c>
      <c r="D8654" s="9" t="n"/>
      <c r="E8654" s="24" t="inlineStr">
        <is>
          <t>MATERIAIS HIDRAULICOS</t>
        </is>
      </c>
      <c r="F8654" s="24" t="inlineStr">
        <is>
          <t>MATERAIS DE CUSTEIO</t>
        </is>
      </c>
      <c r="G8654" s="9" t="inlineStr">
        <is>
          <t>UND</t>
        </is>
      </c>
      <c r="H8654" s="9" t="n"/>
      <c r="L8654" s="36" t="n">
        <v>38</v>
      </c>
      <c r="M8654" s="36">
        <f>IF(OR(D8654="",L8654=""),"",D8654*L8654)</f>
        <v/>
      </c>
    </row>
    <row r="8655" ht="15.75" customHeight="1">
      <c r="A8655" s="2" t="n"/>
      <c r="B8655" s="24" t="inlineStr">
        <is>
          <t>137696</t>
        </is>
      </c>
      <c r="C8655" s="24" t="inlineStr">
        <is>
          <t>LUVA(ROÇADEIRA) FS 160/220/280/FR220</t>
        </is>
      </c>
      <c r="D8655" s="9" t="n"/>
      <c r="E8655" s="24" t="inlineStr">
        <is>
          <t>MATERIAIS PARA MANUTENÇÕES MÓVEIS E EQUIPAMENTOS</t>
        </is>
      </c>
      <c r="F8655" s="24" t="inlineStr">
        <is>
          <t>MATERAIS DE CUSTEIO</t>
        </is>
      </c>
      <c r="G8655" s="9" t="inlineStr">
        <is>
          <t>UND</t>
        </is>
      </c>
      <c r="H8655" s="9" t="n"/>
      <c r="L8655" s="36" t="n">
        <v>28</v>
      </c>
      <c r="M8655" s="36">
        <f>IF(OR(D8655="",L8655=""),"",D8655*L8655)</f>
        <v/>
      </c>
    </row>
    <row r="8656" ht="15.75" customHeight="1">
      <c r="A8656" s="2" t="n"/>
      <c r="B8656" s="24" t="inlineStr">
        <is>
          <t>113171</t>
        </is>
      </c>
      <c r="C8656" s="24" t="inlineStr">
        <is>
          <t>PINCEL 1 1/2</t>
        </is>
      </c>
      <c r="D8656" s="9" t="n"/>
      <c r="E8656" s="24" t="inlineStr">
        <is>
          <t>MATERIAIS DE OFICINA E USO GERAL</t>
        </is>
      </c>
      <c r="F8656" s="24" t="inlineStr">
        <is>
          <t>MATERAIS DE CUSTEIO</t>
        </is>
      </c>
      <c r="G8656" s="9" t="inlineStr">
        <is>
          <t>UND</t>
        </is>
      </c>
      <c r="H8656" s="9" t="n"/>
      <c r="L8656" s="36" t="n">
        <v>38</v>
      </c>
      <c r="M8656" s="36">
        <f>IF(OR(D8656="",L8656=""),"",D8656*L8656)</f>
        <v/>
      </c>
    </row>
    <row r="8657" ht="15.75" customHeight="1">
      <c r="A8657" s="2" t="n"/>
      <c r="B8657" s="24" t="inlineStr">
        <is>
          <t>127255</t>
        </is>
      </c>
      <c r="C8657" s="24" t="inlineStr">
        <is>
          <t>FECHADURA TUBULAR 4149 CR 90MM</t>
        </is>
      </c>
      <c r="D8657" s="9" t="n"/>
      <c r="E8657" s="24" t="inlineStr">
        <is>
          <t>MATERIAIS PARA MANUTENÇÕES MÓVEIS E EQUIPAMENTOS</t>
        </is>
      </c>
      <c r="F8657" s="24" t="inlineStr">
        <is>
          <t>MATERAIS DE CUSTEIO</t>
        </is>
      </c>
      <c r="G8657" s="9" t="inlineStr">
        <is>
          <t>UND</t>
        </is>
      </c>
      <c r="H8657" s="9" t="n"/>
      <c r="L8657" s="36" t="n">
        <v>38</v>
      </c>
      <c r="M8657" s="36">
        <f>IF(OR(D8657="",L8657=""),"",D8657*L8657)</f>
        <v/>
      </c>
    </row>
    <row r="8658" ht="15.75" customHeight="1">
      <c r="A8658" s="2" t="n"/>
      <c r="B8658" s="24" t="inlineStr">
        <is>
          <t>78628</t>
        </is>
      </c>
      <c r="C8658" s="24" t="inlineStr">
        <is>
          <t>BATERIA; CAPACIDADE NOMINAL 150 AH; TENSÃO 12 VOLTS</t>
        </is>
      </c>
      <c r="D8658" s="9" t="n"/>
      <c r="E8658" s="24" t="inlineStr">
        <is>
          <t>MATERIAIS PARA MANUTENÇÕES MÓVEIS E EQUIPAMENTOS</t>
        </is>
      </c>
      <c r="F8658" s="24" t="inlineStr">
        <is>
          <t>MATERAIS DE CUSTEIO</t>
        </is>
      </c>
      <c r="G8658" s="9" t="inlineStr">
        <is>
          <t>UND</t>
        </is>
      </c>
      <c r="H8658" s="9" t="n"/>
      <c r="L8658" s="36" t="n">
        <v>38</v>
      </c>
      <c r="M8658" s="36">
        <f>IF(OR(D8658="",L8658=""),"",D8658*L8658)</f>
        <v/>
      </c>
    </row>
    <row r="8659" ht="15.75" customHeight="1">
      <c r="A8659" s="2" t="n"/>
      <c r="B8659" s="24" t="inlineStr">
        <is>
          <t>128585</t>
        </is>
      </c>
      <c r="C8659" s="24" t="inlineStr">
        <is>
          <t>CABO DE VELA 5MM</t>
        </is>
      </c>
      <c r="D8659" s="9" t="n"/>
      <c r="E8659" s="24" t="inlineStr">
        <is>
          <t>MATERIAIS PARA MANUTENÇÕES MÓVEIS E EQUIPAMENTOS</t>
        </is>
      </c>
      <c r="F8659" s="24" t="inlineStr">
        <is>
          <t>MATERAIS DE CUSTEIO</t>
        </is>
      </c>
      <c r="G8659" s="9" t="inlineStr">
        <is>
          <t>UND</t>
        </is>
      </c>
      <c r="H8659" s="9" t="n"/>
      <c r="L8659" s="36" t="n">
        <v>45</v>
      </c>
      <c r="M8659" s="36">
        <f>IF(OR(D8659="",L8659=""),"",D8659*L8659)</f>
        <v/>
      </c>
    </row>
    <row r="8660" ht="15.75" customHeight="1">
      <c r="A8660" s="2" t="n"/>
      <c r="B8660" s="24" t="inlineStr">
        <is>
          <t>128579</t>
        </is>
      </c>
      <c r="C8660" s="24" t="inlineStr">
        <is>
          <t>ARRASTADOR DE PARTIDA</t>
        </is>
      </c>
      <c r="D8660" s="9" t="n"/>
      <c r="E8660" s="24" t="inlineStr">
        <is>
          <t>MATERIAIS PARA MANUTENÇÕES MÓVEIS E EQUIPAMENTOS</t>
        </is>
      </c>
      <c r="F8660" s="24" t="inlineStr">
        <is>
          <t>MATERAIS DE CUSTEIO</t>
        </is>
      </c>
      <c r="G8660" s="9" t="inlineStr">
        <is>
          <t>UND</t>
        </is>
      </c>
      <c r="H8660" s="9" t="n"/>
      <c r="L8660" s="36" t="n">
        <v>38</v>
      </c>
      <c r="M8660" s="36">
        <f>IF(OR(D8660="",L8660=""),"",D8660*L8660)</f>
        <v/>
      </c>
    </row>
    <row r="8661" ht="15.75" customHeight="1">
      <c r="A8661" s="2" t="n"/>
      <c r="B8661" s="24" t="inlineStr">
        <is>
          <t>35576</t>
        </is>
      </c>
      <c r="C8661" s="24" t="inlineStr">
        <is>
          <t>PINCEL 2. 1/2 ATLAS 395/6</t>
        </is>
      </c>
      <c r="D8661" s="9" t="n"/>
      <c r="E8661" s="24" t="inlineStr">
        <is>
          <t>MATERIAIS HIDRAULICOS</t>
        </is>
      </c>
      <c r="F8661" s="24" t="inlineStr">
        <is>
          <t>MATERAIS DE CUSTEIO</t>
        </is>
      </c>
      <c r="G8661" s="9" t="inlineStr">
        <is>
          <t>UND</t>
        </is>
      </c>
      <c r="H8661" s="9" t="n"/>
      <c r="L8661" s="36" t="n">
        <v>38</v>
      </c>
      <c r="M8661" s="36">
        <f>IF(OR(D8661="",L8661=""),"",D8661*L8661)</f>
        <v/>
      </c>
    </row>
    <row r="8662" ht="15.75" customHeight="1">
      <c r="A8662" s="2" t="n"/>
      <c r="B8662" s="24" t="inlineStr">
        <is>
          <t>112242</t>
        </is>
      </c>
      <c r="C8662" s="24" t="inlineStr">
        <is>
          <t>CARRETEL MANUAL HUSQVARINA 143RII ROÇADEIRA</t>
        </is>
      </c>
      <c r="D8662" s="9" t="n"/>
      <c r="E8662" s="24" t="inlineStr">
        <is>
          <t>MATERIAIS PARA MANUTENÇÕES MÓVEIS E EQUIPAMENTOS</t>
        </is>
      </c>
      <c r="F8662" s="24" t="inlineStr">
        <is>
          <t>MATERAIS DE CUSTEIO</t>
        </is>
      </c>
      <c r="G8662" s="9" t="inlineStr">
        <is>
          <t>UND</t>
        </is>
      </c>
      <c r="H8662" s="9" t="n"/>
      <c r="L8662" s="36" t="n">
        <v>38</v>
      </c>
      <c r="M8662" s="36">
        <f>IF(OR(D8662="",L8662=""),"",D8662*L8662)</f>
        <v/>
      </c>
    </row>
    <row r="8663" ht="15.75" customHeight="1">
      <c r="A8663" s="2" t="n"/>
      <c r="B8663" s="24" t="inlineStr">
        <is>
          <t>112259</t>
        </is>
      </c>
      <c r="C8663" s="24" t="inlineStr">
        <is>
          <t>MANGUEIRA TANQUE DE COMBUSTÍVEL HUSQ. 131R</t>
        </is>
      </c>
      <c r="D8663" s="9" t="n"/>
      <c r="E8663" s="24" t="inlineStr">
        <is>
          <t>MATERIAIS PARA MANUTENÇÕES MÓVEIS E EQUIPAMENTOS</t>
        </is>
      </c>
      <c r="F8663" s="24" t="inlineStr">
        <is>
          <t>MATERAIS DE CUSTEIO</t>
        </is>
      </c>
      <c r="G8663" s="9" t="inlineStr">
        <is>
          <t>UND</t>
        </is>
      </c>
      <c r="H8663" s="9" t="n"/>
      <c r="L8663" s="36" t="n">
        <v>38</v>
      </c>
      <c r="M8663" s="36">
        <f>IF(OR(D8663="",L8663=""),"",D8663*L8663)</f>
        <v/>
      </c>
    </row>
    <row r="8664" ht="15.75" customHeight="1">
      <c r="A8664" s="2" t="n"/>
      <c r="B8664" s="24" t="inlineStr">
        <is>
          <t>128361</t>
        </is>
      </c>
      <c r="C8664" s="24" t="inlineStr">
        <is>
          <t>MANÔMETRO C/ GLICERINA 0 A 150</t>
        </is>
      </c>
      <c r="D8664" s="9" t="n"/>
      <c r="E8664" s="24" t="inlineStr">
        <is>
          <t>MATERIAIS PARA MANUTENÇÕES MÓVEIS E EQUIPAMENTOS</t>
        </is>
      </c>
      <c r="F8664" s="24" t="inlineStr">
        <is>
          <t>MATERAIS DE CUSTEIO</t>
        </is>
      </c>
      <c r="G8664" s="9" t="inlineStr">
        <is>
          <t>UND</t>
        </is>
      </c>
      <c r="H8664" s="9" t="n"/>
      <c r="L8664" s="36" t="n">
        <v>38</v>
      </c>
      <c r="M8664" s="36">
        <f>IF(OR(D8664="",L8664=""),"",D8664*L8664)</f>
        <v/>
      </c>
    </row>
    <row r="8665" ht="15.75" customHeight="1">
      <c r="A8665" s="2" t="n"/>
      <c r="B8665" s="24" t="inlineStr">
        <is>
          <t>25081</t>
        </is>
      </c>
      <c r="C8665" s="24" t="inlineStr">
        <is>
          <t>PINCEL 2.1/2PL ATLAS</t>
        </is>
      </c>
      <c r="D8665" s="9" t="n"/>
      <c r="E8665" s="24" t="inlineStr">
        <is>
          <t>MATERIAIS HIDRAULICOS</t>
        </is>
      </c>
      <c r="F8665" s="24" t="inlineStr">
        <is>
          <t>MATERAIS DE CUSTEIO</t>
        </is>
      </c>
      <c r="G8665" s="9" t="inlineStr">
        <is>
          <t>UND</t>
        </is>
      </c>
      <c r="H8665" s="9" t="n"/>
      <c r="L8665" s="36" t="n">
        <v>38</v>
      </c>
      <c r="M8665" s="36">
        <f>IF(OR(D8665="",L8665=""),"",D8665*L8665)</f>
        <v/>
      </c>
    </row>
    <row r="8666" ht="15.75" customHeight="1">
      <c r="A8666" s="2" t="n"/>
      <c r="B8666" s="24" t="inlineStr">
        <is>
          <t>97413</t>
        </is>
      </c>
      <c r="C8666" s="24" t="inlineStr">
        <is>
          <t>PINCEL 3 PL</t>
        </is>
      </c>
      <c r="D8666" s="9" t="n"/>
      <c r="E8666" s="24" t="inlineStr">
        <is>
          <t>MATERIAIS DE CONSTRUÇÃO CIVIL E PINTURA</t>
        </is>
      </c>
      <c r="F8666" s="24" t="inlineStr">
        <is>
          <t>MATERAIS DE CUSTEIO</t>
        </is>
      </c>
      <c r="G8666" s="9" t="inlineStr">
        <is>
          <t>UND</t>
        </is>
      </c>
      <c r="H8666" s="9" t="n"/>
      <c r="L8666" s="36" t="n">
        <v>38</v>
      </c>
      <c r="M8666" s="36">
        <f>IF(OR(D8666="",L8666=""),"",D8666*L8666)</f>
        <v/>
      </c>
    </row>
    <row r="8667" ht="15.75" customHeight="1">
      <c r="A8667" s="2" t="n"/>
      <c r="B8667" s="24" t="inlineStr">
        <is>
          <t>32313</t>
        </is>
      </c>
      <c r="C8667" s="24" t="inlineStr">
        <is>
          <t>PINCEL ARTISTICO 456- 12</t>
        </is>
      </c>
      <c r="D8667" s="9" t="n"/>
      <c r="E8667" s="24" t="inlineStr">
        <is>
          <t>MATERIAIS HIDRAULICOS</t>
        </is>
      </c>
      <c r="F8667" s="24" t="inlineStr">
        <is>
          <t>MATERAIS DE CUSTEIO</t>
        </is>
      </c>
      <c r="G8667" s="9" t="inlineStr">
        <is>
          <t>UND</t>
        </is>
      </c>
      <c r="H8667" s="9" t="n"/>
      <c r="L8667" s="36" t="n">
        <v>38</v>
      </c>
      <c r="M8667" s="36">
        <f>IF(OR(D8667="",L8667=""),"",D8667*L8667)</f>
        <v/>
      </c>
    </row>
    <row r="8668" ht="15.75" customHeight="1">
      <c r="A8668" s="2" t="n"/>
      <c r="B8668" s="24" t="inlineStr">
        <is>
          <t>83240</t>
        </is>
      </c>
      <c r="C8668" s="24" t="inlineStr">
        <is>
          <t>KIT  - MARCADOR + APAGADOR</t>
        </is>
      </c>
      <c r="D8668" s="9" t="n"/>
      <c r="E8668" s="24" t="inlineStr">
        <is>
          <t>MATERIAIS DE EXPEDIENTE E DESENHO</t>
        </is>
      </c>
      <c r="F8668" s="24" t="inlineStr">
        <is>
          <t>MATERAIS DE CUSTEIO</t>
        </is>
      </c>
      <c r="G8668" s="9" t="inlineStr">
        <is>
          <t>UND</t>
        </is>
      </c>
      <c r="H8668" s="9" t="n"/>
      <c r="L8668" s="36" t="n">
        <v>38</v>
      </c>
      <c r="M8668" s="36">
        <f>IF(OR(D8668="",L8668=""),"",D8668*L8668)</f>
        <v/>
      </c>
    </row>
    <row r="8669" ht="15.75" customHeight="1">
      <c r="A8669" s="2" t="n"/>
      <c r="B8669" s="24" t="inlineStr">
        <is>
          <t>126601</t>
        </is>
      </c>
      <c r="C8669" s="24" t="inlineStr">
        <is>
          <t>PAPEL A4 75G 210X297MM RESMA C/ 500 FLS</t>
        </is>
      </c>
      <c r="D8669" s="9" t="n"/>
      <c r="E8669" s="24" t="inlineStr">
        <is>
          <t>MATERIAIS DE EXPEDIENTE E DESENHO</t>
        </is>
      </c>
      <c r="F8669" s="24" t="inlineStr">
        <is>
          <t>MATERAIS DE CUSTEIO</t>
        </is>
      </c>
      <c r="G8669" s="9" t="inlineStr">
        <is>
          <t>UND</t>
        </is>
      </c>
      <c r="H8669" s="9" t="n"/>
      <c r="L8669" s="36" t="n">
        <v>35</v>
      </c>
      <c r="M8669" s="36">
        <f>IF(OR(D8669="",L8669=""),"",D8669*L8669)</f>
        <v/>
      </c>
    </row>
    <row r="8670" ht="15.75" customHeight="1">
      <c r="A8670" s="2" t="n"/>
      <c r="B8670" s="24" t="inlineStr">
        <is>
          <t>45824</t>
        </is>
      </c>
      <c r="C8670" s="24" t="inlineStr">
        <is>
          <t>PINCEL ATLAS 3</t>
        </is>
      </c>
      <c r="D8670" s="9" t="n"/>
      <c r="E8670" s="24" t="inlineStr">
        <is>
          <t>MATERIAIS HIDRAULICOS</t>
        </is>
      </c>
      <c r="F8670" s="24" t="inlineStr">
        <is>
          <t>MATERAIS DE CUSTEIO</t>
        </is>
      </c>
      <c r="G8670" s="9" t="inlineStr">
        <is>
          <t>UND</t>
        </is>
      </c>
      <c r="H8670" s="9" t="n"/>
      <c r="L8670" s="36" t="n">
        <v>38</v>
      </c>
      <c r="M8670" s="36">
        <f>IF(OR(D8670="",L8670=""),"",D8670*L8670)</f>
        <v/>
      </c>
    </row>
    <row r="8671" ht="15.75" customHeight="1">
      <c r="A8671" s="2" t="n"/>
      <c r="B8671" s="24" t="inlineStr">
        <is>
          <t>27648</t>
        </is>
      </c>
      <c r="C8671" s="24" t="inlineStr">
        <is>
          <t>CLIPS 4/0 GALVANIZADO ACC</t>
        </is>
      </c>
      <c r="D8671" s="9" t="n"/>
      <c r="E8671" s="24" t="inlineStr">
        <is>
          <t>MATERIAIS DE EXPEDIENTE E DESENHO</t>
        </is>
      </c>
      <c r="F8671" s="24" t="inlineStr">
        <is>
          <t>MATERAIS DE CUSTEIO</t>
        </is>
      </c>
      <c r="G8671" s="9" t="inlineStr">
        <is>
          <t>UND</t>
        </is>
      </c>
      <c r="H8671" s="9" t="n"/>
      <c r="L8671" s="36" t="n">
        <v>38</v>
      </c>
      <c r="M8671" s="36">
        <f>IF(OR(D8671="",L8671=""),"",D8671*L8671)</f>
        <v/>
      </c>
    </row>
    <row r="8672" ht="15.75" customHeight="1">
      <c r="A8672" s="2" t="n"/>
      <c r="B8672" s="24" t="inlineStr">
        <is>
          <t>9314</t>
        </is>
      </c>
      <c r="C8672" s="24" t="inlineStr">
        <is>
          <t>PINCEL ATOMICO P/ QUADRO BRANCO COR PRETO</t>
        </is>
      </c>
      <c r="D8672" s="9" t="n"/>
      <c r="E8672" s="24" t="inlineStr">
        <is>
          <t>MATERIAIS DE EXPEDIENTE E DESENHO</t>
        </is>
      </c>
      <c r="F8672" s="24" t="inlineStr">
        <is>
          <t>MATERAIS DE CUSTEIO</t>
        </is>
      </c>
      <c r="G8672" s="9" t="inlineStr">
        <is>
          <t>UND</t>
        </is>
      </c>
      <c r="H8672" s="9" t="n"/>
      <c r="L8672" s="36" t="n">
        <v>38</v>
      </c>
      <c r="M8672" s="36">
        <f>IF(OR(D8672="",L8672=""),"",D8672*L8672)</f>
        <v/>
      </c>
    </row>
    <row r="8673" ht="15.75" customHeight="1">
      <c r="A8673" s="2" t="n"/>
      <c r="B8673" s="24" t="inlineStr">
        <is>
          <t>27631</t>
        </is>
      </c>
      <c r="C8673" s="24" t="inlineStr">
        <is>
          <t>CLIPS 3/0 GALVANIZADO ACC</t>
        </is>
      </c>
      <c r="D8673" s="9" t="n"/>
      <c r="E8673" s="24" t="inlineStr">
        <is>
          <t>MATERIAIS DE EXPEDIENTE E DESENHO</t>
        </is>
      </c>
      <c r="F8673" s="24" t="inlineStr">
        <is>
          <t>MATERAIS DE CUSTEIO</t>
        </is>
      </c>
      <c r="G8673" s="9" t="inlineStr">
        <is>
          <t>UND</t>
        </is>
      </c>
      <c r="H8673" s="9" t="n"/>
      <c r="L8673" s="36" t="n">
        <v>38</v>
      </c>
      <c r="M8673" s="36">
        <f>IF(OR(D8673="",L8673=""),"",D8673*L8673)</f>
        <v/>
      </c>
    </row>
    <row r="8674" ht="15.75" customHeight="1">
      <c r="A8674" s="2" t="n"/>
      <c r="B8674" s="24" t="inlineStr">
        <is>
          <t>108708</t>
        </is>
      </c>
      <c r="C8674" s="24" t="inlineStr">
        <is>
          <t>PASTA OFÍCIO 4CM</t>
        </is>
      </c>
      <c r="D8674" s="9" t="n"/>
      <c r="E8674" s="24" t="inlineStr">
        <is>
          <t>MATERIAIS DE EXPEDIENTE E DESENHO</t>
        </is>
      </c>
      <c r="F8674" s="24" t="inlineStr">
        <is>
          <t>MATERAIS DE CUSTEIO</t>
        </is>
      </c>
      <c r="G8674" s="9" t="inlineStr">
        <is>
          <t>UND</t>
        </is>
      </c>
      <c r="H8674" s="9" t="n"/>
      <c r="L8674" s="36" t="n">
        <v>38</v>
      </c>
      <c r="M8674" s="36">
        <f>IF(OR(D8674="",L8674=""),"",D8674*L8674)</f>
        <v/>
      </c>
    </row>
    <row r="8675" ht="15.75" customHeight="1">
      <c r="A8675" s="2" t="n"/>
      <c r="B8675" s="24" t="inlineStr">
        <is>
          <t>108714</t>
        </is>
      </c>
      <c r="C8675" s="24" t="inlineStr">
        <is>
          <t>ENVELOPE PARDO OFÍCIO</t>
        </is>
      </c>
      <c r="D8675" s="9" t="n"/>
      <c r="E8675" s="24" t="inlineStr">
        <is>
          <t>MATERIAIS DE EXPEDIENTE E DESENHO</t>
        </is>
      </c>
      <c r="F8675" s="24" t="inlineStr">
        <is>
          <t>MATERAIS DE CUSTEIO</t>
        </is>
      </c>
      <c r="G8675" s="9" t="inlineStr">
        <is>
          <t>UND</t>
        </is>
      </c>
      <c r="H8675" s="9" t="n"/>
      <c r="L8675" s="36" t="n">
        <v>38</v>
      </c>
      <c r="M8675" s="36">
        <f>IF(OR(D8675="",L8675=""),"",D8675*L8675)</f>
        <v/>
      </c>
    </row>
    <row r="8676" ht="15.75" customHeight="1">
      <c r="A8676" s="2" t="n"/>
      <c r="B8676" s="24" t="inlineStr">
        <is>
          <t>43357</t>
        </is>
      </c>
      <c r="C8676" s="24" t="inlineStr">
        <is>
          <t>PINCEL ATOMICO PILOTO</t>
        </is>
      </c>
      <c r="D8676" s="9" t="n"/>
      <c r="E8676" s="24" t="inlineStr">
        <is>
          <t>MATERIAIS DE EXPEDIENTE E DESENHO</t>
        </is>
      </c>
      <c r="F8676" s="24" t="inlineStr">
        <is>
          <t>MATERAIS DE CUSTEIO</t>
        </is>
      </c>
      <c r="G8676" s="9" t="inlineStr">
        <is>
          <t>UND</t>
        </is>
      </c>
      <c r="H8676" s="9" t="n"/>
      <c r="L8676" s="36" t="n">
        <v>8.529999999999999</v>
      </c>
      <c r="M8676" s="36">
        <f>IF(OR(D8676="",L8676=""),"",D8676*L8676)</f>
        <v/>
      </c>
    </row>
    <row r="8677" ht="15.75" customHeight="1">
      <c r="A8677" s="2" t="n"/>
      <c r="B8677" s="24" t="inlineStr">
        <is>
          <t>5799</t>
        </is>
      </c>
      <c r="C8677" s="24" t="inlineStr">
        <is>
          <t>PINCEL ATOMICO VERMELHO</t>
        </is>
      </c>
      <c r="D8677" s="9" t="n"/>
      <c r="E8677" s="24" t="inlineStr">
        <is>
          <t>MATERIAIS DE EXPEDIENTE E DESENHO</t>
        </is>
      </c>
      <c r="F8677" s="24" t="inlineStr">
        <is>
          <t>MATERAIS DE CUSTEIO</t>
        </is>
      </c>
      <c r="G8677" s="9" t="inlineStr">
        <is>
          <t>UND</t>
        </is>
      </c>
      <c r="H8677" s="9" t="n"/>
      <c r="L8677" s="36" t="n">
        <v>38</v>
      </c>
      <c r="M8677" s="36">
        <f>IF(OR(D8677="",L8677=""),"",D8677*L8677)</f>
        <v/>
      </c>
    </row>
    <row r="8678" ht="15.75" customHeight="1">
      <c r="A8678" s="2" t="n"/>
      <c r="B8678" s="24" t="inlineStr">
        <is>
          <t>83256</t>
        </is>
      </c>
      <c r="C8678" s="24" t="inlineStr">
        <is>
          <t>KIT DE ACESSÓRIO PARA ESCRITÓRIO LE ROSA</t>
        </is>
      </c>
      <c r="D8678" s="9" t="n"/>
      <c r="E8678" s="24" t="inlineStr">
        <is>
          <t>MATERIAIS DE EXPEDIENTE E DESENHO</t>
        </is>
      </c>
      <c r="F8678" s="24" t="inlineStr">
        <is>
          <t>MATERAIS DE CUSTEIO</t>
        </is>
      </c>
      <c r="G8678" s="9" t="inlineStr">
        <is>
          <t>UND</t>
        </is>
      </c>
      <c r="H8678" s="9" t="n"/>
      <c r="L8678" s="36" t="n">
        <v>38</v>
      </c>
      <c r="M8678" s="36">
        <f>IF(OR(D8678="",L8678=""),"",D8678*L8678)</f>
        <v/>
      </c>
    </row>
    <row r="8679" ht="15.75" customHeight="1">
      <c r="A8679" s="2" t="n"/>
      <c r="B8679" s="24" t="inlineStr">
        <is>
          <t>27625</t>
        </is>
      </c>
      <c r="C8679" s="24" t="inlineStr">
        <is>
          <t>CLIPS 2/0 GALVANIZADO ACC</t>
        </is>
      </c>
      <c r="D8679" s="9" t="n"/>
      <c r="E8679" s="24" t="inlineStr">
        <is>
          <t>MATERIAIS DE EXPEDIENTE E DESENHO</t>
        </is>
      </c>
      <c r="F8679" s="24" t="inlineStr">
        <is>
          <t>MATERAIS DE CUSTEIO</t>
        </is>
      </c>
      <c r="G8679" s="9" t="inlineStr">
        <is>
          <t>UND</t>
        </is>
      </c>
      <c r="H8679" s="9" t="n"/>
      <c r="L8679" s="36" t="n">
        <v>38</v>
      </c>
      <c r="M8679" s="36">
        <f>IF(OR(D8679="",L8679=""),"",D8679*L8679)</f>
        <v/>
      </c>
    </row>
    <row r="8680" ht="15.75" customHeight="1">
      <c r="A8680" s="2" t="n"/>
      <c r="B8680" s="24" t="inlineStr">
        <is>
          <t>24779</t>
        </is>
      </c>
      <c r="C8680" s="24" t="inlineStr">
        <is>
          <t>PINCEL MARCADOR</t>
        </is>
      </c>
      <c r="D8680" s="9" t="n"/>
      <c r="E8680" s="24" t="inlineStr">
        <is>
          <t>MATERIAIS DE OFICINA E USO GERAL</t>
        </is>
      </c>
      <c r="F8680" s="24" t="inlineStr">
        <is>
          <t>MATERAIS DE CUSTEIO</t>
        </is>
      </c>
      <c r="G8680" s="9" t="inlineStr">
        <is>
          <t>UND</t>
        </is>
      </c>
      <c r="H8680" s="9" t="n"/>
      <c r="L8680" s="36" t="n">
        <v>38</v>
      </c>
      <c r="M8680" s="36">
        <f>IF(OR(D8680="",L8680=""),"",D8680*L8680)</f>
        <v/>
      </c>
    </row>
    <row r="8681" ht="15.75" customHeight="1">
      <c r="A8681" s="2" t="n"/>
      <c r="B8681" s="24" t="inlineStr">
        <is>
          <t>107212</t>
        </is>
      </c>
      <c r="C8681" s="24" t="inlineStr">
        <is>
          <t>PAPEL CHAMEX A4 500 FOLHAS ESPECIAL</t>
        </is>
      </c>
      <c r="D8681" s="9" t="n"/>
      <c r="E8681" s="24" t="inlineStr">
        <is>
          <t>MATERIAIS DE EXPEDIENTE E DESENHO</t>
        </is>
      </c>
      <c r="F8681" s="24" t="inlineStr">
        <is>
          <t>MATERAIS DE CUSTEIO</t>
        </is>
      </c>
      <c r="G8681" s="9" t="inlineStr">
        <is>
          <t>UND</t>
        </is>
      </c>
      <c r="H8681" s="9" t="n"/>
      <c r="L8681" s="36" t="n">
        <v>35</v>
      </c>
      <c r="M8681" s="36">
        <f>IF(OR(D8681="",L8681=""),"",D8681*L8681)</f>
        <v/>
      </c>
    </row>
    <row r="8682" ht="15.75" customHeight="1">
      <c r="A8682" s="2" t="n"/>
      <c r="B8682" s="24" t="inlineStr">
        <is>
          <t>110912</t>
        </is>
      </c>
      <c r="C8682" s="24" t="inlineStr">
        <is>
          <t>PINCEL PARA PINTURA 1</t>
        </is>
      </c>
      <c r="D8682" s="9" t="n"/>
      <c r="E8682" s="24" t="inlineStr">
        <is>
          <t>MATERIAIS DE CONSTRUÇÃO CIVIL E PINTURA</t>
        </is>
      </c>
      <c r="F8682" s="24" t="inlineStr">
        <is>
          <t>MATERAIS DE CUSTEIO</t>
        </is>
      </c>
      <c r="G8682" s="9" t="inlineStr">
        <is>
          <t>UND</t>
        </is>
      </c>
      <c r="H8682" s="9" t="n"/>
      <c r="L8682" s="36" t="n">
        <v>38</v>
      </c>
      <c r="M8682" s="36">
        <f>IF(OR(D8682="",L8682=""),"",D8682*L8682)</f>
        <v/>
      </c>
    </row>
    <row r="8683" ht="15.75" customHeight="1">
      <c r="A8683" s="2" t="n"/>
      <c r="B8683" s="24" t="inlineStr">
        <is>
          <t>26041</t>
        </is>
      </c>
      <c r="C8683" s="24" t="inlineStr">
        <is>
          <t>PINCEL TRICHA BR 432563 1</t>
        </is>
      </c>
      <c r="D8683" s="9" t="n"/>
      <c r="E8683" s="24" t="inlineStr">
        <is>
          <t>MATERIAIS DE OFICINA E USO GERAL</t>
        </is>
      </c>
      <c r="F8683" s="24" t="inlineStr">
        <is>
          <t>MATERAIS DE CUSTEIO</t>
        </is>
      </c>
      <c r="G8683" s="9" t="inlineStr">
        <is>
          <t>UND</t>
        </is>
      </c>
      <c r="H8683" s="9" t="n"/>
      <c r="L8683" s="36" t="n">
        <v>38</v>
      </c>
      <c r="M8683" s="36">
        <f>IF(OR(D8683="",L8683=""),"",D8683*L8683)</f>
        <v/>
      </c>
    </row>
    <row r="8684" ht="15.75" customHeight="1">
      <c r="A8684" s="2" t="n"/>
      <c r="B8684" s="24" t="inlineStr">
        <is>
          <t>5888</t>
        </is>
      </c>
      <c r="C8684" s="24" t="inlineStr">
        <is>
          <t>TINTA CARIMBO PRETO</t>
        </is>
      </c>
      <c r="D8684" s="9" t="n"/>
      <c r="E8684" s="24" t="inlineStr">
        <is>
          <t>MATERIAIS DE EXPEDIENTE E DESENHO</t>
        </is>
      </c>
      <c r="F8684" s="24" t="inlineStr">
        <is>
          <t>MATERAIS DE CUSTEIO</t>
        </is>
      </c>
      <c r="G8684" s="9" t="inlineStr">
        <is>
          <t>UND</t>
        </is>
      </c>
      <c r="H8684" s="9" t="n"/>
      <c r="L8684" s="36" t="n">
        <v>38</v>
      </c>
      <c r="M8684" s="36">
        <f>IF(OR(D8684="",L8684=""),"",D8684*L8684)</f>
        <v/>
      </c>
    </row>
    <row r="8685" ht="15.75" customHeight="1">
      <c r="A8685" s="2" t="n"/>
      <c r="B8685" s="24" t="inlineStr">
        <is>
          <t>112319</t>
        </is>
      </c>
      <c r="C8685" s="24" t="inlineStr">
        <is>
          <t>PINCEL P/ RETROPROJETOR  CORES DIVERSAS</t>
        </is>
      </c>
      <c r="D8685" s="9" t="n"/>
      <c r="E8685" s="24" t="inlineStr">
        <is>
          <t>MATERIAIS DE EXPEDIENTE E DESENHO</t>
        </is>
      </c>
      <c r="F8685" s="24" t="inlineStr">
        <is>
          <t>MATERAIS DE CUSTEIO</t>
        </is>
      </c>
      <c r="G8685" s="9" t="inlineStr">
        <is>
          <t>UND</t>
        </is>
      </c>
      <c r="H8685" s="9" t="n"/>
      <c r="L8685" s="36" t="n">
        <v>38</v>
      </c>
      <c r="M8685" s="36">
        <f>IF(OR(D8685="",L8685=""),"",D8685*L8685)</f>
        <v/>
      </c>
    </row>
    <row r="8686" ht="15.75" customHeight="1">
      <c r="A8686" s="2" t="n"/>
      <c r="B8686" s="24" t="inlineStr">
        <is>
          <t>121778</t>
        </is>
      </c>
      <c r="C8686" s="24" t="inlineStr">
        <is>
          <t>PASTA ABA TRANSP 2CM</t>
        </is>
      </c>
      <c r="D8686" s="9" t="n"/>
      <c r="E8686" s="24" t="inlineStr">
        <is>
          <t>MATERIAIS DE EXPEDIENTE E DESENHO</t>
        </is>
      </c>
      <c r="F8686" s="24" t="inlineStr">
        <is>
          <t>MATERAIS DE CUSTEIO</t>
        </is>
      </c>
      <c r="G8686" s="9" t="inlineStr">
        <is>
          <t>UND</t>
        </is>
      </c>
      <c r="H8686" s="9" t="n"/>
      <c r="L8686" s="36" t="n">
        <v>38</v>
      </c>
      <c r="M8686" s="36">
        <f>IF(OR(D8686="",L8686=""),"",D8686*L8686)</f>
        <v/>
      </c>
    </row>
    <row r="8687" ht="15.75" customHeight="1">
      <c r="A8687" s="2" t="n"/>
      <c r="B8687" s="24" t="inlineStr">
        <is>
          <t>128705</t>
        </is>
      </c>
      <c r="C8687" s="24" t="inlineStr">
        <is>
          <t>PINCEL TRINCHA 2 1/2 395/6</t>
        </is>
      </c>
      <c r="D8687" s="9" t="n"/>
      <c r="E8687" s="24" t="inlineStr">
        <is>
          <t>MATERIAIS DE CONSTRUÇÃO CIVIL E PINTURA</t>
        </is>
      </c>
      <c r="F8687" s="24" t="inlineStr">
        <is>
          <t>MATERAIS DE CUSTEIO</t>
        </is>
      </c>
      <c r="G8687" s="9" t="inlineStr">
        <is>
          <t>UND</t>
        </is>
      </c>
      <c r="H8687" s="9" t="n"/>
      <c r="L8687" s="36" t="n">
        <v>38</v>
      </c>
      <c r="M8687" s="36">
        <f>IF(OR(D8687="",L8687=""),"",D8687*L8687)</f>
        <v/>
      </c>
    </row>
    <row r="8688" ht="15.75" customHeight="1">
      <c r="A8688" s="2" t="n"/>
      <c r="B8688" s="24" t="inlineStr">
        <is>
          <t>133936</t>
        </is>
      </c>
      <c r="C8688" s="24" t="inlineStr">
        <is>
          <t>PINCEL TRINCHA 4 ROMA</t>
        </is>
      </c>
      <c r="D8688" s="9" t="n"/>
      <c r="E8688" s="24" t="inlineStr">
        <is>
          <t>MATERIAIS DE OFICINA E USO GERAL</t>
        </is>
      </c>
      <c r="F8688" s="24" t="inlineStr">
        <is>
          <t>MATERAIS DE CUSTEIO</t>
        </is>
      </c>
      <c r="G8688" s="9" t="inlineStr">
        <is>
          <t>UND</t>
        </is>
      </c>
      <c r="H8688" s="9" t="n"/>
      <c r="L8688" s="36" t="n">
        <v>38</v>
      </c>
      <c r="M8688" s="36">
        <f>IF(OR(D8688="",L8688=""),"",D8688*L8688)</f>
        <v/>
      </c>
    </row>
    <row r="8689" ht="15.75" customHeight="1">
      <c r="A8689" s="2" t="n"/>
      <c r="B8689" s="24" t="inlineStr">
        <is>
          <t>128421</t>
        </is>
      </c>
      <c r="C8689" s="24" t="inlineStr">
        <is>
          <t>PINCEL TRINCHA ATLAS 1''</t>
        </is>
      </c>
      <c r="D8689" s="9" t="n"/>
      <c r="E8689" s="24" t="inlineStr">
        <is>
          <t>MATERIAIS DE OFICINA E USO GERAL</t>
        </is>
      </c>
      <c r="F8689" s="24" t="inlineStr">
        <is>
          <t>MATERAIS DE CUSTEIO</t>
        </is>
      </c>
      <c r="G8689" s="9" t="inlineStr">
        <is>
          <t>UND</t>
        </is>
      </c>
      <c r="H8689" s="9" t="n"/>
      <c r="L8689" s="36" t="n">
        <v>38</v>
      </c>
      <c r="M8689" s="36">
        <f>IF(OR(D8689="",L8689=""),"",D8689*L8689)</f>
        <v/>
      </c>
    </row>
    <row r="8690" ht="15.75" customHeight="1">
      <c r="A8690" s="2" t="n"/>
      <c r="B8690" s="24" t="inlineStr">
        <is>
          <t>97034</t>
        </is>
      </c>
      <c r="C8690" s="24" t="inlineStr">
        <is>
          <t>FITA ADESIVA PAPEL CREPE</t>
        </is>
      </c>
      <c r="D8690" s="9" t="n"/>
      <c r="E8690" s="24" t="inlineStr">
        <is>
          <t>MATERIAIS DE EXPEDIENTE E DESENHO</t>
        </is>
      </c>
      <c r="F8690" s="24" t="inlineStr">
        <is>
          <t>MATERAIS DE CUSTEIO</t>
        </is>
      </c>
      <c r="G8690" s="9" t="inlineStr">
        <is>
          <t>UND</t>
        </is>
      </c>
      <c r="H8690" s="9" t="n"/>
      <c r="L8690" s="36" t="n">
        <v>35</v>
      </c>
      <c r="M8690" s="36">
        <f>IF(OR(D8690="",L8690=""),"",D8690*L8690)</f>
        <v/>
      </c>
    </row>
    <row r="8691" ht="15.75" customHeight="1">
      <c r="A8691" s="2" t="n"/>
      <c r="B8691" s="24" t="inlineStr">
        <is>
          <t>68535</t>
        </is>
      </c>
      <c r="C8691" s="24" t="inlineStr">
        <is>
          <t>PAPEL SULFITE A-4, BRANCO, NAO RECICLADO, MED. 210MM, 75/M2, SUPERFICIE LISA E MASSA HOMOGENEA C/ESPESSURA UNIFORMEM/ONE</t>
        </is>
      </c>
      <c r="D8691" s="9" t="n"/>
      <c r="E8691" s="24" t="inlineStr">
        <is>
          <t>MATERIAIS DE EXPEDIENTE E DESENHO</t>
        </is>
      </c>
      <c r="F8691" s="24" t="inlineStr">
        <is>
          <t>MATERAIS DE CUSTEIO</t>
        </is>
      </c>
      <c r="G8691" s="9" t="inlineStr">
        <is>
          <t>UND</t>
        </is>
      </c>
      <c r="H8691" s="9" t="n"/>
      <c r="L8691" s="36" t="n">
        <v>35</v>
      </c>
      <c r="M8691" s="36">
        <f>IF(OR(D8691="",L8691=""),"",D8691*L8691)</f>
        <v/>
      </c>
    </row>
    <row r="8692" ht="15.75" customHeight="1">
      <c r="A8692" s="2" t="n"/>
      <c r="B8692" s="24" t="inlineStr">
        <is>
          <t>128438</t>
        </is>
      </c>
      <c r="C8692" s="24" t="inlineStr">
        <is>
          <t>PINCEL TRINCHA ATLAS 2''</t>
        </is>
      </c>
      <c r="D8692" s="9" t="n"/>
      <c r="E8692" s="24" t="inlineStr">
        <is>
          <t>MATERIAIS DE CONSTRUÇÃO CIVIL E PINTURA</t>
        </is>
      </c>
      <c r="F8692" s="24" t="inlineStr">
        <is>
          <t>MATERAIS DE CUSTEIO</t>
        </is>
      </c>
      <c r="G8692" s="9" t="inlineStr">
        <is>
          <t>UND</t>
        </is>
      </c>
      <c r="H8692" s="9" t="n"/>
      <c r="L8692" s="36" t="n">
        <v>38</v>
      </c>
      <c r="M8692" s="36">
        <f>IF(OR(D8692="",L8692=""),"",D8692*L8692)</f>
        <v/>
      </c>
    </row>
    <row r="8693" ht="15.75" customHeight="1">
      <c r="A8693" s="2" t="n"/>
      <c r="B8693" s="24" t="inlineStr">
        <is>
          <t>41565</t>
        </is>
      </c>
      <c r="C8693" s="24" t="inlineStr">
        <is>
          <t>PINO ADAPTADOR 2P+T</t>
        </is>
      </c>
      <c r="D8693" s="9" t="n"/>
      <c r="E8693" s="24" t="inlineStr">
        <is>
          <t>MATERIAIS HIDRAULICOS</t>
        </is>
      </c>
      <c r="F8693" s="24" t="inlineStr">
        <is>
          <t>MATERAIS DE CUSTEIO</t>
        </is>
      </c>
      <c r="G8693" s="9" t="inlineStr">
        <is>
          <t>UND</t>
        </is>
      </c>
      <c r="H8693" s="9" t="n"/>
      <c r="L8693" s="36" t="n">
        <v>38</v>
      </c>
      <c r="M8693" s="36">
        <f>IF(OR(D8693="",L8693=""),"",D8693*L8693)</f>
        <v/>
      </c>
    </row>
    <row r="8694" ht="15.75" customHeight="1">
      <c r="A8694" s="2" t="n"/>
      <c r="B8694" s="24" t="inlineStr">
        <is>
          <t>35984</t>
        </is>
      </c>
      <c r="C8694" s="24" t="inlineStr">
        <is>
          <t>REFIL CARIMBO</t>
        </is>
      </c>
      <c r="D8694" s="9" t="n"/>
      <c r="E8694" s="24" t="inlineStr">
        <is>
          <t>MATERIAIS DE EXPEDIENTE E DESENHO</t>
        </is>
      </c>
      <c r="F8694" s="24" t="inlineStr">
        <is>
          <t>MATERAIS DE CUSTEIO</t>
        </is>
      </c>
      <c r="G8694" s="9" t="inlineStr">
        <is>
          <t>UND</t>
        </is>
      </c>
      <c r="H8694" s="9" t="n"/>
      <c r="L8694" s="36" t="n">
        <v>38</v>
      </c>
      <c r="M8694" s="36">
        <f>IF(OR(D8694="",L8694=""),"",D8694*L8694)</f>
        <v/>
      </c>
    </row>
    <row r="8695" ht="15.75" customHeight="1">
      <c r="A8695" s="2" t="n"/>
      <c r="B8695" s="24" t="inlineStr">
        <is>
          <t>101899</t>
        </is>
      </c>
      <c r="C8695" s="24" t="inlineStr">
        <is>
          <t>PINO MACHO 2P COLORIDO 10 A</t>
        </is>
      </c>
      <c r="D8695" s="9" t="n"/>
      <c r="E8695" s="24" t="inlineStr">
        <is>
          <t>MATERIAIS DE OFICINA E USO GERAL</t>
        </is>
      </c>
      <c r="F8695" s="24" t="inlineStr">
        <is>
          <t>MATERAIS DE CUSTEIO</t>
        </is>
      </c>
      <c r="G8695" s="9" t="inlineStr">
        <is>
          <t>UND</t>
        </is>
      </c>
      <c r="H8695" s="9" t="n"/>
      <c r="L8695" s="36" t="n">
        <v>38</v>
      </c>
      <c r="M8695" s="36">
        <f>IF(OR(D8695="",L8695=""),"",D8695*L8695)</f>
        <v/>
      </c>
    </row>
    <row r="8696" ht="15.75" customHeight="1">
      <c r="A8696" s="2" t="n"/>
      <c r="B8696" s="24" t="inlineStr">
        <is>
          <t>43475</t>
        </is>
      </c>
      <c r="C8696" s="24" t="inlineStr">
        <is>
          <t>PINO MACHO 2P MONOFASICO</t>
        </is>
      </c>
      <c r="D8696" s="9" t="n"/>
      <c r="E8696" s="24" t="inlineStr">
        <is>
          <t>MATERIAIS HIDRAULICOS</t>
        </is>
      </c>
      <c r="F8696" s="24" t="inlineStr">
        <is>
          <t>MATERAIS DE CUSTEIO</t>
        </is>
      </c>
      <c r="G8696" s="9" t="inlineStr">
        <is>
          <t>UND</t>
        </is>
      </c>
      <c r="H8696" s="9" t="n"/>
      <c r="L8696" s="36" t="n">
        <v>38</v>
      </c>
      <c r="M8696" s="36">
        <f>IF(OR(D8696="",L8696=""),"",D8696*L8696)</f>
        <v/>
      </c>
    </row>
    <row r="8697" ht="15.75" customHeight="1">
      <c r="A8697" s="2" t="n"/>
      <c r="B8697" s="24" t="inlineStr">
        <is>
          <t>83026</t>
        </is>
      </c>
      <c r="C8697" s="24" t="inlineStr">
        <is>
          <t>PLANNER MENSAL 214X280 24 FOLHAS</t>
        </is>
      </c>
      <c r="D8697" s="9" t="n"/>
      <c r="E8697" s="24" t="inlineStr">
        <is>
          <t>MATERIAIS DE EXPEDIENTE E DESENHO</t>
        </is>
      </c>
      <c r="F8697" s="24" t="inlineStr">
        <is>
          <t>MATERAIS DE CUSTEIO</t>
        </is>
      </c>
      <c r="G8697" s="9" t="inlineStr">
        <is>
          <t>UND</t>
        </is>
      </c>
      <c r="H8697" s="9" t="n"/>
      <c r="L8697" s="36" t="n">
        <v>38</v>
      </c>
      <c r="M8697" s="36">
        <f>IF(OR(D8697="",L8697=""),"",D8697*L8697)</f>
        <v/>
      </c>
    </row>
    <row r="8698" ht="15.75" customHeight="1">
      <c r="A8698" s="2" t="n"/>
      <c r="B8698" s="24" t="inlineStr">
        <is>
          <t>55544</t>
        </is>
      </c>
      <c r="C8698" s="24" t="inlineStr">
        <is>
          <t>PIPETA</t>
        </is>
      </c>
      <c r="D8698" s="9" t="n"/>
      <c r="E8698" s="24" t="inlineStr">
        <is>
          <t>MATERIAIS DE OFICINA E USO GERAL</t>
        </is>
      </c>
      <c r="F8698" s="24" t="inlineStr">
        <is>
          <t>MATERAIS DE CUSTEIO</t>
        </is>
      </c>
      <c r="G8698" s="9" t="inlineStr">
        <is>
          <t>UND</t>
        </is>
      </c>
      <c r="H8698" s="9" t="n"/>
      <c r="L8698" s="36" t="n">
        <v>38</v>
      </c>
      <c r="M8698" s="36">
        <f>IF(OR(D8698="",L8698=""),"",D8698*L8698)</f>
        <v/>
      </c>
    </row>
    <row r="8699" ht="15.75" customHeight="1">
      <c r="A8699" s="2" t="n"/>
      <c r="B8699" s="24" t="inlineStr">
        <is>
          <t>122967</t>
        </is>
      </c>
      <c r="C8699" s="24" t="inlineStr">
        <is>
          <t>ADESIVO BRILHO CORES VARIADAS</t>
        </is>
      </c>
      <c r="D8699" s="9" t="n"/>
      <c r="E8699" s="24" t="inlineStr">
        <is>
          <t>MATERIAIS DE EXPEDIENTE E DESENHO</t>
        </is>
      </c>
      <c r="F8699" s="24" t="inlineStr">
        <is>
          <t>MATERAIS DE CUSTEIO</t>
        </is>
      </c>
      <c r="G8699" s="9" t="inlineStr">
        <is>
          <t>UND</t>
        </is>
      </c>
      <c r="H8699" s="9" t="n"/>
      <c r="L8699" s="36" t="n">
        <v>38</v>
      </c>
      <c r="M8699" s="36">
        <f>IF(OR(D8699="",L8699=""),"",D8699*L8699)</f>
        <v/>
      </c>
    </row>
    <row r="8700" ht="15.75" customHeight="1">
      <c r="A8700" s="2" t="n"/>
      <c r="B8700" s="24" t="inlineStr">
        <is>
          <t>122447</t>
        </is>
      </c>
      <c r="C8700" s="24" t="inlineStr">
        <is>
          <t>CORRETIVO TIPO FITA 5X6M</t>
        </is>
      </c>
      <c r="D8700" s="9" t="n"/>
      <c r="E8700" s="24" t="inlineStr">
        <is>
          <t>MATERIAIS DE EXPEDIENTE E DESENHO</t>
        </is>
      </c>
      <c r="F8700" s="24" t="inlineStr">
        <is>
          <t>MATERAIS DE CUSTEIO</t>
        </is>
      </c>
      <c r="G8700" s="9" t="inlineStr">
        <is>
          <t>KG</t>
        </is>
      </c>
      <c r="H8700" s="9" t="n"/>
      <c r="L8700" s="36" t="n">
        <v>8.9</v>
      </c>
      <c r="M8700" s="36">
        <f>IF(OR(D8700="",L8700=""),"",D8700*L8700)</f>
        <v/>
      </c>
    </row>
    <row r="8701" ht="15.75" customHeight="1">
      <c r="A8701" s="2" t="n"/>
      <c r="B8701" s="24" t="inlineStr">
        <is>
          <t>5859</t>
        </is>
      </c>
      <c r="C8701" s="24" t="inlineStr">
        <is>
          <t>ESCARCELA C/ELASTICO 30 MM</t>
        </is>
      </c>
      <c r="D8701" s="9" t="n"/>
      <c r="E8701" s="24" t="inlineStr">
        <is>
          <t>MATERIAIS DE EXPEDIENTE E DESENHO</t>
        </is>
      </c>
      <c r="F8701" s="24" t="inlineStr">
        <is>
          <t>MATERAIS DE CUSTEIO</t>
        </is>
      </c>
      <c r="G8701" s="9" t="inlineStr">
        <is>
          <t>UND</t>
        </is>
      </c>
      <c r="H8701" s="9" t="n"/>
      <c r="L8701" s="36" t="n">
        <v>38</v>
      </c>
      <c r="M8701" s="36">
        <f>IF(OR(D8701="",L8701=""),"",D8701*L8701)</f>
        <v/>
      </c>
    </row>
    <row r="8702" ht="15.75" customHeight="1">
      <c r="A8702" s="2" t="n"/>
      <c r="B8702" s="24" t="inlineStr">
        <is>
          <t>75475</t>
        </is>
      </c>
      <c r="C8702" s="24" t="inlineStr">
        <is>
          <t>PIPETADOR PARA PIPETA</t>
        </is>
      </c>
      <c r="D8702" s="9" t="n"/>
      <c r="E8702" s="24" t="inlineStr">
        <is>
          <t>MATERIAIS DE LABORATÓRIO</t>
        </is>
      </c>
      <c r="F8702" s="24" t="inlineStr">
        <is>
          <t>MATERAIS DE CUSTEIO</t>
        </is>
      </c>
      <c r="G8702" s="9" t="inlineStr">
        <is>
          <t>UND</t>
        </is>
      </c>
      <c r="H8702" s="9" t="n"/>
      <c r="L8702" s="36" t="n">
        <v>38</v>
      </c>
      <c r="M8702" s="36">
        <f>IF(OR(D8702="",L8702=""),"",D8702*L8702)</f>
        <v/>
      </c>
    </row>
    <row r="8703" ht="15.75" customHeight="1">
      <c r="A8703" s="2" t="n"/>
      <c r="B8703" s="24" t="inlineStr">
        <is>
          <t>59915</t>
        </is>
      </c>
      <c r="C8703" s="24" t="inlineStr">
        <is>
          <t>PISCA</t>
        </is>
      </c>
      <c r="D8703" s="9" t="n"/>
      <c r="E8703" s="24" t="inlineStr">
        <is>
          <t>MATERIAIS DE MANUTENÇÃO DE VEÍCULOS</t>
        </is>
      </c>
      <c r="F8703" s="24" t="inlineStr">
        <is>
          <t>MATERAIS DE CUSTEIO</t>
        </is>
      </c>
      <c r="G8703" s="9" t="inlineStr">
        <is>
          <t>UND</t>
        </is>
      </c>
      <c r="H8703" s="9" t="n"/>
      <c r="L8703" s="36" t="n">
        <v>38</v>
      </c>
      <c r="M8703" s="36">
        <f>IF(OR(D8703="",L8703=""),"",D8703*L8703)</f>
        <v/>
      </c>
    </row>
    <row r="8704" ht="15.75" customHeight="1">
      <c r="A8704" s="2" t="n"/>
      <c r="B8704" s="24" t="inlineStr">
        <is>
          <t>61786</t>
        </is>
      </c>
      <c r="C8704" s="24" t="inlineStr">
        <is>
          <t>CADERNETA</t>
        </is>
      </c>
      <c r="D8704" s="9" t="n"/>
      <c r="E8704" s="24" t="inlineStr">
        <is>
          <t>MATERIAIS DE EXPEDIENTE E DESENHO</t>
        </is>
      </c>
      <c r="F8704" s="24" t="inlineStr">
        <is>
          <t>MATERAIS DE CUSTEIO</t>
        </is>
      </c>
      <c r="G8704" s="9" t="inlineStr">
        <is>
          <t>UND</t>
        </is>
      </c>
      <c r="H8704" s="9" t="n"/>
      <c r="L8704" s="36" t="n">
        <v>38</v>
      </c>
      <c r="M8704" s="36">
        <f>IF(OR(D8704="",L8704=""),"",D8704*L8704)</f>
        <v/>
      </c>
    </row>
    <row r="8705" ht="15.75" customHeight="1">
      <c r="A8705" s="2" t="n"/>
      <c r="B8705" s="24" t="inlineStr">
        <is>
          <t>83010</t>
        </is>
      </c>
      <c r="C8705" s="24" t="inlineStr">
        <is>
          <t>REFIL PARA CADERNETA DE ANOTAÇÕES</t>
        </is>
      </c>
      <c r="D8705" s="9" t="n"/>
      <c r="E8705" s="24" t="inlineStr">
        <is>
          <t>MATERIAIS DE EXPEDIENTE E DESENHO</t>
        </is>
      </c>
      <c r="F8705" s="24" t="inlineStr">
        <is>
          <t>MATERAIS DE CUSTEIO</t>
        </is>
      </c>
      <c r="G8705" s="9" t="inlineStr">
        <is>
          <t>UND</t>
        </is>
      </c>
      <c r="H8705" s="9" t="n"/>
      <c r="L8705" s="36" t="n">
        <v>38</v>
      </c>
      <c r="M8705" s="36">
        <f>IF(OR(D8705="",L8705=""),"",D8705*L8705)</f>
        <v/>
      </c>
    </row>
    <row r="8706" ht="15.75" customHeight="1">
      <c r="A8706" s="2" t="n"/>
      <c r="B8706" s="24" t="inlineStr">
        <is>
          <t>24791</t>
        </is>
      </c>
      <c r="C8706" s="24" t="inlineStr">
        <is>
          <t>LIGA PARA CEDULA</t>
        </is>
      </c>
      <c r="D8706" s="9" t="n"/>
      <c r="E8706" s="24" t="inlineStr">
        <is>
          <t>MATERIAIS DE EXPEDIENTE E DESENHO</t>
        </is>
      </c>
      <c r="F8706" s="24" t="inlineStr">
        <is>
          <t>MATERAIS DE CUSTEIO</t>
        </is>
      </c>
      <c r="G8706" s="9" t="inlineStr">
        <is>
          <t>UND</t>
        </is>
      </c>
      <c r="H8706" s="9" t="n"/>
      <c r="L8706" s="36" t="n">
        <v>38</v>
      </c>
      <c r="M8706" s="36">
        <f>IF(OR(D8706="",L8706=""),"",D8706*L8706)</f>
        <v/>
      </c>
    </row>
    <row r="8707" ht="15.75" customHeight="1">
      <c r="A8707" s="2" t="n"/>
      <c r="B8707" s="24" t="inlineStr">
        <is>
          <t>49331</t>
        </is>
      </c>
      <c r="C8707" s="24" t="inlineStr">
        <is>
          <t>PISCA-ALERTA</t>
        </is>
      </c>
      <c r="D8707" s="9" t="n"/>
      <c r="E8707" s="24" t="inlineStr">
        <is>
          <t>LUBRIFICANTES</t>
        </is>
      </c>
      <c r="F8707" s="24" t="inlineStr">
        <is>
          <t>MATERAIS DE CUSTEIO</t>
        </is>
      </c>
      <c r="G8707" s="9" t="inlineStr">
        <is>
          <t>UND</t>
        </is>
      </c>
      <c r="H8707" s="9" t="n"/>
      <c r="L8707" s="36" t="n">
        <v>38</v>
      </c>
      <c r="M8707" s="36">
        <f>IF(OR(D8707="",L8707=""),"",D8707*L8707)</f>
        <v/>
      </c>
    </row>
    <row r="8708" ht="15.75" customHeight="1">
      <c r="A8708" s="2" t="n"/>
      <c r="B8708" s="24" t="inlineStr">
        <is>
          <t>75239</t>
        </is>
      </c>
      <c r="C8708" s="24" t="inlineStr">
        <is>
          <t>APRESENTADOR SEM FIO</t>
        </is>
      </c>
      <c r="D8708" s="9" t="n"/>
      <c r="E8708" s="24" t="inlineStr">
        <is>
          <t>MATERIAIS DE EXPEDIENTE E DESENHO</t>
        </is>
      </c>
      <c r="F8708" s="24" t="inlineStr">
        <is>
          <t>MATERAIS DE CUSTEIO</t>
        </is>
      </c>
      <c r="G8708" s="9" t="inlineStr">
        <is>
          <t>UND</t>
        </is>
      </c>
      <c r="H8708" s="9" t="n"/>
      <c r="L8708" s="36" t="n">
        <v>38</v>
      </c>
      <c r="M8708" s="36">
        <f>IF(OR(D8708="",L8708=""),"",D8708*L8708)</f>
        <v/>
      </c>
    </row>
    <row r="8709" ht="15.75" customHeight="1">
      <c r="A8709" s="2" t="n"/>
      <c r="B8709" s="24" t="inlineStr">
        <is>
          <t>80081</t>
        </is>
      </c>
      <c r="C8709" s="24" t="inlineStr">
        <is>
          <t>CANETA MARCADOR PERMANENTE PRETO</t>
        </is>
      </c>
      <c r="D8709" s="9" t="n"/>
      <c r="E8709" s="24" t="inlineStr">
        <is>
          <t>MATERIAIS DE EXPEDIENTE E DESENHO</t>
        </is>
      </c>
      <c r="F8709" s="24" t="inlineStr">
        <is>
          <t>MATERAIS DE CUSTEIO</t>
        </is>
      </c>
      <c r="G8709" s="9" t="inlineStr">
        <is>
          <t>UND</t>
        </is>
      </c>
      <c r="H8709" s="9" t="n"/>
      <c r="L8709" s="36" t="n">
        <v>38</v>
      </c>
      <c r="M8709" s="36">
        <f>IF(OR(D8709="",L8709=""),"",D8709*L8709)</f>
        <v/>
      </c>
    </row>
    <row r="8710" ht="15.75" customHeight="1">
      <c r="A8710" s="2" t="n"/>
      <c r="B8710" s="24" t="inlineStr">
        <is>
          <t>19784</t>
        </is>
      </c>
      <c r="C8710" s="24" t="inlineStr">
        <is>
          <t>PASTA SUSPENSA</t>
        </is>
      </c>
      <c r="D8710" s="9" t="n"/>
      <c r="E8710" s="24" t="inlineStr">
        <is>
          <t>MATERIAIS DE EXPEDIENTE E DESENHO</t>
        </is>
      </c>
      <c r="F8710" s="24" t="inlineStr">
        <is>
          <t>MATERAIS DE CUSTEIO</t>
        </is>
      </c>
      <c r="G8710" s="9" t="inlineStr">
        <is>
          <t>UND</t>
        </is>
      </c>
      <c r="H8710" s="9" t="n"/>
      <c r="L8710" s="36" t="n">
        <v>38</v>
      </c>
      <c r="M8710" s="36">
        <f>IF(OR(D8710="",L8710=""),"",D8710*L8710)</f>
        <v/>
      </c>
    </row>
    <row r="8711" ht="15.75" customHeight="1">
      <c r="A8711" s="2" t="n"/>
      <c r="B8711" s="24" t="inlineStr">
        <is>
          <t>5405</t>
        </is>
      </c>
      <c r="C8711" s="24" t="inlineStr">
        <is>
          <t>CANETA MARCA TEXTO AZUL</t>
        </is>
      </c>
      <c r="D8711" s="9" t="n"/>
      <c r="E8711" s="24" t="inlineStr">
        <is>
          <t>MATERIAIS DE EXPEDIENTE E DESENHO</t>
        </is>
      </c>
      <c r="F8711" s="24" t="inlineStr">
        <is>
          <t>MATERAIS DE CUSTEIO</t>
        </is>
      </c>
      <c r="G8711" s="9" t="inlineStr">
        <is>
          <t>UND</t>
        </is>
      </c>
      <c r="H8711" s="9" t="n"/>
      <c r="L8711" s="36" t="n">
        <v>38</v>
      </c>
      <c r="M8711" s="36">
        <f>IF(OR(D8711="",L8711=""),"",D8711*L8711)</f>
        <v/>
      </c>
    </row>
    <row r="8712" ht="15.75" customHeight="1">
      <c r="A8712" s="2" t="n"/>
      <c r="B8712" s="24" t="inlineStr">
        <is>
          <t>53628</t>
        </is>
      </c>
      <c r="C8712" s="24" t="inlineStr">
        <is>
          <t>PISO</t>
        </is>
      </c>
      <c r="D8712" s="9" t="n"/>
      <c r="E8712" s="24" t="inlineStr">
        <is>
          <t>MATERIAIS DE PROTEÇÃO E SEGURANÇA</t>
        </is>
      </c>
      <c r="F8712" s="24" t="inlineStr">
        <is>
          <t>MATERAIS DE CUSTEIO</t>
        </is>
      </c>
      <c r="G8712" s="9" t="inlineStr">
        <is>
          <t>UND</t>
        </is>
      </c>
      <c r="H8712" s="9" t="n"/>
      <c r="L8712" s="36" t="n">
        <v>38</v>
      </c>
      <c r="M8712" s="36">
        <f>IF(OR(D8712="",L8712=""),"",D8712*L8712)</f>
        <v/>
      </c>
    </row>
    <row r="8713" ht="15.75" customHeight="1">
      <c r="A8713" s="2" t="n"/>
      <c r="B8713" s="24" t="inlineStr">
        <is>
          <t>43966</t>
        </is>
      </c>
      <c r="C8713" s="24" t="inlineStr">
        <is>
          <t>AGENDA</t>
        </is>
      </c>
      <c r="D8713" s="9" t="n"/>
      <c r="E8713" s="24" t="inlineStr">
        <is>
          <t>MATERIAIS DE EXPEDIENTE E DESENHO</t>
        </is>
      </c>
      <c r="F8713" s="24" t="inlineStr">
        <is>
          <t>MATERAIS DE CUSTEIO</t>
        </is>
      </c>
      <c r="G8713" s="9" t="inlineStr">
        <is>
          <t>UND</t>
        </is>
      </c>
      <c r="H8713" s="9" t="n"/>
      <c r="L8713" s="36" t="n">
        <v>38</v>
      </c>
      <c r="M8713" s="36">
        <f>IF(OR(D8713="",L8713=""),"",D8713*L8713)</f>
        <v/>
      </c>
    </row>
    <row r="8714" ht="15.75" customHeight="1">
      <c r="A8714" s="2" t="n"/>
      <c r="B8714" s="24" t="inlineStr">
        <is>
          <t>121956</t>
        </is>
      </c>
      <c r="C8714" s="24" t="inlineStr">
        <is>
          <t>PISO BORRACHA NAT 5/67 2,00MM 20M</t>
        </is>
      </c>
      <c r="D8714" s="9" t="n"/>
      <c r="E8714" s="24" t="inlineStr">
        <is>
          <t>MATERIAIS DE CONSTRUÇÃO CIVIL E PINTURA</t>
        </is>
      </c>
      <c r="F8714" s="24" t="inlineStr">
        <is>
          <t>MATERAIS DE CUSTEIO</t>
        </is>
      </c>
      <c r="G8714" s="9" t="inlineStr">
        <is>
          <t>UND</t>
        </is>
      </c>
      <c r="H8714" s="9" t="n"/>
      <c r="L8714" s="36" t="n">
        <v>38</v>
      </c>
      <c r="M8714" s="36">
        <f>IF(OR(D8714="",L8714=""),"",D8714*L8714)</f>
        <v/>
      </c>
    </row>
    <row r="8715" ht="15.75" customHeight="1">
      <c r="A8715" s="2" t="n"/>
      <c r="B8715" s="24" t="inlineStr">
        <is>
          <t>55551</t>
        </is>
      </c>
      <c r="C8715" s="24" t="inlineStr">
        <is>
          <t>PISSETA</t>
        </is>
      </c>
      <c r="D8715" s="9" t="n"/>
      <c r="E8715" s="24" t="inlineStr">
        <is>
          <t>MATERIAIS DE OFICINA E USO GERAL</t>
        </is>
      </c>
      <c r="F8715" s="24" t="inlineStr">
        <is>
          <t>MATERAIS DE CUSTEIO</t>
        </is>
      </c>
      <c r="G8715" s="9" t="inlineStr">
        <is>
          <t>UND</t>
        </is>
      </c>
      <c r="H8715" s="9" t="n"/>
      <c r="L8715" s="36" t="n">
        <v>38</v>
      </c>
      <c r="M8715" s="36">
        <f>IF(OR(D8715="",L8715=""),"",D8715*L8715)</f>
        <v/>
      </c>
    </row>
    <row r="8716" ht="15.75" customHeight="1">
      <c r="A8716" s="2" t="n"/>
      <c r="B8716" s="24" t="inlineStr">
        <is>
          <t>88354</t>
        </is>
      </c>
      <c r="C8716" s="24" t="inlineStr">
        <is>
          <t>PISSETA EM POLIETILENO</t>
        </is>
      </c>
      <c r="D8716" s="9" t="n"/>
      <c r="E8716" s="24" t="inlineStr">
        <is>
          <t>MATERIAIS DE LABORATÓRIO</t>
        </is>
      </c>
      <c r="F8716" s="24" t="inlineStr">
        <is>
          <t>MATERAIS DE CUSTEIO</t>
        </is>
      </c>
      <c r="G8716" s="9" t="inlineStr">
        <is>
          <t>KG</t>
        </is>
      </c>
      <c r="H8716" s="9" t="n"/>
      <c r="L8716" s="36" t="n">
        <v>8.9</v>
      </c>
      <c r="M8716" s="36">
        <f>IF(OR(D8716="",L8716=""),"",D8716*L8716)</f>
        <v/>
      </c>
    </row>
    <row r="8717" ht="15.75" customHeight="1">
      <c r="A8717" s="2" t="n"/>
      <c r="B8717" s="24" t="inlineStr">
        <is>
          <t>96129</t>
        </is>
      </c>
      <c r="C8717" s="24" t="inlineStr">
        <is>
          <t>PISTÃO 143R ROÇADEIRA</t>
        </is>
      </c>
      <c r="D8717" s="9" t="n"/>
      <c r="E8717" s="24" t="inlineStr">
        <is>
          <t>MATERIAIS DE OFICINA E USO GERAL</t>
        </is>
      </c>
      <c r="F8717" s="24" t="inlineStr">
        <is>
          <t>MATERAIS DE CUSTEIO</t>
        </is>
      </c>
      <c r="G8717" s="9" t="inlineStr">
        <is>
          <t>UND</t>
        </is>
      </c>
      <c r="H8717" s="9" t="n"/>
      <c r="L8717" s="36" t="n">
        <v>38</v>
      </c>
      <c r="M8717" s="36">
        <f>IF(OR(D8717="",L8717=""),"",D8717*L8717)</f>
        <v/>
      </c>
    </row>
    <row r="8718" ht="15.75" customHeight="1">
      <c r="A8718" s="2" t="n"/>
      <c r="B8718" s="24" t="inlineStr">
        <is>
          <t>82341</t>
        </is>
      </c>
      <c r="C8718" s="24" t="inlineStr">
        <is>
          <t>PISTAO 3. 1/4</t>
        </is>
      </c>
      <c r="D8718" s="9" t="n"/>
      <c r="E8718" s="24" t="inlineStr">
        <is>
          <t>MATERIAIS DE OFICINA E USO GERAL</t>
        </is>
      </c>
      <c r="F8718" s="24" t="inlineStr">
        <is>
          <t>MATERAIS DE CUSTEIO</t>
        </is>
      </c>
      <c r="G8718" s="9" t="inlineStr">
        <is>
          <t>UND</t>
        </is>
      </c>
      <c r="H8718" s="9" t="n"/>
      <c r="L8718" s="36" t="n">
        <v>38</v>
      </c>
      <c r="M8718" s="36">
        <f>IF(OR(D8718="",L8718=""),"",D8718*L8718)</f>
        <v/>
      </c>
    </row>
    <row r="8719" ht="15.75" customHeight="1">
      <c r="A8719" s="2" t="n"/>
      <c r="B8719" s="24" t="inlineStr">
        <is>
          <t>128540</t>
        </is>
      </c>
      <c r="C8719" s="24" t="inlineStr">
        <is>
          <t>BOBINA PARA DISPENSADOR DE SENHAS</t>
        </is>
      </c>
      <c r="D8719" s="9" t="n"/>
      <c r="E8719" s="24" t="inlineStr">
        <is>
          <t>MATERIAIS DE EXPEDIENTE E DESENHO</t>
        </is>
      </c>
      <c r="F8719" s="24" t="inlineStr">
        <is>
          <t>MATERAIS DE CUSTEIO</t>
        </is>
      </c>
      <c r="G8719" s="9" t="inlineStr">
        <is>
          <t>UND</t>
        </is>
      </c>
      <c r="H8719" s="9" t="n"/>
      <c r="L8719" s="36" t="n">
        <v>38</v>
      </c>
      <c r="M8719" s="36">
        <f>IF(OR(D8719="",L8719=""),"",D8719*L8719)</f>
        <v/>
      </c>
    </row>
    <row r="8720" ht="15.75" customHeight="1">
      <c r="A8720" s="2" t="n"/>
      <c r="B8720" s="24" t="inlineStr">
        <is>
          <t>138804</t>
        </is>
      </c>
      <c r="C8720" s="24" t="inlineStr">
        <is>
          <t>BOBINA 80X40 TERMOSCRIPT KPH 44 BC</t>
        </is>
      </c>
      <c r="D8720" s="9" t="n"/>
      <c r="E8720" s="24" t="inlineStr">
        <is>
          <t>MATERIAIS DE EXPEDIENTE E DESENHO</t>
        </is>
      </c>
      <c r="F8720" s="24" t="inlineStr">
        <is>
          <t>MATERAIS DE CUSTEIO</t>
        </is>
      </c>
      <c r="G8720" s="9" t="inlineStr">
        <is>
          <t>UND</t>
        </is>
      </c>
      <c r="H8720" s="9" t="n"/>
      <c r="L8720" s="36" t="n">
        <v>38</v>
      </c>
      <c r="M8720" s="36">
        <f>IF(OR(D8720="",L8720=""),"",D8720*L8720)</f>
        <v/>
      </c>
    </row>
    <row r="8721" ht="15.75" customHeight="1">
      <c r="A8721" s="2" t="n"/>
      <c r="B8721" s="24" t="inlineStr">
        <is>
          <t>65324</t>
        </is>
      </c>
      <c r="C8721" s="24" t="inlineStr">
        <is>
          <t>PISTAO A GAS</t>
        </is>
      </c>
      <c r="D8721" s="9" t="n"/>
      <c r="E8721" s="24" t="inlineStr">
        <is>
          <t>MATERIAIS DE MANUTENÇÃO DE VEÍCULOS</t>
        </is>
      </c>
      <c r="F8721" s="24" t="inlineStr">
        <is>
          <t>MATERAIS DE CUSTEIO</t>
        </is>
      </c>
      <c r="G8721" s="9" t="inlineStr">
        <is>
          <t>UND</t>
        </is>
      </c>
      <c r="H8721" s="9" t="n"/>
      <c r="L8721" s="36" t="n">
        <v>38</v>
      </c>
      <c r="M8721" s="36">
        <f>IF(OR(D8721="",L8721=""),"",D8721*L8721)</f>
        <v/>
      </c>
    </row>
    <row r="8722" ht="15.75" customHeight="1">
      <c r="A8722" s="2" t="n"/>
      <c r="B8722" s="24" t="inlineStr">
        <is>
          <t>51977</t>
        </is>
      </c>
      <c r="C8722" s="24" t="inlineStr">
        <is>
          <t>PISTAO COM ANEL</t>
        </is>
      </c>
      <c r="D8722" s="9" t="n"/>
      <c r="E8722" s="24" t="inlineStr">
        <is>
          <t>MATERIAIS DE OFICINA E USO GERAL</t>
        </is>
      </c>
      <c r="F8722" s="24" t="inlineStr">
        <is>
          <t>MATERAIS DE CUSTEIO</t>
        </is>
      </c>
      <c r="G8722" s="9" t="inlineStr">
        <is>
          <t>UND</t>
        </is>
      </c>
      <c r="H8722" s="9" t="n"/>
      <c r="L8722" s="36" t="n">
        <v>18</v>
      </c>
      <c r="M8722" s="36">
        <f>IF(OR(D8722="",L8722=""),"",D8722*L8722)</f>
        <v/>
      </c>
    </row>
    <row r="8723" ht="15.75" customHeight="1">
      <c r="A8723" s="2" t="n"/>
      <c r="B8723" s="24" t="inlineStr">
        <is>
          <t>27708</t>
        </is>
      </c>
      <c r="C8723" s="24" t="inlineStr">
        <is>
          <t>PISTOLA</t>
        </is>
      </c>
      <c r="D8723" s="9" t="n"/>
      <c r="E8723" s="24" t="inlineStr">
        <is>
          <t>MATERIAIS DE OFICINA E USO GERAL</t>
        </is>
      </c>
      <c r="F8723" s="24" t="inlineStr">
        <is>
          <t>MATERAIS DE CUSTEIO</t>
        </is>
      </c>
      <c r="G8723" s="9" t="inlineStr">
        <is>
          <t>UND</t>
        </is>
      </c>
      <c r="H8723" s="9" t="n"/>
      <c r="L8723" s="36" t="n">
        <v>38</v>
      </c>
      <c r="M8723" s="36">
        <f>IF(OR(D8723="",L8723=""),"",D8723*L8723)</f>
        <v/>
      </c>
    </row>
    <row r="8724" ht="15.75" customHeight="1">
      <c r="A8724" s="2" t="n"/>
      <c r="B8724" s="24" t="inlineStr">
        <is>
          <t>23551</t>
        </is>
      </c>
      <c r="C8724" s="24" t="inlineStr">
        <is>
          <t>CAIXA DE CANETA</t>
        </is>
      </c>
      <c r="D8724" s="9" t="n"/>
      <c r="E8724" s="24" t="inlineStr">
        <is>
          <t>MATERIAIS DE EXPEDIENTE E DESENHO</t>
        </is>
      </c>
      <c r="F8724" s="24" t="inlineStr">
        <is>
          <t>MATERAIS DE CUSTEIO</t>
        </is>
      </c>
      <c r="G8724" s="9" t="inlineStr">
        <is>
          <t>CX</t>
        </is>
      </c>
      <c r="H8724" s="9" t="n"/>
      <c r="L8724" s="36" t="n">
        <v>95</v>
      </c>
      <c r="M8724" s="36">
        <f>IF(OR(D8724="",L8724=""),"",D8724*L8724)</f>
        <v/>
      </c>
    </row>
    <row r="8725" ht="15.75" customHeight="1">
      <c r="A8725" s="2" t="n"/>
      <c r="B8725" s="24" t="inlineStr">
        <is>
          <t>119014</t>
        </is>
      </c>
      <c r="C8725" s="24" t="inlineStr">
        <is>
          <t>FITA GOMADA 36MM X 50M</t>
        </is>
      </c>
      <c r="D8725" s="9" t="n"/>
      <c r="E8725" s="24" t="inlineStr">
        <is>
          <t>MATERIAIS DE EXPEDIENTE E DESENHO</t>
        </is>
      </c>
      <c r="F8725" s="24" t="inlineStr">
        <is>
          <t>MATERAIS DE CUSTEIO</t>
        </is>
      </c>
      <c r="G8725" s="9" t="inlineStr">
        <is>
          <t>UND</t>
        </is>
      </c>
      <c r="H8725" s="9" t="n"/>
      <c r="L8725" s="36" t="n">
        <v>38</v>
      </c>
      <c r="M8725" s="36">
        <f>IF(OR(D8725="",L8725=""),"",D8725*L8725)</f>
        <v/>
      </c>
    </row>
    <row r="8726" ht="15.75" customHeight="1">
      <c r="A8726" s="2" t="n"/>
      <c r="B8726" s="24" t="inlineStr">
        <is>
          <t>134701</t>
        </is>
      </c>
      <c r="C8726" s="24" t="inlineStr">
        <is>
          <t>PASTA CANALETA OFICIO</t>
        </is>
      </c>
      <c r="D8726" s="9" t="n"/>
      <c r="E8726" s="24" t="inlineStr">
        <is>
          <t>MATERIAIS DE EXPEDIENTE E DESENHO</t>
        </is>
      </c>
      <c r="F8726" s="24" t="inlineStr">
        <is>
          <t>MATERAIS DE CUSTEIO</t>
        </is>
      </c>
      <c r="G8726" s="9" t="inlineStr">
        <is>
          <t>UND</t>
        </is>
      </c>
      <c r="H8726" s="9" t="n"/>
      <c r="L8726" s="36" t="n">
        <v>38</v>
      </c>
      <c r="M8726" s="36">
        <f>IF(OR(D8726="",L8726=""),"",D8726*L8726)</f>
        <v/>
      </c>
    </row>
    <row r="8727" ht="15.75" customHeight="1">
      <c r="A8727" s="2" t="n"/>
      <c r="B8727" s="24" t="inlineStr">
        <is>
          <t>34000</t>
        </is>
      </c>
      <c r="C8727" s="24" t="inlineStr">
        <is>
          <t>PITO DE AR</t>
        </is>
      </c>
      <c r="D8727" s="9" t="n"/>
      <c r="E8727" s="24" t="inlineStr">
        <is>
          <t>MATERIAIS DE MANUTENÇÃO DE VEÍCULOS</t>
        </is>
      </c>
      <c r="F8727" s="24" t="inlineStr">
        <is>
          <t>MATERAIS DE CUSTEIO</t>
        </is>
      </c>
      <c r="G8727" s="9" t="inlineStr">
        <is>
          <t>UND</t>
        </is>
      </c>
      <c r="H8727" s="9" t="n"/>
      <c r="L8727" s="36" t="n">
        <v>38</v>
      </c>
      <c r="M8727" s="36">
        <f>IF(OR(D8727="",L8727=""),"",D8727*L8727)</f>
        <v/>
      </c>
    </row>
    <row r="8728" ht="15.75" customHeight="1">
      <c r="A8728" s="2" t="n"/>
      <c r="B8728" s="24" t="inlineStr">
        <is>
          <t>48389</t>
        </is>
      </c>
      <c r="C8728" s="24" t="inlineStr">
        <is>
          <t>PIVO</t>
        </is>
      </c>
      <c r="D8728" s="9" t="n"/>
      <c r="E8728" s="24" t="inlineStr">
        <is>
          <t>MATERIAIS DE MANUTENÇÃO DE VEÍCULOS</t>
        </is>
      </c>
      <c r="F8728" s="24" t="inlineStr">
        <is>
          <t>MATERAIS DE CUSTEIO</t>
        </is>
      </c>
      <c r="G8728" s="9" t="inlineStr">
        <is>
          <t>UND</t>
        </is>
      </c>
      <c r="H8728" s="9" t="n"/>
      <c r="L8728" s="36" t="n">
        <v>38</v>
      </c>
      <c r="M8728" s="36">
        <f>IF(OR(D8728="",L8728=""),"",D8728*L8728)</f>
        <v/>
      </c>
    </row>
    <row r="8729" ht="15.75" customHeight="1">
      <c r="A8729" s="2" t="n"/>
      <c r="B8729" s="24" t="inlineStr">
        <is>
          <t>25394</t>
        </is>
      </c>
      <c r="C8729" s="24" t="inlineStr">
        <is>
          <t>GRAMPEADOR DE MESA TAM. GRANDE</t>
        </is>
      </c>
      <c r="D8729" s="9" t="n"/>
      <c r="E8729" s="24" t="inlineStr">
        <is>
          <t>MATERIAIS DE EXPEDIENTE E DESENHO</t>
        </is>
      </c>
      <c r="F8729" s="24" t="inlineStr">
        <is>
          <t>MATERAIS DE CUSTEIO</t>
        </is>
      </c>
      <c r="G8729" s="9" t="inlineStr">
        <is>
          <t>UND</t>
        </is>
      </c>
      <c r="H8729" s="9" t="n"/>
      <c r="L8729" s="36" t="n">
        <v>38</v>
      </c>
      <c r="M8729" s="36">
        <f>IF(OR(D8729="",L8729=""),"",D8729*L8729)</f>
        <v/>
      </c>
    </row>
    <row r="8730" ht="15.75" customHeight="1">
      <c r="A8730" s="2" t="n"/>
      <c r="B8730" s="24" t="inlineStr">
        <is>
          <t>98134</t>
        </is>
      </c>
      <c r="C8730" s="24" t="inlineStr">
        <is>
          <t>CLIPE COM 50 UN</t>
        </is>
      </c>
      <c r="D8730" s="9" t="n"/>
      <c r="E8730" s="24" t="inlineStr">
        <is>
          <t>MATERIAIS DE EXPEDIENTE E DESENHO</t>
        </is>
      </c>
      <c r="F8730" s="24" t="inlineStr">
        <is>
          <t>MATERAIS DE CUSTEIO</t>
        </is>
      </c>
      <c r="G8730" s="9" t="inlineStr">
        <is>
          <t>UND</t>
        </is>
      </c>
      <c r="H8730" s="9" t="n"/>
      <c r="L8730" s="36" t="n">
        <v>38</v>
      </c>
      <c r="M8730" s="36">
        <f>IF(OR(D8730="",L8730=""),"",D8730*L8730)</f>
        <v/>
      </c>
    </row>
    <row r="8731" ht="15.75" customHeight="1">
      <c r="A8731" s="2" t="n"/>
      <c r="B8731" s="24" t="inlineStr">
        <is>
          <t>75222</t>
        </is>
      </c>
      <c r="C8731" s="24" t="inlineStr">
        <is>
          <t>RISQUE RABISQUE</t>
        </is>
      </c>
      <c r="D8731" s="9" t="n"/>
      <c r="E8731" s="24" t="inlineStr">
        <is>
          <t>MATERIAIS DE EXPEDIENTE E DESENHO</t>
        </is>
      </c>
      <c r="F8731" s="24" t="inlineStr">
        <is>
          <t>MATERAIS DE CUSTEIO</t>
        </is>
      </c>
      <c r="G8731" s="9" t="inlineStr">
        <is>
          <t>UND</t>
        </is>
      </c>
      <c r="H8731" s="9" t="n"/>
      <c r="L8731" s="36" t="n">
        <v>38</v>
      </c>
      <c r="M8731" s="36">
        <f>IF(OR(D8731="",L8731=""),"",D8731*L8731)</f>
        <v/>
      </c>
    </row>
    <row r="8732" ht="15.75" customHeight="1">
      <c r="A8732" s="2" t="n"/>
      <c r="B8732" s="24" t="inlineStr">
        <is>
          <t>50601</t>
        </is>
      </c>
      <c r="C8732" s="24" t="inlineStr">
        <is>
          <t>PIVO INFERIOR</t>
        </is>
      </c>
      <c r="D8732" s="9" t="n"/>
      <c r="E8732" s="24" t="inlineStr">
        <is>
          <t>MATERIAIS DE OFICINA E USO GERAL</t>
        </is>
      </c>
      <c r="F8732" s="24" t="inlineStr">
        <is>
          <t>MATERAIS DE CUSTEIO</t>
        </is>
      </c>
      <c r="G8732" s="9" t="inlineStr">
        <is>
          <t>UND</t>
        </is>
      </c>
      <c r="H8732" s="9" t="n"/>
      <c r="L8732" s="36" t="n">
        <v>38</v>
      </c>
      <c r="M8732" s="36">
        <f>IF(OR(D8732="",L8732=""),"",D8732*L8732)</f>
        <v/>
      </c>
    </row>
    <row r="8733" ht="15.75" customHeight="1">
      <c r="A8733" s="2" t="n"/>
      <c r="B8733" s="24" t="inlineStr">
        <is>
          <t>19146</t>
        </is>
      </c>
      <c r="C8733" s="24" t="inlineStr">
        <is>
          <t>PIVO SUSPENSAO GOL/ VOYAGEM/ FOX/ CROSFOX/ UP G5 - BARRAS: 0000000036351</t>
        </is>
      </c>
      <c r="D8733" s="9" t="n"/>
      <c r="E8733" s="24" t="inlineStr">
        <is>
          <t>MATERIAIS DE OFICINA E USO GERAL</t>
        </is>
      </c>
      <c r="F8733" s="24" t="inlineStr">
        <is>
          <t>MATERAIS DE CUSTEIO</t>
        </is>
      </c>
      <c r="G8733" s="9" t="inlineStr">
        <is>
          <t>UND</t>
        </is>
      </c>
      <c r="H8733" s="9" t="n"/>
      <c r="L8733" s="36" t="n">
        <v>38</v>
      </c>
      <c r="M8733" s="36">
        <f>IF(OR(D8733="",L8733=""),"",D8733*L8733)</f>
        <v/>
      </c>
    </row>
    <row r="8734" ht="15.75" customHeight="1">
      <c r="A8734" s="2" t="n"/>
      <c r="B8734" s="24" t="inlineStr">
        <is>
          <t>54473</t>
        </is>
      </c>
      <c r="C8734" s="24" t="inlineStr">
        <is>
          <t>MALOTE</t>
        </is>
      </c>
      <c r="D8734" s="9" t="n"/>
      <c r="E8734" s="24" t="inlineStr">
        <is>
          <t>MATERIAIS DE EXPEDIENTE E DESENHO</t>
        </is>
      </c>
      <c r="F8734" s="24" t="inlineStr">
        <is>
          <t>MATERAIS DE CUSTEIO</t>
        </is>
      </c>
      <c r="G8734" s="9" t="inlineStr">
        <is>
          <t>UND</t>
        </is>
      </c>
      <c r="H8734" s="9" t="n"/>
      <c r="L8734" s="36" t="n">
        <v>38</v>
      </c>
      <c r="M8734" s="36">
        <f>IF(OR(D8734="",L8734=""),"",D8734*L8734)</f>
        <v/>
      </c>
    </row>
    <row r="8735" ht="15.75" customHeight="1">
      <c r="A8735" s="2" t="n"/>
      <c r="B8735" s="24" t="inlineStr">
        <is>
          <t>91735</t>
        </is>
      </c>
      <c r="C8735" s="24" t="inlineStr">
        <is>
          <t>PASTA SANFONADA</t>
        </is>
      </c>
      <c r="D8735" s="9" t="n"/>
      <c r="E8735" s="24" t="inlineStr">
        <is>
          <t>MATERIAIS DE EXPEDIENTE E DESENHO</t>
        </is>
      </c>
      <c r="F8735" s="24" t="inlineStr">
        <is>
          <t>MATERAIS DE CUSTEIO</t>
        </is>
      </c>
      <c r="G8735" s="9" t="inlineStr">
        <is>
          <t>UND</t>
        </is>
      </c>
      <c r="H8735" s="9" t="n"/>
      <c r="L8735" s="36" t="n">
        <v>38</v>
      </c>
      <c r="M8735" s="36">
        <f>IF(OR(D8735="",L8735=""),"",D8735*L8735)</f>
        <v/>
      </c>
    </row>
    <row r="8736" ht="15.75" customHeight="1">
      <c r="A8736" s="2" t="n"/>
      <c r="B8736" s="24" t="inlineStr">
        <is>
          <t>133959</t>
        </is>
      </c>
      <c r="C8736" s="24" t="inlineStr">
        <is>
          <t>COLA BASTÃO</t>
        </is>
      </c>
      <c r="D8736" s="9" t="n"/>
      <c r="E8736" s="24" t="inlineStr">
        <is>
          <t>MATERIAIS DE EXPEDIENTE E DESENHO</t>
        </is>
      </c>
      <c r="F8736" s="24" t="inlineStr">
        <is>
          <t>MATERAIS DE CUSTEIO</t>
        </is>
      </c>
      <c r="G8736" s="9" t="inlineStr">
        <is>
          <t>UND</t>
        </is>
      </c>
      <c r="H8736" s="9" t="n"/>
      <c r="L8736" s="36" t="n">
        <v>38</v>
      </c>
      <c r="M8736" s="36">
        <f>IF(OR(D8736="",L8736=""),"",D8736*L8736)</f>
        <v/>
      </c>
    </row>
    <row r="8737" ht="15.75" customHeight="1">
      <c r="A8737" s="2" t="n"/>
      <c r="B8737" s="24" t="inlineStr">
        <is>
          <t>21841</t>
        </is>
      </c>
      <c r="C8737" s="24" t="inlineStr">
        <is>
          <t>PLACA</t>
        </is>
      </c>
      <c r="D8737" s="9" t="n"/>
      <c r="E8737" s="24" t="inlineStr">
        <is>
          <t>MATERIAIS DE OFICINA E USO GERAL</t>
        </is>
      </c>
      <c r="F8737" s="24" t="inlineStr">
        <is>
          <t>MATERAIS DE CUSTEIO</t>
        </is>
      </c>
      <c r="G8737" s="9" t="inlineStr">
        <is>
          <t>UND</t>
        </is>
      </c>
      <c r="H8737" s="9" t="n"/>
      <c r="L8737" s="36" t="n">
        <v>38</v>
      </c>
      <c r="M8737" s="36">
        <f>IF(OR(D8737="",L8737=""),"",D8737*L8737)</f>
        <v/>
      </c>
    </row>
    <row r="8738" ht="15.75" customHeight="1">
      <c r="A8738" s="2" t="n"/>
      <c r="B8738" s="24" t="inlineStr">
        <is>
          <t>72726</t>
        </is>
      </c>
      <c r="C8738" s="24" t="inlineStr">
        <is>
          <t>CAIXA DE CORRESPONDENCIA</t>
        </is>
      </c>
      <c r="D8738" s="9" t="n"/>
      <c r="E8738" s="24" t="inlineStr">
        <is>
          <t>MATERIAIS DE EXPEDIENTE E DESENHO</t>
        </is>
      </c>
      <c r="F8738" s="24" t="inlineStr">
        <is>
          <t>MATERAIS DE CUSTEIO</t>
        </is>
      </c>
      <c r="G8738" s="9" t="inlineStr">
        <is>
          <t>CX</t>
        </is>
      </c>
      <c r="H8738" s="9" t="n"/>
      <c r="L8738" s="36" t="n">
        <v>95</v>
      </c>
      <c r="M8738" s="36">
        <f>IF(OR(D8738="",L8738=""),"",D8738*L8738)</f>
        <v/>
      </c>
    </row>
    <row r="8739" ht="15.75" customHeight="1">
      <c r="A8739" s="2" t="n"/>
      <c r="B8739" s="24" t="inlineStr">
        <is>
          <t>48811</t>
        </is>
      </c>
      <c r="C8739" s="24" t="inlineStr">
        <is>
          <t>FICHAS ETIQUETAS IDENTIFICADORA</t>
        </is>
      </c>
      <c r="D8739" s="9" t="n"/>
      <c r="E8739" s="24" t="inlineStr">
        <is>
          <t>MATERIAIS DE EXPEDIENTE E DESENHO</t>
        </is>
      </c>
      <c r="F8739" s="24" t="inlineStr">
        <is>
          <t>MATERAIS DE CUSTEIO</t>
        </is>
      </c>
      <c r="G8739" s="9" t="inlineStr">
        <is>
          <t>UND</t>
        </is>
      </c>
      <c r="H8739" s="9" t="n"/>
      <c r="L8739" s="36" t="n">
        <v>38</v>
      </c>
      <c r="M8739" s="36">
        <f>IF(OR(D8739="",L8739=""),"",D8739*L8739)</f>
        <v/>
      </c>
    </row>
    <row r="8740" ht="15.75" customHeight="1">
      <c r="A8740" s="2" t="n"/>
      <c r="B8740" s="24" t="inlineStr">
        <is>
          <t>37434</t>
        </is>
      </c>
      <c r="C8740" s="24" t="inlineStr">
        <is>
          <t>CRACHA EM BRANCO EM PVC AUTOADESIVO</t>
        </is>
      </c>
      <c r="D8740" s="9" t="n"/>
      <c r="E8740" s="24" t="inlineStr">
        <is>
          <t>MATERIAIS DE EXPEDIENTE E DESENHO</t>
        </is>
      </c>
      <c r="F8740" s="24" t="inlineStr">
        <is>
          <t>MATERAIS DE CUSTEIO</t>
        </is>
      </c>
      <c r="G8740" s="9" t="inlineStr">
        <is>
          <t>UND</t>
        </is>
      </c>
      <c r="H8740" s="9" t="n"/>
      <c r="L8740" s="36" t="n">
        <v>38</v>
      </c>
      <c r="M8740" s="36">
        <f>IF(OR(D8740="",L8740=""),"",D8740*L8740)</f>
        <v/>
      </c>
    </row>
    <row r="8741" ht="15.75" customHeight="1">
      <c r="A8741" s="2" t="n"/>
      <c r="B8741" s="24" t="inlineStr">
        <is>
          <t>129716</t>
        </is>
      </c>
      <c r="C8741" s="24" t="inlineStr">
        <is>
          <t>PLACA CEGA 4X2</t>
        </is>
      </c>
      <c r="D8741" s="9" t="n"/>
      <c r="E8741" s="24" t="inlineStr">
        <is>
          <t>MATERIAIS DE OFICINA E USO GERAL</t>
        </is>
      </c>
      <c r="F8741" s="24" t="inlineStr">
        <is>
          <t>MATERAIS DE CUSTEIO</t>
        </is>
      </c>
      <c r="G8741" s="9" t="inlineStr">
        <is>
          <t>UND</t>
        </is>
      </c>
      <c r="H8741" s="9" t="n"/>
      <c r="L8741" s="36" t="n">
        <v>38</v>
      </c>
      <c r="M8741" s="36">
        <f>IF(OR(D8741="",L8741=""),"",D8741*L8741)</f>
        <v/>
      </c>
    </row>
    <row r="8742" ht="15.75" customHeight="1">
      <c r="A8742" s="2" t="n"/>
      <c r="B8742" s="24" t="inlineStr">
        <is>
          <t>19123</t>
        </is>
      </c>
      <c r="C8742" s="24" t="inlineStr">
        <is>
          <t>PLACA CEGA 4X2 2883 EVIDENCE FAME</t>
        </is>
      </c>
      <c r="D8742" s="9" t="n"/>
      <c r="E8742" s="24" t="inlineStr">
        <is>
          <t>MATERIAIS HIDRAULICOS</t>
        </is>
      </c>
      <c r="F8742" s="24" t="inlineStr">
        <is>
          <t>MATERAIS DE CUSTEIO</t>
        </is>
      </c>
      <c r="G8742" s="9" t="inlineStr">
        <is>
          <t>UND</t>
        </is>
      </c>
      <c r="H8742" s="9" t="n"/>
      <c r="L8742" s="36" t="n">
        <v>38</v>
      </c>
      <c r="M8742" s="36">
        <f>IF(OR(D8742="",L8742=""),"",D8742*L8742)</f>
        <v/>
      </c>
    </row>
    <row r="8743" ht="15.75" customHeight="1">
      <c r="A8743" s="2" t="n"/>
      <c r="B8743" s="24" t="inlineStr">
        <is>
          <t>121784</t>
        </is>
      </c>
      <c r="C8743" s="24" t="inlineStr">
        <is>
          <t>PASTA ABA TRANSP 5CM</t>
        </is>
      </c>
      <c r="D8743" s="9" t="n"/>
      <c r="E8743" s="24" t="inlineStr">
        <is>
          <t>MATERIAIS DE EXPEDIENTE E DESENHO</t>
        </is>
      </c>
      <c r="F8743" s="24" t="inlineStr">
        <is>
          <t>MATERAIS DE CUSTEIO</t>
        </is>
      </c>
      <c r="G8743" s="9" t="inlineStr">
        <is>
          <t>UND</t>
        </is>
      </c>
      <c r="H8743" s="9" t="n"/>
      <c r="L8743" s="36" t="n">
        <v>38</v>
      </c>
      <c r="M8743" s="36">
        <f>IF(OR(D8743="",L8743=""),"",D8743*L8743)</f>
        <v/>
      </c>
    </row>
    <row r="8744" ht="15.75" customHeight="1">
      <c r="A8744" s="2" t="n"/>
      <c r="B8744" s="24" t="inlineStr">
        <is>
          <t>93131</t>
        </is>
      </c>
      <c r="C8744" s="24" t="inlineStr">
        <is>
          <t>GRAMPO TRILHO PLÁSTICO ESTENDIDO.</t>
        </is>
      </c>
      <c r="D8744" s="9" t="n"/>
      <c r="E8744" s="24" t="inlineStr">
        <is>
          <t>MATERIAIS DE EXPEDIENTE E DESENHO</t>
        </is>
      </c>
      <c r="F8744" s="24" t="inlineStr">
        <is>
          <t>MATERAIS DE CUSTEIO</t>
        </is>
      </c>
      <c r="G8744" s="9" t="inlineStr">
        <is>
          <t>KG</t>
        </is>
      </c>
      <c r="H8744" s="9" t="n"/>
      <c r="L8744" s="36" t="n">
        <v>8.9</v>
      </c>
      <c r="M8744" s="36">
        <f>IF(OR(D8744="",L8744=""),"",D8744*L8744)</f>
        <v/>
      </c>
    </row>
    <row r="8745" ht="15.75" customHeight="1">
      <c r="A8745" s="2" t="n"/>
      <c r="B8745" s="24" t="inlineStr">
        <is>
          <t>121761</t>
        </is>
      </c>
      <c r="C8745" s="24" t="inlineStr">
        <is>
          <t>CAPA E CONTRA CAPA A4 P/ ENCADERNAÇÃO</t>
        </is>
      </c>
      <c r="D8745" s="9" t="n"/>
      <c r="E8745" s="24" t="inlineStr">
        <is>
          <t>MATERIAIS DE EXPEDIENTE E DESENHO</t>
        </is>
      </c>
      <c r="F8745" s="24" t="inlineStr">
        <is>
          <t>MATERAIS DE CUSTEIO</t>
        </is>
      </c>
      <c r="G8745" s="9" t="inlineStr">
        <is>
          <t>UND</t>
        </is>
      </c>
      <c r="H8745" s="9" t="n"/>
      <c r="L8745" s="36" t="n">
        <v>38</v>
      </c>
      <c r="M8745" s="36">
        <f>IF(OR(D8745="",L8745=""),"",D8745*L8745)</f>
        <v/>
      </c>
    </row>
    <row r="8746" ht="15.75" customHeight="1">
      <c r="A8746" s="2" t="n"/>
      <c r="B8746" s="24" t="inlineStr">
        <is>
          <t>122476</t>
        </is>
      </c>
      <c r="C8746" s="24" t="inlineStr">
        <is>
          <t>LIGA PCT 500 GRS</t>
        </is>
      </c>
      <c r="D8746" s="9" t="n"/>
      <c r="E8746" s="24" t="inlineStr">
        <is>
          <t>MATERIAIS DE EXPEDIENTE E DESENHO</t>
        </is>
      </c>
      <c r="F8746" s="24" t="inlineStr">
        <is>
          <t>MATERAIS DE CUSTEIO</t>
        </is>
      </c>
      <c r="G8746" s="9" t="inlineStr">
        <is>
          <t>PCT</t>
        </is>
      </c>
      <c r="H8746" s="9" t="n"/>
      <c r="L8746" s="36" t="n">
        <v>24</v>
      </c>
      <c r="M8746" s="36">
        <f>IF(OR(D8746="",L8746=""),"",D8746*L8746)</f>
        <v/>
      </c>
    </row>
    <row r="8747" ht="15.75" customHeight="1">
      <c r="A8747" s="2" t="n"/>
      <c r="B8747" s="24" t="inlineStr">
        <is>
          <t>122460</t>
        </is>
      </c>
      <c r="C8747" s="24" t="inlineStr">
        <is>
          <t>LIGA PCT 250 GRS</t>
        </is>
      </c>
      <c r="D8747" s="9" t="n"/>
      <c r="E8747" s="24" t="inlineStr">
        <is>
          <t>MATERIAIS DE EXPEDIENTE E DESENHO</t>
        </is>
      </c>
      <c r="F8747" s="24" t="inlineStr">
        <is>
          <t>MATERAIS DE CUSTEIO</t>
        </is>
      </c>
      <c r="G8747" s="9" t="inlineStr">
        <is>
          <t>PCT</t>
        </is>
      </c>
      <c r="H8747" s="9" t="n"/>
      <c r="L8747" s="36" t="n">
        <v>24</v>
      </c>
      <c r="M8747" s="36">
        <f>IF(OR(D8747="",L8747=""),"",D8747*L8747)</f>
        <v/>
      </c>
    </row>
    <row r="8748" ht="15.75" customHeight="1">
      <c r="A8748" s="2" t="n"/>
      <c r="B8748" s="24" t="inlineStr">
        <is>
          <t>122453</t>
        </is>
      </c>
      <c r="C8748" s="24" t="inlineStr">
        <is>
          <t>LÁPIS TECNICO AZUL</t>
        </is>
      </c>
      <c r="D8748" s="9" t="n"/>
      <c r="E8748" s="24" t="inlineStr">
        <is>
          <t>MATERIAIS DE EXPEDIENTE E DESENHO</t>
        </is>
      </c>
      <c r="F8748" s="24" t="inlineStr">
        <is>
          <t>MATERAIS DE CUSTEIO</t>
        </is>
      </c>
      <c r="G8748" s="9" t="inlineStr">
        <is>
          <t>UND</t>
        </is>
      </c>
      <c r="H8748" s="9" t="n"/>
      <c r="L8748" s="36" t="n">
        <v>38</v>
      </c>
      <c r="M8748" s="36">
        <f>IF(OR(D8748="",L8748=""),"",D8748*L8748)</f>
        <v/>
      </c>
    </row>
    <row r="8749" ht="15.75" customHeight="1">
      <c r="A8749" s="2" t="n"/>
      <c r="B8749" s="24" t="inlineStr">
        <is>
          <t>19130</t>
        </is>
      </c>
      <c r="C8749" s="24" t="inlineStr">
        <is>
          <t>PLACA CEGA 4X2 FO BLANC FAME</t>
        </is>
      </c>
      <c r="D8749" s="9" t="n"/>
      <c r="E8749" s="24" t="inlineStr">
        <is>
          <t>MATERIAIS HIDRAULICOS</t>
        </is>
      </c>
      <c r="F8749" s="24" t="inlineStr">
        <is>
          <t>MATERAIS DE CUSTEIO</t>
        </is>
      </c>
      <c r="G8749" s="9" t="inlineStr">
        <is>
          <t>UND</t>
        </is>
      </c>
      <c r="H8749" s="9" t="n"/>
      <c r="L8749" s="36" t="n">
        <v>38</v>
      </c>
      <c r="M8749" s="36">
        <f>IF(OR(D8749="",L8749=""),"",D8749*L8749)</f>
        <v/>
      </c>
    </row>
    <row r="8750" ht="15.75" customHeight="1">
      <c r="A8750" s="2" t="n"/>
      <c r="B8750" s="24" t="inlineStr">
        <is>
          <t>98157</t>
        </is>
      </c>
      <c r="C8750" s="24" t="inlineStr">
        <is>
          <t>FITA ADESIVA 48X40</t>
        </is>
      </c>
      <c r="D8750" s="9" t="n"/>
      <c r="E8750" s="24" t="inlineStr">
        <is>
          <t>MATERIAIS DE EXPEDIENTE E DESENHO</t>
        </is>
      </c>
      <c r="F8750" s="24" t="inlineStr">
        <is>
          <t>MATERAIS DE CUSTEIO</t>
        </is>
      </c>
      <c r="G8750" s="9" t="inlineStr">
        <is>
          <t>UND</t>
        </is>
      </c>
      <c r="H8750" s="9" t="n"/>
      <c r="L8750" s="36" t="n">
        <v>38</v>
      </c>
      <c r="M8750" s="36">
        <f>IF(OR(D8750="",L8750=""),"",D8750*L8750)</f>
        <v/>
      </c>
    </row>
    <row r="8751" ht="15.75" customHeight="1">
      <c r="A8751" s="2" t="n"/>
      <c r="B8751" s="24" t="inlineStr">
        <is>
          <t>106543</t>
        </is>
      </c>
      <c r="C8751" s="24" t="inlineStr">
        <is>
          <t>CORRETIVO TIPO FITA</t>
        </is>
      </c>
      <c r="D8751" s="9" t="n"/>
      <c r="E8751" s="24" t="inlineStr">
        <is>
          <t>MATERIAIS DE EXPEDIENTE E DESENHO</t>
        </is>
      </c>
      <c r="F8751" s="24" t="inlineStr">
        <is>
          <t>MATERAIS DE CUSTEIO</t>
        </is>
      </c>
      <c r="G8751" s="9" t="inlineStr">
        <is>
          <t>KG</t>
        </is>
      </c>
      <c r="H8751" s="9" t="n"/>
      <c r="L8751" s="36" t="n">
        <v>8.9</v>
      </c>
      <c r="M8751" s="36">
        <f>IF(OR(D8751="",L8751=""),"",D8751*L8751)</f>
        <v/>
      </c>
    </row>
    <row r="8752" ht="15.75" customHeight="1">
      <c r="A8752" s="2" t="n"/>
      <c r="B8752" s="24" t="inlineStr">
        <is>
          <t>27661</t>
        </is>
      </c>
      <c r="C8752" s="24" t="inlineStr">
        <is>
          <t>CLIPS 8/0 GALVANIZADO ACC</t>
        </is>
      </c>
      <c r="D8752" s="9" t="n"/>
      <c r="E8752" s="24" t="inlineStr">
        <is>
          <t>MATERIAIS DE EXPEDIENTE E DESENHO</t>
        </is>
      </c>
      <c r="F8752" s="24" t="inlineStr">
        <is>
          <t>MATERAIS DE CUSTEIO</t>
        </is>
      </c>
      <c r="G8752" s="9" t="inlineStr">
        <is>
          <t>UND</t>
        </is>
      </c>
      <c r="H8752" s="9" t="n"/>
      <c r="L8752" s="36" t="n">
        <v>38</v>
      </c>
      <c r="M8752" s="36">
        <f>IF(OR(D8752="",L8752=""),"",D8752*L8752)</f>
        <v/>
      </c>
    </row>
    <row r="8753" ht="15.75" customHeight="1">
      <c r="A8753" s="2" t="n"/>
      <c r="B8753" s="24" t="inlineStr">
        <is>
          <t>27654</t>
        </is>
      </c>
      <c r="C8753" s="24" t="inlineStr">
        <is>
          <t>CLIPS 6/0 GALVANIZADO ACC</t>
        </is>
      </c>
      <c r="D8753" s="9" t="n"/>
      <c r="E8753" s="24" t="inlineStr">
        <is>
          <t>MATERIAIS DE EXPEDIENTE E DESENHO</t>
        </is>
      </c>
      <c r="F8753" s="24" t="inlineStr">
        <is>
          <t>MATERAIS DE CUSTEIO</t>
        </is>
      </c>
      <c r="G8753" s="9" t="inlineStr">
        <is>
          <t>UND</t>
        </is>
      </c>
      <c r="H8753" s="9" t="n"/>
      <c r="L8753" s="36" t="n">
        <v>38</v>
      </c>
      <c r="M8753" s="36">
        <f>IF(OR(D8753="",L8753=""),"",D8753*L8753)</f>
        <v/>
      </c>
    </row>
    <row r="8754" ht="15.75" customHeight="1">
      <c r="A8754" s="2" t="n"/>
      <c r="B8754" s="24" t="inlineStr">
        <is>
          <t>122513</t>
        </is>
      </c>
      <c r="C8754" s="24" t="inlineStr">
        <is>
          <t>GRAMPEADOR MÉDIO</t>
        </is>
      </c>
      <c r="D8754" s="9" t="n"/>
      <c r="E8754" s="24" t="inlineStr">
        <is>
          <t>MATERIAIS DE EXPEDIENTE E DESENHO</t>
        </is>
      </c>
      <c r="F8754" s="24" t="inlineStr">
        <is>
          <t>MATERAIS DE CUSTEIO</t>
        </is>
      </c>
      <c r="G8754" s="9" t="inlineStr">
        <is>
          <t>UND</t>
        </is>
      </c>
      <c r="H8754" s="9" t="n"/>
      <c r="L8754" s="36" t="n">
        <v>38</v>
      </c>
      <c r="M8754" s="36">
        <f>IF(OR(D8754="",L8754=""),"",D8754*L8754)</f>
        <v/>
      </c>
    </row>
    <row r="8755" ht="15.75" customHeight="1">
      <c r="A8755" s="2" t="n"/>
      <c r="B8755" s="24" t="inlineStr">
        <is>
          <t>122507</t>
        </is>
      </c>
      <c r="C8755" s="24" t="inlineStr">
        <is>
          <t>POST-IT C/ 04</t>
        </is>
      </c>
      <c r="D8755" s="9" t="n"/>
      <c r="E8755" s="24" t="inlineStr">
        <is>
          <t>MATERIAIS DE EXPEDIENTE E DESENHO</t>
        </is>
      </c>
      <c r="F8755" s="24" t="inlineStr">
        <is>
          <t>MATERAIS DE CUSTEIO</t>
        </is>
      </c>
      <c r="G8755" s="9" t="inlineStr">
        <is>
          <t>UND</t>
        </is>
      </c>
      <c r="H8755" s="9" t="n"/>
      <c r="L8755" s="36" t="n">
        <v>38</v>
      </c>
      <c r="M8755" s="36">
        <f>IF(OR(D8755="",L8755=""),"",D8755*L8755)</f>
        <v/>
      </c>
    </row>
    <row r="8756" ht="15.75" customHeight="1">
      <c r="A8756" s="2" t="n"/>
      <c r="B8756" s="24" t="inlineStr">
        <is>
          <t>32773</t>
        </is>
      </c>
      <c r="C8756" s="24" t="inlineStr">
        <is>
          <t>FITA CORRETIVA</t>
        </is>
      </c>
      <c r="D8756" s="9" t="n"/>
      <c r="E8756" s="24" t="inlineStr">
        <is>
          <t>MATERIAIS DE EXPEDIENTE E DESENHO</t>
        </is>
      </c>
      <c r="F8756" s="24" t="inlineStr">
        <is>
          <t>MATERAIS DE CUSTEIO</t>
        </is>
      </c>
      <c r="G8756" s="9" t="inlineStr">
        <is>
          <t>UND</t>
        </is>
      </c>
      <c r="H8756" s="9" t="n"/>
      <c r="L8756" s="36" t="n">
        <v>38</v>
      </c>
      <c r="M8756" s="36">
        <f>IF(OR(D8756="",L8756=""),"",D8756*L8756)</f>
        <v/>
      </c>
    </row>
    <row r="8757" ht="15.75" customHeight="1">
      <c r="A8757" s="2" t="n"/>
      <c r="B8757" s="24" t="inlineStr">
        <is>
          <t>64595</t>
        </is>
      </c>
      <c r="C8757" s="24" t="inlineStr">
        <is>
          <t>DESGRAMPO PARA GRAMPEADOR</t>
        </is>
      </c>
      <c r="D8757" s="9" t="n"/>
      <c r="E8757" s="24" t="inlineStr">
        <is>
          <t>MATERIAIS DE EXPEDIENTE E DESENHO</t>
        </is>
      </c>
      <c r="F8757" s="24" t="inlineStr">
        <is>
          <t>MATERAIS DE CUSTEIO</t>
        </is>
      </c>
      <c r="G8757" s="9" t="inlineStr">
        <is>
          <t>KG</t>
        </is>
      </c>
      <c r="H8757" s="9" t="n"/>
      <c r="L8757" s="36" t="n">
        <v>8.9</v>
      </c>
      <c r="M8757" s="36">
        <f>IF(OR(D8757="",L8757=""),"",D8757*L8757)</f>
        <v/>
      </c>
    </row>
    <row r="8758" ht="15.75" customHeight="1">
      <c r="A8758" s="2" t="n"/>
      <c r="B8758" s="24" t="inlineStr">
        <is>
          <t>35286</t>
        </is>
      </c>
      <c r="C8758" s="24" t="inlineStr">
        <is>
          <t>PLACA CEGA 4X4</t>
        </is>
      </c>
      <c r="D8758" s="9" t="n"/>
      <c r="E8758" s="24" t="inlineStr">
        <is>
          <t>MATERIAIS DE OFICINA E USO GERAL</t>
        </is>
      </c>
      <c r="F8758" s="24" t="inlineStr">
        <is>
          <t>MATERAIS DE CUSTEIO</t>
        </is>
      </c>
      <c r="G8758" s="9" t="inlineStr">
        <is>
          <t>UND</t>
        </is>
      </c>
      <c r="H8758" s="9" t="n"/>
      <c r="L8758" s="36" t="n">
        <v>38</v>
      </c>
      <c r="M8758" s="36">
        <f>IF(OR(D8758="",L8758=""),"",D8758*L8758)</f>
        <v/>
      </c>
    </row>
    <row r="8759" ht="15.75" customHeight="1">
      <c r="A8759" s="2" t="n"/>
      <c r="B8759" s="24" t="inlineStr">
        <is>
          <t>19152</t>
        </is>
      </c>
      <c r="C8759" s="24" t="inlineStr">
        <is>
          <t>PLACA CEGA RED 4 FO R 0520  BLANC FAME</t>
        </is>
      </c>
      <c r="D8759" s="9" t="n"/>
      <c r="E8759" s="24" t="inlineStr">
        <is>
          <t>MATERIAIS HIDRAULICOS</t>
        </is>
      </c>
      <c r="F8759" s="24" t="inlineStr">
        <is>
          <t>MATERAIS DE CUSTEIO</t>
        </is>
      </c>
      <c r="G8759" s="9" t="inlineStr">
        <is>
          <t>UND</t>
        </is>
      </c>
      <c r="H8759" s="9" t="n"/>
      <c r="L8759" s="36" t="n">
        <v>38</v>
      </c>
      <c r="M8759" s="36">
        <f>IF(OR(D8759="",L8759=""),"",D8759*L8759)</f>
        <v/>
      </c>
    </row>
    <row r="8760" ht="15.75" customHeight="1">
      <c r="A8760" s="2" t="n"/>
      <c r="B8760" s="24" t="inlineStr">
        <is>
          <t>70118</t>
        </is>
      </c>
      <c r="C8760" s="24" t="inlineStr">
        <is>
          <t>OFF STICK</t>
        </is>
      </c>
      <c r="D8760" s="9" t="n"/>
      <c r="E8760" s="24" t="inlineStr">
        <is>
          <t>MATERIAIS DE EXPEDIENTE E DESENHO</t>
        </is>
      </c>
      <c r="F8760" s="24" t="inlineStr">
        <is>
          <t>MATERAIS DE CUSTEIO</t>
        </is>
      </c>
      <c r="G8760" s="9" t="inlineStr">
        <is>
          <t>UND</t>
        </is>
      </c>
      <c r="H8760" s="9" t="n"/>
      <c r="L8760" s="36" t="n">
        <v>38</v>
      </c>
      <c r="M8760" s="36">
        <f>IF(OR(D8760="",L8760=""),"",D8760*L8760)</f>
        <v/>
      </c>
    </row>
    <row r="8761" ht="15.75" customHeight="1">
      <c r="A8761" s="2" t="n"/>
      <c r="B8761" s="24" t="inlineStr">
        <is>
          <t>72531</t>
        </is>
      </c>
      <c r="C8761" s="24" t="inlineStr">
        <is>
          <t>PORTA CANETA</t>
        </is>
      </c>
      <c r="D8761" s="9" t="n"/>
      <c r="E8761" s="24" t="inlineStr">
        <is>
          <t>MATERIAIS DE EXPEDIENTE E DESENHO</t>
        </is>
      </c>
      <c r="F8761" s="24" t="inlineStr">
        <is>
          <t>MATERAIS DE CUSTEIO</t>
        </is>
      </c>
      <c r="G8761" s="9" t="inlineStr">
        <is>
          <t>UND</t>
        </is>
      </c>
      <c r="H8761" s="9" t="n"/>
      <c r="L8761" s="36" t="n">
        <v>38</v>
      </c>
      <c r="M8761" s="36">
        <f>IF(OR(D8761="",L8761=""),"",D8761*L8761)</f>
        <v/>
      </c>
    </row>
    <row r="8762" ht="15.75" customHeight="1">
      <c r="A8762" s="2" t="n"/>
      <c r="B8762" s="24" t="inlineStr">
        <is>
          <t>41921</t>
        </is>
      </c>
      <c r="C8762" s="24" t="inlineStr">
        <is>
          <t>PLACA DE ALUMINIO</t>
        </is>
      </c>
      <c r="D8762" s="9" t="n"/>
      <c r="E8762" s="24" t="inlineStr">
        <is>
          <t>MATERIAIS DE CONSTRUÇÃO CIVIL E PINTURA</t>
        </is>
      </c>
      <c r="F8762" s="24" t="inlineStr">
        <is>
          <t>MATERAIS DE CUSTEIO</t>
        </is>
      </c>
      <c r="G8762" s="9" t="inlineStr">
        <is>
          <t>UND</t>
        </is>
      </c>
      <c r="H8762" s="9" t="n"/>
      <c r="L8762" s="36" t="n">
        <v>38</v>
      </c>
      <c r="M8762" s="36">
        <f>IF(OR(D8762="",L8762=""),"",D8762*L8762)</f>
        <v/>
      </c>
    </row>
    <row r="8763" ht="15.75" customHeight="1">
      <c r="A8763" s="2" t="n"/>
      <c r="B8763" s="24" t="inlineStr">
        <is>
          <t>72525</t>
        </is>
      </c>
      <c r="C8763" s="24" t="inlineStr">
        <is>
          <t>ESPETO P/ PAPEL</t>
        </is>
      </c>
      <c r="D8763" s="9" t="n"/>
      <c r="E8763" s="24" t="inlineStr">
        <is>
          <t>MATERIAIS DE EXPEDIENTE E DESENHO</t>
        </is>
      </c>
      <c r="F8763" s="24" t="inlineStr">
        <is>
          <t>MATERAIS DE CUSTEIO</t>
        </is>
      </c>
      <c r="G8763" s="9" t="inlineStr">
        <is>
          <t>UND</t>
        </is>
      </c>
      <c r="H8763" s="9" t="n"/>
      <c r="L8763" s="36" t="n">
        <v>35</v>
      </c>
      <c r="M8763" s="36">
        <f>IF(OR(D8763="",L8763=""),"",D8763*L8763)</f>
        <v/>
      </c>
    </row>
    <row r="8764" ht="15.75" customHeight="1">
      <c r="A8764" s="2" t="n"/>
      <c r="B8764" s="24" t="inlineStr">
        <is>
          <t>54467</t>
        </is>
      </c>
      <c r="C8764" s="24" t="inlineStr">
        <is>
          <t>CARTOLINA</t>
        </is>
      </c>
      <c r="D8764" s="9" t="n"/>
      <c r="E8764" s="24" t="inlineStr">
        <is>
          <t>MATERIAIS DE EXPEDIENTE E DESENHO</t>
        </is>
      </c>
      <c r="F8764" s="24" t="inlineStr">
        <is>
          <t>MATERAIS DE CUSTEIO</t>
        </is>
      </c>
      <c r="G8764" s="9" t="inlineStr">
        <is>
          <t>UND</t>
        </is>
      </c>
      <c r="H8764" s="9" t="n"/>
      <c r="L8764" s="36" t="n">
        <v>38</v>
      </c>
      <c r="M8764" s="36">
        <f>IF(OR(D8764="",L8764=""),"",D8764*L8764)</f>
        <v/>
      </c>
    </row>
    <row r="8765" ht="15.75" customHeight="1">
      <c r="A8765" s="2" t="n"/>
      <c r="B8765" s="24" t="inlineStr">
        <is>
          <t>87841</t>
        </is>
      </c>
      <c r="C8765" s="24" t="inlineStr">
        <is>
          <t>PLACA DE FUNDO/ ANEL DESGASTE/ PLACA DESGASTE PARA BOMBAS DE 0,5 A 3,0 KW</t>
        </is>
      </c>
      <c r="D8765" s="9" t="n"/>
      <c r="E8765" s="24" t="inlineStr">
        <is>
          <t>MATERIAL DE REPARO DE BOMBAS</t>
        </is>
      </c>
      <c r="F8765" s="24" t="inlineStr">
        <is>
          <t>MATERAIS DE CUSTEIO</t>
        </is>
      </c>
      <c r="G8765" s="9" t="inlineStr">
        <is>
          <t>UND</t>
        </is>
      </c>
      <c r="H8765" s="9" t="n"/>
      <c r="L8765" s="36" t="n">
        <v>18</v>
      </c>
      <c r="M8765" s="36">
        <f>IF(OR(D8765="",L8765=""),"",D8765*L8765)</f>
        <v/>
      </c>
    </row>
    <row r="8766" ht="15.75" customHeight="1">
      <c r="A8766" s="2" t="n"/>
      <c r="B8766" s="24" t="inlineStr">
        <is>
          <t>87857</t>
        </is>
      </c>
      <c r="C8766" s="24" t="inlineStr">
        <is>
          <t>PLACA DE FUNDO/ ANEL DESGASTE/ PLACA DESGASTE PARA BOMBAS DE 4,7 A 7,5 KW</t>
        </is>
      </c>
      <c r="D8766" s="9" t="n"/>
      <c r="E8766" s="24" t="inlineStr">
        <is>
          <t>MATERIAL DE REPARO DE BOMBAS</t>
        </is>
      </c>
      <c r="F8766" s="24" t="inlineStr">
        <is>
          <t>MATERAIS DE CUSTEIO</t>
        </is>
      </c>
      <c r="G8766" s="9" t="inlineStr">
        <is>
          <t>UND</t>
        </is>
      </c>
      <c r="H8766" s="9" t="n"/>
      <c r="L8766" s="36" t="n">
        <v>18</v>
      </c>
      <c r="M8766" s="36">
        <f>IF(OR(D8766="",L8766=""),"",D8766*L8766)</f>
        <v/>
      </c>
    </row>
    <row r="8767" ht="15.75" customHeight="1">
      <c r="A8767" s="2" t="n"/>
      <c r="B8767" s="24" t="inlineStr">
        <is>
          <t>95644</t>
        </is>
      </c>
      <c r="C8767" s="24" t="inlineStr">
        <is>
          <t>PLACA DE FUNDO/ ANEL DESGASTE/ PLACA DESGASTE PARA BOMBAS DE 66,0KW</t>
        </is>
      </c>
      <c r="D8767" s="9" t="n"/>
      <c r="E8767" s="24" t="inlineStr">
        <is>
          <t>MATERIAL DE REPARO DE BOMBAS</t>
        </is>
      </c>
      <c r="F8767" s="24" t="inlineStr">
        <is>
          <t>MATERAIS DE CUSTEIO</t>
        </is>
      </c>
      <c r="G8767" s="9" t="inlineStr">
        <is>
          <t>UND</t>
        </is>
      </c>
      <c r="H8767" s="9" t="n"/>
      <c r="L8767" s="36" t="n">
        <v>18</v>
      </c>
      <c r="M8767" s="36">
        <f>IF(OR(D8767="",L8767=""),"",D8767*L8767)</f>
        <v/>
      </c>
    </row>
    <row r="8768" ht="15.75" customHeight="1">
      <c r="A8768" s="2" t="n"/>
      <c r="B8768" s="24" t="inlineStr">
        <is>
          <t>87863</t>
        </is>
      </c>
      <c r="C8768" s="24" t="inlineStr">
        <is>
          <t>PLACA DE FUNDO/ ANEL DESGASTE/ PLACA DESGASTE PARA BOMBAS DE10,1 A  16,0 KW</t>
        </is>
      </c>
      <c r="D8768" s="9" t="n"/>
      <c r="E8768" s="24" t="inlineStr">
        <is>
          <t>MATERIAL DE REPARO DE BOMBAS</t>
        </is>
      </c>
      <c r="F8768" s="24" t="inlineStr">
        <is>
          <t>MATERAIS DE CUSTEIO</t>
        </is>
      </c>
      <c r="G8768" s="9" t="inlineStr">
        <is>
          <t>UND</t>
        </is>
      </c>
      <c r="H8768" s="9" t="n"/>
      <c r="L8768" s="36" t="n">
        <v>18</v>
      </c>
      <c r="M8768" s="36">
        <f>IF(OR(D8768="",L8768=""),"",D8768*L8768)</f>
        <v/>
      </c>
    </row>
    <row r="8769" ht="15.75" customHeight="1">
      <c r="A8769" s="2" t="n"/>
      <c r="B8769" s="24" t="inlineStr">
        <is>
          <t>88851</t>
        </is>
      </c>
      <c r="C8769" s="24" t="inlineStr">
        <is>
          <t>PLACA DE FUNDO/ ANEL DESGASTE/ PLACA DESGASTE PARA BOMBAS DE16,1 A  26,0 KW</t>
        </is>
      </c>
      <c r="D8769" s="9" t="n"/>
      <c r="E8769" s="24" t="inlineStr">
        <is>
          <t>MATERIAL DE REPARO DE BOMBAS</t>
        </is>
      </c>
      <c r="F8769" s="24" t="inlineStr">
        <is>
          <t>MATERAIS DE CUSTEIO</t>
        </is>
      </c>
      <c r="G8769" s="9" t="inlineStr">
        <is>
          <t>UND</t>
        </is>
      </c>
      <c r="H8769" s="9" t="n"/>
      <c r="L8769" s="36" t="n">
        <v>18</v>
      </c>
      <c r="M8769" s="36">
        <f>IF(OR(D8769="",L8769=""),"",D8769*L8769)</f>
        <v/>
      </c>
    </row>
    <row r="8770" ht="15.75" customHeight="1">
      <c r="A8770" s="2" t="n"/>
      <c r="B8770" s="24" t="inlineStr">
        <is>
          <t>37428</t>
        </is>
      </c>
      <c r="C8770" s="24" t="inlineStr">
        <is>
          <t>CARTAO DE PROXIMIDADE EM PVC</t>
        </is>
      </c>
      <c r="D8770" s="9" t="n"/>
      <c r="E8770" s="24" t="inlineStr">
        <is>
          <t>MATERIAIS DE EXPEDIENTE E DESENHO</t>
        </is>
      </c>
      <c r="F8770" s="24" t="inlineStr">
        <is>
          <t>MATERAIS DE CUSTEIO</t>
        </is>
      </c>
      <c r="G8770" s="9" t="inlineStr">
        <is>
          <t>UND</t>
        </is>
      </c>
      <c r="H8770" s="9" t="n"/>
      <c r="L8770" s="36" t="n">
        <v>38</v>
      </c>
      <c r="M8770" s="36">
        <f>IF(OR(D8770="",L8770=""),"",D8770*L8770)</f>
        <v/>
      </c>
    </row>
    <row r="8771" ht="15.75" customHeight="1">
      <c r="A8771" s="2" t="n"/>
      <c r="B8771" s="24" t="inlineStr">
        <is>
          <t>95615</t>
        </is>
      </c>
      <c r="C8771" s="24" t="inlineStr">
        <is>
          <t>PLACA DE FUNDO/ANEL/ DESGASTE/ PLACA DESGASTE PARA BOMBAS DE 3,1 A 4,6KW</t>
        </is>
      </c>
      <c r="D8771" s="9" t="n"/>
      <c r="E8771" s="24" t="inlineStr">
        <is>
          <t>MATERIAL DE REPARO DE BOMBAS</t>
        </is>
      </c>
      <c r="F8771" s="24" t="inlineStr">
        <is>
          <t>MATERAIS DE CUSTEIO</t>
        </is>
      </c>
      <c r="G8771" s="9" t="inlineStr">
        <is>
          <t>UND</t>
        </is>
      </c>
      <c r="H8771" s="9" t="n"/>
      <c r="L8771" s="36" t="n">
        <v>18</v>
      </c>
      <c r="M8771" s="36">
        <f>IF(OR(D8771="",L8771=""),"",D8771*L8771)</f>
        <v/>
      </c>
    </row>
    <row r="8772" ht="15.75" customHeight="1">
      <c r="A8772" s="2" t="n"/>
      <c r="B8772" s="24" t="inlineStr">
        <is>
          <t>125813</t>
        </is>
      </c>
      <c r="C8772" s="24" t="inlineStr">
        <is>
          <t>PLACA DE SINALIZAÇÃO 15X20</t>
        </is>
      </c>
      <c r="D8772" s="9" t="n"/>
      <c r="E8772" s="24" t="inlineStr">
        <is>
          <t>MATERIAIS DE OFICINA E USO GERAL</t>
        </is>
      </c>
      <c r="F8772" s="24" t="inlineStr">
        <is>
          <t>MATERAIS DE CUSTEIO</t>
        </is>
      </c>
      <c r="G8772" s="9" t="inlineStr">
        <is>
          <t>UND</t>
        </is>
      </c>
      <c r="H8772" s="9" t="n"/>
      <c r="L8772" s="36" t="n">
        <v>38</v>
      </c>
      <c r="M8772" s="36">
        <f>IF(OR(D8772="",L8772=""),"",D8772*L8772)</f>
        <v/>
      </c>
    </row>
    <row r="8773" ht="15.75" customHeight="1">
      <c r="A8773" s="2" t="n"/>
      <c r="B8773" s="24" t="inlineStr">
        <is>
          <t>5865</t>
        </is>
      </c>
      <c r="C8773" s="24" t="inlineStr">
        <is>
          <t>TESOURA COM LAMINA EM ACO INO NAÃ‚Âº 8</t>
        </is>
      </c>
      <c r="D8773" s="9" t="n"/>
      <c r="E8773" s="24" t="inlineStr">
        <is>
          <t>MATERIAIS DE EXPEDIENTE E DESENHO</t>
        </is>
      </c>
      <c r="F8773" s="24" t="inlineStr">
        <is>
          <t>MATERAIS DE CUSTEIO</t>
        </is>
      </c>
      <c r="G8773" s="9" t="inlineStr">
        <is>
          <t>UND</t>
        </is>
      </c>
      <c r="H8773" s="9" t="n"/>
      <c r="L8773" s="36" t="n">
        <v>38</v>
      </c>
      <c r="M8773" s="36">
        <f>IF(OR(D8773="",L8773=""),"",D8773*L8773)</f>
        <v/>
      </c>
    </row>
    <row r="8774" ht="15.75" customHeight="1">
      <c r="A8774" s="2" t="n"/>
      <c r="B8774" s="24" t="inlineStr">
        <is>
          <t>32721</t>
        </is>
      </c>
      <c r="C8774" s="24" t="inlineStr">
        <is>
          <t>ESF.FABER XTREME 0,7 AZ</t>
        </is>
      </c>
      <c r="D8774" s="9" t="n"/>
      <c r="E8774" s="24" t="inlineStr">
        <is>
          <t>MATERIAIS DE EXPEDIENTE E DESENHO</t>
        </is>
      </c>
      <c r="F8774" s="24" t="inlineStr">
        <is>
          <t>MATERAIS DE CUSTEIO</t>
        </is>
      </c>
      <c r="G8774" s="9" t="inlineStr">
        <is>
          <t>UND</t>
        </is>
      </c>
      <c r="H8774" s="9" t="n"/>
      <c r="L8774" s="36" t="n">
        <v>38</v>
      </c>
      <c r="M8774" s="36">
        <f>IF(OR(D8774="",L8774=""),"",D8774*L8774)</f>
        <v/>
      </c>
    </row>
    <row r="8775" ht="15.75" customHeight="1">
      <c r="A8775" s="2" t="n"/>
      <c r="B8775" s="24" t="inlineStr">
        <is>
          <t>5760</t>
        </is>
      </c>
      <c r="C8775" s="24" t="inlineStr">
        <is>
          <t>PASTA P/ DOCUMENTO TIPO SEM ELASTICO</t>
        </is>
      </c>
      <c r="D8775" s="9" t="n"/>
      <c r="E8775" s="24" t="inlineStr">
        <is>
          <t>MATERIAIS DE EXPEDIENTE E DESENHO</t>
        </is>
      </c>
      <c r="F8775" s="24" t="inlineStr">
        <is>
          <t>MATERAIS DE CUSTEIO</t>
        </is>
      </c>
      <c r="G8775" s="9" t="inlineStr">
        <is>
          <t>KG</t>
        </is>
      </c>
      <c r="H8775" s="9" t="n"/>
      <c r="L8775" s="36" t="n">
        <v>8.9</v>
      </c>
      <c r="M8775" s="36">
        <f>IF(OR(D8775="",L8775=""),"",D8775*L8775)</f>
        <v/>
      </c>
    </row>
    <row r="8776" ht="15.75" customHeight="1">
      <c r="A8776" s="2" t="n"/>
      <c r="B8776" s="24" t="inlineStr">
        <is>
          <t>77698</t>
        </is>
      </c>
      <c r="C8776" s="24" t="inlineStr">
        <is>
          <t>PLACA DE VÍDEO AFOX AMD RADEON R5 220</t>
        </is>
      </c>
      <c r="D8776" s="9" t="n"/>
      <c r="E8776" s="24" t="inlineStr">
        <is>
          <t>MATERIAIS DE INFORMÁTICA</t>
        </is>
      </c>
      <c r="F8776" s="24" t="inlineStr">
        <is>
          <t>MATERAIS DE CUSTEIO</t>
        </is>
      </c>
      <c r="G8776" s="9" t="inlineStr">
        <is>
          <t>UND</t>
        </is>
      </c>
      <c r="H8776" s="9" t="n"/>
      <c r="L8776" s="36" t="n">
        <v>38</v>
      </c>
      <c r="M8776" s="36">
        <f>IF(OR(D8776="",L8776=""),"",D8776*L8776)</f>
        <v/>
      </c>
    </row>
    <row r="8777" ht="15.75" customHeight="1">
      <c r="A8777" s="2" t="n"/>
      <c r="B8777" s="24" t="inlineStr">
        <is>
          <t>121809</t>
        </is>
      </c>
      <c r="C8777" s="24" t="inlineStr">
        <is>
          <t>ETIQUETA TICKET SENHAS</t>
        </is>
      </c>
      <c r="D8777" s="9" t="n"/>
      <c r="E8777" s="24" t="inlineStr">
        <is>
          <t>MATERIAIS DE EXPEDIENTE E DESENHO</t>
        </is>
      </c>
      <c r="F8777" s="24" t="inlineStr">
        <is>
          <t>MATERAIS DE CUSTEIO</t>
        </is>
      </c>
      <c r="G8777" s="9" t="inlineStr">
        <is>
          <t>UND</t>
        </is>
      </c>
      <c r="H8777" s="9" t="n"/>
      <c r="L8777" s="36" t="n">
        <v>38</v>
      </c>
      <c r="M8777" s="36">
        <f>IF(OR(D8777="",L8777=""),"",D8777*L8777)</f>
        <v/>
      </c>
    </row>
    <row r="8778" ht="15.75" customHeight="1">
      <c r="A8778" s="2" t="n"/>
      <c r="B8778" s="24" t="inlineStr">
        <is>
          <t>142600</t>
        </is>
      </c>
      <c r="C8778" s="24" t="inlineStr">
        <is>
          <t>PLACA DE VIDEO AMD RX 580 8GB DDR5</t>
        </is>
      </c>
      <c r="D8778" s="9" t="n"/>
      <c r="E8778" s="24" t="inlineStr">
        <is>
          <t>MATERIAIS DE INFORMÁTICA</t>
        </is>
      </c>
      <c r="F8778" s="24" t="inlineStr">
        <is>
          <t>MATERAIS DE CUSTEIO</t>
        </is>
      </c>
      <c r="G8778" s="9" t="inlineStr">
        <is>
          <t>UND</t>
        </is>
      </c>
      <c r="H8778" s="9" t="n"/>
      <c r="L8778" s="36" t="n">
        <v>38</v>
      </c>
      <c r="M8778" s="36">
        <f>IF(OR(D8778="",L8778=""),"",D8778*L8778)</f>
        <v/>
      </c>
    </row>
    <row r="8779" ht="15.75" customHeight="1">
      <c r="A8779" s="2" t="n"/>
      <c r="B8779" s="24" t="inlineStr">
        <is>
          <t>48225</t>
        </is>
      </c>
      <c r="C8779" s="24" t="inlineStr">
        <is>
          <t>PORTA REVISTAS</t>
        </is>
      </c>
      <c r="D8779" s="9" t="n"/>
      <c r="E8779" s="24" t="inlineStr">
        <is>
          <t>MATERIAIS DE EXPEDIENTE E DESENHO</t>
        </is>
      </c>
      <c r="F8779" s="24" t="inlineStr">
        <is>
          <t>MATERAIS DE CUSTEIO</t>
        </is>
      </c>
      <c r="G8779" s="9" t="inlineStr">
        <is>
          <t>UND</t>
        </is>
      </c>
      <c r="H8779" s="9" t="n"/>
      <c r="L8779" s="36" t="n">
        <v>38</v>
      </c>
      <c r="M8779" s="36">
        <f>IF(OR(D8779="",L8779=""),"",D8779*L8779)</f>
        <v/>
      </c>
    </row>
    <row r="8780" ht="15.75" customHeight="1">
      <c r="A8780" s="2" t="n"/>
      <c r="B8780" s="24" t="inlineStr">
        <is>
          <t>48231</t>
        </is>
      </c>
      <c r="C8780" s="24" t="inlineStr">
        <is>
          <t>ORGANIZADOR DE PASTAS</t>
        </is>
      </c>
      <c r="D8780" s="9" t="n"/>
      <c r="E8780" s="24" t="inlineStr">
        <is>
          <t>MATERIAIS DE EXPEDIENTE E DESENHO</t>
        </is>
      </c>
      <c r="F8780" s="24" t="inlineStr">
        <is>
          <t>MATERAIS DE CUSTEIO</t>
        </is>
      </c>
      <c r="G8780" s="9" t="inlineStr">
        <is>
          <t>UND</t>
        </is>
      </c>
      <c r="H8780" s="9" t="n"/>
      <c r="L8780" s="36" t="n">
        <v>38</v>
      </c>
      <c r="M8780" s="36">
        <f>IF(OR(D8780="",L8780=""),"",D8780*L8780)</f>
        <v/>
      </c>
    </row>
    <row r="8781" ht="15.75" customHeight="1">
      <c r="A8781" s="2" t="n"/>
      <c r="B8781" s="24" t="inlineStr">
        <is>
          <t>88213</t>
        </is>
      </c>
      <c r="C8781" s="24" t="inlineStr">
        <is>
          <t>PLACA DE VÍDEO ASUS GEFORCE RTX 3050 6GB EX GDDR6 96BTS</t>
        </is>
      </c>
      <c r="D8781" s="9" t="n"/>
      <c r="E8781" s="24" t="inlineStr">
        <is>
          <t>MATERIAIS DE INFORMÁTICA</t>
        </is>
      </c>
      <c r="F8781" s="24" t="inlineStr">
        <is>
          <t>MATERAIS DE CUSTEIO</t>
        </is>
      </c>
      <c r="G8781" s="9" t="inlineStr">
        <is>
          <t>UND</t>
        </is>
      </c>
      <c r="H8781" s="9" t="n"/>
      <c r="L8781" s="36" t="n">
        <v>38</v>
      </c>
      <c r="M8781" s="36">
        <f>IF(OR(D8781="",L8781=""),"",D8781*L8781)</f>
        <v/>
      </c>
    </row>
    <row r="8782" ht="15.75" customHeight="1">
      <c r="A8782" s="2" t="n"/>
      <c r="B8782" s="24" t="inlineStr">
        <is>
          <t>34281</t>
        </is>
      </c>
      <c r="C8782" s="24" t="inlineStr">
        <is>
          <t>FITA GOMADA 770 48X50MM ADELBRAS</t>
        </is>
      </c>
      <c r="D8782" s="9" t="n"/>
      <c r="E8782" s="24" t="inlineStr">
        <is>
          <t>MATERIAIS DE EXPEDIENTE E DESENHO</t>
        </is>
      </c>
      <c r="F8782" s="24" t="inlineStr">
        <is>
          <t>MATERAIS DE CUSTEIO</t>
        </is>
      </c>
      <c r="G8782" s="9" t="inlineStr">
        <is>
          <t>UND</t>
        </is>
      </c>
      <c r="H8782" s="9" t="n"/>
      <c r="L8782" s="36" t="n">
        <v>38</v>
      </c>
      <c r="M8782" s="36">
        <f>IF(OR(D8782="",L8782=""),"",D8782*L8782)</f>
        <v/>
      </c>
    </row>
    <row r="8783" ht="15.75" customHeight="1">
      <c r="A8783" s="2" t="n"/>
      <c r="B8783" s="24" t="inlineStr">
        <is>
          <t>20652</t>
        </is>
      </c>
      <c r="C8783" s="24" t="inlineStr">
        <is>
          <t>PLACA MAE</t>
        </is>
      </c>
      <c r="D8783" s="9" t="n"/>
      <c r="E8783" s="24" t="inlineStr">
        <is>
          <t>MATERIAIS ELÉTRICOS</t>
        </is>
      </c>
      <c r="F8783" s="24" t="inlineStr">
        <is>
          <t>MATERAIS DE CUSTEIO</t>
        </is>
      </c>
      <c r="G8783" s="9" t="inlineStr">
        <is>
          <t>UND</t>
        </is>
      </c>
      <c r="H8783" s="9" t="n"/>
      <c r="L8783" s="36" t="n">
        <v>38</v>
      </c>
      <c r="M8783" s="36">
        <f>IF(OR(D8783="",L8783=""),"",D8783*L8783)</f>
        <v/>
      </c>
    </row>
    <row r="8784" ht="15.75" customHeight="1">
      <c r="A8784" s="2" t="n"/>
      <c r="B8784" s="24" t="inlineStr">
        <is>
          <t>87952</t>
        </is>
      </c>
      <c r="C8784" s="24" t="inlineStr">
        <is>
          <t>PLACA MAE 1150 BPC B85-D V2.0 HDMI</t>
        </is>
      </c>
      <c r="D8784" s="9" t="n"/>
      <c r="E8784" s="24" t="inlineStr">
        <is>
          <t>MATERIAIS DE INFORMÁTICA</t>
        </is>
      </c>
      <c r="F8784" s="24" t="inlineStr">
        <is>
          <t>MATERAIS DE CUSTEIO</t>
        </is>
      </c>
      <c r="G8784" s="9" t="inlineStr">
        <is>
          <t>UND</t>
        </is>
      </c>
      <c r="H8784" s="9" t="n"/>
      <c r="L8784" s="36" t="n">
        <v>38</v>
      </c>
      <c r="M8784" s="36">
        <f>IF(OR(D8784="",L8784=""),"",D8784*L8784)</f>
        <v/>
      </c>
    </row>
    <row r="8785" ht="15.75" customHeight="1">
      <c r="A8785" s="2" t="n"/>
      <c r="B8785" s="24" t="inlineStr">
        <is>
          <t>97844</t>
        </is>
      </c>
      <c r="C8785" s="24" t="inlineStr">
        <is>
          <t>PLACA MAE 1151 MAVINT MA-H110 DDR4 HDMI I3 I5 I7</t>
        </is>
      </c>
      <c r="D8785" s="9" t="n"/>
      <c r="E8785" s="24" t="inlineStr">
        <is>
          <t>MATERIAIS DE INFORMÁTICA</t>
        </is>
      </c>
      <c r="F8785" s="24" t="inlineStr">
        <is>
          <t>MATERAIS DE CUSTEIO</t>
        </is>
      </c>
      <c r="G8785" s="9" t="inlineStr">
        <is>
          <t>UND</t>
        </is>
      </c>
      <c r="H8785" s="9" t="n"/>
      <c r="L8785" s="36" t="n">
        <v>38</v>
      </c>
      <c r="M8785" s="36">
        <f>IF(OR(D8785="",L8785=""),"",D8785*L8785)</f>
        <v/>
      </c>
    </row>
    <row r="8786" ht="15.75" customHeight="1">
      <c r="A8786" s="2" t="n"/>
      <c r="B8786" s="24" t="inlineStr">
        <is>
          <t>141628</t>
        </is>
      </c>
      <c r="C8786" s="24" t="inlineStr">
        <is>
          <t>PLACA MÃE 1155 DDR3</t>
        </is>
      </c>
      <c r="D8786" s="9" t="n"/>
      <c r="E8786" s="24" t="inlineStr">
        <is>
          <t>MATERIAIS DE INFORMÁTICA</t>
        </is>
      </c>
      <c r="F8786" s="24" t="inlineStr">
        <is>
          <t>MATERAIS DE CUSTEIO</t>
        </is>
      </c>
      <c r="G8786" s="9" t="inlineStr">
        <is>
          <t>UND</t>
        </is>
      </c>
      <c r="H8786" s="9" t="n"/>
      <c r="L8786" s="36" t="n">
        <v>38</v>
      </c>
      <c r="M8786" s="36">
        <f>IF(OR(D8786="",L8786=""),"",D8786*L8786)</f>
        <v/>
      </c>
    </row>
    <row r="8787" ht="15.75" customHeight="1">
      <c r="A8787" s="2" t="n"/>
      <c r="B8787" s="24" t="inlineStr">
        <is>
          <t>96997</t>
        </is>
      </c>
      <c r="C8787" s="24" t="inlineStr">
        <is>
          <t>PLACA MAE GIGABYTE H410M H V3 INTEL LGA 1200</t>
        </is>
      </c>
      <c r="D8787" s="9" t="n"/>
      <c r="E8787" s="24" t="inlineStr">
        <is>
          <t>MATERIAIS DE INFORMÁTICA</t>
        </is>
      </c>
      <c r="F8787" s="24" t="inlineStr">
        <is>
          <t>MATERAIS DE CUSTEIO</t>
        </is>
      </c>
      <c r="G8787" s="9" t="inlineStr">
        <is>
          <t>UND</t>
        </is>
      </c>
      <c r="H8787" s="9" t="n"/>
      <c r="L8787" s="36" t="n">
        <v>38</v>
      </c>
      <c r="M8787" s="36">
        <f>IF(OR(D8787="",L8787=""),"",D8787*L8787)</f>
        <v/>
      </c>
    </row>
    <row r="8788" ht="15.75" customHeight="1">
      <c r="A8788" s="2" t="n"/>
      <c r="B8788" s="24" t="inlineStr">
        <is>
          <t>62580</t>
        </is>
      </c>
      <c r="C8788" s="24" t="inlineStr">
        <is>
          <t>LAPIS COM BORRACHA</t>
        </is>
      </c>
      <c r="D8788" s="9" t="n"/>
      <c r="E8788" s="24" t="inlineStr">
        <is>
          <t>MATERIAIS DE EXPEDIENTE E DESENHO</t>
        </is>
      </c>
      <c r="F8788" s="24" t="inlineStr">
        <is>
          <t>MATERAIS DE CUSTEIO</t>
        </is>
      </c>
      <c r="G8788" s="9" t="inlineStr">
        <is>
          <t>UND</t>
        </is>
      </c>
      <c r="H8788" s="9" t="n"/>
      <c r="L8788" s="36" t="n">
        <v>38</v>
      </c>
      <c r="M8788" s="36">
        <f>IF(OR(D8788="",L8788=""),"",D8788*L8788)</f>
        <v/>
      </c>
    </row>
    <row r="8789" ht="15.75" customHeight="1">
      <c r="A8789" s="2" t="n"/>
      <c r="B8789" s="24" t="inlineStr">
        <is>
          <t>102947</t>
        </is>
      </c>
      <c r="C8789" s="24" t="inlineStr">
        <is>
          <t>PLACA MAE GIGABYTE H510M INTEL LGA 1200 MATX DDR4</t>
        </is>
      </c>
      <c r="D8789" s="9" t="n"/>
      <c r="E8789" s="24" t="inlineStr">
        <is>
          <t>MATERIAIS DE INFORMÁTICA</t>
        </is>
      </c>
      <c r="F8789" s="24" t="inlineStr">
        <is>
          <t>MATERAIS DE CUSTEIO</t>
        </is>
      </c>
      <c r="G8789" s="9" t="inlineStr">
        <is>
          <t>UND</t>
        </is>
      </c>
      <c r="H8789" s="9" t="n"/>
      <c r="L8789" s="36" t="n">
        <v>38</v>
      </c>
      <c r="M8789" s="36">
        <f>IF(OR(D8789="",L8789=""),"",D8789*L8789)</f>
        <v/>
      </c>
    </row>
    <row r="8790" ht="15.75" customHeight="1">
      <c r="A8790" s="2" t="n"/>
      <c r="B8790" s="24" t="inlineStr">
        <is>
          <t>136828</t>
        </is>
      </c>
      <c r="C8790" s="24" t="inlineStr">
        <is>
          <t>PLACA PVC 3MM</t>
        </is>
      </c>
      <c r="D8790" s="9" t="n"/>
      <c r="E8790" s="24" t="inlineStr">
        <is>
          <t>MATERIAIS DE CONSTRUÇÃO CIVIL E PINTURA</t>
        </is>
      </c>
      <c r="F8790" s="24" t="inlineStr">
        <is>
          <t>MATERAIS DE CUSTEIO</t>
        </is>
      </c>
      <c r="G8790" s="9" t="inlineStr">
        <is>
          <t>UND</t>
        </is>
      </c>
      <c r="H8790" s="9" t="n"/>
      <c r="L8790" s="36" t="n">
        <v>38</v>
      </c>
      <c r="M8790" s="36">
        <f>IF(OR(D8790="",L8790=""),"",D8790*L8790)</f>
        <v/>
      </c>
    </row>
    <row r="8791" ht="15.75" customHeight="1">
      <c r="A8791" s="2" t="n"/>
      <c r="B8791" s="24" t="inlineStr">
        <is>
          <t>79622</t>
        </is>
      </c>
      <c r="C8791" s="24" t="inlineStr">
        <is>
          <t>GRAMPO TRILHO</t>
        </is>
      </c>
      <c r="D8791" s="9" t="n"/>
      <c r="E8791" s="24" t="inlineStr">
        <is>
          <t>MATERIAIS DE EXPEDIENTE E DESENHO</t>
        </is>
      </c>
      <c r="F8791" s="24" t="inlineStr">
        <is>
          <t>MATERAIS DE CUSTEIO</t>
        </is>
      </c>
      <c r="G8791" s="9" t="inlineStr">
        <is>
          <t>KG</t>
        </is>
      </c>
      <c r="H8791" s="9" t="n"/>
      <c r="L8791" s="36" t="n">
        <v>8.9</v>
      </c>
      <c r="M8791" s="36">
        <f>IF(OR(D8791="",L8791=""),"",D8791*L8791)</f>
        <v/>
      </c>
    </row>
    <row r="8792" ht="15.75" customHeight="1">
      <c r="A8792" s="2" t="n"/>
      <c r="B8792" s="24" t="inlineStr">
        <is>
          <t>46769</t>
        </is>
      </c>
      <c r="C8792" s="24" t="inlineStr">
        <is>
          <t>PLAFON</t>
        </is>
      </c>
      <c r="D8792" s="9" t="n"/>
      <c r="E8792" s="24" t="inlineStr">
        <is>
          <t>MATERIAIS HIDRAULICOS</t>
        </is>
      </c>
      <c r="F8792" s="24" t="inlineStr">
        <is>
          <t>MATERAIS DE CUSTEIO</t>
        </is>
      </c>
      <c r="G8792" s="9" t="inlineStr">
        <is>
          <t>UND</t>
        </is>
      </c>
      <c r="H8792" s="9" t="n"/>
      <c r="L8792" s="36" t="n">
        <v>38</v>
      </c>
      <c r="M8792" s="36">
        <f>IF(OR(D8792="",L8792=""),"",D8792*L8792)</f>
        <v/>
      </c>
    </row>
    <row r="8793" ht="15.75" customHeight="1">
      <c r="A8793" s="2" t="n"/>
      <c r="B8793" s="24" t="inlineStr">
        <is>
          <t>20481</t>
        </is>
      </c>
      <c r="C8793" s="24" t="inlineStr">
        <is>
          <t>CANETA ESFEROGRAFICA 07 AZUL</t>
        </is>
      </c>
      <c r="D8793" s="9" t="n"/>
      <c r="E8793" s="24" t="inlineStr">
        <is>
          <t>MATERIAIS DE EXPEDIENTE E DESENHO</t>
        </is>
      </c>
      <c r="F8793" s="24" t="inlineStr">
        <is>
          <t>MATERAIS DE CUSTEIO</t>
        </is>
      </c>
      <c r="G8793" s="9" t="inlineStr">
        <is>
          <t>UND</t>
        </is>
      </c>
      <c r="H8793" s="9" t="n"/>
      <c r="L8793" s="36" t="n">
        <v>38</v>
      </c>
      <c r="M8793" s="36">
        <f>IF(OR(D8793="",L8793=""),"",D8793*L8793)</f>
        <v/>
      </c>
    </row>
    <row r="8794" ht="15.75" customHeight="1">
      <c r="A8794" s="2" t="n"/>
      <c r="B8794" s="24" t="inlineStr">
        <is>
          <t>126630</t>
        </is>
      </c>
      <c r="C8794" s="24" t="inlineStr">
        <is>
          <t>PAPELEIRO CILINDRICO PRETO</t>
        </is>
      </c>
      <c r="D8794" s="9" t="n"/>
      <c r="E8794" s="24" t="inlineStr">
        <is>
          <t>MATERIAIS DE EXPEDIENTE E DESENHO</t>
        </is>
      </c>
      <c r="F8794" s="24" t="inlineStr">
        <is>
          <t>MATERAIS DE CUSTEIO</t>
        </is>
      </c>
      <c r="G8794" s="9" t="inlineStr">
        <is>
          <t>UND</t>
        </is>
      </c>
      <c r="H8794" s="9" t="n"/>
      <c r="L8794" s="36" t="n">
        <v>35</v>
      </c>
      <c r="M8794" s="36">
        <f>IF(OR(D8794="",L8794=""),"",D8794*L8794)</f>
        <v/>
      </c>
    </row>
    <row r="8795" ht="15.75" customHeight="1">
      <c r="A8795" s="2" t="n"/>
      <c r="B8795" s="24" t="inlineStr">
        <is>
          <t>41482</t>
        </is>
      </c>
      <c r="C8795" s="24" t="inlineStr">
        <is>
          <t>PLAFON 100W</t>
        </is>
      </c>
      <c r="D8795" s="9" t="n"/>
      <c r="E8795" s="24" t="inlineStr">
        <is>
          <t>MATERIAIS HIDRAULICOS</t>
        </is>
      </c>
      <c r="F8795" s="24" t="inlineStr">
        <is>
          <t>MATERAIS DE CUSTEIO</t>
        </is>
      </c>
      <c r="G8795" s="9" t="inlineStr">
        <is>
          <t>UND</t>
        </is>
      </c>
      <c r="H8795" s="9" t="n"/>
      <c r="L8795" s="36" t="n">
        <v>38</v>
      </c>
      <c r="M8795" s="36">
        <f>IF(OR(D8795="",L8795=""),"",D8795*L8795)</f>
        <v/>
      </c>
    </row>
    <row r="8796" ht="15.75" customHeight="1">
      <c r="A8796" s="2" t="n"/>
      <c r="B8796" s="24" t="inlineStr">
        <is>
          <t>38379</t>
        </is>
      </c>
      <c r="C8796" s="24" t="inlineStr">
        <is>
          <t>GRAMPO PLASTICO C/50</t>
        </is>
      </c>
      <c r="D8796" s="9" t="n"/>
      <c r="E8796" s="24" t="inlineStr">
        <is>
          <t>MATERIAIS DE EXPEDIENTE E DESENHO</t>
        </is>
      </c>
      <c r="F8796" s="24" t="inlineStr">
        <is>
          <t>MATERAIS DE CUSTEIO</t>
        </is>
      </c>
      <c r="G8796" s="9" t="inlineStr">
        <is>
          <t>KG</t>
        </is>
      </c>
      <c r="H8796" s="9" t="n"/>
      <c r="L8796" s="36" t="n">
        <v>8.9</v>
      </c>
      <c r="M8796" s="36">
        <f>IF(OR(D8796="",L8796=""),"",D8796*L8796)</f>
        <v/>
      </c>
    </row>
    <row r="8797" ht="15.75" customHeight="1">
      <c r="A8797" s="2" t="n"/>
      <c r="B8797" s="24" t="inlineStr">
        <is>
          <t>26548</t>
        </is>
      </c>
      <c r="C8797" s="24" t="inlineStr">
        <is>
          <t>PLAFON E-24 REF 1522BR LORENZETTI</t>
        </is>
      </c>
      <c r="D8797" s="9" t="n"/>
      <c r="E8797" s="24" t="inlineStr">
        <is>
          <t>MATERIAIS DE OFICINA E USO GERAL</t>
        </is>
      </c>
      <c r="F8797" s="24" t="inlineStr">
        <is>
          <t>MATERAIS DE CUSTEIO</t>
        </is>
      </c>
      <c r="G8797" s="9" t="inlineStr">
        <is>
          <t>UND</t>
        </is>
      </c>
      <c r="H8797" s="9" t="n"/>
      <c r="L8797" s="36" t="n">
        <v>38</v>
      </c>
      <c r="M8797" s="36">
        <f>IF(OR(D8797="",L8797=""),"",D8797*L8797)</f>
        <v/>
      </c>
    </row>
    <row r="8798" ht="15.75" customHeight="1">
      <c r="A8798" s="2" t="n"/>
      <c r="B8798" s="24" t="inlineStr">
        <is>
          <t>8415</t>
        </is>
      </c>
      <c r="C8798" s="24" t="inlineStr">
        <is>
          <t>CANETA MARCA TEXTO AMARELO FLUORESCENTE PONTA CHANFRADA</t>
        </is>
      </c>
      <c r="D8798" s="9" t="n"/>
      <c r="E8798" s="24" t="inlineStr">
        <is>
          <t>MATERIAIS DE EXPEDIENTE E DESENHO</t>
        </is>
      </c>
      <c r="F8798" s="24" t="inlineStr">
        <is>
          <t>MATERAIS DE CUSTEIO</t>
        </is>
      </c>
      <c r="G8798" s="9" t="inlineStr">
        <is>
          <t>KG</t>
        </is>
      </c>
      <c r="H8798" s="9" t="n"/>
      <c r="L8798" s="36" t="n">
        <v>8.9</v>
      </c>
      <c r="M8798" s="36">
        <f>IF(OR(D8798="",L8798=""),"",D8798*L8798)</f>
        <v/>
      </c>
    </row>
    <row r="8799" ht="15.75" customHeight="1">
      <c r="A8799" s="2" t="n"/>
      <c r="B8799" s="24" t="inlineStr">
        <is>
          <t>9188</t>
        </is>
      </c>
      <c r="C8799" s="24" t="inlineStr">
        <is>
          <t>CANETA MARCA TEXTO LARANJA</t>
        </is>
      </c>
      <c r="D8799" s="9" t="n"/>
      <c r="E8799" s="24" t="inlineStr">
        <is>
          <t>MATERIAIS DE EXPEDIENTE E DESENHO</t>
        </is>
      </c>
      <c r="F8799" s="24" t="inlineStr">
        <is>
          <t>MATERAIS DE CUSTEIO</t>
        </is>
      </c>
      <c r="G8799" s="9" t="inlineStr">
        <is>
          <t>UND</t>
        </is>
      </c>
      <c r="H8799" s="9" t="n"/>
      <c r="L8799" s="36" t="n">
        <v>38</v>
      </c>
      <c r="M8799" s="36">
        <f>IF(OR(D8799="",L8799=""),"",D8799*L8799)</f>
        <v/>
      </c>
    </row>
    <row r="8800" ht="15.75" customHeight="1">
      <c r="A8800" s="2" t="n"/>
      <c r="B8800" s="24" t="inlineStr">
        <is>
          <t>9509</t>
        </is>
      </c>
      <c r="C8800" s="24" t="inlineStr">
        <is>
          <t>COLCHETE EM AÇO LATONADO Nº 8</t>
        </is>
      </c>
      <c r="D8800" s="9" t="n"/>
      <c r="E8800" s="24" t="inlineStr">
        <is>
          <t>MATERIAIS DE EXPEDIENTE E DESENHO</t>
        </is>
      </c>
      <c r="F8800" s="24" t="inlineStr">
        <is>
          <t>MATERAIS DE CUSTEIO</t>
        </is>
      </c>
      <c r="G8800" s="9" t="inlineStr">
        <is>
          <t>UND</t>
        </is>
      </c>
      <c r="H8800" s="9" t="n"/>
      <c r="L8800" s="36" t="n">
        <v>38</v>
      </c>
      <c r="M8800" s="36">
        <f>IF(OR(D8800="",L8800=""),"",D8800*L8800)</f>
        <v/>
      </c>
    </row>
    <row r="8801" ht="15.75" customHeight="1">
      <c r="A8801" s="2" t="n"/>
      <c r="B8801" s="24" t="inlineStr">
        <is>
          <t>9491</t>
        </is>
      </c>
      <c r="C8801" s="24" t="inlineStr">
        <is>
          <t>COLCHETE EM AÇO LATONADO Nº 6</t>
        </is>
      </c>
      <c r="D8801" s="9" t="n"/>
      <c r="E8801" s="24" t="inlineStr">
        <is>
          <t>MATERIAIS DE EXPEDIENTE E DESENHO</t>
        </is>
      </c>
      <c r="F8801" s="24" t="inlineStr">
        <is>
          <t>MATERAIS DE CUSTEIO</t>
        </is>
      </c>
      <c r="G8801" s="9" t="inlineStr">
        <is>
          <t>UND</t>
        </is>
      </c>
      <c r="H8801" s="9" t="n"/>
      <c r="L8801" s="36" t="n">
        <v>38</v>
      </c>
      <c r="M8801" s="36">
        <f>IF(OR(D8801="",L8801=""),"",D8801*L8801)</f>
        <v/>
      </c>
    </row>
    <row r="8802" ht="15.75" customHeight="1">
      <c r="A8802" s="2" t="n"/>
      <c r="B8802" s="24" t="inlineStr">
        <is>
          <t>121548</t>
        </is>
      </c>
      <c r="C8802" s="24" t="inlineStr">
        <is>
          <t>PLACA POLIEST 220AG 15X20 PROC SANT MASCULINO</t>
        </is>
      </c>
      <c r="D8802" s="9" t="n"/>
      <c r="E8802" s="24" t="inlineStr">
        <is>
          <t>MATERIAIS DE EXPEDIENTE E DESENHO</t>
        </is>
      </c>
      <c r="F8802" s="24" t="inlineStr">
        <is>
          <t>MATERAIS DE CUSTEIO</t>
        </is>
      </c>
      <c r="G8802" s="9" t="inlineStr">
        <is>
          <t>KG</t>
        </is>
      </c>
      <c r="H8802" s="9" t="n"/>
      <c r="L8802" s="36" t="n">
        <v>8.9</v>
      </c>
      <c r="M8802" s="36">
        <f>IF(OR(D8802="",L8802=""),"",D8802*L8802)</f>
        <v/>
      </c>
    </row>
    <row r="8803" ht="15.75" customHeight="1">
      <c r="A8803" s="2" t="n"/>
      <c r="B8803" s="24" t="inlineStr">
        <is>
          <t>121531</t>
        </is>
      </c>
      <c r="C8803" s="24" t="inlineStr">
        <is>
          <t>PLACA POLIEST 220AG 15X20 PROC SANT FEMININO</t>
        </is>
      </c>
      <c r="D8803" s="9" t="n"/>
      <c r="E8803" s="24" t="inlineStr">
        <is>
          <t>MATERIAIS DE EXPEDIENTE E DESENHO</t>
        </is>
      </c>
      <c r="F8803" s="24" t="inlineStr">
        <is>
          <t>MATERAIS DE CUSTEIO</t>
        </is>
      </c>
      <c r="G8803" s="9" t="inlineStr">
        <is>
          <t>KG</t>
        </is>
      </c>
      <c r="H8803" s="9" t="n"/>
      <c r="L8803" s="36" t="n">
        <v>8.9</v>
      </c>
      <c r="M8803" s="36">
        <f>IF(OR(D8803="",L8803=""),"",D8803*L8803)</f>
        <v/>
      </c>
    </row>
    <row r="8804" ht="15.75" customHeight="1">
      <c r="A8804" s="2" t="n"/>
      <c r="B8804" s="24" t="inlineStr">
        <is>
          <t>121465</t>
        </is>
      </c>
      <c r="C8804" s="24" t="inlineStr">
        <is>
          <t>BOBINA 57X300</t>
        </is>
      </c>
      <c r="D8804" s="9" t="n"/>
      <c r="E8804" s="24" t="inlineStr">
        <is>
          <t>MATERIAIS DE EXPEDIENTE E DESENHO</t>
        </is>
      </c>
      <c r="F8804" s="24" t="inlineStr">
        <is>
          <t>MATERAIS DE CUSTEIO</t>
        </is>
      </c>
      <c r="G8804" s="9" t="inlineStr">
        <is>
          <t>UND</t>
        </is>
      </c>
      <c r="H8804" s="9" t="n"/>
      <c r="L8804" s="36" t="n">
        <v>38</v>
      </c>
      <c r="M8804" s="36">
        <f>IF(OR(D8804="",L8804=""),"",D8804*L8804)</f>
        <v/>
      </c>
    </row>
    <row r="8805" ht="15.75" customHeight="1">
      <c r="A8805" s="2" t="n"/>
      <c r="B8805" s="24" t="inlineStr">
        <is>
          <t>8801</t>
        </is>
      </c>
      <c r="C8805" s="24" t="inlineStr">
        <is>
          <t>PLASTIFICACAO</t>
        </is>
      </c>
      <c r="D8805" s="9" t="n"/>
      <c r="E8805" s="24" t="inlineStr">
        <is>
          <t>MATERIAIS DE EXPEDIENTE E DESENHO</t>
        </is>
      </c>
      <c r="F8805" s="24" t="inlineStr">
        <is>
          <t>MATERAIS DE CUSTEIO</t>
        </is>
      </c>
      <c r="G8805" s="9" t="inlineStr">
        <is>
          <t>UND</t>
        </is>
      </c>
      <c r="H8805" s="9" t="n"/>
      <c r="L8805" s="36" t="n">
        <v>38</v>
      </c>
      <c r="M8805" s="36">
        <f>IF(OR(D8805="",L8805=""),"",D8805*L8805)</f>
        <v/>
      </c>
    </row>
    <row r="8806" ht="15.75" customHeight="1">
      <c r="A8806" s="2" t="n"/>
      <c r="B8806" s="24" t="inlineStr">
        <is>
          <t>56207</t>
        </is>
      </c>
      <c r="C8806" s="24" t="inlineStr">
        <is>
          <t>MARCADOR CD/DVD</t>
        </is>
      </c>
      <c r="D8806" s="9" t="n"/>
      <c r="E8806" s="24" t="inlineStr">
        <is>
          <t>MATERIAIS DE EXPEDIENTE E DESENHO</t>
        </is>
      </c>
      <c r="F8806" s="24" t="inlineStr">
        <is>
          <t>MATERAIS DE CUSTEIO</t>
        </is>
      </c>
      <c r="G8806" s="9" t="inlineStr">
        <is>
          <t>UND</t>
        </is>
      </c>
      <c r="H8806" s="9" t="n"/>
      <c r="L8806" s="36" t="n">
        <v>38</v>
      </c>
      <c r="M8806" s="36">
        <f>IF(OR(D8806="",L8806=""),"",D8806*L8806)</f>
        <v/>
      </c>
    </row>
    <row r="8807" ht="15.75" customHeight="1">
      <c r="A8807" s="2" t="n"/>
      <c r="B8807" s="24" t="inlineStr">
        <is>
          <t>8013</t>
        </is>
      </c>
      <c r="C8807" s="24" t="inlineStr">
        <is>
          <t>FITA ADESIVA DE PAPEL TIPO GOMADA 50 X 50 M</t>
        </is>
      </c>
      <c r="D8807" s="9" t="n"/>
      <c r="E8807" s="24" t="inlineStr">
        <is>
          <t>MATERIAIS DE EXPEDIENTE E DESENHO</t>
        </is>
      </c>
      <c r="F8807" s="24" t="inlineStr">
        <is>
          <t>MATERAIS DE CUSTEIO</t>
        </is>
      </c>
      <c r="G8807" s="9" t="inlineStr">
        <is>
          <t>KG</t>
        </is>
      </c>
      <c r="H8807" s="9" t="n"/>
      <c r="L8807" s="36" t="n">
        <v>35</v>
      </c>
      <c r="M8807" s="36">
        <f>IF(OR(D8807="",L8807=""),"",D8807*L8807)</f>
        <v/>
      </c>
    </row>
    <row r="8808" ht="15.75" customHeight="1">
      <c r="A8808" s="2" t="n"/>
      <c r="B8808" s="24" t="inlineStr">
        <is>
          <t>81582</t>
        </is>
      </c>
      <c r="C8808" s="24" t="inlineStr">
        <is>
          <t>PLACA ACRÍLICA</t>
        </is>
      </c>
      <c r="D8808" s="9" t="n"/>
      <c r="E8808" s="24" t="inlineStr">
        <is>
          <t>MATERIAIS DE EXPEDIENTE E DESENHO</t>
        </is>
      </c>
      <c r="F8808" s="24" t="inlineStr">
        <is>
          <t>MATERAIS DE CUSTEIO</t>
        </is>
      </c>
      <c r="G8808" s="9" t="inlineStr">
        <is>
          <t>UND</t>
        </is>
      </c>
      <c r="H8808" s="9" t="n"/>
      <c r="L8808" s="36" t="n">
        <v>38</v>
      </c>
      <c r="M8808" s="36">
        <f>IF(OR(D8808="",L8808=""),"",D8808*L8808)</f>
        <v/>
      </c>
    </row>
    <row r="8809" ht="15.75" customHeight="1">
      <c r="A8809" s="2" t="n"/>
      <c r="B8809" s="24" t="inlineStr">
        <is>
          <t>35961</t>
        </is>
      </c>
      <c r="C8809" s="24" t="inlineStr">
        <is>
          <t>PAPEL CHAMEQUINHO COLOR</t>
        </is>
      </c>
      <c r="D8809" s="9" t="n"/>
      <c r="E8809" s="24" t="inlineStr">
        <is>
          <t>MATERIAIS DE EXPEDIENTE E DESENHO</t>
        </is>
      </c>
      <c r="F8809" s="24" t="inlineStr">
        <is>
          <t>MATERAIS DE CUSTEIO</t>
        </is>
      </c>
      <c r="G8809" s="9" t="inlineStr">
        <is>
          <t>UND</t>
        </is>
      </c>
      <c r="H8809" s="9" t="n"/>
      <c r="L8809" s="36" t="n">
        <v>35</v>
      </c>
      <c r="M8809" s="36">
        <f>IF(OR(D8809="",L8809=""),"",D8809*L8809)</f>
        <v/>
      </c>
    </row>
    <row r="8810" ht="15.75" customHeight="1">
      <c r="A8810" s="2" t="n"/>
      <c r="B8810" s="24" t="inlineStr">
        <is>
          <t>139169</t>
        </is>
      </c>
      <c r="C8810" s="24" t="inlineStr">
        <is>
          <t>CAIXA C/ 10 RESMAS DE PAPEL A4 75</t>
        </is>
      </c>
      <c r="D8810" s="9" t="n"/>
      <c r="E8810" s="24" t="inlineStr">
        <is>
          <t>MATERIAIS DE EXPEDIENTE E DESENHO</t>
        </is>
      </c>
      <c r="F8810" s="24" t="inlineStr">
        <is>
          <t>MATERAIS DE CUSTEIO</t>
        </is>
      </c>
      <c r="G8810" s="9" t="inlineStr">
        <is>
          <t>CX</t>
        </is>
      </c>
      <c r="H8810" s="9" t="n"/>
      <c r="L8810" s="36" t="n">
        <v>35</v>
      </c>
      <c r="M8810" s="36">
        <f>IF(OR(D8810="",L8810=""),"",D8810*L8810)</f>
        <v/>
      </c>
    </row>
    <row r="8811" ht="15.75" customHeight="1">
      <c r="A8811" s="2" t="n"/>
      <c r="B8811" s="24" t="inlineStr">
        <is>
          <t>47059</t>
        </is>
      </c>
      <c r="C8811" s="24" t="inlineStr">
        <is>
          <t>PLUG</t>
        </is>
      </c>
      <c r="D8811" s="9" t="n"/>
      <c r="E8811" s="24" t="inlineStr">
        <is>
          <t>MATERIAIS ELÉTRICOS</t>
        </is>
      </c>
      <c r="F8811" s="24" t="inlineStr">
        <is>
          <t>MATERAIS DE CUSTEIO</t>
        </is>
      </c>
      <c r="G8811" s="9" t="inlineStr">
        <is>
          <t>UND</t>
        </is>
      </c>
      <c r="H8811" s="9" t="n"/>
      <c r="L8811" s="36" t="n">
        <v>38</v>
      </c>
      <c r="M8811" s="36">
        <f>IF(OR(D8811="",L8811=""),"",D8811*L8811)</f>
        <v/>
      </c>
    </row>
    <row r="8812" ht="15.75" customHeight="1">
      <c r="A8812" s="2" t="n"/>
      <c r="B8812" s="24" t="inlineStr">
        <is>
          <t>55366</t>
        </is>
      </c>
      <c r="C8812" s="24" t="inlineStr">
        <is>
          <t>ESCARCELA</t>
        </is>
      </c>
      <c r="D8812" s="9" t="n"/>
      <c r="E8812" s="24" t="inlineStr">
        <is>
          <t>MATERIAIS DE EXPEDIENTE E DESENHO</t>
        </is>
      </c>
      <c r="F8812" s="24" t="inlineStr">
        <is>
          <t>MATERAIS DE CUSTEIO</t>
        </is>
      </c>
      <c r="G8812" s="9" t="inlineStr">
        <is>
          <t>UND</t>
        </is>
      </c>
      <c r="H8812" s="9" t="n"/>
      <c r="L8812" s="36" t="n">
        <v>38</v>
      </c>
      <c r="M8812" s="36">
        <f>IF(OR(D8812="",L8812=""),"",D8812*L8812)</f>
        <v/>
      </c>
    </row>
    <row r="8813" ht="15.75" customHeight="1">
      <c r="A8813" s="2" t="n"/>
      <c r="B8813" s="24" t="inlineStr">
        <is>
          <t>9165</t>
        </is>
      </c>
      <c r="C8813" s="24" t="inlineStr">
        <is>
          <t>BOBINA PARA MAQ. 57 X 32MM</t>
        </is>
      </c>
      <c r="D8813" s="9" t="n"/>
      <c r="E8813" s="24" t="inlineStr">
        <is>
          <t>MATERIAIS DE EXPEDIENTE E DESENHO</t>
        </is>
      </c>
      <c r="F8813" s="24" t="inlineStr">
        <is>
          <t>MATERAIS DE CUSTEIO</t>
        </is>
      </c>
      <c r="G8813" s="9" t="inlineStr">
        <is>
          <t>UND</t>
        </is>
      </c>
      <c r="H8813" s="9" t="n"/>
      <c r="L8813" s="36" t="n">
        <v>38</v>
      </c>
      <c r="M8813" s="36">
        <f>IF(OR(D8813="",L8813=""),"",D8813*L8813)</f>
        <v/>
      </c>
    </row>
    <row r="8814" ht="15.75" customHeight="1">
      <c r="A8814" s="2" t="n"/>
      <c r="B8814" s="24" t="inlineStr">
        <is>
          <t>39315</t>
        </is>
      </c>
      <c r="C8814" s="24" t="inlineStr">
        <is>
          <t>CENTRO SACO P LIXO</t>
        </is>
      </c>
      <c r="D8814" s="9" t="n"/>
      <c r="E8814" s="24" t="inlineStr">
        <is>
          <t>MATERIAIS DE EXPEDIENTE E DESENHO</t>
        </is>
      </c>
      <c r="F8814" s="24" t="inlineStr">
        <is>
          <t>MATERAIS DE CUSTEIO</t>
        </is>
      </c>
      <c r="G8814" s="9" t="inlineStr">
        <is>
          <t>UND</t>
        </is>
      </c>
      <c r="H8814" s="9" t="n"/>
      <c r="L8814" s="36" t="n">
        <v>38</v>
      </c>
      <c r="M8814" s="36">
        <f>IF(OR(D8814="",L8814=""),"",D8814*L8814)</f>
        <v/>
      </c>
    </row>
    <row r="8815" ht="15.75" customHeight="1">
      <c r="A8815" s="2" t="n"/>
      <c r="B8815" s="24" t="inlineStr">
        <is>
          <t>121643</t>
        </is>
      </c>
      <c r="C8815" s="24" t="inlineStr">
        <is>
          <t>FITA PAPEL 48MM X 50M</t>
        </is>
      </c>
      <c r="D8815" s="9" t="n"/>
      <c r="E8815" s="24" t="inlineStr">
        <is>
          <t>MATERIAIS DE EXPEDIENTE E DESENHO</t>
        </is>
      </c>
      <c r="F8815" s="24" t="inlineStr">
        <is>
          <t>MATERAIS DE CUSTEIO</t>
        </is>
      </c>
      <c r="G8815" s="9" t="inlineStr">
        <is>
          <t>UND</t>
        </is>
      </c>
      <c r="H8815" s="9" t="n"/>
      <c r="L8815" s="36" t="n">
        <v>35</v>
      </c>
      <c r="M8815" s="36">
        <f>IF(OR(D8815="",L8815=""),"",D8815*L8815)</f>
        <v/>
      </c>
    </row>
    <row r="8816" ht="15.75" customHeight="1">
      <c r="A8816" s="2" t="n"/>
      <c r="B8816" s="24" t="inlineStr">
        <is>
          <t>48691</t>
        </is>
      </c>
      <c r="C8816" s="24" t="inlineStr">
        <is>
          <t>LIVRO DE PONTO</t>
        </is>
      </c>
      <c r="D8816" s="9" t="n"/>
      <c r="E8816" s="24" t="inlineStr">
        <is>
          <t>MATERIAIS DE EXPEDIENTE E DESENHO</t>
        </is>
      </c>
      <c r="F8816" s="24" t="inlineStr">
        <is>
          <t>MATERAIS DE CUSTEIO</t>
        </is>
      </c>
      <c r="G8816" s="9" t="inlineStr">
        <is>
          <t>KG</t>
        </is>
      </c>
      <c r="H8816" s="9" t="n"/>
      <c r="L8816" s="36" t="n">
        <v>8.9</v>
      </c>
      <c r="M8816" s="36">
        <f>IF(OR(D8816="",L8816=""),"",D8816*L8816)</f>
        <v/>
      </c>
    </row>
    <row r="8817" ht="15.75" customHeight="1">
      <c r="A8817" s="2" t="n"/>
      <c r="B8817" s="24" t="inlineStr">
        <is>
          <t>122938</t>
        </is>
      </c>
      <c r="C8817" s="24" t="inlineStr">
        <is>
          <t>CAIXA MARCA TEXTO (24UN)</t>
        </is>
      </c>
      <c r="D8817" s="9" t="n"/>
      <c r="E8817" s="24" t="inlineStr">
        <is>
          <t>MATERIAIS DE EXPEDIENTE E DESENHO</t>
        </is>
      </c>
      <c r="F8817" s="24" t="inlineStr">
        <is>
          <t>MATERAIS DE CUSTEIO</t>
        </is>
      </c>
      <c r="G8817" s="9" t="inlineStr">
        <is>
          <t>CX</t>
        </is>
      </c>
      <c r="H8817" s="9" t="n"/>
      <c r="L8817" s="36" t="n">
        <v>95</v>
      </c>
      <c r="M8817" s="36">
        <f>IF(OR(D8817="",L8817=""),"",D8817*L8817)</f>
        <v/>
      </c>
    </row>
    <row r="8818" ht="15.75" customHeight="1">
      <c r="A8818" s="2" t="n"/>
      <c r="B8818" s="24" t="inlineStr">
        <is>
          <t>20847</t>
        </is>
      </c>
      <c r="C8818" s="24" t="inlineStr">
        <is>
          <t>PLUG 2P+T PB 10A</t>
        </is>
      </c>
      <c r="D8818" s="9" t="n"/>
      <c r="E8818" s="24" t="inlineStr">
        <is>
          <t>MATERIAIS DE OFICINA E USO GERAL</t>
        </is>
      </c>
      <c r="F8818" s="24" t="inlineStr">
        <is>
          <t>MATERAIS DE CUSTEIO</t>
        </is>
      </c>
      <c r="G8818" s="9" t="inlineStr">
        <is>
          <t>UND</t>
        </is>
      </c>
      <c r="H8818" s="9" t="n"/>
      <c r="L8818" s="36" t="n">
        <v>38</v>
      </c>
      <c r="M8818" s="36">
        <f>IF(OR(D8818="",L8818=""),"",D8818*L8818)</f>
        <v/>
      </c>
    </row>
    <row r="8819" ht="15.75" customHeight="1">
      <c r="A8819" s="2" t="n"/>
      <c r="B8819" s="24" t="inlineStr">
        <is>
          <t>121442</t>
        </is>
      </c>
      <c r="C8819" s="24" t="inlineStr">
        <is>
          <t>CONTROLE DE AR CONDICIONADO MIDEA/KOMECO MXT</t>
        </is>
      </c>
      <c r="D8819" s="9" t="n"/>
      <c r="E8819" s="24" t="inlineStr">
        <is>
          <t>MATERIAIS DE EXPEDIENTE E DESENHO</t>
        </is>
      </c>
      <c r="F8819" s="24" t="inlineStr">
        <is>
          <t>MATERAIS DE CUSTEIO</t>
        </is>
      </c>
      <c r="G8819" s="9" t="inlineStr">
        <is>
          <t>UND</t>
        </is>
      </c>
      <c r="H8819" s="9" t="n"/>
      <c r="L8819" s="36" t="n">
        <v>38</v>
      </c>
      <c r="M8819" s="36">
        <f>IF(OR(D8819="",L8819=""),"",D8819*L8819)</f>
        <v/>
      </c>
    </row>
    <row r="8820" ht="15.75" customHeight="1">
      <c r="A8820" s="2" t="n"/>
      <c r="B8820" s="24" t="inlineStr">
        <is>
          <t>83345</t>
        </is>
      </c>
      <c r="C8820" s="24" t="inlineStr">
        <is>
          <t>CLICHÊ DE UMA COR</t>
        </is>
      </c>
      <c r="D8820" s="9" t="n"/>
      <c r="E8820" s="24" t="inlineStr">
        <is>
          <t>MATERIAIS DE EXPEDIENTE E DESENHO</t>
        </is>
      </c>
      <c r="F8820" s="24" t="inlineStr">
        <is>
          <t>MATERAIS DE CUSTEIO</t>
        </is>
      </c>
      <c r="G8820" s="9" t="inlineStr">
        <is>
          <t>UND</t>
        </is>
      </c>
      <c r="H8820" s="9" t="n"/>
      <c r="L8820" s="36" t="n">
        <v>38</v>
      </c>
      <c r="M8820" s="36">
        <f>IF(OR(D8820="",L8820=""),"",D8820*L8820)</f>
        <v/>
      </c>
    </row>
    <row r="8821" ht="15.75" customHeight="1">
      <c r="A8821" s="2" t="n"/>
      <c r="B8821" s="24" t="inlineStr">
        <is>
          <t>9343</t>
        </is>
      </c>
      <c r="C8821" s="24" t="inlineStr">
        <is>
          <t>PAPEL A4 AZUL COM 100 FOLHAS</t>
        </is>
      </c>
      <c r="D8821" s="9" t="n"/>
      <c r="E8821" s="24" t="inlineStr">
        <is>
          <t>MATERIAIS DE EXPEDIENTE E DESENHO</t>
        </is>
      </c>
      <c r="F8821" s="24" t="inlineStr">
        <is>
          <t>MATERAIS DE CUSTEIO</t>
        </is>
      </c>
      <c r="G8821" s="9" t="inlineStr">
        <is>
          <t>UND</t>
        </is>
      </c>
      <c r="H8821" s="9" t="n"/>
      <c r="L8821" s="36" t="n">
        <v>35</v>
      </c>
      <c r="M8821" s="36">
        <f>IF(OR(D8821="",L8821=""),"",D8821*L8821)</f>
        <v/>
      </c>
    </row>
    <row r="8822" ht="15.75" customHeight="1">
      <c r="A8822" s="2" t="n"/>
      <c r="B8822" s="24" t="inlineStr">
        <is>
          <t>5300</t>
        </is>
      </c>
      <c r="C8822" s="24" t="inlineStr">
        <is>
          <t>ENVELOPE PARDO MEDIO</t>
        </is>
      </c>
      <c r="D8822" s="9" t="n"/>
      <c r="E8822" s="24" t="inlineStr">
        <is>
          <t>MATERIAIS DE EXPEDIENTE E DESENHO</t>
        </is>
      </c>
      <c r="F8822" s="24" t="inlineStr">
        <is>
          <t>MATERAIS DE CUSTEIO</t>
        </is>
      </c>
      <c r="G8822" s="9" t="inlineStr">
        <is>
          <t>UND</t>
        </is>
      </c>
      <c r="H8822" s="9" t="n"/>
      <c r="L8822" s="36" t="n">
        <v>38</v>
      </c>
      <c r="M8822" s="36">
        <f>IF(OR(D8822="",L8822=""),"",D8822*L8822)</f>
        <v/>
      </c>
    </row>
    <row r="8823" ht="15.75" customHeight="1">
      <c r="A8823" s="2" t="n"/>
      <c r="B8823" s="24" t="inlineStr">
        <is>
          <t>34536</t>
        </is>
      </c>
      <c r="C8823" s="24" t="inlineStr">
        <is>
          <t>PLUG FAME MACHO 2P+T 10A 1912 RETO</t>
        </is>
      </c>
      <c r="D8823" s="9" t="n"/>
      <c r="E8823" s="24" t="inlineStr">
        <is>
          <t>MATERIAIS DE OFICINA E USO GERAL</t>
        </is>
      </c>
      <c r="F8823" s="24" t="inlineStr">
        <is>
          <t>MATERAIS DE CUSTEIO</t>
        </is>
      </c>
      <c r="G8823" s="9" t="inlineStr">
        <is>
          <t>UND</t>
        </is>
      </c>
      <c r="H8823" s="9" t="n"/>
      <c r="L8823" s="36" t="n">
        <v>38</v>
      </c>
      <c r="M8823" s="36">
        <f>IF(OR(D8823="",L8823=""),"",D8823*L8823)</f>
        <v/>
      </c>
    </row>
    <row r="8824" ht="15.75" customHeight="1">
      <c r="A8824" s="2" t="n"/>
      <c r="B8824" s="24" t="inlineStr">
        <is>
          <t>9277</t>
        </is>
      </c>
      <c r="C8824" s="24" t="inlineStr">
        <is>
          <t>PRANCHETA EM ACRILICO TAM 23 X 33 CM</t>
        </is>
      </c>
      <c r="D8824" s="9" t="n"/>
      <c r="E8824" s="24" t="inlineStr">
        <is>
          <t>MATERIAIS DE EXPEDIENTE E DESENHO</t>
        </is>
      </c>
      <c r="F8824" s="24" t="inlineStr">
        <is>
          <t>MATERAIS DE CUSTEIO</t>
        </is>
      </c>
      <c r="G8824" s="9" t="inlineStr">
        <is>
          <t>UND</t>
        </is>
      </c>
      <c r="H8824" s="9" t="n"/>
      <c r="L8824" s="36" t="n">
        <v>38</v>
      </c>
      <c r="M8824" s="36">
        <f>IF(OR(D8824="",L8824=""),"",D8824*L8824)</f>
        <v/>
      </c>
    </row>
    <row r="8825" ht="15.75" customHeight="1">
      <c r="A8825" s="2" t="n"/>
      <c r="B8825" s="24" t="inlineStr">
        <is>
          <t>5635</t>
        </is>
      </c>
      <c r="C8825" s="24" t="inlineStr">
        <is>
          <t>GRAMPEADOR TIPO ALICATE</t>
        </is>
      </c>
      <c r="D8825" s="9" t="n"/>
      <c r="E8825" s="24" t="inlineStr">
        <is>
          <t>MATERIAIS DE EXPEDIENTE E DESENHO</t>
        </is>
      </c>
      <c r="F8825" s="24" t="inlineStr">
        <is>
          <t>MATERAIS DE CUSTEIO</t>
        </is>
      </c>
      <c r="G8825" s="9" t="inlineStr">
        <is>
          <t>KG</t>
        </is>
      </c>
      <c r="H8825" s="9" t="n"/>
      <c r="L8825" s="36" t="n">
        <v>8.9</v>
      </c>
      <c r="M8825" s="36">
        <f>IF(OR(D8825="",L8825=""),"",D8825*L8825)</f>
        <v/>
      </c>
    </row>
    <row r="8826" ht="15.75" customHeight="1">
      <c r="A8826" s="2" t="n"/>
      <c r="B8826" s="24" t="inlineStr">
        <is>
          <t>1732</t>
        </is>
      </c>
      <c r="C8826" s="24" t="inlineStr">
        <is>
          <t>PLUG PVC  ROSCAVEL JR  DNR 1/2</t>
        </is>
      </c>
      <c r="D8826" s="9" t="n"/>
      <c r="E8826" s="24" t="inlineStr">
        <is>
          <t>MATERIAIS HIDRAULICOS</t>
        </is>
      </c>
      <c r="F8826" s="24" t="inlineStr">
        <is>
          <t>MATERAIS DE CUSTEIO</t>
        </is>
      </c>
      <c r="G8826" s="9" t="inlineStr">
        <is>
          <t>UND</t>
        </is>
      </c>
      <c r="H8826" s="9" t="n"/>
      <c r="L8826" s="36" t="n">
        <v>38</v>
      </c>
      <c r="M8826" s="36">
        <f>IF(OR(D8826="",L8826=""),"",D8826*L8826)</f>
        <v/>
      </c>
    </row>
    <row r="8827" ht="15.75" customHeight="1">
      <c r="A8827" s="2" t="n"/>
      <c r="B8827" s="24" t="inlineStr">
        <is>
          <t>99955</t>
        </is>
      </c>
      <c r="C8827" s="24" t="inlineStr">
        <is>
          <t>PLUG RJ 45 CAT 5E WURTH</t>
        </is>
      </c>
      <c r="D8827" s="9" t="n"/>
      <c r="E8827" s="24" t="inlineStr">
        <is>
          <t>MATERIAIS ELÉTRICOS</t>
        </is>
      </c>
      <c r="F8827" s="24" t="inlineStr">
        <is>
          <t>MATERAIS DE CUSTEIO</t>
        </is>
      </c>
      <c r="G8827" s="9" t="inlineStr">
        <is>
          <t>UND</t>
        </is>
      </c>
      <c r="H8827" s="9" t="n"/>
      <c r="L8827" s="36" t="n">
        <v>38</v>
      </c>
      <c r="M8827" s="36">
        <f>IF(OR(D8827="",L8827=""),"",D8827*L8827)</f>
        <v/>
      </c>
    </row>
    <row r="8828" ht="15.75" customHeight="1">
      <c r="A8828" s="2" t="n"/>
      <c r="B8828" s="24" t="inlineStr">
        <is>
          <t>53769</t>
        </is>
      </c>
      <c r="C8828" s="24" t="inlineStr">
        <is>
          <t>PLUGUE</t>
        </is>
      </c>
      <c r="D8828" s="9" t="n"/>
      <c r="E8828" s="24" t="inlineStr">
        <is>
          <t>MATERIAIS HIDRAULICOS</t>
        </is>
      </c>
      <c r="F8828" s="24" t="inlineStr">
        <is>
          <t>MATERAIS DE CUSTEIO</t>
        </is>
      </c>
      <c r="G8828" s="9" t="inlineStr">
        <is>
          <t>UND</t>
        </is>
      </c>
      <c r="H8828" s="9" t="n"/>
      <c r="L8828" s="36" t="n">
        <v>38</v>
      </c>
      <c r="M8828" s="36">
        <f>IF(OR(D8828="",L8828=""),"",D8828*L8828)</f>
        <v/>
      </c>
    </row>
    <row r="8829" ht="15.75" customHeight="1">
      <c r="A8829" s="2" t="n"/>
      <c r="B8829" s="24" t="inlineStr">
        <is>
          <t>111219</t>
        </is>
      </c>
      <c r="C8829" s="24" t="inlineStr">
        <is>
          <t>PLUGUE MACHO 2P+T 10A/250 V</t>
        </is>
      </c>
      <c r="D8829" s="9" t="n"/>
      <c r="E8829" s="24" t="inlineStr">
        <is>
          <t>MATERIAL DE REPARO DE BOMBAS</t>
        </is>
      </c>
      <c r="F8829" s="24" t="inlineStr">
        <is>
          <t>MATERAIS DE CUSTEIO</t>
        </is>
      </c>
      <c r="G8829" s="9" t="inlineStr">
        <is>
          <t>UND</t>
        </is>
      </c>
      <c r="H8829" s="9" t="n"/>
      <c r="L8829" s="36" t="n">
        <v>38</v>
      </c>
      <c r="M8829" s="36">
        <f>IF(OR(D8829="",L8829=""),"",D8829*L8829)</f>
        <v/>
      </c>
    </row>
    <row r="8830" ht="15.75" customHeight="1">
      <c r="A8830" s="2" t="n"/>
      <c r="B8830" s="24" t="inlineStr">
        <is>
          <t>20758</t>
        </is>
      </c>
      <c r="C8830" s="24" t="inlineStr">
        <is>
          <t>PLUGUE MACHO/FEMEA 180 2P 10A PT 1898</t>
        </is>
      </c>
      <c r="D8830" s="9" t="n"/>
      <c r="E8830" s="24" t="inlineStr">
        <is>
          <t>MATERIAIS DE OFICINA E USO GERAL</t>
        </is>
      </c>
      <c r="F8830" s="24" t="inlineStr">
        <is>
          <t>MATERAIS DE CUSTEIO</t>
        </is>
      </c>
      <c r="G8830" s="9" t="inlineStr">
        <is>
          <t>UND</t>
        </is>
      </c>
      <c r="H8830" s="9" t="n"/>
      <c r="L8830" s="36" t="n">
        <v>38</v>
      </c>
      <c r="M8830" s="36">
        <f>IF(OR(D8830="",L8830=""),"",D8830*L8830)</f>
        <v/>
      </c>
    </row>
    <row r="8831" ht="15.75" customHeight="1">
      <c r="A8831" s="2" t="n"/>
      <c r="B8831" s="24" t="inlineStr">
        <is>
          <t>48611</t>
        </is>
      </c>
      <c r="C8831" s="24" t="inlineStr">
        <is>
          <t>CAIXA DE LAPIS DE CERA</t>
        </is>
      </c>
      <c r="D8831" s="9" t="n"/>
      <c r="E8831" s="24" t="inlineStr">
        <is>
          <t>MATERIAIS DE EXPEDIENTE E DESENHO</t>
        </is>
      </c>
      <c r="F8831" s="24" t="inlineStr">
        <is>
          <t>MATERAIS DE CUSTEIO</t>
        </is>
      </c>
      <c r="G8831" s="9" t="inlineStr">
        <is>
          <t>CX</t>
        </is>
      </c>
      <c r="H8831" s="9" t="n"/>
      <c r="L8831" s="36" t="n">
        <v>95</v>
      </c>
      <c r="M8831" s="36">
        <f>IF(OR(D8831="",L8831=""),"",D8831*L8831)</f>
        <v/>
      </c>
    </row>
    <row r="8832" ht="15.75" customHeight="1">
      <c r="A8832" s="2" t="n"/>
      <c r="B8832" s="24" t="inlineStr">
        <is>
          <t>22958</t>
        </is>
      </c>
      <c r="C8832" s="24" t="inlineStr">
        <is>
          <t>PNEU DIANTEIRO</t>
        </is>
      </c>
      <c r="D8832" s="9" t="n"/>
      <c r="E8832" s="24" t="inlineStr">
        <is>
          <t>LUBRIFICANTES</t>
        </is>
      </c>
      <c r="F8832" s="24" t="inlineStr">
        <is>
          <t>MATERAIS DE CUSTEIO</t>
        </is>
      </c>
      <c r="G8832" s="9" t="inlineStr">
        <is>
          <t>UND</t>
        </is>
      </c>
      <c r="H8832" s="9" t="n"/>
      <c r="L8832" s="36" t="n">
        <v>38</v>
      </c>
      <c r="M8832" s="36">
        <f>IF(OR(D8832="",L8832=""),"",D8832*L8832)</f>
        <v/>
      </c>
    </row>
    <row r="8833" ht="15.75" customHeight="1">
      <c r="A8833" s="2" t="n"/>
      <c r="B8833" s="24" t="inlineStr">
        <is>
          <t>5641</t>
        </is>
      </c>
      <c r="C8833" s="24" t="inlineStr">
        <is>
          <t>GRAMPEADOR DE MESA MET. P/ 30 FOLHAS</t>
        </is>
      </c>
      <c r="D8833" s="9" t="n"/>
      <c r="E8833" s="24" t="inlineStr">
        <is>
          <t>MATERIAIS DE EXPEDIENTE E DESENHO</t>
        </is>
      </c>
      <c r="F8833" s="24" t="inlineStr">
        <is>
          <t>MATERAIS DE CUSTEIO</t>
        </is>
      </c>
      <c r="G8833" s="9" t="inlineStr">
        <is>
          <t>UND</t>
        </is>
      </c>
      <c r="H8833" s="9" t="n"/>
      <c r="L8833" s="36" t="n">
        <v>35.27</v>
      </c>
      <c r="M8833" s="36">
        <f>IF(OR(D8833="",L8833=""),"",D8833*L8833)</f>
        <v/>
      </c>
    </row>
    <row r="8834" ht="15.75" customHeight="1">
      <c r="A8834" s="2" t="n"/>
      <c r="B8834" s="24" t="inlineStr">
        <is>
          <t>49348</t>
        </is>
      </c>
      <c r="C8834" s="24" t="inlineStr">
        <is>
          <t>CAIXA ENVELOPE A4</t>
        </is>
      </c>
      <c r="D8834" s="9" t="n"/>
      <c r="E8834" s="24" t="inlineStr">
        <is>
          <t>MATERIAIS DE EXPEDIENTE E DESENHO</t>
        </is>
      </c>
      <c r="F8834" s="24" t="inlineStr">
        <is>
          <t>MATERAIS DE CUSTEIO</t>
        </is>
      </c>
      <c r="G8834" s="9" t="inlineStr">
        <is>
          <t>CX</t>
        </is>
      </c>
      <c r="H8834" s="9" t="n"/>
      <c r="L8834" s="36" t="n">
        <v>95</v>
      </c>
      <c r="M8834" s="36">
        <f>IF(OR(D8834="",L8834=""),"",D8834*L8834)</f>
        <v/>
      </c>
    </row>
    <row r="8835" ht="15.75" customHeight="1">
      <c r="A8835" s="2" t="n"/>
      <c r="B8835" s="24" t="inlineStr">
        <is>
          <t>21427</t>
        </is>
      </c>
      <c r="C8835" s="24" t="inlineStr">
        <is>
          <t>PNEU PARA CARRINHO DE MAO</t>
        </is>
      </c>
      <c r="D8835" s="9" t="n"/>
      <c r="E8835" s="24" t="inlineStr">
        <is>
          <t>MATERIAIS DE OFICINA E USO GERAL</t>
        </is>
      </c>
      <c r="F8835" s="24" t="inlineStr">
        <is>
          <t>MATERAIS DE CUSTEIO</t>
        </is>
      </c>
      <c r="G8835" s="9" t="inlineStr">
        <is>
          <t>UND</t>
        </is>
      </c>
      <c r="H8835" s="9" t="n"/>
      <c r="L8835" s="36" t="n">
        <v>38</v>
      </c>
      <c r="M8835" s="36">
        <f>IF(OR(D8835="",L8835=""),"",D8835*L8835)</f>
        <v/>
      </c>
    </row>
    <row r="8836" ht="15.75" customHeight="1">
      <c r="A8836" s="2" t="n"/>
      <c r="B8836" s="24" t="inlineStr">
        <is>
          <t>43921</t>
        </is>
      </c>
      <c r="C8836" s="24" t="inlineStr">
        <is>
          <t>PAPEL VERGER</t>
        </is>
      </c>
      <c r="D8836" s="9" t="n"/>
      <c r="E8836" s="24" t="inlineStr">
        <is>
          <t>MATERIAIS DE EXPEDIENTE E DESENHO</t>
        </is>
      </c>
      <c r="F8836" s="24" t="inlineStr">
        <is>
          <t>MATERAIS DE CUSTEIO</t>
        </is>
      </c>
      <c r="G8836" s="9" t="inlineStr">
        <is>
          <t>UND</t>
        </is>
      </c>
      <c r="H8836" s="9" t="n"/>
      <c r="L8836" s="36" t="n">
        <v>35</v>
      </c>
      <c r="M8836" s="36">
        <f>IF(OR(D8836="",L8836=""),"",D8836*L8836)</f>
        <v/>
      </c>
    </row>
    <row r="8837" ht="15.75" customHeight="1">
      <c r="A8837" s="2" t="n"/>
      <c r="B8837" s="24" t="inlineStr">
        <is>
          <t>120537</t>
        </is>
      </c>
      <c r="C8837" s="24" t="inlineStr">
        <is>
          <t>GARRAFA PARA ECOTANK KIT PRETOCIANOMAGENTAAM T5445</t>
        </is>
      </c>
      <c r="D8837" s="9" t="n"/>
      <c r="E8837" s="24" t="inlineStr">
        <is>
          <t>MATERIAIS DE EXPEDIENTE E DESENHO</t>
        </is>
      </c>
      <c r="F8837" s="24" t="inlineStr">
        <is>
          <t>MATERAIS DE CUSTEIO</t>
        </is>
      </c>
      <c r="G8837" s="9" t="inlineStr">
        <is>
          <t>UND</t>
        </is>
      </c>
      <c r="H8837" s="9" t="n"/>
      <c r="L8837" s="36" t="n">
        <v>38</v>
      </c>
      <c r="M8837" s="36">
        <f>IF(OR(D8837="",L8837=""),"",D8837*L8837)</f>
        <v/>
      </c>
    </row>
    <row r="8838" ht="15.75" customHeight="1">
      <c r="A8838" s="2" t="n"/>
      <c r="B8838" s="24" t="inlineStr">
        <is>
          <t>120521</t>
        </is>
      </c>
      <c r="C8838" s="24" t="inlineStr">
        <is>
          <t>SUPORTE ORGANIZADOR DE CHAVES</t>
        </is>
      </c>
      <c r="D8838" s="9" t="n"/>
      <c r="E8838" s="24" t="inlineStr">
        <is>
          <t>MATERIAIS DE EXPEDIENTE E DESENHO</t>
        </is>
      </c>
      <c r="F8838" s="24" t="inlineStr">
        <is>
          <t>MATERAIS DE CUSTEIO</t>
        </is>
      </c>
      <c r="G8838" s="9" t="inlineStr">
        <is>
          <t>UND</t>
        </is>
      </c>
      <c r="H8838" s="9" t="n"/>
      <c r="L8838" s="36" t="n">
        <v>38</v>
      </c>
      <c r="M8838" s="36">
        <f>IF(OR(D8838="",L8838=""),"",D8838*L8838)</f>
        <v/>
      </c>
    </row>
    <row r="8839" ht="15.75" customHeight="1">
      <c r="A8839" s="2" t="n"/>
      <c r="B8839" s="24" t="inlineStr">
        <is>
          <t>22941</t>
        </is>
      </c>
      <c r="C8839" s="24" t="inlineStr">
        <is>
          <t>PNEU TRASEIRO</t>
        </is>
      </c>
      <c r="D8839" s="9" t="n"/>
      <c r="E8839" s="24" t="inlineStr">
        <is>
          <t>LUBRIFICANTES</t>
        </is>
      </c>
      <c r="F8839" s="24" t="inlineStr">
        <is>
          <t>MATERAIS DE CUSTEIO</t>
        </is>
      </c>
      <c r="G8839" s="9" t="inlineStr">
        <is>
          <t>UND</t>
        </is>
      </c>
      <c r="H8839" s="9" t="n"/>
      <c r="L8839" s="36" t="n">
        <v>38</v>
      </c>
      <c r="M8839" s="36">
        <f>IF(OR(D8839="",L8839=""),"",D8839*L8839)</f>
        <v/>
      </c>
    </row>
    <row r="8840" ht="15.75" customHeight="1">
      <c r="A8840" s="2" t="n"/>
      <c r="B8840" s="24" t="inlineStr">
        <is>
          <t>137911</t>
        </is>
      </c>
      <c r="C8840" s="24" t="inlineStr">
        <is>
          <t>DISPLAY A4 DE MESA COM SUPORTE</t>
        </is>
      </c>
      <c r="D8840" s="9" t="n"/>
      <c r="E8840" s="24" t="inlineStr">
        <is>
          <t>MATERIAIS DE EXPEDIENTE E DESENHO</t>
        </is>
      </c>
      <c r="F8840" s="24" t="inlineStr">
        <is>
          <t>MATERAIS DE CUSTEIO</t>
        </is>
      </c>
      <c r="G8840" s="9" t="inlineStr">
        <is>
          <t>UND</t>
        </is>
      </c>
      <c r="H8840" s="9" t="n"/>
      <c r="L8840" s="36" t="n">
        <v>38</v>
      </c>
      <c r="M8840" s="36">
        <f>IF(OR(D8840="",L8840=""),"",D8840*L8840)</f>
        <v/>
      </c>
    </row>
    <row r="8841" ht="15.75" customHeight="1">
      <c r="A8841" s="2" t="n"/>
      <c r="B8841" s="24" t="inlineStr">
        <is>
          <t>56696</t>
        </is>
      </c>
      <c r="C8841" s="24" t="inlineStr">
        <is>
          <t>PO</t>
        </is>
      </c>
      <c r="D8841" s="9" t="n"/>
      <c r="E8841" s="24" t="inlineStr">
        <is>
          <t>MATERIAIS HIDRAULICOS</t>
        </is>
      </c>
      <c r="F8841" s="24" t="inlineStr">
        <is>
          <t>MATERAIS DE CUSTEIO</t>
        </is>
      </c>
      <c r="G8841" s="9" t="inlineStr">
        <is>
          <t>UND</t>
        </is>
      </c>
      <c r="H8841" s="9" t="n"/>
      <c r="L8841" s="36" t="n">
        <v>38</v>
      </c>
      <c r="M8841" s="36">
        <f>IF(OR(D8841="",L8841=""),"",D8841*L8841)</f>
        <v/>
      </c>
    </row>
    <row r="8842" ht="15.75" customHeight="1">
      <c r="A8842" s="2" t="n"/>
      <c r="B8842" s="24" t="inlineStr">
        <is>
          <t>66648</t>
        </is>
      </c>
      <c r="C8842" s="24" t="inlineStr">
        <is>
          <t>PO MANJAR</t>
        </is>
      </c>
      <c r="D8842" s="9" t="n"/>
      <c r="E8842" s="24" t="inlineStr">
        <is>
          <t>LANCHES E REFEIÇÕES</t>
        </is>
      </c>
      <c r="F8842" s="24" t="inlineStr">
        <is>
          <t>MATERAIS DE CUSTEIO</t>
        </is>
      </c>
      <c r="G8842" s="9" t="inlineStr">
        <is>
          <t>KG</t>
        </is>
      </c>
      <c r="H8842" s="9" t="n"/>
      <c r="L8842" s="36" t="n">
        <v>8.9</v>
      </c>
      <c r="M8842" s="36">
        <f>IF(OR(D8842="",L8842=""),"",D8842*L8842)</f>
        <v/>
      </c>
    </row>
    <row r="8843" ht="15.75" customHeight="1">
      <c r="A8843" s="2" t="n"/>
      <c r="B8843" s="24" t="inlineStr">
        <is>
          <t>100049</t>
        </is>
      </c>
      <c r="C8843" s="24" t="inlineStr">
        <is>
          <t>PASTA CATÁLOGO 100 ENV</t>
        </is>
      </c>
      <c r="D8843" s="9" t="n"/>
      <c r="E8843" s="24" t="inlineStr">
        <is>
          <t>MATERIAIS DE EXPEDIENTE E DESENHO</t>
        </is>
      </c>
      <c r="F8843" s="24" t="inlineStr">
        <is>
          <t>MATERAIS DE CUSTEIO</t>
        </is>
      </c>
      <c r="G8843" s="9" t="inlineStr">
        <is>
          <t>UND</t>
        </is>
      </c>
      <c r="H8843" s="9" t="n"/>
      <c r="L8843" s="36" t="n">
        <v>38</v>
      </c>
      <c r="M8843" s="36">
        <f>IF(OR(D8843="",L8843=""),"",D8843*L8843)</f>
        <v/>
      </c>
    </row>
    <row r="8844" ht="15.75" customHeight="1">
      <c r="A8844" s="2" t="n"/>
      <c r="B8844" s="24" t="inlineStr">
        <is>
          <t>64129</t>
        </is>
      </c>
      <c r="C8844" s="24" t="inlineStr">
        <is>
          <t>PO SX</t>
        </is>
      </c>
      <c r="D8844" s="9" t="n"/>
      <c r="E8844" s="24" t="inlineStr">
        <is>
          <t>MATERIAIS DE OFICINA E USO GERAL</t>
        </is>
      </c>
      <c r="F8844" s="24" t="inlineStr">
        <is>
          <t>MATERAIS DE CUSTEIO</t>
        </is>
      </c>
      <c r="G8844" s="9" t="inlineStr">
        <is>
          <t>KG</t>
        </is>
      </c>
      <c r="H8844" s="9" t="n"/>
      <c r="L8844" s="36" t="n">
        <v>8.9</v>
      </c>
      <c r="M8844" s="36">
        <f>IF(OR(D8844="",L8844=""),"",D8844*L8844)</f>
        <v/>
      </c>
    </row>
    <row r="8845" ht="15.75" customHeight="1">
      <c r="A8845" s="2" t="n"/>
      <c r="B8845" s="24" t="inlineStr">
        <is>
          <t>114420</t>
        </is>
      </c>
      <c r="C8845" s="24" t="inlineStr">
        <is>
          <t>PASTA ABA ELASTICO 4CM</t>
        </is>
      </c>
      <c r="D8845" s="9" t="n"/>
      <c r="E8845" s="24" t="inlineStr">
        <is>
          <t>MATERIAIS DE EXPEDIENTE E DESENHO</t>
        </is>
      </c>
      <c r="F8845" s="24" t="inlineStr">
        <is>
          <t>MATERAIS DE CUSTEIO</t>
        </is>
      </c>
      <c r="G8845" s="9" t="inlineStr">
        <is>
          <t>UND</t>
        </is>
      </c>
      <c r="H8845" s="9" t="n"/>
      <c r="L8845" s="36" t="n">
        <v>38</v>
      </c>
      <c r="M8845" s="36">
        <f>IF(OR(D8845="",L8845=""),"",D8845*L8845)</f>
        <v/>
      </c>
    </row>
    <row r="8846" ht="15.75" customHeight="1">
      <c r="A8846" s="2" t="n"/>
      <c r="B8846" s="24" t="inlineStr">
        <is>
          <t>14396</t>
        </is>
      </c>
      <c r="C8846" s="24" t="inlineStr">
        <is>
          <t>GRAMPEADOR GRANDE P/100 FLS.</t>
        </is>
      </c>
      <c r="D8846" s="9" t="n"/>
      <c r="E8846" s="24" t="inlineStr">
        <is>
          <t>MATERIAIS DE EXPEDIENTE E DESENHO</t>
        </is>
      </c>
      <c r="F8846" s="24" t="inlineStr">
        <is>
          <t>MATERAIS DE CUSTEIO</t>
        </is>
      </c>
      <c r="G8846" s="9" t="inlineStr">
        <is>
          <t>UND</t>
        </is>
      </c>
      <c r="H8846" s="9" t="n"/>
      <c r="L8846" s="36" t="n">
        <v>38</v>
      </c>
      <c r="M8846" s="36">
        <f>IF(OR(D8846="",L8846=""),"",D8846*L8846)</f>
        <v/>
      </c>
    </row>
    <row r="8847" ht="15.75" customHeight="1">
      <c r="A8847" s="2" t="n"/>
      <c r="B8847" s="24" t="inlineStr">
        <is>
          <t>129461</t>
        </is>
      </c>
      <c r="C8847" s="24" t="inlineStr">
        <is>
          <t>PO SX UNC 3/4 CHV 1.1/8</t>
        </is>
      </c>
      <c r="D8847" s="9" t="n"/>
      <c r="E8847" s="24" t="inlineStr">
        <is>
          <t>MATERIAIS DE OFICINA E USO GERAL</t>
        </is>
      </c>
      <c r="F8847" s="24" t="inlineStr">
        <is>
          <t>MATERAIS DE CUSTEIO</t>
        </is>
      </c>
      <c r="G8847" s="9" t="inlineStr">
        <is>
          <t>KG</t>
        </is>
      </c>
      <c r="H8847" s="9" t="n"/>
      <c r="L8847" s="36" t="n">
        <v>8.9</v>
      </c>
      <c r="M8847" s="36">
        <f>IF(OR(D8847="",L8847=""),"",D8847*L8847)</f>
        <v/>
      </c>
    </row>
    <row r="8848" ht="15.75" customHeight="1">
      <c r="A8848" s="2" t="n"/>
      <c r="B8848" s="24" t="inlineStr">
        <is>
          <t>134841</t>
        </is>
      </c>
      <c r="C8848" s="24" t="inlineStr">
        <is>
          <t>CARIMBO BASE</t>
        </is>
      </c>
      <c r="D8848" s="9" t="n"/>
      <c r="E8848" s="24" t="inlineStr">
        <is>
          <t>MATERIAIS DE EXPEDIENTE E DESENHO</t>
        </is>
      </c>
      <c r="F8848" s="24" t="inlineStr">
        <is>
          <t>MATERAIS DE CUSTEIO</t>
        </is>
      </c>
      <c r="G8848" s="9" t="inlineStr">
        <is>
          <t>UND</t>
        </is>
      </c>
      <c r="H8848" s="9" t="n"/>
      <c r="L8848" s="36" t="n">
        <v>38</v>
      </c>
      <c r="M8848" s="36">
        <f>IF(OR(D8848="",L8848=""),"",D8848*L8848)</f>
        <v/>
      </c>
    </row>
    <row r="8849" ht="15.75" customHeight="1">
      <c r="A8849" s="2" t="n"/>
      <c r="B8849" s="24" t="inlineStr">
        <is>
          <t>99903</t>
        </is>
      </c>
      <c r="C8849" s="24" t="inlineStr">
        <is>
          <t>CÓPIA DE CHAVE</t>
        </is>
      </c>
      <c r="D8849" s="9" t="n"/>
      <c r="E8849" s="24" t="inlineStr">
        <is>
          <t>MATERIAIS DE EXPEDIENTE E DESENHO</t>
        </is>
      </c>
      <c r="F8849" s="24" t="inlineStr">
        <is>
          <t>MATERAIS DE CUSTEIO</t>
        </is>
      </c>
      <c r="G8849" s="9" t="inlineStr">
        <is>
          <t>UND</t>
        </is>
      </c>
      <c r="H8849" s="9" t="n"/>
      <c r="L8849" s="36" t="n">
        <v>38</v>
      </c>
      <c r="M8849" s="36">
        <f>IF(OR(D8849="",L8849=""),"",D8849*L8849)</f>
        <v/>
      </c>
    </row>
    <row r="8850" ht="15.75" customHeight="1">
      <c r="A8850" s="2" t="n"/>
      <c r="B8850" s="24" t="inlineStr">
        <is>
          <t>90428</t>
        </is>
      </c>
      <c r="C8850" s="24" t="inlineStr">
        <is>
          <t>POLCA COROA</t>
        </is>
      </c>
      <c r="D8850" s="9" t="n"/>
      <c r="E8850" s="24" t="inlineStr">
        <is>
          <t>MATERIAIS DE OFICINA E USO GERAL</t>
        </is>
      </c>
      <c r="F8850" s="24" t="inlineStr">
        <is>
          <t>MATERAIS DE CUSTEIO</t>
        </is>
      </c>
      <c r="G8850" s="9" t="inlineStr">
        <is>
          <t>UND</t>
        </is>
      </c>
      <c r="H8850" s="9" t="n"/>
      <c r="L8850" s="36" t="n">
        <v>38</v>
      </c>
      <c r="M8850" s="36">
        <f>IF(OR(D8850="",L8850=""),"",D8850*L8850)</f>
        <v/>
      </c>
    </row>
    <row r="8851" ht="15.75" customHeight="1">
      <c r="A8851" s="2" t="n"/>
      <c r="B8851" s="24" t="inlineStr">
        <is>
          <t>42719</t>
        </is>
      </c>
      <c r="C8851" s="24" t="inlineStr">
        <is>
          <t>POLIA</t>
        </is>
      </c>
      <c r="D8851" s="9" t="n"/>
      <c r="E8851" s="24" t="inlineStr">
        <is>
          <t>MATERIAIS DE OFICINA E USO GERAL</t>
        </is>
      </c>
      <c r="F8851" s="24" t="inlineStr">
        <is>
          <t>MATERAIS DE CUSTEIO</t>
        </is>
      </c>
      <c r="G8851" s="9" t="inlineStr">
        <is>
          <t>UND</t>
        </is>
      </c>
      <c r="H8851" s="9" t="n"/>
      <c r="L8851" s="36" t="n">
        <v>38</v>
      </c>
      <c r="M8851" s="36">
        <f>IF(OR(D8851="",L8851=""),"",D8851*L8851)</f>
        <v/>
      </c>
    </row>
    <row r="8852" ht="15.75" customHeight="1">
      <c r="A8852" s="2" t="n"/>
      <c r="B8852" s="24" t="inlineStr">
        <is>
          <t>139407</t>
        </is>
      </c>
      <c r="C8852" s="24" t="inlineStr">
        <is>
          <t>CÓPIA DE CHAVE - TRETA</t>
        </is>
      </c>
      <c r="D8852" s="9" t="n"/>
      <c r="E8852" s="24" t="inlineStr">
        <is>
          <t>MATERIAIS DE EXPEDIENTE E DESENHO</t>
        </is>
      </c>
      <c r="F8852" s="24" t="inlineStr">
        <is>
          <t>MATERAIS DE CUSTEIO</t>
        </is>
      </c>
      <c r="G8852" s="9" t="inlineStr">
        <is>
          <t>UND</t>
        </is>
      </c>
      <c r="H8852" s="9" t="n"/>
      <c r="L8852" s="36" t="n">
        <v>38</v>
      </c>
      <c r="M8852" s="36">
        <f>IF(OR(D8852="",L8852=""),"",D8852*L8852)</f>
        <v/>
      </c>
    </row>
    <row r="8853" ht="15.75" customHeight="1">
      <c r="A8853" s="2" t="n"/>
      <c r="B8853" s="24" t="inlineStr">
        <is>
          <t>139413</t>
        </is>
      </c>
      <c r="C8853" s="24" t="inlineStr">
        <is>
          <t>CARIMBO DE BOLSO (PERSONALIZADO)</t>
        </is>
      </c>
      <c r="D8853" s="9" t="n"/>
      <c r="E8853" s="24" t="inlineStr">
        <is>
          <t>MATERIAIS DE EXPEDIENTE E DESENHO</t>
        </is>
      </c>
      <c r="F8853" s="24" t="inlineStr">
        <is>
          <t>MATERAIS DE CUSTEIO</t>
        </is>
      </c>
      <c r="G8853" s="9" t="inlineStr">
        <is>
          <t>UND</t>
        </is>
      </c>
      <c r="H8853" s="9" t="n"/>
      <c r="L8853" s="36" t="n">
        <v>38</v>
      </c>
      <c r="M8853" s="36">
        <f>IF(OR(D8853="",L8853=""),"",D8853*L8853)</f>
        <v/>
      </c>
    </row>
    <row r="8854" ht="15.75" customHeight="1">
      <c r="A8854" s="2" t="n"/>
      <c r="B8854" s="24" t="inlineStr">
        <is>
          <t>139420</t>
        </is>
      </c>
      <c r="C8854" s="24" t="inlineStr">
        <is>
          <t>CARIMBO DE BOLSO REDONDO (PERSONALIZADO)</t>
        </is>
      </c>
      <c r="D8854" s="9" t="n"/>
      <c r="E8854" s="24" t="inlineStr">
        <is>
          <t>MATERIAIS DE EXPEDIENTE E DESENHO</t>
        </is>
      </c>
      <c r="F8854" s="24" t="inlineStr">
        <is>
          <t>MATERAIS DE CUSTEIO</t>
        </is>
      </c>
      <c r="G8854" s="9" t="inlineStr">
        <is>
          <t>UND</t>
        </is>
      </c>
      <c r="H8854" s="9" t="n"/>
      <c r="L8854" s="36" t="n">
        <v>38</v>
      </c>
      <c r="M8854" s="36">
        <f>IF(OR(D8854="",L8854=""),"",D8854*L8854)</f>
        <v/>
      </c>
    </row>
    <row r="8855" ht="15.75" customHeight="1">
      <c r="A8855" s="2" t="n"/>
      <c r="B8855" s="24" t="inlineStr">
        <is>
          <t>59951</t>
        </is>
      </c>
      <c r="C8855" s="24" t="inlineStr">
        <is>
          <t>POLIFLOR</t>
        </is>
      </c>
      <c r="D8855" s="9" t="n"/>
      <c r="E8855" s="24" t="inlineStr">
        <is>
          <t>MATERIAIS DE EXPEDIENTE E DESENHO</t>
        </is>
      </c>
      <c r="F8855" s="24" t="inlineStr">
        <is>
          <t>MATERAIS DE CUSTEIO</t>
        </is>
      </c>
      <c r="G8855" s="9" t="inlineStr">
        <is>
          <t>UND</t>
        </is>
      </c>
      <c r="H8855" s="9" t="n"/>
      <c r="L8855" s="36" t="n">
        <v>38</v>
      </c>
      <c r="M8855" s="36">
        <f>IF(OR(D8855="",L8855=""),"",D8855*L8855)</f>
        <v/>
      </c>
    </row>
    <row r="8856" ht="15.75" customHeight="1">
      <c r="A8856" s="2" t="n"/>
      <c r="B8856" s="24" t="inlineStr">
        <is>
          <t>36156</t>
        </is>
      </c>
      <c r="C8856" s="24" t="inlineStr">
        <is>
          <t>POLIMATIC</t>
        </is>
      </c>
      <c r="D8856" s="9" t="n"/>
      <c r="E8856" s="24" t="inlineStr">
        <is>
          <t>MATERIAIS DE OFICINA E USO GERAL</t>
        </is>
      </c>
      <c r="F8856" s="24" t="inlineStr">
        <is>
          <t>MATERAIS DE CUSTEIO</t>
        </is>
      </c>
      <c r="G8856" s="9" t="inlineStr">
        <is>
          <t>UND</t>
        </is>
      </c>
      <c r="H8856" s="9" t="n"/>
      <c r="L8856" s="36" t="n">
        <v>38</v>
      </c>
      <c r="M8856" s="36">
        <f>IF(OR(D8856="",L8856=""),"",D8856*L8856)</f>
        <v/>
      </c>
    </row>
    <row r="8857" ht="15.75" customHeight="1">
      <c r="A8857" s="2" t="n"/>
      <c r="B8857" s="24" t="inlineStr">
        <is>
          <t>14999</t>
        </is>
      </c>
      <c r="C8857" s="24" t="inlineStr">
        <is>
          <t>POLPA DE ACEROLA</t>
        </is>
      </c>
      <c r="D8857" s="9" t="n"/>
      <c r="E8857" s="24" t="inlineStr">
        <is>
          <t>LANCHES E REFEIÇÕES</t>
        </is>
      </c>
      <c r="F8857" s="24" t="inlineStr">
        <is>
          <t>MATERAIS DE CUSTEIO</t>
        </is>
      </c>
      <c r="G8857" s="9" t="inlineStr">
        <is>
          <t>UND</t>
        </is>
      </c>
      <c r="H8857" s="9" t="n"/>
      <c r="L8857" s="36" t="n">
        <v>38</v>
      </c>
      <c r="M8857" s="36">
        <f>IF(OR(D8857="",L8857=""),"",D8857*L8857)</f>
        <v/>
      </c>
    </row>
    <row r="8858" ht="15.75" customHeight="1">
      <c r="A8858" s="2" t="n"/>
      <c r="B8858" s="24" t="inlineStr">
        <is>
          <t>16573</t>
        </is>
      </c>
      <c r="C8858" s="24" t="inlineStr">
        <is>
          <t>POLPA DE CAJA</t>
        </is>
      </c>
      <c r="D8858" s="9" t="n"/>
      <c r="E8858" s="24" t="inlineStr">
        <is>
          <t>MATERIAIS DE COPA,COZINHA E LIMPEZA</t>
        </is>
      </c>
      <c r="F8858" s="24" t="inlineStr">
        <is>
          <t>MATERAIS DE CUSTEIO</t>
        </is>
      </c>
      <c r="G8858" s="9" t="inlineStr">
        <is>
          <t>UND</t>
        </is>
      </c>
      <c r="H8858" s="9" t="n"/>
      <c r="L8858" s="36" t="n">
        <v>38</v>
      </c>
      <c r="M8858" s="36">
        <f>IF(OR(D8858="",L8858=""),"",D8858*L8858)</f>
        <v/>
      </c>
    </row>
    <row r="8859" ht="15.75" customHeight="1">
      <c r="A8859" s="2" t="n"/>
      <c r="B8859" s="24" t="inlineStr">
        <is>
          <t>16596</t>
        </is>
      </c>
      <c r="C8859" s="24" t="inlineStr">
        <is>
          <t>POLPA DE CAJU</t>
        </is>
      </c>
      <c r="D8859" s="9" t="n"/>
      <c r="E8859" s="24" t="inlineStr">
        <is>
          <t>MATERIAIS DE COPA,COZINHA E LIMPEZA</t>
        </is>
      </c>
      <c r="F8859" s="24" t="inlineStr">
        <is>
          <t>MATERAIS DE CUSTEIO</t>
        </is>
      </c>
      <c r="G8859" s="9" t="inlineStr">
        <is>
          <t>UND</t>
        </is>
      </c>
      <c r="H8859" s="9" t="n"/>
      <c r="L8859" s="36" t="n">
        <v>38</v>
      </c>
      <c r="M8859" s="36">
        <f>IF(OR(D8859="",L8859=""),"",D8859*L8859)</f>
        <v/>
      </c>
    </row>
    <row r="8860" ht="15.75" customHeight="1">
      <c r="A8860" s="2" t="n"/>
      <c r="B8860" s="24" t="inlineStr">
        <is>
          <t>24740</t>
        </is>
      </c>
      <c r="C8860" s="24" t="inlineStr">
        <is>
          <t>REABASTECEDOR</t>
        </is>
      </c>
      <c r="D8860" s="9" t="n"/>
      <c r="E8860" s="24" t="inlineStr">
        <is>
          <t>MATERIAIS DE EXPEDIENTE E DESENHO</t>
        </is>
      </c>
      <c r="F8860" s="24" t="inlineStr">
        <is>
          <t>MATERAIS DE CUSTEIO</t>
        </is>
      </c>
      <c r="G8860" s="9" t="inlineStr">
        <is>
          <t>UND</t>
        </is>
      </c>
      <c r="H8860" s="9" t="n"/>
      <c r="L8860" s="36" t="n">
        <v>38</v>
      </c>
      <c r="M8860" s="36">
        <f>IF(OR(D8860="",L8860=""),"",D8860*L8860)</f>
        <v/>
      </c>
    </row>
    <row r="8861" ht="15.75" customHeight="1">
      <c r="A8861" s="2" t="n"/>
      <c r="B8861" s="24" t="inlineStr">
        <is>
          <t>20617</t>
        </is>
      </c>
      <c r="C8861" s="24" t="inlineStr">
        <is>
          <t>POLPA DE GOIABA</t>
        </is>
      </c>
      <c r="D8861" s="9" t="n"/>
      <c r="E8861" s="24" t="inlineStr">
        <is>
          <t>MATERIAIS DE COPA,COZINHA E LIMPEZA</t>
        </is>
      </c>
      <c r="F8861" s="24" t="inlineStr">
        <is>
          <t>MATERAIS DE CUSTEIO</t>
        </is>
      </c>
      <c r="G8861" s="9" t="inlineStr">
        <is>
          <t>UND</t>
        </is>
      </c>
      <c r="H8861" s="9" t="n"/>
      <c r="L8861" s="36" t="n">
        <v>38</v>
      </c>
      <c r="M8861" s="36">
        <f>IF(OR(D8861="",L8861=""),"",D8861*L8861)</f>
        <v/>
      </c>
    </row>
    <row r="8862" ht="15.75" customHeight="1">
      <c r="A8862" s="2" t="n"/>
      <c r="B8862" s="24" t="inlineStr">
        <is>
          <t>15013</t>
        </is>
      </c>
      <c r="C8862" s="24" t="inlineStr">
        <is>
          <t>POLPA DE MARACUJA</t>
        </is>
      </c>
      <c r="D8862" s="9" t="n"/>
      <c r="E8862" s="24" t="inlineStr">
        <is>
          <t>LANCHES E REFEIÇÕES</t>
        </is>
      </c>
      <c r="F8862" s="24" t="inlineStr">
        <is>
          <t>MATERAIS DE CUSTEIO</t>
        </is>
      </c>
      <c r="G8862" s="9" t="inlineStr">
        <is>
          <t>UND</t>
        </is>
      </c>
      <c r="H8862" s="9" t="n"/>
      <c r="L8862" s="36" t="n">
        <v>38</v>
      </c>
      <c r="M8862" s="36">
        <f>IF(OR(D8862="",L8862=""),"",D8862*L8862)</f>
        <v/>
      </c>
    </row>
    <row r="8863" ht="15.75" customHeight="1">
      <c r="A8863" s="2" t="n"/>
      <c r="B8863" s="24" t="inlineStr">
        <is>
          <t>53315</t>
        </is>
      </c>
      <c r="C8863" s="24" t="inlineStr">
        <is>
          <t>PONTA</t>
        </is>
      </c>
      <c r="D8863" s="9" t="n"/>
      <c r="E8863" s="24" t="inlineStr">
        <is>
          <t>MATERIAIS DE OFICINA E USO GERAL</t>
        </is>
      </c>
      <c r="F8863" s="24" t="inlineStr">
        <is>
          <t>MATERAIS DE CUSTEIO</t>
        </is>
      </c>
      <c r="G8863" s="9" t="inlineStr">
        <is>
          <t>UND</t>
        </is>
      </c>
      <c r="H8863" s="9" t="n"/>
      <c r="L8863" s="36" t="n">
        <v>38</v>
      </c>
      <c r="M8863" s="36">
        <f>IF(OR(D8863="",L8863=""),"",D8863*L8863)</f>
        <v/>
      </c>
    </row>
    <row r="8864" ht="15.75" customHeight="1">
      <c r="A8864" s="2" t="n"/>
      <c r="B8864" s="24" t="inlineStr">
        <is>
          <t>114318</t>
        </is>
      </c>
      <c r="C8864" s="24" t="inlineStr">
        <is>
          <t>PONTA DE FERRO DE SOLDAR 60W</t>
        </is>
      </c>
      <c r="D8864" s="9" t="n"/>
      <c r="E8864" s="24" t="inlineStr">
        <is>
          <t>MATERIAIS DE OFICINA E USO GERAL</t>
        </is>
      </c>
      <c r="F8864" s="24" t="inlineStr">
        <is>
          <t>MATERAIS DE CUSTEIO</t>
        </is>
      </c>
      <c r="G8864" s="9" t="inlineStr">
        <is>
          <t>UND</t>
        </is>
      </c>
      <c r="H8864" s="9" t="n"/>
      <c r="L8864" s="36" t="n">
        <v>38</v>
      </c>
      <c r="M8864" s="36">
        <f>IF(OR(D8864="",L8864=""),"",D8864*L8864)</f>
        <v/>
      </c>
    </row>
    <row r="8865" ht="15.75" customHeight="1">
      <c r="A8865" s="2" t="n"/>
      <c r="B8865" s="24" t="inlineStr">
        <is>
          <t>127203</t>
        </is>
      </c>
      <c r="C8865" s="24" t="inlineStr">
        <is>
          <t>BLOCO DE RASCUNHO</t>
        </is>
      </c>
      <c r="D8865" s="9" t="n"/>
      <c r="E8865" s="24" t="inlineStr">
        <is>
          <t>MATERIAIS DE EXPEDIENTE E DESENHO</t>
        </is>
      </c>
      <c r="F8865" s="24" t="inlineStr">
        <is>
          <t>MATERAIS DE CUSTEIO</t>
        </is>
      </c>
      <c r="G8865" s="9" t="inlineStr">
        <is>
          <t>UND</t>
        </is>
      </c>
      <c r="H8865" s="9" t="n"/>
      <c r="L8865" s="36" t="n">
        <v>38</v>
      </c>
      <c r="M8865" s="36">
        <f>IF(OR(D8865="",L8865=""),"",D8865*L8865)</f>
        <v/>
      </c>
    </row>
    <row r="8866" ht="15.75" customHeight="1">
      <c r="A8866" s="2" t="n"/>
      <c r="B8866" s="24" t="inlineStr">
        <is>
          <t>127210</t>
        </is>
      </c>
      <c r="C8866" s="24" t="inlineStr">
        <is>
          <t>TINTA PARA QUADRO BRANCO</t>
        </is>
      </c>
      <c r="D8866" s="9" t="n"/>
      <c r="E8866" s="24" t="inlineStr">
        <is>
          <t>MATERIAIS DE EXPEDIENTE E DESENHO</t>
        </is>
      </c>
      <c r="F8866" s="24" t="inlineStr">
        <is>
          <t>MATERAIS DE CUSTEIO</t>
        </is>
      </c>
      <c r="G8866" s="9" t="inlineStr">
        <is>
          <t>UND</t>
        </is>
      </c>
      <c r="H8866" s="9" t="n"/>
      <c r="L8866" s="36" t="n">
        <v>38</v>
      </c>
      <c r="M8866" s="36">
        <f>IF(OR(D8866="",L8866=""),"",D8866*L8866)</f>
        <v/>
      </c>
    </row>
    <row r="8867" ht="15.75" customHeight="1">
      <c r="A8867" s="2" t="n"/>
      <c r="B8867" s="24" t="inlineStr">
        <is>
          <t>44262</t>
        </is>
      </c>
      <c r="C8867" s="24" t="inlineStr">
        <is>
          <t>ENVELOPE SACO 24X34UND</t>
        </is>
      </c>
      <c r="D8867" s="9" t="n"/>
      <c r="E8867" s="24" t="inlineStr">
        <is>
          <t>MATERIAIS DE EXPEDIENTE E DESENHO</t>
        </is>
      </c>
      <c r="F8867" s="24" t="inlineStr">
        <is>
          <t>MATERAIS DE CUSTEIO</t>
        </is>
      </c>
      <c r="G8867" s="9" t="inlineStr">
        <is>
          <t>UND</t>
        </is>
      </c>
      <c r="H8867" s="9" t="n"/>
      <c r="L8867" s="36" t="n">
        <v>38</v>
      </c>
      <c r="M8867" s="36">
        <f>IF(OR(D8867="",L8867=""),"",D8867*L8867)</f>
        <v/>
      </c>
    </row>
    <row r="8868" ht="15.75" customHeight="1">
      <c r="A8868" s="2" t="n"/>
      <c r="B8868" s="24" t="inlineStr">
        <is>
          <t>19293</t>
        </is>
      </c>
      <c r="C8868" s="24" t="inlineStr">
        <is>
          <t>PONTA MONTADA A03 HASTE 1/4 20X70MM WORKER</t>
        </is>
      </c>
      <c r="D8868" s="9" t="n"/>
      <c r="E8868" s="24" t="inlineStr">
        <is>
          <t>MATERIAIS DE OFICINA E USO GERAL</t>
        </is>
      </c>
      <c r="F8868" s="24" t="inlineStr">
        <is>
          <t>MATERAIS DE CUSTEIO</t>
        </is>
      </c>
      <c r="G8868" s="9" t="inlineStr">
        <is>
          <t>UND</t>
        </is>
      </c>
      <c r="H8868" s="9" t="n"/>
      <c r="L8868" s="36" t="n">
        <v>38</v>
      </c>
      <c r="M8868" s="36">
        <f>IF(OR(D8868="",L8868=""),"",D8868*L8868)</f>
        <v/>
      </c>
    </row>
    <row r="8869" ht="15.75" customHeight="1">
      <c r="A8869" s="2" t="n"/>
      <c r="B8869" s="24" t="inlineStr">
        <is>
          <t>7456</t>
        </is>
      </c>
      <c r="C8869" s="24" t="inlineStr">
        <is>
          <t>ESPIRAL NAÃ‚Âº 0,7 MM</t>
        </is>
      </c>
      <c r="D8869" s="9" t="n"/>
      <c r="E8869" s="24" t="inlineStr">
        <is>
          <t>MATERIAIS DE EXPEDIENTE E DESENHO</t>
        </is>
      </c>
      <c r="F8869" s="24" t="inlineStr">
        <is>
          <t>MATERAIS DE CUSTEIO</t>
        </is>
      </c>
      <c r="G8869" s="9" t="inlineStr">
        <is>
          <t>UND</t>
        </is>
      </c>
      <c r="H8869" s="9" t="n"/>
      <c r="L8869" s="36" t="n">
        <v>38</v>
      </c>
      <c r="M8869" s="36">
        <f>IF(OR(D8869="",L8869=""),"",D8869*L8869)</f>
        <v/>
      </c>
    </row>
    <row r="8870" ht="15.75" customHeight="1">
      <c r="A8870" s="2" t="n"/>
      <c r="B8870" s="24" t="inlineStr">
        <is>
          <t>40904</t>
        </is>
      </c>
      <c r="C8870" s="24" t="inlineStr">
        <is>
          <t>CAIXA CHAMEX A4</t>
        </is>
      </c>
      <c r="D8870" s="9" t="n"/>
      <c r="E8870" s="24" t="inlineStr">
        <is>
          <t>MATERIAIS DE EXPEDIENTE E DESENHO</t>
        </is>
      </c>
      <c r="F8870" s="24" t="inlineStr">
        <is>
          <t>MATERAIS DE CUSTEIO</t>
        </is>
      </c>
      <c r="G8870" s="9" t="inlineStr">
        <is>
          <t>CX</t>
        </is>
      </c>
      <c r="H8870" s="9" t="n"/>
      <c r="L8870" s="36" t="n">
        <v>95</v>
      </c>
      <c r="M8870" s="36">
        <f>IF(OR(D8870="",L8870=""),"",D8870*L8870)</f>
        <v/>
      </c>
    </row>
    <row r="8871" ht="15.75" customHeight="1">
      <c r="A8871" s="2" t="n"/>
      <c r="B8871" s="24" t="inlineStr">
        <is>
          <t>137466</t>
        </is>
      </c>
      <c r="C8871" s="24" t="inlineStr">
        <is>
          <t>TRIPÉ BASTÃO DE SEFIE LE</t>
        </is>
      </c>
      <c r="D8871" s="9" t="n"/>
      <c r="E8871" s="24" t="inlineStr">
        <is>
          <t>MATERIAIS DE EXPEDIENTE E DESENHO</t>
        </is>
      </c>
      <c r="F8871" s="24" t="inlineStr">
        <is>
          <t>MATERAIS DE CUSTEIO</t>
        </is>
      </c>
      <c r="G8871" s="9" t="inlineStr">
        <is>
          <t>UND</t>
        </is>
      </c>
      <c r="H8871" s="9" t="n"/>
      <c r="L8871" s="36" t="n">
        <v>38</v>
      </c>
      <c r="M8871" s="36">
        <f>IF(OR(D8871="",L8871=""),"",D8871*L8871)</f>
        <v/>
      </c>
    </row>
    <row r="8872" ht="15.75" customHeight="1">
      <c r="A8872" s="2" t="n"/>
      <c r="B8872" s="24" t="inlineStr">
        <is>
          <t>52043</t>
        </is>
      </c>
      <c r="C8872" s="24" t="inlineStr">
        <is>
          <t>PONTALETE</t>
        </is>
      </c>
      <c r="D8872" s="9" t="n"/>
      <c r="E8872" s="24" t="inlineStr">
        <is>
          <t>LUBRIFICANTES</t>
        </is>
      </c>
      <c r="F8872" s="24" t="inlineStr">
        <is>
          <t>MATERAIS DE CUSTEIO</t>
        </is>
      </c>
      <c r="G8872" s="9" t="inlineStr">
        <is>
          <t>UND</t>
        </is>
      </c>
      <c r="H8872" s="9" t="n"/>
      <c r="L8872" s="36" t="n">
        <v>38</v>
      </c>
      <c r="M8872" s="36">
        <f>IF(OR(D8872="",L8872=""),"",D8872*L8872)</f>
        <v/>
      </c>
    </row>
    <row r="8873" ht="15.75" customHeight="1">
      <c r="A8873" s="2" t="n"/>
      <c r="B8873" s="24" t="inlineStr">
        <is>
          <t>34252</t>
        </is>
      </c>
      <c r="C8873" s="24" t="inlineStr">
        <is>
          <t>PAPEL MADEIRA</t>
        </is>
      </c>
      <c r="D8873" s="9" t="n"/>
      <c r="E8873" s="24" t="inlineStr">
        <is>
          <t>MATERIAIS DE EXPEDIENTE E DESENHO</t>
        </is>
      </c>
      <c r="F8873" s="24" t="inlineStr">
        <is>
          <t>MATERAIS DE CUSTEIO</t>
        </is>
      </c>
      <c r="G8873" s="9" t="inlineStr">
        <is>
          <t>UND</t>
        </is>
      </c>
      <c r="H8873" s="9" t="n"/>
      <c r="L8873" s="36" t="n">
        <v>35</v>
      </c>
      <c r="M8873" s="36">
        <f>IF(OR(D8873="",L8873=""),"",D8873*L8873)</f>
        <v/>
      </c>
    </row>
    <row r="8874" ht="15.75" customHeight="1">
      <c r="A8874" s="2" t="n"/>
      <c r="B8874" s="24" t="inlineStr">
        <is>
          <t>9410</t>
        </is>
      </c>
      <c r="C8874" s="24" t="inlineStr">
        <is>
          <t>TINTA PARA CARIMBO</t>
        </is>
      </c>
      <c r="D8874" s="9" t="n"/>
      <c r="E8874" s="24" t="inlineStr">
        <is>
          <t>MATERIAIS DE EXPEDIENTE E DESENHO</t>
        </is>
      </c>
      <c r="F8874" s="24" t="inlineStr">
        <is>
          <t>MATERAIS DE CUSTEIO</t>
        </is>
      </c>
      <c r="G8874" s="9" t="inlineStr">
        <is>
          <t>UND</t>
        </is>
      </c>
      <c r="H8874" s="9" t="n"/>
      <c r="L8874" s="36" t="n">
        <v>38</v>
      </c>
      <c r="M8874" s="36">
        <f>IF(OR(D8874="",L8874=""),"",D8874*L8874)</f>
        <v/>
      </c>
    </row>
    <row r="8875" ht="15.75" customHeight="1">
      <c r="A8875" s="2" t="n"/>
      <c r="B8875" s="24" t="inlineStr">
        <is>
          <t>65525</t>
        </is>
      </c>
      <c r="C8875" s="24" t="inlineStr">
        <is>
          <t>PONTEIRA</t>
        </is>
      </c>
      <c r="D8875" s="9" t="n"/>
      <c r="E8875" s="24" t="inlineStr">
        <is>
          <t>MATERIAIS DE OFICINA E USO GERAL</t>
        </is>
      </c>
      <c r="F8875" s="24" t="inlineStr">
        <is>
          <t>MATERAIS DE CUSTEIO</t>
        </is>
      </c>
      <c r="G8875" s="9" t="inlineStr">
        <is>
          <t>UND</t>
        </is>
      </c>
      <c r="H8875" s="9" t="n"/>
      <c r="L8875" s="36" t="n">
        <v>38</v>
      </c>
      <c r="M8875" s="36">
        <f>IF(OR(D8875="",L8875=""),"",D8875*L8875)</f>
        <v/>
      </c>
    </row>
    <row r="8876" ht="15.75" customHeight="1">
      <c r="A8876" s="2" t="n"/>
      <c r="B8876" s="24" t="inlineStr">
        <is>
          <t>119965</t>
        </is>
      </c>
      <c r="C8876" s="24" t="inlineStr">
        <is>
          <t>REFIL DE TINTA EPSON 504/544 127ML PRETO</t>
        </is>
      </c>
      <c r="D8876" s="9" t="n"/>
      <c r="E8876" s="24" t="inlineStr">
        <is>
          <t>MATERIAIS DE EXPEDIENTE E DESENHO</t>
        </is>
      </c>
      <c r="F8876" s="24" t="inlineStr">
        <is>
          <t>MATERAIS DE CUSTEIO</t>
        </is>
      </c>
      <c r="G8876" s="9" t="inlineStr">
        <is>
          <t>UND</t>
        </is>
      </c>
      <c r="H8876" s="9" t="n"/>
      <c r="L8876" s="36" t="n">
        <v>38</v>
      </c>
      <c r="M8876" s="36">
        <f>IF(OR(D8876="",L8876=""),"",D8876*L8876)</f>
        <v/>
      </c>
    </row>
    <row r="8877" ht="15.75" customHeight="1">
      <c r="A8877" s="2" t="n"/>
      <c r="B8877" s="24" t="inlineStr">
        <is>
          <t>119942</t>
        </is>
      </c>
      <c r="C8877" s="24" t="inlineStr">
        <is>
          <t>RECIBO COMERCIAL C/ CANHOTO</t>
        </is>
      </c>
      <c r="D8877" s="9" t="n"/>
      <c r="E8877" s="24" t="inlineStr">
        <is>
          <t>MATERIAIS DE EXPEDIENTE E DESENHO</t>
        </is>
      </c>
      <c r="F8877" s="24" t="inlineStr">
        <is>
          <t>MATERAIS DE CUSTEIO</t>
        </is>
      </c>
      <c r="G8877" s="9" t="inlineStr">
        <is>
          <t>UND</t>
        </is>
      </c>
      <c r="H8877" s="9" t="n"/>
      <c r="L8877" s="36" t="n">
        <v>38</v>
      </c>
      <c r="M8877" s="36">
        <f>IF(OR(D8877="",L8877=""),"",D8877*L8877)</f>
        <v/>
      </c>
    </row>
    <row r="8878" ht="15.75" customHeight="1">
      <c r="A8878" s="2" t="n"/>
      <c r="B8878" s="24" t="inlineStr">
        <is>
          <t>119959</t>
        </is>
      </c>
      <c r="C8878" s="24" t="inlineStr">
        <is>
          <t>RECIBO COMERCIAL S/ CANHOTO</t>
        </is>
      </c>
      <c r="D8878" s="9" t="n"/>
      <c r="E8878" s="24" t="inlineStr">
        <is>
          <t>MATERIAIS DE EXPEDIENTE E DESENHO</t>
        </is>
      </c>
      <c r="F8878" s="24" t="inlineStr">
        <is>
          <t>MATERAIS DE CUSTEIO</t>
        </is>
      </c>
      <c r="G8878" s="9" t="inlineStr">
        <is>
          <t>UND</t>
        </is>
      </c>
      <c r="H8878" s="9" t="n"/>
      <c r="L8878" s="36" t="n">
        <v>38</v>
      </c>
      <c r="M8878" s="36">
        <f>IF(OR(D8878="",L8878=""),"",D8878*L8878)</f>
        <v/>
      </c>
    </row>
    <row r="8879" ht="15.75" customHeight="1">
      <c r="A8879" s="2" t="n"/>
      <c r="B8879" s="24" t="inlineStr">
        <is>
          <t>5813</t>
        </is>
      </c>
      <c r="C8879" s="24" t="inlineStr">
        <is>
          <t>PINCEL ATOMICO PRETO</t>
        </is>
      </c>
      <c r="D8879" s="9" t="n"/>
      <c r="E8879" s="24" t="inlineStr">
        <is>
          <t>MATERIAIS DE EXPEDIENTE E DESENHO</t>
        </is>
      </c>
      <c r="F8879" s="24" t="inlineStr">
        <is>
          <t>MATERAIS DE CUSTEIO</t>
        </is>
      </c>
      <c r="G8879" s="9" t="inlineStr">
        <is>
          <t>UND</t>
        </is>
      </c>
      <c r="H8879" s="9" t="n"/>
      <c r="L8879" s="36" t="n">
        <v>38</v>
      </c>
      <c r="M8879" s="36">
        <f>IF(OR(D8879="",L8879=""),"",D8879*L8879)</f>
        <v/>
      </c>
    </row>
    <row r="8880" ht="15.75" customHeight="1">
      <c r="A8880" s="2" t="n"/>
      <c r="B8880" s="24" t="inlineStr">
        <is>
          <t>5807</t>
        </is>
      </c>
      <c r="C8880" s="24" t="inlineStr">
        <is>
          <t>PINCEL ATOMICO AZUL</t>
        </is>
      </c>
      <c r="D8880" s="9" t="n"/>
      <c r="E8880" s="24" t="inlineStr">
        <is>
          <t>MATERIAIS DE EXPEDIENTE E DESENHO</t>
        </is>
      </c>
      <c r="F8880" s="24" t="inlineStr">
        <is>
          <t>MATERAIS DE CUSTEIO</t>
        </is>
      </c>
      <c r="G8880" s="9" t="inlineStr">
        <is>
          <t>UND</t>
        </is>
      </c>
      <c r="H8880" s="9" t="n"/>
      <c r="L8880" s="36" t="n">
        <v>38</v>
      </c>
      <c r="M8880" s="36">
        <f>IF(OR(D8880="",L8880=""),"",D8880*L8880)</f>
        <v/>
      </c>
    </row>
    <row r="8881" ht="15.75" customHeight="1">
      <c r="A8881" s="2" t="n"/>
      <c r="B8881" s="24" t="inlineStr">
        <is>
          <t>119936</t>
        </is>
      </c>
      <c r="C8881" s="24" t="inlineStr">
        <is>
          <t>PASTA ABA ELÁSTICO 55MM</t>
        </is>
      </c>
      <c r="D8881" s="9" t="n"/>
      <c r="E8881" s="24" t="inlineStr">
        <is>
          <t>MATERIAIS DE EXPEDIENTE E DESENHO</t>
        </is>
      </c>
      <c r="F8881" s="24" t="inlineStr">
        <is>
          <t>MATERAIS DE CUSTEIO</t>
        </is>
      </c>
      <c r="G8881" s="9" t="inlineStr">
        <is>
          <t>UND</t>
        </is>
      </c>
      <c r="H8881" s="9" t="n"/>
      <c r="L8881" s="36" t="n">
        <v>38</v>
      </c>
      <c r="M8881" s="36">
        <f>IF(OR(D8881="",L8881=""),"",D8881*L8881)</f>
        <v/>
      </c>
    </row>
    <row r="8882" ht="15.75" customHeight="1">
      <c r="A8882" s="2" t="n"/>
      <c r="B8882" s="24" t="inlineStr">
        <is>
          <t>119920</t>
        </is>
      </c>
      <c r="C8882" s="24" t="inlineStr">
        <is>
          <t>LAPISEIRA 0.7MM</t>
        </is>
      </c>
      <c r="D8882" s="9" t="n"/>
      <c r="E8882" s="24" t="inlineStr">
        <is>
          <t>MATERIAIS DE EXPEDIENTE E DESENHO</t>
        </is>
      </c>
      <c r="F8882" s="24" t="inlineStr">
        <is>
          <t>MATERAIS DE CUSTEIO</t>
        </is>
      </c>
      <c r="G8882" s="9" t="inlineStr">
        <is>
          <t>UND</t>
        </is>
      </c>
      <c r="H8882" s="9" t="n"/>
      <c r="L8882" s="36" t="n">
        <v>38</v>
      </c>
      <c r="M8882" s="36">
        <f>IF(OR(D8882="",L8882=""),"",D8882*L8882)</f>
        <v/>
      </c>
    </row>
    <row r="8883" ht="15.75" customHeight="1">
      <c r="A8883" s="2" t="n"/>
      <c r="B8883" s="24" t="inlineStr">
        <is>
          <t>5374</t>
        </is>
      </c>
      <c r="C8883" s="24" t="inlineStr">
        <is>
          <t>LAPISEIRA GRAFITE 0,9 MM</t>
        </is>
      </c>
      <c r="D8883" s="9" t="n"/>
      <c r="E8883" s="24" t="inlineStr">
        <is>
          <t>MATERIAIS DE EXPEDIENTE E DESENHO</t>
        </is>
      </c>
      <c r="F8883" s="24" t="inlineStr">
        <is>
          <t>MATERAIS DE CUSTEIO</t>
        </is>
      </c>
      <c r="G8883" s="9" t="inlineStr">
        <is>
          <t>UND</t>
        </is>
      </c>
      <c r="H8883" s="9" t="n"/>
      <c r="L8883" s="36" t="n">
        <v>13.49</v>
      </c>
      <c r="M8883" s="36">
        <f>IF(OR(D8883="",L8883=""),"",D8883*L8883)</f>
        <v/>
      </c>
    </row>
    <row r="8884" ht="15.75" customHeight="1">
      <c r="A8884" s="2" t="n"/>
      <c r="B8884" s="24" t="inlineStr">
        <is>
          <t>119913</t>
        </is>
      </c>
      <c r="C8884" s="24" t="inlineStr">
        <is>
          <t>FITA GOMADA 780 48X50</t>
        </is>
      </c>
      <c r="D8884" s="9" t="n"/>
      <c r="E8884" s="24" t="inlineStr">
        <is>
          <t>MATERIAIS DE EXPEDIENTE E DESENHO</t>
        </is>
      </c>
      <c r="F8884" s="24" t="inlineStr">
        <is>
          <t>MATERAIS DE CUSTEIO</t>
        </is>
      </c>
      <c r="G8884" s="9" t="inlineStr">
        <is>
          <t>UND</t>
        </is>
      </c>
      <c r="H8884" s="9" t="n"/>
      <c r="L8884" s="36" t="n">
        <v>38</v>
      </c>
      <c r="M8884" s="36">
        <f>IF(OR(D8884="",L8884=""),"",D8884*L8884)</f>
        <v/>
      </c>
    </row>
    <row r="8885" ht="15.75" customHeight="1">
      <c r="A8885" s="2" t="n"/>
      <c r="B8885" s="24" t="inlineStr">
        <is>
          <t>119907</t>
        </is>
      </c>
      <c r="C8885" s="24" t="inlineStr">
        <is>
          <t>FITA DUPLA FACE 19X30 TRANSPARENTE</t>
        </is>
      </c>
      <c r="D8885" s="9" t="n"/>
      <c r="E8885" s="24" t="inlineStr">
        <is>
          <t>MATERIAIS DE EXPEDIENTE E DESENHO</t>
        </is>
      </c>
      <c r="F8885" s="24" t="inlineStr">
        <is>
          <t>MATERAIS DE CUSTEIO</t>
        </is>
      </c>
      <c r="G8885" s="9" t="inlineStr">
        <is>
          <t>UND</t>
        </is>
      </c>
      <c r="H8885" s="9" t="n"/>
      <c r="L8885" s="36" t="n">
        <v>38</v>
      </c>
      <c r="M8885" s="36">
        <f>IF(OR(D8885="",L8885=""),"",D8885*L8885)</f>
        <v/>
      </c>
    </row>
    <row r="8886" ht="15.75" customHeight="1">
      <c r="A8886" s="2" t="n"/>
      <c r="B8886" s="24" t="inlineStr">
        <is>
          <t>119882</t>
        </is>
      </c>
      <c r="C8886" s="24" t="inlineStr">
        <is>
          <t>ENVELOPE SACO 240X340</t>
        </is>
      </c>
      <c r="D8886" s="9" t="n"/>
      <c r="E8886" s="24" t="inlineStr">
        <is>
          <t>MATERIAIS DE EXPEDIENTE E DESENHO</t>
        </is>
      </c>
      <c r="F8886" s="24" t="inlineStr">
        <is>
          <t>MATERAIS DE CUSTEIO</t>
        </is>
      </c>
      <c r="G8886" s="9" t="inlineStr">
        <is>
          <t>UND</t>
        </is>
      </c>
      <c r="H8886" s="9" t="n"/>
      <c r="L8886" s="36" t="n">
        <v>38</v>
      </c>
      <c r="M8886" s="36">
        <f>IF(OR(D8886="",L8886=""),"",D8886*L8886)</f>
        <v/>
      </c>
    </row>
    <row r="8887" ht="15.75" customHeight="1">
      <c r="A8887" s="2" t="n"/>
      <c r="B8887" s="24" t="inlineStr">
        <is>
          <t>119876</t>
        </is>
      </c>
      <c r="C8887" s="24" t="inlineStr">
        <is>
          <t>CLIPS N10/0 GALVANIZADO</t>
        </is>
      </c>
      <c r="D8887" s="9" t="n"/>
      <c r="E8887" s="24" t="inlineStr">
        <is>
          <t>MATERIAIS DE EXPEDIENTE E DESENHO</t>
        </is>
      </c>
      <c r="F8887" s="24" t="inlineStr">
        <is>
          <t>MATERAIS DE CUSTEIO</t>
        </is>
      </c>
      <c r="G8887" s="9" t="inlineStr">
        <is>
          <t>UND</t>
        </is>
      </c>
      <c r="H8887" s="9" t="n"/>
      <c r="L8887" s="36" t="n">
        <v>38</v>
      </c>
      <c r="M8887" s="36">
        <f>IF(OR(D8887="",L8887=""),"",D8887*L8887)</f>
        <v/>
      </c>
    </row>
    <row r="8888" ht="15.75" customHeight="1">
      <c r="A8888" s="2" t="n"/>
      <c r="B8888" s="24" t="inlineStr">
        <is>
          <t>40420</t>
        </is>
      </c>
      <c r="C8888" s="24" t="inlineStr">
        <is>
          <t>PONTEIRO</t>
        </is>
      </c>
      <c r="D8888" s="9" t="n"/>
      <c r="E8888" s="24" t="inlineStr">
        <is>
          <t>MATERIAIS DE OFICINA E USO GERAL</t>
        </is>
      </c>
      <c r="F8888" s="24" t="inlineStr">
        <is>
          <t>MATERAIS DE CUSTEIO</t>
        </is>
      </c>
      <c r="G8888" s="9" t="inlineStr">
        <is>
          <t>UND</t>
        </is>
      </c>
      <c r="H8888" s="9" t="n"/>
      <c r="L8888" s="36" t="n">
        <v>38</v>
      </c>
      <c r="M8888" s="36">
        <f>IF(OR(D8888="",L8888=""),"",D8888*L8888)</f>
        <v/>
      </c>
    </row>
    <row r="8889" ht="15.75" customHeight="1">
      <c r="A8889" s="2" t="n"/>
      <c r="B8889" s="24" t="inlineStr">
        <is>
          <t>64454</t>
        </is>
      </c>
      <c r="C8889" s="24" t="inlineStr">
        <is>
          <t>PONTO DE PROVA</t>
        </is>
      </c>
      <c r="D8889" s="9" t="n"/>
      <c r="E8889" s="24" t="inlineStr">
        <is>
          <t>MATERIAIS DE OFICINA E USO GERAL</t>
        </is>
      </c>
      <c r="F8889" s="24" t="inlineStr">
        <is>
          <t>MATERAIS DE CUSTEIO</t>
        </is>
      </c>
      <c r="G8889" s="9" t="inlineStr">
        <is>
          <t>UND</t>
        </is>
      </c>
      <c r="H8889" s="9" t="n"/>
      <c r="L8889" s="36" t="n">
        <v>38</v>
      </c>
      <c r="M8889" s="36">
        <f>IF(OR(D8889="",L8889=""),"",D8889*L8889)</f>
        <v/>
      </c>
    </row>
    <row r="8890" ht="15.75" customHeight="1">
      <c r="A8890" s="2" t="n"/>
      <c r="B8890" s="24" t="inlineStr">
        <is>
          <t>36392</t>
        </is>
      </c>
      <c r="C8890" s="24" t="inlineStr">
        <is>
          <t>PORCA 7/16</t>
        </is>
      </c>
      <c r="D8890" s="9" t="n"/>
      <c r="E8890" s="24" t="inlineStr">
        <is>
          <t>MATERIAIS DE OFICINA E USO GERAL</t>
        </is>
      </c>
      <c r="F8890" s="24" t="inlineStr">
        <is>
          <t>MATERAIS DE CUSTEIO</t>
        </is>
      </c>
      <c r="G8890" s="9" t="inlineStr">
        <is>
          <t>UND</t>
        </is>
      </c>
      <c r="H8890" s="9" t="n"/>
      <c r="L8890" s="36" t="n">
        <v>0.7</v>
      </c>
      <c r="M8890" s="36">
        <f>IF(OR(D8890="",L8890=""),"",D8890*L8890)</f>
        <v/>
      </c>
    </row>
    <row r="8891" ht="15.75" customHeight="1">
      <c r="A8891" s="2" t="n"/>
      <c r="B8891" s="24" t="inlineStr">
        <is>
          <t>5351</t>
        </is>
      </c>
      <c r="C8891" s="24" t="inlineStr">
        <is>
          <t>CANETA ESFEROGRAFICA VERMELHA</t>
        </is>
      </c>
      <c r="D8891" s="9" t="n"/>
      <c r="E8891" s="24" t="inlineStr">
        <is>
          <t>MATERIAIS DE EXPEDIENTE E DESENHO</t>
        </is>
      </c>
      <c r="F8891" s="24" t="inlineStr">
        <is>
          <t>MATERAIS DE CUSTEIO</t>
        </is>
      </c>
      <c r="G8891" s="9" t="inlineStr">
        <is>
          <t>UND</t>
        </is>
      </c>
      <c r="H8891" s="9" t="n"/>
      <c r="L8891" s="36" t="n">
        <v>38</v>
      </c>
      <c r="M8891" s="36">
        <f>IF(OR(D8891="",L8891=""),"",D8891*L8891)</f>
        <v/>
      </c>
    </row>
    <row r="8892" ht="15.75" customHeight="1">
      <c r="A8892" s="2" t="n"/>
      <c r="B8892" s="24" t="inlineStr">
        <is>
          <t>99910</t>
        </is>
      </c>
      <c r="C8892" s="24" t="inlineStr">
        <is>
          <t>CONFECÇÃO DE BORRACHA</t>
        </is>
      </c>
      <c r="D8892" s="9" t="n"/>
      <c r="E8892" s="24" t="inlineStr">
        <is>
          <t>MATERIAIS DE EXPEDIENTE E DESENHO</t>
        </is>
      </c>
      <c r="F8892" s="24" t="inlineStr">
        <is>
          <t>MATERAIS DE CUSTEIO</t>
        </is>
      </c>
      <c r="G8892" s="9" t="inlineStr">
        <is>
          <t>UND</t>
        </is>
      </c>
      <c r="H8892" s="9" t="n"/>
      <c r="L8892" s="36" t="n">
        <v>38</v>
      </c>
      <c r="M8892" s="36">
        <f>IF(OR(D8892="",L8892=""),"",D8892*L8892)</f>
        <v/>
      </c>
    </row>
    <row r="8893" ht="15.75" customHeight="1">
      <c r="A8893" s="2" t="n"/>
      <c r="B8893" s="24" t="inlineStr">
        <is>
          <t>109369</t>
        </is>
      </c>
      <c r="C8893" s="24" t="inlineStr">
        <is>
          <t>PORCA DE RODA</t>
        </is>
      </c>
      <c r="D8893" s="9" t="n"/>
      <c r="E8893" s="24" t="inlineStr">
        <is>
          <t>MATERIAIS DE OFICINA E USO GERAL</t>
        </is>
      </c>
      <c r="F8893" s="24" t="inlineStr">
        <is>
          <t>MATERAIS DE CUSTEIO</t>
        </is>
      </c>
      <c r="G8893" s="9" t="inlineStr">
        <is>
          <t>UND</t>
        </is>
      </c>
      <c r="H8893" s="9" t="n"/>
      <c r="L8893" s="36" t="n">
        <v>0.7</v>
      </c>
      <c r="M8893" s="36">
        <f>IF(OR(D8893="",L8893=""),"",D8893*L8893)</f>
        <v/>
      </c>
    </row>
    <row r="8894" ht="15.75" customHeight="1">
      <c r="A8894" s="2" t="n"/>
      <c r="B8894" s="24" t="inlineStr">
        <is>
          <t>112800</t>
        </is>
      </c>
      <c r="C8894" s="24" t="inlineStr">
        <is>
          <t>ESPIRAL 14MM</t>
        </is>
      </c>
      <c r="D8894" s="9" t="n"/>
      <c r="E8894" s="24" t="inlineStr">
        <is>
          <t>MATERIAIS DE EXPEDIENTE E DESENHO</t>
        </is>
      </c>
      <c r="F8894" s="24" t="inlineStr">
        <is>
          <t>MATERAIS DE CUSTEIO</t>
        </is>
      </c>
      <c r="G8894" s="9" t="inlineStr">
        <is>
          <t>UND</t>
        </is>
      </c>
      <c r="H8894" s="9" t="n"/>
      <c r="L8894" s="36" t="n">
        <v>38</v>
      </c>
      <c r="M8894" s="36">
        <f>IF(OR(D8894="",L8894=""),"",D8894*L8894)</f>
        <v/>
      </c>
    </row>
    <row r="8895" ht="15.75" customHeight="1">
      <c r="A8895" s="2" t="n"/>
      <c r="B8895" s="24" t="inlineStr">
        <is>
          <t>112822</t>
        </is>
      </c>
      <c r="C8895" s="24" t="inlineStr">
        <is>
          <t>ESPIRAL 12MM</t>
        </is>
      </c>
      <c r="D8895" s="9" t="n"/>
      <c r="E8895" s="24" t="inlineStr">
        <is>
          <t>MATERIAIS DE EXPEDIENTE E DESENHO</t>
        </is>
      </c>
      <c r="F8895" s="24" t="inlineStr">
        <is>
          <t>MATERAIS DE CUSTEIO</t>
        </is>
      </c>
      <c r="G8895" s="9" t="inlineStr">
        <is>
          <t>UND</t>
        </is>
      </c>
      <c r="H8895" s="9" t="n"/>
      <c r="L8895" s="36" t="n">
        <v>38</v>
      </c>
      <c r="M8895" s="36">
        <f>IF(OR(D8895="",L8895=""),"",D8895*L8895)</f>
        <v/>
      </c>
    </row>
    <row r="8896" ht="15.75" customHeight="1">
      <c r="A8896" s="2" t="n"/>
      <c r="B8896" s="24" t="inlineStr">
        <is>
          <t>49160</t>
        </is>
      </c>
      <c r="C8896" s="24" t="inlineStr">
        <is>
          <t>CAIXA DE CLIPS</t>
        </is>
      </c>
      <c r="D8896" s="9" t="n"/>
      <c r="E8896" s="24" t="inlineStr">
        <is>
          <t>MATERIAIS DE EXPEDIENTE E DESENHO</t>
        </is>
      </c>
      <c r="F8896" s="24" t="inlineStr">
        <is>
          <t>MATERAIS DE CUSTEIO</t>
        </is>
      </c>
      <c r="G8896" s="9" t="inlineStr">
        <is>
          <t>CX</t>
        </is>
      </c>
      <c r="H8896" s="9" t="n"/>
      <c r="L8896" s="36" t="n">
        <v>95</v>
      </c>
      <c r="M8896" s="36">
        <f>IF(OR(D8896="",L8896=""),"",D8896*L8896)</f>
        <v/>
      </c>
    </row>
    <row r="8897" ht="15.75" customHeight="1">
      <c r="A8897" s="2" t="n"/>
      <c r="B8897" s="24" t="inlineStr">
        <is>
          <t>5434</t>
        </is>
      </c>
      <c r="C8897" s="24" t="inlineStr">
        <is>
          <t>BORRACHA LAPIS TINTA</t>
        </is>
      </c>
      <c r="D8897" s="9" t="n"/>
      <c r="E8897" s="24" t="inlineStr">
        <is>
          <t>MATERIAIS DE EXPEDIENTE E DESENHO</t>
        </is>
      </c>
      <c r="F8897" s="24" t="inlineStr">
        <is>
          <t>MATERAIS DE CUSTEIO</t>
        </is>
      </c>
      <c r="G8897" s="9" t="inlineStr">
        <is>
          <t>UND</t>
        </is>
      </c>
      <c r="H8897" s="9" t="n"/>
      <c r="L8897" s="36" t="n">
        <v>38</v>
      </c>
      <c r="M8897" s="36">
        <f>IF(OR(D8897="",L8897=""),"",D8897*L8897)</f>
        <v/>
      </c>
    </row>
    <row r="8898" ht="15.75" customHeight="1">
      <c r="A8898" s="2" t="n"/>
      <c r="B8898" s="24" t="inlineStr">
        <is>
          <t>9544</t>
        </is>
      </c>
      <c r="C8898" s="24" t="inlineStr">
        <is>
          <t>GRAMPO PARA GRAMPEADOR 26/6 COM 1000 UN</t>
        </is>
      </c>
      <c r="D8898" s="9" t="n"/>
      <c r="E8898" s="24" t="inlineStr">
        <is>
          <t>MATERIAIS DE EXPEDIENTE E DESENHO</t>
        </is>
      </c>
      <c r="F8898" s="24" t="inlineStr">
        <is>
          <t>MATERAIS DE CUSTEIO</t>
        </is>
      </c>
      <c r="G8898" s="9" t="inlineStr">
        <is>
          <t>UND</t>
        </is>
      </c>
      <c r="H8898" s="9" t="n"/>
      <c r="L8898" s="36" t="n">
        <v>3.71</v>
      </c>
      <c r="M8898" s="36">
        <f>IF(OR(D8898="",L8898=""),"",D8898*L8898)</f>
        <v/>
      </c>
    </row>
    <row r="8899" ht="15.75" customHeight="1">
      <c r="A8899" s="2" t="n"/>
      <c r="B8899" s="24" t="inlineStr">
        <is>
          <t>86326</t>
        </is>
      </c>
      <c r="C8899" s="24" t="inlineStr">
        <is>
          <t>PORCA DO EIXO M48X1,5 COM PARAFUSO DE TRAVA MODELO RDL 150-400</t>
        </is>
      </c>
      <c r="D8899" s="9" t="n"/>
      <c r="E8899" s="24" t="inlineStr">
        <is>
          <t>MATERIAIS DE OFICINA E USO GERAL</t>
        </is>
      </c>
      <c r="F8899" s="24" t="inlineStr">
        <is>
          <t>MATERAIS DE CUSTEIO</t>
        </is>
      </c>
      <c r="G8899" s="9" t="inlineStr">
        <is>
          <t>UND</t>
        </is>
      </c>
      <c r="H8899" s="9" t="n"/>
      <c r="L8899" s="36" t="n">
        <v>1.5</v>
      </c>
      <c r="M8899" s="36">
        <f>IF(OR(D8899="",L8899=""),"",D8899*L8899)</f>
        <v/>
      </c>
    </row>
    <row r="8900" ht="15.75" customHeight="1">
      <c r="A8900" s="2" t="n"/>
      <c r="B8900" s="24" t="inlineStr">
        <is>
          <t>38698</t>
        </is>
      </c>
      <c r="C8900" s="24" t="inlineStr">
        <is>
          <t>CAIXA MULTIBOX</t>
        </is>
      </c>
      <c r="D8900" s="9" t="n"/>
      <c r="E8900" s="24" t="inlineStr">
        <is>
          <t>MATERIAIS DE EXPEDIENTE E DESENHO</t>
        </is>
      </c>
      <c r="F8900" s="24" t="inlineStr">
        <is>
          <t>MATERAIS DE CUSTEIO</t>
        </is>
      </c>
      <c r="G8900" s="9" t="inlineStr">
        <is>
          <t>CX</t>
        </is>
      </c>
      <c r="H8900" s="9" t="n"/>
      <c r="L8900" s="36" t="n">
        <v>95</v>
      </c>
      <c r="M8900" s="36">
        <f>IF(OR(D8900="",L8900=""),"",D8900*L8900)</f>
        <v/>
      </c>
    </row>
    <row r="8901" ht="15.75" customHeight="1">
      <c r="A8901" s="2" t="n"/>
      <c r="B8901" s="24" t="inlineStr">
        <is>
          <t>53686</t>
        </is>
      </c>
      <c r="C8901" s="24" t="inlineStr">
        <is>
          <t>PRENDEDOR DE PAPEL</t>
        </is>
      </c>
      <c r="D8901" s="9" t="n"/>
      <c r="E8901" s="24" t="inlineStr">
        <is>
          <t>MATERIAIS DE EXPEDIENTE E DESENHO</t>
        </is>
      </c>
      <c r="F8901" s="24" t="inlineStr">
        <is>
          <t>MATERAIS DE CUSTEIO</t>
        </is>
      </c>
      <c r="G8901" s="9" t="inlineStr">
        <is>
          <t>UND</t>
        </is>
      </c>
      <c r="H8901" s="9" t="n"/>
      <c r="L8901" s="36" t="n">
        <v>12.58</v>
      </c>
      <c r="M8901" s="36">
        <f>IF(OR(D8901="",L8901=""),"",D8901*L8901)</f>
        <v/>
      </c>
    </row>
    <row r="8902" ht="15.75" customHeight="1">
      <c r="A8902" s="2" t="n"/>
      <c r="B8902" s="24" t="inlineStr">
        <is>
          <t>50179</t>
        </is>
      </c>
      <c r="C8902" s="24" t="inlineStr">
        <is>
          <t>PORCA SEXT GALVANIZADA 3//8X9/16</t>
        </is>
      </c>
      <c r="D8902" s="9" t="n"/>
      <c r="E8902" s="24" t="inlineStr">
        <is>
          <t>MATERIAIS DE OFICINA E USO GERAL</t>
        </is>
      </c>
      <c r="F8902" s="24" t="inlineStr">
        <is>
          <t>MATERAIS DE CUSTEIO</t>
        </is>
      </c>
      <c r="G8902" s="9" t="inlineStr">
        <is>
          <t>UND</t>
        </is>
      </c>
      <c r="H8902" s="9" t="n"/>
      <c r="L8902" s="36" t="n">
        <v>0.7</v>
      </c>
      <c r="M8902" s="36">
        <f>IF(OR(D8902="",L8902=""),"",D8902*L8902)</f>
        <v/>
      </c>
    </row>
    <row r="8903" ht="15.75" customHeight="1">
      <c r="A8903" s="2" t="n"/>
      <c r="B8903" s="24" t="inlineStr">
        <is>
          <t>35435</t>
        </is>
      </c>
      <c r="C8903" s="24" t="inlineStr">
        <is>
          <t>PORCA SEXT. 8.8 MA 16MM</t>
        </is>
      </c>
      <c r="D8903" s="9" t="n"/>
      <c r="E8903" s="24" t="inlineStr">
        <is>
          <t>MATERIAIS DE OFICINA E USO GERAL</t>
        </is>
      </c>
      <c r="F8903" s="24" t="inlineStr">
        <is>
          <t>MATERAIS DE CUSTEIO</t>
        </is>
      </c>
      <c r="G8903" s="9" t="inlineStr">
        <is>
          <t>UND</t>
        </is>
      </c>
      <c r="H8903" s="9" t="n"/>
      <c r="L8903" s="36" t="n">
        <v>0.7</v>
      </c>
      <c r="M8903" s="36">
        <f>IF(OR(D8903="",L8903=""),"",D8903*L8903)</f>
        <v/>
      </c>
    </row>
    <row r="8904" ht="15.75" customHeight="1">
      <c r="A8904" s="2" t="n"/>
      <c r="B8904" s="24" t="inlineStr">
        <is>
          <t>16136</t>
        </is>
      </c>
      <c r="C8904" s="24" t="inlineStr">
        <is>
          <t>PORCA SEXT.3/8</t>
        </is>
      </c>
      <c r="D8904" s="9" t="n"/>
      <c r="E8904" s="24" t="inlineStr">
        <is>
          <t>MATERIAIS DE OFICINA E USO GERAL</t>
        </is>
      </c>
      <c r="F8904" s="24" t="inlineStr">
        <is>
          <t>MATERAIS DE CUSTEIO</t>
        </is>
      </c>
      <c r="G8904" s="9" t="inlineStr">
        <is>
          <t>UND</t>
        </is>
      </c>
      <c r="H8904" s="9" t="n"/>
      <c r="L8904" s="36" t="n">
        <v>0.7</v>
      </c>
      <c r="M8904" s="36">
        <f>IF(OR(D8904="",L8904=""),"",D8904*L8904)</f>
        <v/>
      </c>
    </row>
    <row r="8905" ht="15.75" customHeight="1">
      <c r="A8905" s="2" t="n"/>
      <c r="B8905" s="24" t="inlineStr">
        <is>
          <t>29676</t>
        </is>
      </c>
      <c r="C8905" s="24" t="inlineStr">
        <is>
          <t>PORCA SEXTAVADA</t>
        </is>
      </c>
      <c r="D8905" s="9" t="n"/>
      <c r="E8905" s="24" t="inlineStr">
        <is>
          <t>MATERIAIS HIDRAULICOS</t>
        </is>
      </c>
      <c r="F8905" s="24" t="inlineStr">
        <is>
          <t>MATERAIS DE CUSTEIO</t>
        </is>
      </c>
      <c r="G8905" s="9" t="inlineStr">
        <is>
          <t>UND</t>
        </is>
      </c>
      <c r="H8905" s="9" t="n"/>
      <c r="L8905" s="36" t="n">
        <v>0.7</v>
      </c>
      <c r="M8905" s="36">
        <f>IF(OR(D8905="",L8905=""),"",D8905*L8905)</f>
        <v/>
      </c>
    </row>
    <row r="8906" ht="15.75" customHeight="1">
      <c r="A8906" s="2" t="n"/>
      <c r="B8906" s="24" t="inlineStr">
        <is>
          <t>47177</t>
        </is>
      </c>
      <c r="C8906" s="24" t="inlineStr">
        <is>
          <t>ENVELOPE FOR BR 75G 114X229 C/ VISOR</t>
        </is>
      </c>
      <c r="D8906" s="9" t="n"/>
      <c r="E8906" s="24" t="inlineStr">
        <is>
          <t>MATERIAIS DE EXPEDIENTE E DESENHO</t>
        </is>
      </c>
      <c r="F8906" s="24" t="inlineStr">
        <is>
          <t>MATERAIS DE CUSTEIO</t>
        </is>
      </c>
      <c r="G8906" s="9" t="inlineStr">
        <is>
          <t>UND</t>
        </is>
      </c>
      <c r="H8906" s="9" t="n"/>
      <c r="L8906" s="36" t="n">
        <v>38</v>
      </c>
      <c r="M8906" s="36">
        <f>IF(OR(D8906="",L8906=""),"",D8906*L8906)</f>
        <v/>
      </c>
    </row>
    <row r="8907" ht="15.75" customHeight="1">
      <c r="A8907" s="2" t="n"/>
      <c r="B8907" s="24" t="inlineStr">
        <is>
          <t>97672</t>
        </is>
      </c>
      <c r="C8907" s="24" t="inlineStr">
        <is>
          <t>PORCA SEXTAVADA 5/16</t>
        </is>
      </c>
      <c r="D8907" s="9" t="n"/>
      <c r="E8907" s="24" t="inlineStr">
        <is>
          <t>MATERIAIS DE OFICINA E USO GERAL</t>
        </is>
      </c>
      <c r="F8907" s="24" t="inlineStr">
        <is>
          <t>MATERAIS DE CUSTEIO</t>
        </is>
      </c>
      <c r="G8907" s="9" t="inlineStr">
        <is>
          <t>UND</t>
        </is>
      </c>
      <c r="H8907" s="9" t="n"/>
      <c r="L8907" s="36" t="n">
        <v>0.7</v>
      </c>
      <c r="M8907" s="36">
        <f>IF(OR(D8907="",L8907=""),"",D8907*L8907)</f>
        <v/>
      </c>
    </row>
    <row r="8908" ht="15.75" customHeight="1">
      <c r="A8908" s="2" t="n"/>
      <c r="B8908" s="24" t="inlineStr">
        <is>
          <t>76339</t>
        </is>
      </c>
      <c r="C8908" s="24" t="inlineStr">
        <is>
          <t>CAPA PARA ENCADERNAÇÃO</t>
        </is>
      </c>
      <c r="D8908" s="9" t="n"/>
      <c r="E8908" s="24" t="inlineStr">
        <is>
          <t>MATERIAIS DE EXPEDIENTE E DESENHO</t>
        </is>
      </c>
      <c r="F8908" s="24" t="inlineStr">
        <is>
          <t>MATERAIS DE CUSTEIO</t>
        </is>
      </c>
      <c r="G8908" s="9" t="inlineStr">
        <is>
          <t>UND</t>
        </is>
      </c>
      <c r="H8908" s="9" t="n"/>
      <c r="L8908" s="36" t="n">
        <v>38</v>
      </c>
      <c r="M8908" s="36">
        <f>IF(OR(D8908="",L8908=""),"",D8908*L8908)</f>
        <v/>
      </c>
    </row>
    <row r="8909" ht="15.75" customHeight="1">
      <c r="A8909" s="2" t="n"/>
      <c r="B8909" s="24" t="inlineStr">
        <is>
          <t>66714</t>
        </is>
      </c>
      <c r="C8909" s="24" t="inlineStr">
        <is>
          <t>ISOPOR</t>
        </is>
      </c>
      <c r="D8909" s="9" t="n"/>
      <c r="E8909" s="24" t="inlineStr">
        <is>
          <t>MATERIAIS DE EXPEDIENTE E DESENHO</t>
        </is>
      </c>
      <c r="F8909" s="24" t="inlineStr">
        <is>
          <t>MATERAIS DE CUSTEIO</t>
        </is>
      </c>
      <c r="G8909" s="9" t="inlineStr">
        <is>
          <t>UND</t>
        </is>
      </c>
      <c r="H8909" s="9" t="n"/>
      <c r="L8909" s="36" t="n">
        <v>38</v>
      </c>
      <c r="M8909" s="36">
        <f>IF(OR(D8909="",L8909=""),"",D8909*L8909)</f>
        <v/>
      </c>
    </row>
    <row r="8910" ht="15.75" customHeight="1">
      <c r="A8910" s="2" t="n"/>
      <c r="B8910" s="24" t="inlineStr">
        <is>
          <t>79295</t>
        </is>
      </c>
      <c r="C8910" s="24" t="inlineStr">
        <is>
          <t>PAPEL KRAFT OURO PARDO</t>
        </is>
      </c>
      <c r="D8910" s="9" t="n"/>
      <c r="E8910" s="24" t="inlineStr">
        <is>
          <t>MATERIAIS DE EXPEDIENTE E DESENHO</t>
        </is>
      </c>
      <c r="F8910" s="24" t="inlineStr">
        <is>
          <t>MATERAIS DE CUSTEIO</t>
        </is>
      </c>
      <c r="G8910" s="9" t="inlineStr">
        <is>
          <t>UND</t>
        </is>
      </c>
      <c r="H8910" s="9" t="n"/>
      <c r="L8910" s="36" t="n">
        <v>35</v>
      </c>
      <c r="M8910" s="36">
        <f>IF(OR(D8910="",L8910=""),"",D8910*L8910)</f>
        <v/>
      </c>
    </row>
    <row r="8911" ht="15.75" customHeight="1">
      <c r="A8911" s="2" t="n"/>
      <c r="B8911" s="24" t="inlineStr">
        <is>
          <t>39953</t>
        </is>
      </c>
      <c r="C8911" s="24" t="inlineStr">
        <is>
          <t>PORCA SEXTAVADA 5/8</t>
        </is>
      </c>
      <c r="D8911" s="9" t="n"/>
      <c r="E8911" s="24" t="inlineStr">
        <is>
          <t>MATERIAIS HIDRAULICOS</t>
        </is>
      </c>
      <c r="F8911" s="24" t="inlineStr">
        <is>
          <t>MATERAIS DE CUSTEIO</t>
        </is>
      </c>
      <c r="G8911" s="9" t="inlineStr">
        <is>
          <t>UND</t>
        </is>
      </c>
      <c r="H8911" s="9" t="n"/>
      <c r="L8911" s="36" t="n">
        <v>0.7</v>
      </c>
      <c r="M8911" s="36">
        <f>IF(OR(D8911="",L8911=""),"",D8911*L8911)</f>
        <v/>
      </c>
    </row>
    <row r="8912" ht="15.75" customHeight="1">
      <c r="A8912" s="2" t="n"/>
      <c r="B8912" s="24" t="inlineStr">
        <is>
          <t>75423</t>
        </is>
      </c>
      <c r="C8912" s="24" t="inlineStr">
        <is>
          <t>KIT DE FIXAÃƑÂ§AO MULTIUSO</t>
        </is>
      </c>
      <c r="D8912" s="9" t="n"/>
      <c r="E8912" s="24" t="inlineStr">
        <is>
          <t>MATERIAIS DE EXPEDIENTE E DESENHO</t>
        </is>
      </c>
      <c r="F8912" s="24" t="inlineStr">
        <is>
          <t>MATERAIS DE CUSTEIO</t>
        </is>
      </c>
      <c r="G8912" s="9" t="inlineStr">
        <is>
          <t>UND</t>
        </is>
      </c>
      <c r="H8912" s="9" t="n"/>
      <c r="L8912" s="36" t="n">
        <v>38</v>
      </c>
      <c r="M8912" s="36">
        <f>IF(OR(D8912="",L8912=""),"",D8912*L8912)</f>
        <v/>
      </c>
    </row>
    <row r="8913" ht="15.75" customHeight="1">
      <c r="A8913" s="2" t="n"/>
      <c r="B8913" s="24" t="inlineStr">
        <is>
          <t>98855</t>
        </is>
      </c>
      <c r="C8913" s="24" t="inlineStr">
        <is>
          <t>PORCA SEXTAVADA GR 5 UNC 5/16</t>
        </is>
      </c>
      <c r="D8913" s="9" t="n"/>
      <c r="E8913" s="24" t="inlineStr">
        <is>
          <t>MATERIAIS DE OFICINA E USO GERAL</t>
        </is>
      </c>
      <c r="F8913" s="24" t="inlineStr">
        <is>
          <t>MATERAIS DE CUSTEIO</t>
        </is>
      </c>
      <c r="G8913" s="9" t="inlineStr">
        <is>
          <t>UND</t>
        </is>
      </c>
      <c r="H8913" s="9" t="n"/>
      <c r="L8913" s="36" t="n">
        <v>0.7</v>
      </c>
      <c r="M8913" s="36">
        <f>IF(OR(D8913="",L8913=""),"",D8913*L8913)</f>
        <v/>
      </c>
    </row>
    <row r="8914" ht="15.75" customHeight="1">
      <c r="A8914" s="2" t="n"/>
      <c r="B8914" s="24" t="inlineStr">
        <is>
          <t>119451</t>
        </is>
      </c>
      <c r="C8914" s="24" t="inlineStr">
        <is>
          <t>CONTROLE PARA SMART TV TCL 4K</t>
        </is>
      </c>
      <c r="D8914" s="9" t="n"/>
      <c r="E8914" s="24" t="inlineStr">
        <is>
          <t>MATERIAIS DE EXPEDIENTE E DESENHO</t>
        </is>
      </c>
      <c r="F8914" s="24" t="inlineStr">
        <is>
          <t>MATERAIS DE CUSTEIO</t>
        </is>
      </c>
      <c r="G8914" s="9" t="inlineStr">
        <is>
          <t>UND</t>
        </is>
      </c>
      <c r="H8914" s="9" t="n"/>
      <c r="L8914" s="36" t="n">
        <v>38</v>
      </c>
      <c r="M8914" s="36">
        <f>IF(OR(D8914="",L8914=""),"",D8914*L8914)</f>
        <v/>
      </c>
    </row>
    <row r="8915" ht="15.75" customHeight="1">
      <c r="A8915" s="2" t="n"/>
      <c r="B8915" s="24" t="inlineStr">
        <is>
          <t>104343</t>
        </is>
      </c>
      <c r="C8915" s="24" t="inlineStr">
        <is>
          <t>PORCA SEXTAVADA ZB 5/8</t>
        </is>
      </c>
      <c r="D8915" s="9" t="n"/>
      <c r="E8915" s="24" t="inlineStr">
        <is>
          <t>MATERIAIS DE OFICINA E USO GERAL</t>
        </is>
      </c>
      <c r="F8915" s="24" t="inlineStr">
        <is>
          <t>MATERAIS DE CUSTEIO</t>
        </is>
      </c>
      <c r="G8915" s="9" t="inlineStr">
        <is>
          <t>UND</t>
        </is>
      </c>
      <c r="H8915" s="9" t="n"/>
      <c r="L8915" s="36" t="n">
        <v>0.7</v>
      </c>
      <c r="M8915" s="36">
        <f>IF(OR(D8915="",L8915=""),"",D8915*L8915)</f>
        <v/>
      </c>
    </row>
    <row r="8916" ht="15.75" customHeight="1">
      <c r="A8916" s="2" t="n"/>
      <c r="B8916" s="24" t="inlineStr">
        <is>
          <t>70302</t>
        </is>
      </c>
      <c r="C8916" s="24" t="inlineStr">
        <is>
          <t>PORCA SEXTAVADO</t>
        </is>
      </c>
      <c r="D8916" s="9" t="n"/>
      <c r="E8916" s="24" t="inlineStr">
        <is>
          <t>MATERIAIS DE OFICINA E USO GERAL</t>
        </is>
      </c>
      <c r="F8916" s="24" t="inlineStr">
        <is>
          <t>MATERAIS DE CUSTEIO</t>
        </is>
      </c>
      <c r="G8916" s="9" t="inlineStr">
        <is>
          <t>UND</t>
        </is>
      </c>
      <c r="H8916" s="9" t="n"/>
      <c r="L8916" s="36" t="n">
        <v>0.7</v>
      </c>
      <c r="M8916" s="36">
        <f>IF(OR(D8916="",L8916=""),"",D8916*L8916)</f>
        <v/>
      </c>
    </row>
    <row r="8917" ht="15.75" customHeight="1">
      <c r="A8917" s="2" t="n"/>
      <c r="B8917" s="24" t="inlineStr">
        <is>
          <t>102864</t>
        </is>
      </c>
      <c r="C8917" s="24" t="inlineStr">
        <is>
          <t>CALCULADORA DE MESA 12 DIG</t>
        </is>
      </c>
      <c r="D8917" s="9" t="n"/>
      <c r="E8917" s="24" t="inlineStr">
        <is>
          <t>MATERIAIS DE EXPEDIENTE E DESENHO</t>
        </is>
      </c>
      <c r="F8917" s="24" t="inlineStr">
        <is>
          <t>MATERAIS DE CUSTEIO</t>
        </is>
      </c>
      <c r="G8917" s="9" t="inlineStr">
        <is>
          <t>UND</t>
        </is>
      </c>
      <c r="H8917" s="9" t="n"/>
      <c r="L8917" s="36" t="n">
        <v>38</v>
      </c>
      <c r="M8917" s="36">
        <f>IF(OR(D8917="",L8917=""),"",D8917*L8917)</f>
        <v/>
      </c>
    </row>
    <row r="8918" ht="15.75" customHeight="1">
      <c r="A8918" s="2" t="n"/>
      <c r="B8918" s="24" t="inlineStr">
        <is>
          <t>111076</t>
        </is>
      </c>
      <c r="C8918" s="24" t="inlineStr">
        <is>
          <t>ETIQUETA DE ENDEREÇAMENTO 100X50</t>
        </is>
      </c>
      <c r="D8918" s="9" t="n"/>
      <c r="E8918" s="24" t="inlineStr">
        <is>
          <t>MATERIAIS DE EXPEDIENTE E DESENHO</t>
        </is>
      </c>
      <c r="F8918" s="24" t="inlineStr">
        <is>
          <t>MATERAIS DE CUSTEIO</t>
        </is>
      </c>
      <c r="G8918" s="9" t="inlineStr">
        <is>
          <t>UND</t>
        </is>
      </c>
      <c r="H8918" s="9" t="n"/>
      <c r="L8918" s="36" t="n">
        <v>38</v>
      </c>
      <c r="M8918" s="36">
        <f>IF(OR(D8918="",L8918=""),"",D8918*L8918)</f>
        <v/>
      </c>
    </row>
    <row r="8919" ht="15.75" customHeight="1">
      <c r="A8919" s="2" t="n"/>
      <c r="B8919" s="24" t="inlineStr">
        <is>
          <t>93119</t>
        </is>
      </c>
      <c r="C8919" s="24" t="inlineStr">
        <is>
          <t>COLCHETE N°15</t>
        </is>
      </c>
      <c r="D8919" s="9" t="n"/>
      <c r="E8919" s="24" t="inlineStr">
        <is>
          <t>MATERIAIS DE EXPEDIENTE E DESENHO</t>
        </is>
      </c>
      <c r="F8919" s="24" t="inlineStr">
        <is>
          <t>MATERAIS DE CUSTEIO</t>
        </is>
      </c>
      <c r="G8919" s="9" t="inlineStr">
        <is>
          <t>UND</t>
        </is>
      </c>
      <c r="H8919" s="9" t="n"/>
      <c r="L8919" s="36" t="n">
        <v>38</v>
      </c>
      <c r="M8919" s="36">
        <f>IF(OR(D8919="",L8919=""),"",D8919*L8919)</f>
        <v/>
      </c>
    </row>
    <row r="8920" ht="15.75" customHeight="1">
      <c r="A8920" s="2" t="n"/>
      <c r="B8920" s="24" t="inlineStr">
        <is>
          <t>8161</t>
        </is>
      </c>
      <c r="C8920" s="24" t="inlineStr">
        <is>
          <t>COLCHETE EM AÇO LATONADO Nº 10</t>
        </is>
      </c>
      <c r="D8920" s="9" t="n"/>
      <c r="E8920" s="24" t="inlineStr">
        <is>
          <t>MATERIAIS DE EXPEDIENTE E DESENHO</t>
        </is>
      </c>
      <c r="F8920" s="24" t="inlineStr">
        <is>
          <t>MATERAIS DE CUSTEIO</t>
        </is>
      </c>
      <c r="G8920" s="9" t="inlineStr">
        <is>
          <t>UND</t>
        </is>
      </c>
      <c r="H8920" s="9" t="n"/>
      <c r="L8920" s="36" t="n">
        <v>38</v>
      </c>
      <c r="M8920" s="36">
        <f>IF(OR(D8920="",L8920=""),"",D8920*L8920)</f>
        <v/>
      </c>
    </row>
    <row r="8921" ht="15.75" customHeight="1">
      <c r="A8921" s="2" t="n"/>
      <c r="B8921" s="24" t="inlineStr">
        <is>
          <t>75281</t>
        </is>
      </c>
      <c r="C8921" s="24" t="inlineStr">
        <is>
          <t>CHAVE ALTO</t>
        </is>
      </c>
      <c r="D8921" s="9" t="n"/>
      <c r="E8921" s="24" t="inlineStr">
        <is>
          <t>MATERIAIS DE EXPEDIENTE E DESENHO</t>
        </is>
      </c>
      <c r="F8921" s="24" t="inlineStr">
        <is>
          <t>MATERAIS DE CUSTEIO</t>
        </is>
      </c>
      <c r="G8921" s="9" t="inlineStr">
        <is>
          <t>UND</t>
        </is>
      </c>
      <c r="H8921" s="9" t="n"/>
      <c r="L8921" s="36" t="n">
        <v>38</v>
      </c>
      <c r="M8921" s="36">
        <f>IF(OR(D8921="",L8921=""),"",D8921*L8921)</f>
        <v/>
      </c>
    </row>
    <row r="8922" ht="15.75" customHeight="1">
      <c r="A8922" s="2" t="n"/>
      <c r="B8922" s="24" t="inlineStr">
        <is>
          <t>75274</t>
        </is>
      </c>
      <c r="C8922" s="24" t="inlineStr">
        <is>
          <t>CHAVE ELLO</t>
        </is>
      </c>
      <c r="D8922" s="9" t="n"/>
      <c r="E8922" s="24" t="inlineStr">
        <is>
          <t>MATERIAIS DE EXPEDIENTE E DESENHO</t>
        </is>
      </c>
      <c r="F8922" s="24" t="inlineStr">
        <is>
          <t>MATERAIS DE CUSTEIO</t>
        </is>
      </c>
      <c r="G8922" s="9" t="inlineStr">
        <is>
          <t>UND</t>
        </is>
      </c>
      <c r="H8922" s="9" t="n"/>
      <c r="L8922" s="36" t="n">
        <v>38</v>
      </c>
      <c r="M8922" s="36">
        <f>IF(OR(D8922="",L8922=""),"",D8922*L8922)</f>
        <v/>
      </c>
    </row>
    <row r="8923" ht="15.75" customHeight="1">
      <c r="A8923" s="2" t="n"/>
      <c r="B8923" s="24" t="inlineStr">
        <is>
          <t>36191</t>
        </is>
      </c>
      <c r="C8923" s="24" t="inlineStr">
        <is>
          <t>PORCA SX. A-325 NC 3/4'' 3/4 2H</t>
        </is>
      </c>
      <c r="D8923" s="9" t="n"/>
      <c r="E8923" s="24" t="inlineStr">
        <is>
          <t>MATERIAIS DE OFICINA E USO GERAL</t>
        </is>
      </c>
      <c r="F8923" s="24" t="inlineStr">
        <is>
          <t>MATERAIS DE CUSTEIO</t>
        </is>
      </c>
      <c r="G8923" s="9" t="inlineStr">
        <is>
          <t>UND</t>
        </is>
      </c>
      <c r="H8923" s="9" t="n"/>
      <c r="L8923" s="36" t="n">
        <v>0.7</v>
      </c>
      <c r="M8923" s="36">
        <f>IF(OR(D8923="",L8923=""),"",D8923*L8923)</f>
        <v/>
      </c>
    </row>
    <row r="8924" ht="15.75" customHeight="1">
      <c r="A8924" s="2" t="n"/>
      <c r="B8924" s="24" t="inlineStr">
        <is>
          <t>50452</t>
        </is>
      </c>
      <c r="C8924" s="24" t="inlineStr">
        <is>
          <t>PORTA</t>
        </is>
      </c>
      <c r="D8924" s="9" t="n"/>
      <c r="E8924" s="24" t="inlineStr">
        <is>
          <t>MATERIAIS HIDRAULICOS</t>
        </is>
      </c>
      <c r="F8924" s="24" t="inlineStr">
        <is>
          <t>MATERAIS DE CUSTEIO</t>
        </is>
      </c>
      <c r="G8924" s="9" t="inlineStr">
        <is>
          <t>UND</t>
        </is>
      </c>
      <c r="H8924" s="9" t="n"/>
      <c r="L8924" s="36" t="n">
        <v>38</v>
      </c>
      <c r="M8924" s="36">
        <f>IF(OR(D8924="",L8924=""),"",D8924*L8924)</f>
        <v/>
      </c>
    </row>
    <row r="8925" ht="15.75" customHeight="1">
      <c r="A8925" s="2" t="n"/>
      <c r="B8925" s="24" t="inlineStr">
        <is>
          <t>127500</t>
        </is>
      </c>
      <c r="C8925" s="24" t="inlineStr">
        <is>
          <t>PASTA CATÁLOGO/POTIFÓLIO</t>
        </is>
      </c>
      <c r="D8925" s="9" t="n"/>
      <c r="E8925" s="24" t="inlineStr">
        <is>
          <t>MATERIAIS DE EXPEDIENTE E DESENHO</t>
        </is>
      </c>
      <c r="F8925" s="24" t="inlineStr">
        <is>
          <t>MATERAIS DE CUSTEIO</t>
        </is>
      </c>
      <c r="G8925" s="9" t="inlineStr">
        <is>
          <t>UND</t>
        </is>
      </c>
      <c r="H8925" s="9" t="n"/>
      <c r="L8925" s="36" t="n">
        <v>38</v>
      </c>
      <c r="M8925" s="36">
        <f>IF(OR(D8925="",L8925=""),"",D8925*L8925)</f>
        <v/>
      </c>
    </row>
    <row r="8926" ht="15.75" customHeight="1">
      <c r="A8926" s="2" t="n"/>
      <c r="B8926" s="24" t="inlineStr">
        <is>
          <t>112302</t>
        </is>
      </c>
      <c r="C8926" s="24" t="inlineStr">
        <is>
          <t>PASTA C ELÁSTICA</t>
        </is>
      </c>
      <c r="D8926" s="9" t="n"/>
      <c r="E8926" s="24" t="inlineStr">
        <is>
          <t>MATERIAIS DE EXPEDIENTE E DESENHO</t>
        </is>
      </c>
      <c r="F8926" s="24" t="inlineStr">
        <is>
          <t>MATERAIS DE CUSTEIO</t>
        </is>
      </c>
      <c r="G8926" s="9" t="inlineStr">
        <is>
          <t>UND</t>
        </is>
      </c>
      <c r="H8926" s="9" t="n"/>
      <c r="L8926" s="36" t="n">
        <v>38</v>
      </c>
      <c r="M8926" s="36">
        <f>IF(OR(D8926="",L8926=""),"",D8926*L8926)</f>
        <v/>
      </c>
    </row>
    <row r="8927" ht="15.75" customHeight="1">
      <c r="A8927" s="2" t="n"/>
      <c r="B8927" s="24" t="inlineStr">
        <is>
          <t>24733</t>
        </is>
      </c>
      <c r="C8927" s="24" t="inlineStr">
        <is>
          <t>ENVELOPE 229X329 (A4)</t>
        </is>
      </c>
      <c r="D8927" s="9" t="n"/>
      <c r="E8927" s="24" t="inlineStr">
        <is>
          <t>MATERIAIS DE EXPEDIENTE E DESENHO</t>
        </is>
      </c>
      <c r="F8927" s="24" t="inlineStr">
        <is>
          <t>MATERAIS DE CUSTEIO</t>
        </is>
      </c>
      <c r="G8927" s="9" t="inlineStr">
        <is>
          <t>UND</t>
        </is>
      </c>
      <c r="H8927" s="9" t="n"/>
      <c r="L8927" s="36" t="n">
        <v>38</v>
      </c>
      <c r="M8927" s="36">
        <f>IF(OR(D8927="",L8927=""),"",D8927*L8927)</f>
        <v/>
      </c>
    </row>
    <row r="8928" ht="15.75" customHeight="1">
      <c r="A8928" s="2" t="n"/>
      <c r="B8928" s="24" t="inlineStr">
        <is>
          <t>114436</t>
        </is>
      </c>
      <c r="C8928" s="24" t="inlineStr">
        <is>
          <t>PASTA ABA ELASTICO OFICIO</t>
        </is>
      </c>
      <c r="D8928" s="9" t="n"/>
      <c r="E8928" s="24" t="inlineStr">
        <is>
          <t>MATERIAIS DE EXPEDIENTE E DESENHO</t>
        </is>
      </c>
      <c r="F8928" s="24" t="inlineStr">
        <is>
          <t>MATERAIS DE CUSTEIO</t>
        </is>
      </c>
      <c r="G8928" s="9" t="inlineStr">
        <is>
          <t>UND</t>
        </is>
      </c>
      <c r="H8928" s="9" t="n"/>
      <c r="L8928" s="36" t="n">
        <v>38</v>
      </c>
      <c r="M8928" s="36">
        <f>IF(OR(D8928="",L8928=""),"",D8928*L8928)</f>
        <v/>
      </c>
    </row>
    <row r="8929" ht="15.75" customHeight="1">
      <c r="A8929" s="2" t="n"/>
      <c r="B8929" s="24" t="inlineStr">
        <is>
          <t>35731</t>
        </is>
      </c>
      <c r="C8929" s="24" t="inlineStr">
        <is>
          <t>PORTA CADEADO</t>
        </is>
      </c>
      <c r="D8929" s="9" t="n"/>
      <c r="E8929" s="24" t="inlineStr">
        <is>
          <t>MATERIAIS DE OFICINA E USO GERAL</t>
        </is>
      </c>
      <c r="F8929" s="24" t="inlineStr">
        <is>
          <t>MATERAIS DE CUSTEIO</t>
        </is>
      </c>
      <c r="G8929" s="9" t="inlineStr">
        <is>
          <t>UND</t>
        </is>
      </c>
      <c r="H8929" s="9" t="n"/>
      <c r="L8929" s="36" t="n">
        <v>38</v>
      </c>
      <c r="M8929" s="36">
        <f>IF(OR(D8929="",L8929=""),"",D8929*L8929)</f>
        <v/>
      </c>
    </row>
    <row r="8930" ht="15.75" customHeight="1">
      <c r="A8930" s="2" t="n"/>
      <c r="B8930" s="24" t="inlineStr">
        <is>
          <t>9432</t>
        </is>
      </c>
      <c r="C8930" s="24" t="inlineStr">
        <is>
          <t>PERFURADOR GRANDE PARA 100 FOLHAS</t>
        </is>
      </c>
      <c r="D8930" s="9" t="n"/>
      <c r="E8930" s="24" t="inlineStr">
        <is>
          <t>MATERIAIS DE EXPEDIENTE E DESENHO</t>
        </is>
      </c>
      <c r="F8930" s="24" t="inlineStr">
        <is>
          <t>MATERAIS DE CUSTEIO</t>
        </is>
      </c>
      <c r="G8930" s="9" t="inlineStr">
        <is>
          <t>UND</t>
        </is>
      </c>
      <c r="H8930" s="9" t="n"/>
      <c r="L8930" s="36" t="n">
        <v>38</v>
      </c>
      <c r="M8930" s="36">
        <f>IF(OR(D8930="",L8930=""),"",D8930*L8930)</f>
        <v/>
      </c>
    </row>
    <row r="8931" ht="15.75" customHeight="1">
      <c r="A8931" s="2" t="n"/>
      <c r="B8931" s="24" t="inlineStr">
        <is>
          <t>73482</t>
        </is>
      </c>
      <c r="C8931" s="24" t="inlineStr">
        <is>
          <t>LEMBRETE COLORIDO FOLHAS SOLTAS</t>
        </is>
      </c>
      <c r="D8931" s="9" t="n"/>
      <c r="E8931" s="24" t="inlineStr">
        <is>
          <t>MATERIAIS DE EXPEDIENTE E DESENHO</t>
        </is>
      </c>
      <c r="F8931" s="24" t="inlineStr">
        <is>
          <t>MATERAIS DE CUSTEIO</t>
        </is>
      </c>
      <c r="G8931" s="9" t="inlineStr">
        <is>
          <t>UND</t>
        </is>
      </c>
      <c r="H8931" s="9" t="n"/>
      <c r="L8931" s="36" t="n">
        <v>38</v>
      </c>
      <c r="M8931" s="36">
        <f>IF(OR(D8931="",L8931=""),"",D8931*L8931)</f>
        <v/>
      </c>
    </row>
    <row r="8932" ht="15.75" customHeight="1">
      <c r="A8932" s="2" t="n"/>
      <c r="B8932" s="24" t="inlineStr">
        <is>
          <t>5523</t>
        </is>
      </c>
      <c r="C8932" s="24" t="inlineStr">
        <is>
          <t>CORRETIVO LIQUIDO PARA CORRECAO DE TEXTO</t>
        </is>
      </c>
      <c r="D8932" s="9" t="n"/>
      <c r="E8932" s="24" t="inlineStr">
        <is>
          <t>MATERIAIS DE EXPEDIENTE E DESENHO</t>
        </is>
      </c>
      <c r="F8932" s="24" t="inlineStr">
        <is>
          <t>MATERAIS DE CUSTEIO</t>
        </is>
      </c>
      <c r="G8932" s="9" t="inlineStr">
        <is>
          <t>L</t>
        </is>
      </c>
      <c r="H8932" s="9" t="n"/>
      <c r="L8932" s="36" t="n">
        <v>12.5</v>
      </c>
      <c r="M8932" s="36">
        <f>IF(OR(D8932="",L8932=""),"",D8932*L8932)</f>
        <v/>
      </c>
    </row>
    <row r="8933" ht="15.75" customHeight="1">
      <c r="A8933" s="2" t="n"/>
      <c r="B8933" s="24" t="inlineStr">
        <is>
          <t>127806</t>
        </is>
      </c>
      <c r="C8933" s="24" t="inlineStr">
        <is>
          <t>FITA MULTIUSO 20X10M</t>
        </is>
      </c>
      <c r="D8933" s="9" t="n"/>
      <c r="E8933" s="24" t="inlineStr">
        <is>
          <t>MATERIAIS DE EXPEDIENTE E DESENHO</t>
        </is>
      </c>
      <c r="F8933" s="24" t="inlineStr">
        <is>
          <t>MATERAIS DE CUSTEIO</t>
        </is>
      </c>
      <c r="G8933" s="9" t="inlineStr">
        <is>
          <t>UND</t>
        </is>
      </c>
      <c r="H8933" s="9" t="n"/>
      <c r="L8933" s="36" t="n">
        <v>38</v>
      </c>
      <c r="M8933" s="36">
        <f>IF(OR(D8933="",L8933=""),"",D8933*L8933)</f>
        <v/>
      </c>
    </row>
    <row r="8934" ht="15.75" customHeight="1">
      <c r="A8934" s="2" t="n"/>
      <c r="B8934" s="24" t="inlineStr">
        <is>
          <t>43877</t>
        </is>
      </c>
      <c r="C8934" s="24" t="inlineStr">
        <is>
          <t>ARQUIVO COM DIVISORIAS</t>
        </is>
      </c>
      <c r="D8934" s="9" t="n"/>
      <c r="E8934" s="24" t="inlineStr">
        <is>
          <t>MATERIAIS DE EXPEDIENTE E DESENHO</t>
        </is>
      </c>
      <c r="F8934" s="24" t="inlineStr">
        <is>
          <t>MATERAIS DE CUSTEIO</t>
        </is>
      </c>
      <c r="G8934" s="9" t="inlineStr">
        <is>
          <t>UND</t>
        </is>
      </c>
      <c r="H8934" s="9" t="n"/>
      <c r="L8934" s="36" t="n">
        <v>38</v>
      </c>
      <c r="M8934" s="36">
        <f>IF(OR(D8934="",L8934=""),"",D8934*L8934)</f>
        <v/>
      </c>
    </row>
    <row r="8935" ht="15.75" customHeight="1">
      <c r="A8935" s="2" t="n"/>
      <c r="B8935" s="24" t="inlineStr">
        <is>
          <t>140037</t>
        </is>
      </c>
      <c r="C8935" s="24" t="inlineStr">
        <is>
          <t>PRENDEDOR DE METAL BINDER CLIPS 41MM</t>
        </is>
      </c>
      <c r="D8935" s="9" t="n"/>
      <c r="E8935" s="24" t="inlineStr">
        <is>
          <t>MATERIAIS DE EXPEDIENTE E DESENHO</t>
        </is>
      </c>
      <c r="F8935" s="24" t="inlineStr">
        <is>
          <t>MATERAIS DE CUSTEIO</t>
        </is>
      </c>
      <c r="G8935" s="9" t="inlineStr">
        <is>
          <t>UND</t>
        </is>
      </c>
      <c r="H8935" s="9" t="n"/>
      <c r="L8935" s="36" t="n">
        <v>38</v>
      </c>
      <c r="M8935" s="36">
        <f>IF(OR(D8935="",L8935=""),"",D8935*L8935)</f>
        <v/>
      </c>
    </row>
    <row r="8936" ht="15.75" customHeight="1">
      <c r="A8936" s="2" t="n"/>
      <c r="B8936" s="24" t="inlineStr">
        <is>
          <t>119132</t>
        </is>
      </c>
      <c r="C8936" s="24" t="inlineStr">
        <is>
          <t>PORTA CADEADO 2.1/2</t>
        </is>
      </c>
      <c r="D8936" s="9" t="n"/>
      <c r="E8936" s="24" t="inlineStr">
        <is>
          <t>MATERIAIS DE OFICINA E USO GERAL</t>
        </is>
      </c>
      <c r="F8936" s="24" t="inlineStr">
        <is>
          <t>MATERAIS DE CUSTEIO</t>
        </is>
      </c>
      <c r="G8936" s="9" t="inlineStr">
        <is>
          <t>UND</t>
        </is>
      </c>
      <c r="H8936" s="9" t="n"/>
      <c r="L8936" s="36" t="n">
        <v>38</v>
      </c>
      <c r="M8936" s="36">
        <f>IF(OR(D8936="",L8936=""),"",D8936*L8936)</f>
        <v/>
      </c>
    </row>
    <row r="8937" ht="15.75" customHeight="1">
      <c r="A8937" s="2" t="n"/>
      <c r="B8937" s="24" t="inlineStr">
        <is>
          <t>125256</t>
        </is>
      </c>
      <c r="C8937" s="24" t="inlineStr">
        <is>
          <t>PAPEL PARDO 66X96CM 120G</t>
        </is>
      </c>
      <c r="D8937" s="9" t="n"/>
      <c r="E8937" s="24" t="inlineStr">
        <is>
          <t>MATERIAIS DE EXPEDIENTE E DESENHO</t>
        </is>
      </c>
      <c r="F8937" s="24" t="inlineStr">
        <is>
          <t>MATERAIS DE CUSTEIO</t>
        </is>
      </c>
      <c r="G8937" s="9" t="inlineStr">
        <is>
          <t>UND</t>
        </is>
      </c>
      <c r="H8937" s="9" t="n"/>
      <c r="L8937" s="36" t="n">
        <v>35</v>
      </c>
      <c r="M8937" s="36">
        <f>IF(OR(D8937="",L8937=""),"",D8937*L8937)</f>
        <v/>
      </c>
    </row>
    <row r="8938" ht="15.75" customHeight="1">
      <c r="A8938" s="2" t="n"/>
      <c r="B8938" s="24" t="inlineStr">
        <is>
          <t>78692</t>
        </is>
      </c>
      <c r="C8938" s="24" t="inlineStr">
        <is>
          <t>ALMOFADA CARIMBO PRETO EM PLASTICO Nº 3</t>
        </is>
      </c>
      <c r="D8938" s="9" t="n"/>
      <c r="E8938" s="24" t="inlineStr">
        <is>
          <t>MATERIAIS DE EXPEDIENTE E DESENHO</t>
        </is>
      </c>
      <c r="F8938" s="24" t="inlineStr">
        <is>
          <t>MATERAIS DE CUSTEIO</t>
        </is>
      </c>
      <c r="G8938" s="9" t="inlineStr">
        <is>
          <t>UND</t>
        </is>
      </c>
      <c r="H8938" s="9" t="n"/>
      <c r="L8938" s="36" t="n">
        <v>38</v>
      </c>
      <c r="M8938" s="36">
        <f>IF(OR(D8938="",L8938=""),"",D8938*L8938)</f>
        <v/>
      </c>
    </row>
    <row r="8939" ht="15.75" customHeight="1">
      <c r="A8939" s="2" t="n"/>
      <c r="B8939" s="24" t="inlineStr">
        <is>
          <t>9366</t>
        </is>
      </c>
      <c r="C8939" s="24" t="inlineStr">
        <is>
          <t>PORTA CANETA EM ACRILICO COR CRISTAL</t>
        </is>
      </c>
      <c r="D8939" s="9" t="n"/>
      <c r="E8939" s="24" t="inlineStr">
        <is>
          <t>MATERIAIS DE OFICINA E USO GERAL</t>
        </is>
      </c>
      <c r="F8939" s="24" t="inlineStr">
        <is>
          <t>MATERAIS DE CUSTEIO</t>
        </is>
      </c>
      <c r="G8939" s="9" t="inlineStr">
        <is>
          <t>UND</t>
        </is>
      </c>
      <c r="H8939" s="9" t="n"/>
      <c r="L8939" s="36" t="n">
        <v>38</v>
      </c>
      <c r="M8939" s="36">
        <f>IF(OR(D8939="",L8939=""),"",D8939*L8939)</f>
        <v/>
      </c>
    </row>
    <row r="8940" ht="15.75" customHeight="1">
      <c r="A8940" s="2" t="n"/>
      <c r="B8940" s="24" t="inlineStr">
        <is>
          <t>5316</t>
        </is>
      </c>
      <c r="C8940" s="24" t="inlineStr">
        <is>
          <t>ENVELOPE PARDO GRANDE</t>
        </is>
      </c>
      <c r="D8940" s="9" t="n"/>
      <c r="E8940" s="24" t="inlineStr">
        <is>
          <t>MATERIAIS DE EXPEDIENTE E DESENHO</t>
        </is>
      </c>
      <c r="F8940" s="24" t="inlineStr">
        <is>
          <t>MATERAIS DE CUSTEIO</t>
        </is>
      </c>
      <c r="G8940" s="9" t="inlineStr">
        <is>
          <t>UND</t>
        </is>
      </c>
      <c r="H8940" s="9" t="n"/>
      <c r="L8940" s="36" t="n">
        <v>38</v>
      </c>
      <c r="M8940" s="36">
        <f>IF(OR(D8940="",L8940=""),"",D8940*L8940)</f>
        <v/>
      </c>
    </row>
    <row r="8941" ht="15.75" customHeight="1">
      <c r="A8941" s="2" t="n"/>
      <c r="B8941" s="24" t="inlineStr">
        <is>
          <t>40057</t>
        </is>
      </c>
      <c r="C8941" s="24" t="inlineStr">
        <is>
          <t>PORTA COPO</t>
        </is>
      </c>
      <c r="D8941" s="9" t="n"/>
      <c r="E8941" s="24" t="inlineStr">
        <is>
          <t>MATERIAIS DE OFICINA E USO GERAL</t>
        </is>
      </c>
      <c r="F8941" s="24" t="inlineStr">
        <is>
          <t>MATERAIS DE CUSTEIO</t>
        </is>
      </c>
      <c r="G8941" s="9" t="inlineStr">
        <is>
          <t>UND</t>
        </is>
      </c>
      <c r="H8941" s="9" t="n"/>
      <c r="L8941" s="36" t="n">
        <v>38</v>
      </c>
      <c r="M8941" s="36">
        <f>IF(OR(D8941="",L8941=""),"",D8941*L8941)</f>
        <v/>
      </c>
    </row>
    <row r="8942" ht="15.75" customHeight="1">
      <c r="A8942" s="2" t="n"/>
      <c r="B8942" s="24" t="inlineStr">
        <is>
          <t>56271</t>
        </is>
      </c>
      <c r="C8942" s="24" t="inlineStr">
        <is>
          <t>EXTRATOR ESPATULA</t>
        </is>
      </c>
      <c r="D8942" s="9" t="n"/>
      <c r="E8942" s="24" t="inlineStr">
        <is>
          <t>MATERIAIS DE EXPEDIENTE E DESENHO</t>
        </is>
      </c>
      <c r="F8942" s="24" t="inlineStr">
        <is>
          <t>MATERAIS DE CUSTEIO</t>
        </is>
      </c>
      <c r="G8942" s="9" t="inlineStr">
        <is>
          <t>UND</t>
        </is>
      </c>
      <c r="H8942" s="9" t="n"/>
      <c r="L8942" s="36" t="n">
        <v>38</v>
      </c>
      <c r="M8942" s="36">
        <f>IF(OR(D8942="",L8942=""),"",D8942*L8942)</f>
        <v/>
      </c>
    </row>
    <row r="8943" ht="15.75" customHeight="1">
      <c r="A8943" s="2" t="n"/>
      <c r="B8943" s="24" t="inlineStr">
        <is>
          <t>43937</t>
        </is>
      </c>
      <c r="C8943" s="24" t="inlineStr">
        <is>
          <t>ENVELOPE PARA CONVITE</t>
        </is>
      </c>
      <c r="D8943" s="9" t="n"/>
      <c r="E8943" s="24" t="inlineStr">
        <is>
          <t>MATERIAIS DE EXPEDIENTE E DESENHO</t>
        </is>
      </c>
      <c r="F8943" s="24" t="inlineStr">
        <is>
          <t>MATERAIS DE CUSTEIO</t>
        </is>
      </c>
      <c r="G8943" s="9" t="inlineStr">
        <is>
          <t>UND</t>
        </is>
      </c>
      <c r="H8943" s="9" t="n"/>
      <c r="L8943" s="36" t="n">
        <v>38</v>
      </c>
      <c r="M8943" s="36">
        <f>IF(OR(D8943="",L8943=""),"",D8943*L8943)</f>
        <v/>
      </c>
    </row>
    <row r="8944" ht="15.75" customHeight="1">
      <c r="A8944" s="2" t="n"/>
      <c r="B8944" s="24" t="inlineStr">
        <is>
          <t>42688</t>
        </is>
      </c>
      <c r="C8944" s="24" t="inlineStr">
        <is>
          <t>PORTA ELETRODO</t>
        </is>
      </c>
      <c r="D8944" s="9" t="n"/>
      <c r="E8944" s="24" t="inlineStr">
        <is>
          <t>MATERIAIS HIDRAULICOS</t>
        </is>
      </c>
      <c r="F8944" s="24" t="inlineStr">
        <is>
          <t>MATERAIS DE CUSTEIO</t>
        </is>
      </c>
      <c r="G8944" s="9" t="inlineStr">
        <is>
          <t>UND</t>
        </is>
      </c>
      <c r="H8944" s="9" t="n"/>
      <c r="L8944" s="36" t="n">
        <v>38</v>
      </c>
      <c r="M8944" s="36">
        <f>IF(OR(D8944="",L8944=""),"",D8944*L8944)</f>
        <v/>
      </c>
    </row>
    <row r="8945" ht="15.75" customHeight="1">
      <c r="A8945" s="2" t="n"/>
      <c r="B8945" s="24" t="inlineStr">
        <is>
          <t>7373</t>
        </is>
      </c>
      <c r="C8945" s="24" t="inlineStr">
        <is>
          <t>LIVRO PARA PROTOCOLO COM 100 FOLHAS</t>
        </is>
      </c>
      <c r="D8945" s="9" t="n"/>
      <c r="E8945" s="24" t="inlineStr">
        <is>
          <t>MATERIAIS DE EXPEDIENTE E DESENHO</t>
        </is>
      </c>
      <c r="F8945" s="24" t="inlineStr">
        <is>
          <t>MATERAIS DE CUSTEIO</t>
        </is>
      </c>
      <c r="G8945" s="9" t="inlineStr">
        <is>
          <t>UND</t>
        </is>
      </c>
      <c r="H8945" s="9" t="n"/>
      <c r="L8945" s="36" t="n">
        <v>38</v>
      </c>
      <c r="M8945" s="36">
        <f>IF(OR(D8945="",L8945=""),"",D8945*L8945)</f>
        <v/>
      </c>
    </row>
    <row r="8946" ht="15.75" customHeight="1">
      <c r="A8946" s="2" t="n"/>
      <c r="B8946" s="24" t="inlineStr">
        <is>
          <t>35843</t>
        </is>
      </c>
      <c r="C8946" s="24" t="inlineStr">
        <is>
          <t>PORTA ESCOVA</t>
        </is>
      </c>
      <c r="D8946" s="9" t="n"/>
      <c r="E8946" s="24" t="inlineStr">
        <is>
          <t>MATERIAIS DE OFICINA E USO GERAL</t>
        </is>
      </c>
      <c r="F8946" s="24" t="inlineStr">
        <is>
          <t>MATERAIS DE CUSTEIO</t>
        </is>
      </c>
      <c r="G8946" s="9" t="inlineStr">
        <is>
          <t>UND</t>
        </is>
      </c>
      <c r="H8946" s="9" t="n"/>
      <c r="L8946" s="36" t="n">
        <v>38</v>
      </c>
      <c r="M8946" s="36">
        <f>IF(OR(D8946="",L8946=""),"",D8946*L8946)</f>
        <v/>
      </c>
    </row>
    <row r="8947" ht="15.75" customHeight="1">
      <c r="A8947" s="2" t="n"/>
      <c r="B8947" s="24" t="inlineStr">
        <is>
          <t>89371</t>
        </is>
      </c>
      <c r="C8947" s="24" t="inlineStr">
        <is>
          <t>PASTA DOBRADA DELLOFLEX - CORES VARIADAS</t>
        </is>
      </c>
      <c r="D8947" s="9" t="n"/>
      <c r="E8947" s="24" t="inlineStr">
        <is>
          <t>MATERIAIS DE EXPEDIENTE E DESENHO</t>
        </is>
      </c>
      <c r="F8947" s="24" t="inlineStr">
        <is>
          <t>MATERAIS DE CUSTEIO</t>
        </is>
      </c>
      <c r="G8947" s="9" t="inlineStr">
        <is>
          <t>UND</t>
        </is>
      </c>
      <c r="H8947" s="9" t="n"/>
      <c r="L8947" s="36" t="n">
        <v>38</v>
      </c>
      <c r="M8947" s="36">
        <f>IF(OR(D8947="",L8947=""),"",D8947*L8947)</f>
        <v/>
      </c>
    </row>
    <row r="8948" ht="15.75" customHeight="1">
      <c r="A8948" s="2" t="n"/>
      <c r="B8948" s="24" t="inlineStr">
        <is>
          <t>136946</t>
        </is>
      </c>
      <c r="C8948" s="24" t="inlineStr">
        <is>
          <t>COLA ISOPOR 150G</t>
        </is>
      </c>
      <c r="D8948" s="9" t="n"/>
      <c r="E8948" s="24" t="inlineStr">
        <is>
          <t>MATERIAIS DE EXPEDIENTE E DESENHO</t>
        </is>
      </c>
      <c r="F8948" s="24" t="inlineStr">
        <is>
          <t>MATERAIS DE CUSTEIO</t>
        </is>
      </c>
      <c r="G8948" s="9" t="inlineStr">
        <is>
          <t>UND</t>
        </is>
      </c>
      <c r="H8948" s="9" t="n"/>
      <c r="L8948" s="36" t="n">
        <v>38</v>
      </c>
      <c r="M8948" s="36">
        <f>IF(OR(D8948="",L8948=""),"",D8948*L8948)</f>
        <v/>
      </c>
    </row>
    <row r="8949" ht="15.75" customHeight="1">
      <c r="A8949" s="2" t="n"/>
      <c r="B8949" s="24" t="inlineStr">
        <is>
          <t>136930</t>
        </is>
      </c>
      <c r="C8949" s="24" t="inlineStr">
        <is>
          <t>CANETA BIC CRISTAL 3X1</t>
        </is>
      </c>
      <c r="D8949" s="9" t="n"/>
      <c r="E8949" s="24" t="inlineStr">
        <is>
          <t>MATERIAIS DE EXPEDIENTE E DESENHO</t>
        </is>
      </c>
      <c r="F8949" s="24" t="inlineStr">
        <is>
          <t>MATERAIS DE CUSTEIO</t>
        </is>
      </c>
      <c r="G8949" s="9" t="inlineStr">
        <is>
          <t>UND</t>
        </is>
      </c>
      <c r="H8949" s="9" t="n"/>
      <c r="L8949" s="36" t="n">
        <v>38</v>
      </c>
      <c r="M8949" s="36">
        <f>IF(OR(D8949="",L8949=""),"",D8949*L8949)</f>
        <v/>
      </c>
    </row>
    <row r="8950" ht="15.75" customHeight="1">
      <c r="A8950" s="2" t="n"/>
      <c r="B8950" s="24" t="inlineStr">
        <is>
          <t>136923</t>
        </is>
      </c>
      <c r="C8950" s="24" t="inlineStr">
        <is>
          <t>CANETA BIC CRISTAL 4X1</t>
        </is>
      </c>
      <c r="D8950" s="9" t="n"/>
      <c r="E8950" s="24" t="inlineStr">
        <is>
          <t>MATERIAIS DE EXPEDIENTE E DESENHO</t>
        </is>
      </c>
      <c r="F8950" s="24" t="inlineStr">
        <is>
          <t>MATERAIS DE CUSTEIO</t>
        </is>
      </c>
      <c r="G8950" s="9" t="inlineStr">
        <is>
          <t>UND</t>
        </is>
      </c>
      <c r="H8950" s="9" t="n"/>
      <c r="L8950" s="36" t="n">
        <v>38</v>
      </c>
      <c r="M8950" s="36">
        <f>IF(OR(D8950="",L8950=""),"",D8950*L8950)</f>
        <v/>
      </c>
    </row>
    <row r="8951" ht="15.75" customHeight="1">
      <c r="A8951" s="2" t="n"/>
      <c r="B8951" s="24" t="inlineStr">
        <is>
          <t>42122</t>
        </is>
      </c>
      <c r="C8951" s="24" t="inlineStr">
        <is>
          <t>PORTA PAPEL</t>
        </is>
      </c>
      <c r="D8951" s="9" t="n"/>
      <c r="E8951" s="24" t="inlineStr">
        <is>
          <t>MATERIAIS DE OFICINA E USO GERAL</t>
        </is>
      </c>
      <c r="F8951" s="24" t="inlineStr">
        <is>
          <t>MATERAIS DE CUSTEIO</t>
        </is>
      </c>
      <c r="G8951" s="9" t="inlineStr">
        <is>
          <t>UND</t>
        </is>
      </c>
      <c r="H8951" s="9" t="n"/>
      <c r="L8951" s="36" t="n">
        <v>35</v>
      </c>
      <c r="M8951" s="36">
        <f>IF(OR(D8951="",L8951=""),"",D8951*L8951)</f>
        <v/>
      </c>
    </row>
    <row r="8952" ht="15.75" customHeight="1">
      <c r="A8952" s="2" t="n"/>
      <c r="B8952" s="24" t="inlineStr">
        <is>
          <t>43245</t>
        </is>
      </c>
      <c r="C8952" s="24" t="inlineStr">
        <is>
          <t>PORTA SABONETE</t>
        </is>
      </c>
      <c r="D8952" s="9" t="n"/>
      <c r="E8952" s="24" t="inlineStr">
        <is>
          <t>MATERIAIS DE COPA,COZINHA E LIMPEZA</t>
        </is>
      </c>
      <c r="F8952" s="24" t="inlineStr">
        <is>
          <t>MATERAIS DE CUSTEIO</t>
        </is>
      </c>
      <c r="G8952" s="9" t="inlineStr">
        <is>
          <t>UND</t>
        </is>
      </c>
      <c r="H8952" s="9" t="n"/>
      <c r="L8952" s="36" t="n">
        <v>38</v>
      </c>
      <c r="M8952" s="36">
        <f>IF(OR(D8952="",L8952=""),"",D8952*L8952)</f>
        <v/>
      </c>
    </row>
    <row r="8953" ht="15.75" customHeight="1">
      <c r="A8953" s="2" t="n"/>
      <c r="B8953" s="24" t="inlineStr">
        <is>
          <t>71075</t>
        </is>
      </c>
      <c r="C8953" s="24" t="inlineStr">
        <is>
          <t>POST - IT</t>
        </is>
      </c>
      <c r="D8953" s="9" t="n"/>
      <c r="E8953" s="24" t="inlineStr">
        <is>
          <t>MATERIAIS DE OFICINA E USO GERAL</t>
        </is>
      </c>
      <c r="F8953" s="24" t="inlineStr">
        <is>
          <t>MATERAIS DE CUSTEIO</t>
        </is>
      </c>
      <c r="G8953" s="9" t="inlineStr">
        <is>
          <t>UND</t>
        </is>
      </c>
      <c r="H8953" s="9" t="n"/>
      <c r="L8953" s="36" t="n">
        <v>38</v>
      </c>
      <c r="M8953" s="36">
        <f>IF(OR(D8953="",L8953=""),"",D8953*L8953)</f>
        <v/>
      </c>
    </row>
    <row r="8954" ht="15.75" customHeight="1">
      <c r="A8954" s="2" t="n"/>
      <c r="B8954" s="24" t="inlineStr">
        <is>
          <t>136811</t>
        </is>
      </c>
      <c r="C8954" s="24" t="inlineStr">
        <is>
          <t>COLA INSTATÂNEA 20GX10</t>
        </is>
      </c>
      <c r="D8954" s="9" t="n"/>
      <c r="E8954" s="24" t="inlineStr">
        <is>
          <t>MATERIAIS DE EXPEDIENTE E DESENHO</t>
        </is>
      </c>
      <c r="F8954" s="24" t="inlineStr">
        <is>
          <t>MATERAIS DE CUSTEIO</t>
        </is>
      </c>
      <c r="G8954" s="9" t="inlineStr">
        <is>
          <t>UND</t>
        </is>
      </c>
      <c r="H8954" s="9" t="n"/>
      <c r="L8954" s="36" t="n">
        <v>38</v>
      </c>
      <c r="M8954" s="36">
        <f>IF(OR(D8954="",L8954=""),"",D8954*L8954)</f>
        <v/>
      </c>
    </row>
    <row r="8955" ht="15.75" customHeight="1">
      <c r="A8955" s="2" t="n"/>
      <c r="B8955" s="24" t="inlineStr">
        <is>
          <t>48998</t>
        </is>
      </c>
      <c r="C8955" s="24" t="inlineStr">
        <is>
          <t>ALINHAMENTO RANGER</t>
        </is>
      </c>
      <c r="D8955" s="9" t="n"/>
      <c r="E8955" s="24" t="inlineStr">
        <is>
          <t>MATERIAIS DE EXPEDIENTE E DESENHO</t>
        </is>
      </c>
      <c r="F8955" s="24" t="inlineStr">
        <is>
          <t>MATERAIS DE CUSTEIO</t>
        </is>
      </c>
      <c r="G8955" s="9" t="inlineStr">
        <is>
          <t>UND</t>
        </is>
      </c>
      <c r="H8955" s="9" t="n"/>
      <c r="L8955" s="36" t="n">
        <v>38</v>
      </c>
      <c r="M8955" s="36">
        <f>IF(OR(D8955="",L8955=""),"",D8955*L8955)</f>
        <v/>
      </c>
    </row>
    <row r="8956" ht="15.75" customHeight="1">
      <c r="A8956" s="2" t="n"/>
      <c r="B8956" s="24" t="inlineStr">
        <is>
          <t>91534</t>
        </is>
      </c>
      <c r="C8956" s="24" t="inlineStr">
        <is>
          <t>POTE</t>
        </is>
      </c>
      <c r="D8956" s="9" t="n"/>
      <c r="E8956" s="24" t="inlineStr">
        <is>
          <t>MATERIAIS DE COPA,COZINHA E LIMPEZA</t>
        </is>
      </c>
      <c r="F8956" s="24" t="inlineStr">
        <is>
          <t>MATERAIS DE CUSTEIO</t>
        </is>
      </c>
      <c r="G8956" s="9" t="inlineStr">
        <is>
          <t>UND</t>
        </is>
      </c>
      <c r="H8956" s="9" t="n"/>
      <c r="L8956" s="36" t="n">
        <v>38</v>
      </c>
      <c r="M8956" s="36">
        <f>IF(OR(D8956="",L8956=""),"",D8956*L8956)</f>
        <v/>
      </c>
    </row>
    <row r="8957" ht="15.75" customHeight="1">
      <c r="A8957" s="2" t="n"/>
      <c r="B8957" s="24" t="inlineStr">
        <is>
          <t>19815</t>
        </is>
      </c>
      <c r="C8957" s="24" t="inlineStr">
        <is>
          <t>POUCA SX 8.8 NC 1/2</t>
        </is>
      </c>
      <c r="D8957" s="9" t="n"/>
      <c r="E8957" s="24" t="inlineStr">
        <is>
          <t>MATERIAIS HIDRAULICOS</t>
        </is>
      </c>
      <c r="F8957" s="24" t="inlineStr">
        <is>
          <t>MATERAIS DE CUSTEIO</t>
        </is>
      </c>
      <c r="G8957" s="9" t="inlineStr">
        <is>
          <t>UND</t>
        </is>
      </c>
      <c r="H8957" s="9" t="n"/>
      <c r="L8957" s="36" t="n">
        <v>38</v>
      </c>
      <c r="M8957" s="36">
        <f>IF(OR(D8957="",L8957=""),"",D8957*L8957)</f>
        <v/>
      </c>
    </row>
    <row r="8958" ht="15.75" customHeight="1">
      <c r="A8958" s="2" t="n"/>
      <c r="B8958" s="24" t="inlineStr">
        <is>
          <t>9219</t>
        </is>
      </c>
      <c r="C8958" s="24" t="inlineStr">
        <is>
          <t>CAPA A4 P/ ENCADERNACAO TRANSPARENTE</t>
        </is>
      </c>
      <c r="D8958" s="9" t="n"/>
      <c r="E8958" s="24" t="inlineStr">
        <is>
          <t>MATERIAIS DE EXPEDIENTE E DESENHO</t>
        </is>
      </c>
      <c r="F8958" s="24" t="inlineStr">
        <is>
          <t>MATERAIS DE CUSTEIO</t>
        </is>
      </c>
      <c r="G8958" s="9" t="inlineStr">
        <is>
          <t>UND</t>
        </is>
      </c>
      <c r="H8958" s="9" t="n"/>
      <c r="L8958" s="36" t="n">
        <v>38</v>
      </c>
      <c r="M8958" s="36">
        <f>IF(OR(D8958="",L8958=""),"",D8958*L8958)</f>
        <v/>
      </c>
    </row>
    <row r="8959" ht="15.75" customHeight="1">
      <c r="A8959" s="2" t="n"/>
      <c r="B8959" s="24" t="inlineStr">
        <is>
          <t>9538</t>
        </is>
      </c>
      <c r="C8959" s="24" t="inlineStr">
        <is>
          <t>CAPA A4 P/ ENCADERNACAO CORES DIVERSAS</t>
        </is>
      </c>
      <c r="D8959" s="9" t="n"/>
      <c r="E8959" s="24" t="inlineStr">
        <is>
          <t>MATERIAIS DE EXPEDIENTE E DESENHO</t>
        </is>
      </c>
      <c r="F8959" s="24" t="inlineStr">
        <is>
          <t>MATERAIS DE CUSTEIO</t>
        </is>
      </c>
      <c r="G8959" s="9" t="inlineStr">
        <is>
          <t>UND</t>
        </is>
      </c>
      <c r="H8959" s="9" t="n"/>
      <c r="L8959" s="36" t="n">
        <v>38</v>
      </c>
      <c r="M8959" s="36">
        <f>IF(OR(D8959="",L8959=""),"",D8959*L8959)</f>
        <v/>
      </c>
    </row>
    <row r="8960" ht="15.75" customHeight="1">
      <c r="A8960" s="2" t="n"/>
      <c r="B8960" s="24" t="inlineStr">
        <is>
          <t>62870</t>
        </is>
      </c>
      <c r="C8960" s="24" t="inlineStr">
        <is>
          <t>POWER REFLETOR LED</t>
        </is>
      </c>
      <c r="D8960" s="9" t="n"/>
      <c r="E8960" s="24" t="inlineStr">
        <is>
          <t>MATERIAIS HIDRAULICOS</t>
        </is>
      </c>
      <c r="F8960" s="24" t="inlineStr">
        <is>
          <t>MATERAIS DE CUSTEIO</t>
        </is>
      </c>
      <c r="G8960" s="9" t="inlineStr">
        <is>
          <t>UND</t>
        </is>
      </c>
      <c r="H8960" s="9" t="n"/>
      <c r="L8960" s="36" t="n">
        <v>38</v>
      </c>
      <c r="M8960" s="36">
        <f>IF(OR(D8960="",L8960=""),"",D8960*L8960)</f>
        <v/>
      </c>
    </row>
    <row r="8961" ht="15.75" customHeight="1">
      <c r="A8961" s="2" t="n"/>
      <c r="B8961" s="24" t="inlineStr">
        <is>
          <t>43742</t>
        </is>
      </c>
      <c r="C8961" s="24" t="inlineStr">
        <is>
          <t>P. SULLFIT A4</t>
        </is>
      </c>
      <c r="D8961" s="9" t="n"/>
      <c r="E8961" s="24" t="inlineStr">
        <is>
          <t>MATERIAIS DE EXPEDIENTE E DESENHO</t>
        </is>
      </c>
      <c r="F8961" s="24" t="inlineStr">
        <is>
          <t>MATERAIS DE CUSTEIO</t>
        </is>
      </c>
      <c r="G8961" s="9" t="inlineStr">
        <is>
          <t>UND</t>
        </is>
      </c>
      <c r="H8961" s="9" t="n"/>
      <c r="L8961" s="36" t="n">
        <v>38</v>
      </c>
      <c r="M8961" s="36">
        <f>IF(OR(D8961="",L8961=""),"",D8961*L8961)</f>
        <v/>
      </c>
    </row>
    <row r="8962" ht="15.75" customHeight="1">
      <c r="A8962" s="2" t="n"/>
      <c r="B8962" s="24" t="inlineStr">
        <is>
          <t>31503</t>
        </is>
      </c>
      <c r="C8962" s="24" t="inlineStr">
        <is>
          <t>PRANCHETA</t>
        </is>
      </c>
      <c r="D8962" s="9" t="n"/>
      <c r="E8962" s="24" t="inlineStr">
        <is>
          <t>MATERIAIS DE EXPEDIENTE E DESENHO</t>
        </is>
      </c>
      <c r="F8962" s="24" t="inlineStr">
        <is>
          <t>MATERAIS DE CUSTEIO</t>
        </is>
      </c>
      <c r="G8962" s="9" t="inlineStr">
        <is>
          <t>UND</t>
        </is>
      </c>
      <c r="H8962" s="9" t="n"/>
      <c r="L8962" s="36" t="n">
        <v>38</v>
      </c>
      <c r="M8962" s="36">
        <f>IF(OR(D8962="",L8962=""),"",D8962*L8962)</f>
        <v/>
      </c>
    </row>
    <row r="8963" ht="15.75" customHeight="1">
      <c r="A8963" s="2" t="n"/>
      <c r="B8963" s="24" t="inlineStr">
        <is>
          <t>24785</t>
        </is>
      </c>
      <c r="C8963" s="24" t="inlineStr">
        <is>
          <t>PRANCHETA OFICIO</t>
        </is>
      </c>
      <c r="D8963" s="9" t="n"/>
      <c r="E8963" s="24" t="inlineStr">
        <is>
          <t>MATERIAIS DE EXPEDIENTE E DESENHO</t>
        </is>
      </c>
      <c r="F8963" s="24" t="inlineStr">
        <is>
          <t>MATERAIS DE CUSTEIO</t>
        </is>
      </c>
      <c r="G8963" s="9" t="inlineStr">
        <is>
          <t>UND</t>
        </is>
      </c>
      <c r="H8963" s="9" t="n"/>
      <c r="L8963" s="36" t="n">
        <v>38</v>
      </c>
      <c r="M8963" s="36">
        <f>IF(OR(D8963="",L8963=""),"",D8963*L8963)</f>
        <v/>
      </c>
    </row>
    <row r="8964" ht="15.75" customHeight="1">
      <c r="A8964" s="2" t="n"/>
      <c r="B8964" s="24" t="inlineStr">
        <is>
          <t>14864</t>
        </is>
      </c>
      <c r="C8964" s="24" t="inlineStr">
        <is>
          <t>PRATELEIRA 20X100 C/ SUPORTE BR</t>
        </is>
      </c>
      <c r="D8964" s="9" t="n"/>
      <c r="E8964" s="24" t="inlineStr">
        <is>
          <t>MATERIAIS DE CONSTRUÇÃO CIVIL E PINTURA</t>
        </is>
      </c>
      <c r="F8964" s="24" t="inlineStr">
        <is>
          <t>MATERAIS DE CUSTEIO</t>
        </is>
      </c>
      <c r="G8964" s="9" t="inlineStr">
        <is>
          <t>UND</t>
        </is>
      </c>
      <c r="H8964" s="9" t="n"/>
      <c r="L8964" s="36" t="n">
        <v>38</v>
      </c>
      <c r="M8964" s="36">
        <f>IF(OR(D8964="",L8964=""),"",D8964*L8964)</f>
        <v/>
      </c>
    </row>
    <row r="8965" ht="15.75" customHeight="1">
      <c r="A8965" s="2" t="n"/>
      <c r="B8965" s="24" t="inlineStr">
        <is>
          <t>5010</t>
        </is>
      </c>
      <c r="C8965" s="24" t="inlineStr">
        <is>
          <t>TONER HP Q 7551 A REF - 3005</t>
        </is>
      </c>
      <c r="D8965" s="9" t="n"/>
      <c r="E8965" s="24" t="inlineStr">
        <is>
          <t>MATERIAIS DE EXPEDIENTE E DESENHO</t>
        </is>
      </c>
      <c r="F8965" s="24" t="inlineStr">
        <is>
          <t>MATERAIS DE CUSTEIO</t>
        </is>
      </c>
      <c r="G8965" s="9" t="inlineStr">
        <is>
          <t>UND</t>
        </is>
      </c>
      <c r="H8965" s="9" t="n"/>
      <c r="L8965" s="36" t="n">
        <v>38</v>
      </c>
      <c r="M8965" s="36">
        <f>IF(OR(D8965="",L8965=""),"",D8965*L8965)</f>
        <v/>
      </c>
    </row>
    <row r="8966" ht="15.75" customHeight="1">
      <c r="A8966" s="2" t="n"/>
      <c r="B8966" s="24" t="inlineStr">
        <is>
          <t>90144</t>
        </is>
      </c>
      <c r="C8966" s="24" t="inlineStr">
        <is>
          <t>PRATELEIRA 20X40CM</t>
        </is>
      </c>
      <c r="D8966" s="9" t="n"/>
      <c r="E8966" s="24" t="inlineStr">
        <is>
          <t>MATERIAIS DE CONSTRUÇÃO CIVIL E PINTURA</t>
        </is>
      </c>
      <c r="F8966" s="24" t="inlineStr">
        <is>
          <t>MATERAIS DE CUSTEIO</t>
        </is>
      </c>
      <c r="G8966" s="9" t="inlineStr">
        <is>
          <t>UND</t>
        </is>
      </c>
      <c r="H8966" s="9" t="n"/>
      <c r="L8966" s="36" t="n">
        <v>38</v>
      </c>
      <c r="M8966" s="36">
        <f>IF(OR(D8966="",L8966=""),"",D8966*L8966)</f>
        <v/>
      </c>
    </row>
    <row r="8967" ht="15.75" customHeight="1">
      <c r="A8967" s="2" t="n"/>
      <c r="B8967" s="24" t="inlineStr">
        <is>
          <t>5501</t>
        </is>
      </c>
      <c r="C8967" s="24" t="inlineStr">
        <is>
          <t>CLIPS MEDIO NAÃ‚Âº 6/0</t>
        </is>
      </c>
      <c r="D8967" s="9" t="n"/>
      <c r="E8967" s="24" t="inlineStr">
        <is>
          <t>MATERIAIS DE EXPEDIENTE E DESENHO</t>
        </is>
      </c>
      <c r="F8967" s="24" t="inlineStr">
        <is>
          <t>MATERAIS DE CUSTEIO</t>
        </is>
      </c>
      <c r="G8967" s="9" t="inlineStr">
        <is>
          <t>UND</t>
        </is>
      </c>
      <c r="H8967" s="9" t="n"/>
      <c r="L8967" s="36" t="n">
        <v>38</v>
      </c>
      <c r="M8967" s="36">
        <f>IF(OR(D8967="",L8967=""),"",D8967*L8967)</f>
        <v/>
      </c>
    </row>
    <row r="8968" ht="15.75" customHeight="1">
      <c r="A8968" s="2" t="n"/>
      <c r="B8968" s="24" t="inlineStr">
        <is>
          <t>5517</t>
        </is>
      </c>
      <c r="C8968" s="24" t="inlineStr">
        <is>
          <t>CLIPS GRANDE NIQUELADO NAÃ‚Âº 8/0</t>
        </is>
      </c>
      <c r="D8968" s="9" t="n"/>
      <c r="E8968" s="24" t="inlineStr">
        <is>
          <t>MATERIAIS DE EXPEDIENTE E DESENHO</t>
        </is>
      </c>
      <c r="F8968" s="24" t="inlineStr">
        <is>
          <t>MATERAIS DE CUSTEIO</t>
        </is>
      </c>
      <c r="G8968" s="9" t="inlineStr">
        <is>
          <t>UND</t>
        </is>
      </c>
      <c r="H8968" s="9" t="n"/>
      <c r="L8968" s="36" t="n">
        <v>38</v>
      </c>
      <c r="M8968" s="36">
        <f>IF(OR(D8968="",L8968=""),"",D8968*L8968)</f>
        <v/>
      </c>
    </row>
    <row r="8969" ht="15.75" customHeight="1">
      <c r="A8969" s="2" t="n"/>
      <c r="B8969" s="24" t="inlineStr">
        <is>
          <t>14871</t>
        </is>
      </c>
      <c r="C8969" s="24" t="inlineStr">
        <is>
          <t>PRATELEIRA 20X60 C/ SUPORTE PRATA</t>
        </is>
      </c>
      <c r="D8969" s="9" t="n"/>
      <c r="E8969" s="24" t="inlineStr">
        <is>
          <t>MATERIAIS DE CONSTRUÇÃO CIVIL E PINTURA</t>
        </is>
      </c>
      <c r="F8969" s="24" t="inlineStr">
        <is>
          <t>MATERAIS DE CUSTEIO</t>
        </is>
      </c>
      <c r="G8969" s="9" t="inlineStr">
        <is>
          <t>UND</t>
        </is>
      </c>
      <c r="H8969" s="9" t="n"/>
      <c r="L8969" s="36" t="n">
        <v>38</v>
      </c>
      <c r="M8969" s="36">
        <f>IF(OR(D8969="",L8969=""),"",D8969*L8969)</f>
        <v/>
      </c>
    </row>
    <row r="8970" ht="15.75" customHeight="1">
      <c r="A8970" s="2" t="n"/>
      <c r="B8970" s="24" t="inlineStr">
        <is>
          <t>100055</t>
        </is>
      </c>
      <c r="C8970" s="24" t="inlineStr">
        <is>
          <t>CAIXA CORRESPONDÊNCIA DUPLA CRISTAL 3043H</t>
        </is>
      </c>
      <c r="D8970" s="9" t="n"/>
      <c r="E8970" s="24" t="inlineStr">
        <is>
          <t>MATERIAIS DE EXPEDIENTE E DESENHO</t>
        </is>
      </c>
      <c r="F8970" s="24" t="inlineStr">
        <is>
          <t>MATERAIS DE CUSTEIO</t>
        </is>
      </c>
      <c r="G8970" s="9" t="inlineStr">
        <is>
          <t>CX</t>
        </is>
      </c>
      <c r="H8970" s="9" t="n"/>
      <c r="L8970" s="36" t="n">
        <v>95</v>
      </c>
      <c r="M8970" s="36">
        <f>IF(OR(D8970="",L8970=""),"",D8970*L8970)</f>
        <v/>
      </c>
    </row>
    <row r="8971" ht="15.75" customHeight="1">
      <c r="A8971" s="2" t="n"/>
      <c r="B8971" s="24" t="inlineStr">
        <is>
          <t>75452</t>
        </is>
      </c>
      <c r="C8971" s="24" t="inlineStr">
        <is>
          <t>PRATELEIRAS</t>
        </is>
      </c>
      <c r="D8971" s="9" t="n"/>
      <c r="E8971" s="24" t="inlineStr">
        <is>
          <t>MATERIAIS DE OFICINA E USO GERAL</t>
        </is>
      </c>
      <c r="F8971" s="24" t="inlineStr">
        <is>
          <t>MATERAIS DE CUSTEIO</t>
        </is>
      </c>
      <c r="G8971" s="9" t="inlineStr">
        <is>
          <t>UND</t>
        </is>
      </c>
      <c r="H8971" s="9" t="n"/>
      <c r="L8971" s="36" t="n">
        <v>38</v>
      </c>
      <c r="M8971" s="36">
        <f>IF(OR(D8971="",L8971=""),"",D8971*L8971)</f>
        <v/>
      </c>
    </row>
    <row r="8972" ht="15.75" customHeight="1">
      <c r="A8972" s="2" t="n"/>
      <c r="B8972" s="24" t="inlineStr">
        <is>
          <t>128183</t>
        </is>
      </c>
      <c r="C8972" s="24" t="inlineStr">
        <is>
          <t>CANETA FIXA COM CORRENTE</t>
        </is>
      </c>
      <c r="D8972" s="9" t="n"/>
      <c r="E8972" s="24" t="inlineStr">
        <is>
          <t>MATERIAIS DE EXPEDIENTE E DESENHO</t>
        </is>
      </c>
      <c r="F8972" s="24" t="inlineStr">
        <is>
          <t>MATERAIS DE CUSTEIO</t>
        </is>
      </c>
      <c r="G8972" s="9" t="inlineStr">
        <is>
          <t>UND</t>
        </is>
      </c>
      <c r="H8972" s="9" t="n"/>
      <c r="L8972" s="36" t="n">
        <v>38</v>
      </c>
      <c r="M8972" s="36">
        <f>IF(OR(D8972="",L8972=""),"",D8972*L8972)</f>
        <v/>
      </c>
    </row>
    <row r="8973" ht="15.75" customHeight="1">
      <c r="A8973" s="2" t="n"/>
      <c r="B8973" s="24" t="inlineStr">
        <is>
          <t>117200</t>
        </is>
      </c>
      <c r="C8973" s="24" t="inlineStr">
        <is>
          <t>CAIXA ORGANIZADOR CAIXOTE BX 40X28X12 CM BR</t>
        </is>
      </c>
      <c r="D8973" s="9" t="n"/>
      <c r="E8973" s="24" t="inlineStr">
        <is>
          <t>MATERIAIS DE EXPEDIENTE E DESENHO</t>
        </is>
      </c>
      <c r="F8973" s="24" t="inlineStr">
        <is>
          <t>MATERAIS DE CUSTEIO</t>
        </is>
      </c>
      <c r="G8973" s="9" t="inlineStr">
        <is>
          <t>CX</t>
        </is>
      </c>
      <c r="H8973" s="9" t="n"/>
      <c r="L8973" s="36" t="n">
        <v>95</v>
      </c>
      <c r="M8973" s="36">
        <f>IF(OR(D8973="",L8973=""),"",D8973*L8973)</f>
        <v/>
      </c>
    </row>
    <row r="8974" ht="15.75" customHeight="1">
      <c r="A8974" s="2" t="n"/>
      <c r="B8974" s="24" t="inlineStr">
        <is>
          <t>69888</t>
        </is>
      </c>
      <c r="C8974" s="24" t="inlineStr">
        <is>
          <t>PRATO</t>
        </is>
      </c>
      <c r="D8974" s="9" t="n"/>
      <c r="E8974" s="24" t="inlineStr">
        <is>
          <t>MATERIAIS DE COPA,COZINHA E LIMPEZA</t>
        </is>
      </c>
      <c r="F8974" s="24" t="inlineStr">
        <is>
          <t>MATERAIS DE CUSTEIO</t>
        </is>
      </c>
      <c r="G8974" s="9" t="inlineStr">
        <is>
          <t>UND</t>
        </is>
      </c>
      <c r="H8974" s="9" t="n"/>
      <c r="L8974" s="36" t="n">
        <v>38</v>
      </c>
      <c r="M8974" s="36">
        <f>IF(OR(D8974="",L8974=""),"",D8974*L8974)</f>
        <v/>
      </c>
    </row>
    <row r="8975" ht="15.75" customHeight="1">
      <c r="A8975" s="2" t="n"/>
      <c r="B8975" s="24" t="inlineStr">
        <is>
          <t>32751</t>
        </is>
      </c>
      <c r="C8975" s="24" t="inlineStr">
        <is>
          <t>CLIPS COLORIDO N2/0</t>
        </is>
      </c>
      <c r="D8975" s="9" t="n"/>
      <c r="E8975" s="24" t="inlineStr">
        <is>
          <t>MATERIAIS DE EXPEDIENTE E DESENHO</t>
        </is>
      </c>
      <c r="F8975" s="24" t="inlineStr">
        <is>
          <t>MATERAIS DE CUSTEIO</t>
        </is>
      </c>
      <c r="G8975" s="9" t="inlineStr">
        <is>
          <t>UND</t>
        </is>
      </c>
      <c r="H8975" s="9" t="n"/>
      <c r="L8975" s="36" t="n">
        <v>38</v>
      </c>
      <c r="M8975" s="36">
        <f>IF(OR(D8975="",L8975=""),"",D8975*L8975)</f>
        <v/>
      </c>
    </row>
    <row r="8976" ht="15.75" customHeight="1">
      <c r="A8976" s="2" t="n"/>
      <c r="B8976" s="24" t="inlineStr">
        <is>
          <t>140771</t>
        </is>
      </c>
      <c r="C8976" s="24" t="inlineStr">
        <is>
          <t>PORTA CHAVES (CLAVICULÁRIO)</t>
        </is>
      </c>
      <c r="D8976" s="9" t="n"/>
      <c r="E8976" s="24" t="inlineStr">
        <is>
          <t>MATERIAIS DE EXPEDIENTE E DESENHO</t>
        </is>
      </c>
      <c r="F8976" s="24" t="inlineStr">
        <is>
          <t>MATERAIS DE CUSTEIO</t>
        </is>
      </c>
      <c r="G8976" s="9" t="inlineStr">
        <is>
          <t>UND</t>
        </is>
      </c>
      <c r="H8976" s="9" t="n"/>
      <c r="L8976" s="36" t="n">
        <v>38</v>
      </c>
      <c r="M8976" s="36">
        <f>IF(OR(D8976="",L8976=""),"",D8976*L8976)</f>
        <v/>
      </c>
    </row>
    <row r="8977" ht="15.75" customHeight="1">
      <c r="A8977" s="2" t="n"/>
      <c r="B8977" s="24" t="inlineStr">
        <is>
          <t>5345</t>
        </is>
      </c>
      <c r="C8977" s="24" t="inlineStr">
        <is>
          <t>CANETA ESFEROGRAFICA PRETA</t>
        </is>
      </c>
      <c r="D8977" s="9" t="n"/>
      <c r="E8977" s="24" t="inlineStr">
        <is>
          <t>MATERIAIS DE EXPEDIENTE E DESENHO</t>
        </is>
      </c>
      <c r="F8977" s="24" t="inlineStr">
        <is>
          <t>MATERAIS DE CUSTEIO</t>
        </is>
      </c>
      <c r="G8977" s="9" t="inlineStr">
        <is>
          <t>UND</t>
        </is>
      </c>
      <c r="H8977" s="9" t="n"/>
      <c r="L8977" s="36" t="n">
        <v>38</v>
      </c>
      <c r="M8977" s="36">
        <f>IF(OR(D8977="",L8977=""),"",D8977*L8977)</f>
        <v/>
      </c>
    </row>
    <row r="8978" ht="15.75" customHeight="1">
      <c r="A8978" s="2" t="n"/>
      <c r="B8978" s="24" t="inlineStr">
        <is>
          <t>102924</t>
        </is>
      </c>
      <c r="C8978" s="24" t="inlineStr">
        <is>
          <t>ENVELOPE OFÍCIO 260X360MM</t>
        </is>
      </c>
      <c r="D8978" s="9" t="n"/>
      <c r="E8978" s="24" t="inlineStr">
        <is>
          <t>MATERIAIS DE EXPEDIENTE E DESENHO</t>
        </is>
      </c>
      <c r="F8978" s="24" t="inlineStr">
        <is>
          <t>MATERAIS DE CUSTEIO</t>
        </is>
      </c>
      <c r="G8978" s="9" t="inlineStr">
        <is>
          <t>UND</t>
        </is>
      </c>
      <c r="H8978" s="9" t="n"/>
      <c r="L8978" s="36" t="n">
        <v>38</v>
      </c>
      <c r="M8978" s="36">
        <f>IF(OR(D8978="",L8978=""),"",D8978*L8978)</f>
        <v/>
      </c>
    </row>
    <row r="8979" ht="15.75" customHeight="1">
      <c r="A8979" s="2" t="n"/>
      <c r="B8979" s="24" t="inlineStr">
        <is>
          <t>61444</t>
        </is>
      </c>
      <c r="C8979" s="24" t="inlineStr">
        <is>
          <t>PRATO DESCARTAVEL</t>
        </is>
      </c>
      <c r="D8979" s="9" t="n"/>
      <c r="E8979" s="24" t="inlineStr">
        <is>
          <t>MATERIAIS DE PROTEÇÃO E SEGURANÇA</t>
        </is>
      </c>
      <c r="F8979" s="24" t="inlineStr">
        <is>
          <t>MATERAIS DE CUSTEIO</t>
        </is>
      </c>
      <c r="G8979" s="9" t="inlineStr">
        <is>
          <t>UND</t>
        </is>
      </c>
      <c r="H8979" s="9" t="n"/>
      <c r="L8979" s="36" t="n">
        <v>38</v>
      </c>
      <c r="M8979" s="36">
        <f>IF(OR(D8979="",L8979=""),"",D8979*L8979)</f>
        <v/>
      </c>
    </row>
    <row r="8980" ht="15.75" customHeight="1">
      <c r="A8980" s="2" t="n"/>
      <c r="B8980" s="24" t="inlineStr">
        <is>
          <t>5693</t>
        </is>
      </c>
      <c r="C8980" s="24" t="inlineStr">
        <is>
          <t>LAPIS DE COR CORES VIVAS E INTENSAS</t>
        </is>
      </c>
      <c r="D8980" s="9" t="n"/>
      <c r="E8980" s="24" t="inlineStr">
        <is>
          <t>MATERIAIS DE EXPEDIENTE E DESENHO</t>
        </is>
      </c>
      <c r="F8980" s="24" t="inlineStr">
        <is>
          <t>MATERAIS DE CUSTEIO</t>
        </is>
      </c>
      <c r="G8980" s="9" t="inlineStr">
        <is>
          <t>UND</t>
        </is>
      </c>
      <c r="H8980" s="9" t="n"/>
      <c r="L8980" s="36" t="n">
        <v>38</v>
      </c>
      <c r="M8980" s="36">
        <f>IF(OR(D8980="",L8980=""),"",D8980*L8980)</f>
        <v/>
      </c>
    </row>
    <row r="8981" ht="15.75" customHeight="1">
      <c r="A8981" s="2" t="n"/>
      <c r="B8981" s="24" t="inlineStr">
        <is>
          <t>54349</t>
        </is>
      </c>
      <c r="C8981" s="24" t="inlineStr">
        <is>
          <t>MINA GRAFITE</t>
        </is>
      </c>
      <c r="D8981" s="9" t="n"/>
      <c r="E8981" s="24" t="inlineStr">
        <is>
          <t>MATERIAIS DE EXPEDIENTE E DESENHO</t>
        </is>
      </c>
      <c r="F8981" s="24" t="inlineStr">
        <is>
          <t>MATERAIS DE CUSTEIO</t>
        </is>
      </c>
      <c r="G8981" s="9" t="inlineStr">
        <is>
          <t>UND</t>
        </is>
      </c>
      <c r="H8981" s="9" t="n"/>
      <c r="L8981" s="36" t="n">
        <v>38</v>
      </c>
      <c r="M8981" s="36">
        <f>IF(OR(D8981="",L8981=""),"",D8981*L8981)</f>
        <v/>
      </c>
    </row>
    <row r="8982" ht="15.75" customHeight="1">
      <c r="A8982" s="2" t="n"/>
      <c r="B8982" s="24" t="inlineStr">
        <is>
          <t>44026</t>
        </is>
      </c>
      <c r="C8982" s="24" t="inlineStr">
        <is>
          <t>TONNER CB 435</t>
        </is>
      </c>
      <c r="D8982" s="9" t="n"/>
      <c r="E8982" s="24" t="inlineStr">
        <is>
          <t>MATERIAIS DE EXPEDIENTE E DESENHO</t>
        </is>
      </c>
      <c r="F8982" s="24" t="inlineStr">
        <is>
          <t>MATERAIS DE CUSTEIO</t>
        </is>
      </c>
      <c r="G8982" s="9" t="inlineStr">
        <is>
          <t>UND</t>
        </is>
      </c>
      <c r="H8982" s="9" t="n"/>
      <c r="L8982" s="36" t="n">
        <v>38</v>
      </c>
      <c r="M8982" s="36">
        <f>IF(OR(D8982="",L8982=""),"",D8982*L8982)</f>
        <v/>
      </c>
    </row>
    <row r="8983" ht="15.75" customHeight="1">
      <c r="A8983" s="2" t="n"/>
      <c r="B8983" s="24" t="inlineStr">
        <is>
          <t>72519</t>
        </is>
      </c>
      <c r="C8983" s="24" t="inlineStr">
        <is>
          <t>GIZ</t>
        </is>
      </c>
      <c r="D8983" s="9" t="n"/>
      <c r="E8983" s="24" t="inlineStr">
        <is>
          <t>MATERIAIS DE EXPEDIENTE E DESENHO</t>
        </is>
      </c>
      <c r="F8983" s="24" t="inlineStr">
        <is>
          <t>MATERAIS DE CUSTEIO</t>
        </is>
      </c>
      <c r="G8983" s="9" t="inlineStr">
        <is>
          <t>UND</t>
        </is>
      </c>
      <c r="H8983" s="9" t="n"/>
      <c r="L8983" s="36" t="n">
        <v>38</v>
      </c>
      <c r="M8983" s="36">
        <f>IF(OR(D8983="",L8983=""),"",D8983*L8983)</f>
        <v/>
      </c>
    </row>
    <row r="8984" ht="15.75" customHeight="1">
      <c r="A8984" s="2" t="n"/>
      <c r="B8984" s="24" t="inlineStr">
        <is>
          <t>128504</t>
        </is>
      </c>
      <c r="C8984" s="24" t="inlineStr">
        <is>
          <t>RELÓGIO DE PAREDE 35,5CM</t>
        </is>
      </c>
      <c r="D8984" s="9" t="n"/>
      <c r="E8984" s="24" t="inlineStr">
        <is>
          <t>MATERIAIS DE EXPEDIENTE E DESENHO</t>
        </is>
      </c>
      <c r="F8984" s="24" t="inlineStr">
        <is>
          <t>MATERAIS DE CUSTEIO</t>
        </is>
      </c>
      <c r="G8984" s="9" t="inlineStr">
        <is>
          <t>UND</t>
        </is>
      </c>
      <c r="H8984" s="9" t="n"/>
      <c r="L8984" s="36" t="n">
        <v>38</v>
      </c>
      <c r="M8984" s="36">
        <f>IF(OR(D8984="",L8984=""),"",D8984*L8984)</f>
        <v/>
      </c>
    </row>
    <row r="8985" ht="15.75" customHeight="1">
      <c r="A8985" s="2" t="n"/>
      <c r="B8985" s="24" t="inlineStr">
        <is>
          <t>110741</t>
        </is>
      </c>
      <c r="C8985" s="24" t="inlineStr">
        <is>
          <t>PRATO DESCARTÁVEL 10X1</t>
        </is>
      </c>
      <c r="D8985" s="9" t="n"/>
      <c r="E8985" s="24" t="inlineStr">
        <is>
          <t>MATERIAIS DE COPA,COZINHA E LIMPEZA</t>
        </is>
      </c>
      <c r="F8985" s="24" t="inlineStr">
        <is>
          <t>MATERAIS DE CUSTEIO</t>
        </is>
      </c>
      <c r="G8985" s="9" t="inlineStr">
        <is>
          <t>UND</t>
        </is>
      </c>
      <c r="H8985" s="9" t="n"/>
      <c r="L8985" s="36" t="n">
        <v>38</v>
      </c>
      <c r="M8985" s="36">
        <f>IF(OR(D8985="",L8985=""),"",D8985*L8985)</f>
        <v/>
      </c>
    </row>
    <row r="8986" ht="15.75" customHeight="1">
      <c r="A8986" s="2" t="n"/>
      <c r="B8986" s="24" t="inlineStr">
        <is>
          <t>59938</t>
        </is>
      </c>
      <c r="C8986" s="24" t="inlineStr">
        <is>
          <t>PRATO DO AMORTECEDOR</t>
        </is>
      </c>
      <c r="D8986" s="9" t="n"/>
      <c r="E8986" s="24" t="inlineStr">
        <is>
          <t>MATERIAIS DE MANUTENÇÃO DE VEÍCULOS</t>
        </is>
      </c>
      <c r="F8986" s="24" t="inlineStr">
        <is>
          <t>MATERAIS DE CUSTEIO</t>
        </is>
      </c>
      <c r="G8986" s="9" t="inlineStr">
        <is>
          <t>UND</t>
        </is>
      </c>
      <c r="H8986" s="9" t="n"/>
      <c r="L8986" s="36" t="n">
        <v>38</v>
      </c>
      <c r="M8986" s="36">
        <f>IF(OR(D8986="",L8986=""),"",D8986*L8986)</f>
        <v/>
      </c>
    </row>
    <row r="8987" ht="15.75" customHeight="1">
      <c r="A8987" s="2" t="n"/>
      <c r="B8987" s="24" t="inlineStr">
        <is>
          <t>72643</t>
        </is>
      </c>
      <c r="C8987" s="24" t="inlineStr">
        <is>
          <t>PRATO GIRATORIO</t>
        </is>
      </c>
      <c r="D8987" s="9" t="n"/>
      <c r="E8987" s="24" t="inlineStr">
        <is>
          <t>MATERIAIS DE OFICINA E USO GERAL</t>
        </is>
      </c>
      <c r="F8987" s="24" t="inlineStr">
        <is>
          <t>MATERAIS DE CUSTEIO</t>
        </is>
      </c>
      <c r="G8987" s="9" t="inlineStr">
        <is>
          <t>UND</t>
        </is>
      </c>
      <c r="H8987" s="9" t="n"/>
      <c r="L8987" s="36" t="n">
        <v>38</v>
      </c>
      <c r="M8987" s="36">
        <f>IF(OR(D8987="",L8987=""),"",D8987*L8987)</f>
        <v/>
      </c>
    </row>
    <row r="8988" ht="15.75" customHeight="1">
      <c r="A8988" s="2" t="n"/>
      <c r="B8988" s="24" t="inlineStr">
        <is>
          <t>5492</t>
        </is>
      </c>
      <c r="C8988" s="24" t="inlineStr">
        <is>
          <t>CLIPS PEQUENO NAÃ‚Âº 4</t>
        </is>
      </c>
      <c r="D8988" s="9" t="n"/>
      <c r="E8988" s="24" t="inlineStr">
        <is>
          <t>MATERIAIS DE EXPEDIENTE E DESENHO</t>
        </is>
      </c>
      <c r="F8988" s="24" t="inlineStr">
        <is>
          <t>MATERAIS DE CUSTEIO</t>
        </is>
      </c>
      <c r="G8988" s="9" t="inlineStr">
        <is>
          <t>UND</t>
        </is>
      </c>
      <c r="H8988" s="9" t="n"/>
      <c r="L8988" s="36" t="n">
        <v>38</v>
      </c>
      <c r="M8988" s="36">
        <f>IF(OR(D8988="",L8988=""),"",D8988*L8988)</f>
        <v/>
      </c>
    </row>
    <row r="8989" ht="15.75" customHeight="1">
      <c r="A8989" s="2" t="n"/>
      <c r="B8989" s="24" t="inlineStr">
        <is>
          <t>11682</t>
        </is>
      </c>
      <c r="C8989" s="24" t="inlineStr">
        <is>
          <t>PRATO PLASTICO</t>
        </is>
      </c>
      <c r="D8989" s="9" t="n"/>
      <c r="E8989" s="24" t="inlineStr">
        <is>
          <t>MATERIAIS DE EXPEDIENTE E DESENHO</t>
        </is>
      </c>
      <c r="F8989" s="24" t="inlineStr">
        <is>
          <t>MATERAIS DE CUSTEIO</t>
        </is>
      </c>
      <c r="G8989" s="9" t="inlineStr">
        <is>
          <t>UND</t>
        </is>
      </c>
      <c r="H8989" s="9" t="n"/>
      <c r="L8989" s="36" t="n">
        <v>38</v>
      </c>
      <c r="M8989" s="36">
        <f>IF(OR(D8989="",L8989=""),"",D8989*L8989)</f>
        <v/>
      </c>
    </row>
    <row r="8990" ht="15.75" customHeight="1">
      <c r="A8990" s="2" t="n"/>
      <c r="B8990" s="24" t="inlineStr">
        <is>
          <t>5842</t>
        </is>
      </c>
      <c r="C8990" s="24" t="inlineStr">
        <is>
          <t>ESPIRAL NAÃ‚Âº 17</t>
        </is>
      </c>
      <c r="D8990" s="9" t="n"/>
      <c r="E8990" s="24" t="inlineStr">
        <is>
          <t>MATERIAIS DE EXPEDIENTE E DESENHO</t>
        </is>
      </c>
      <c r="F8990" s="24" t="inlineStr">
        <is>
          <t>MATERAIS DE CUSTEIO</t>
        </is>
      </c>
      <c r="G8990" s="9" t="inlineStr">
        <is>
          <t>UND</t>
        </is>
      </c>
      <c r="H8990" s="9" t="n"/>
      <c r="L8990" s="36" t="n">
        <v>38</v>
      </c>
      <c r="M8990" s="36">
        <f>IF(OR(D8990="",L8990=""),"",D8990*L8990)</f>
        <v/>
      </c>
    </row>
    <row r="8991" ht="15.75" customHeight="1">
      <c r="A8991" s="2" t="n"/>
      <c r="B8991" s="24" t="inlineStr">
        <is>
          <t>116493</t>
        </is>
      </c>
      <c r="C8991" s="24" t="inlineStr">
        <is>
          <t>ELÁSTICO SUPER AMARELO N18 500 PÇS</t>
        </is>
      </c>
      <c r="D8991" s="9" t="n"/>
      <c r="E8991" s="24" t="inlineStr">
        <is>
          <t>MATERIAIS DE EXPEDIENTE E DESENHO</t>
        </is>
      </c>
      <c r="F8991" s="24" t="inlineStr">
        <is>
          <t>MATERAIS DE CUSTEIO</t>
        </is>
      </c>
      <c r="G8991" s="9" t="inlineStr">
        <is>
          <t>UND</t>
        </is>
      </c>
      <c r="H8991" s="9" t="n"/>
      <c r="L8991" s="36" t="n">
        <v>38</v>
      </c>
      <c r="M8991" s="36">
        <f>IF(OR(D8991="",L8991=""),"",D8991*L8991)</f>
        <v/>
      </c>
    </row>
    <row r="8992" ht="15.75" customHeight="1">
      <c r="A8992" s="2" t="n"/>
      <c r="B8992" s="24" t="inlineStr">
        <is>
          <t>32744</t>
        </is>
      </c>
      <c r="C8992" s="24" t="inlineStr">
        <is>
          <t>CLIPS 2/0 GALV SUPER MU LT</t>
        </is>
      </c>
      <c r="D8992" s="9" t="n"/>
      <c r="E8992" s="24" t="inlineStr">
        <is>
          <t>MATERIAIS DE EXPEDIENTE E DESENHO</t>
        </is>
      </c>
      <c r="F8992" s="24" t="inlineStr">
        <is>
          <t>MATERAIS DE CUSTEIO</t>
        </is>
      </c>
      <c r="G8992" s="9" t="inlineStr">
        <is>
          <t>UND</t>
        </is>
      </c>
      <c r="H8992" s="9" t="n"/>
      <c r="L8992" s="36" t="n">
        <v>38</v>
      </c>
      <c r="M8992" s="36">
        <f>IF(OR(D8992="",L8992=""),"",D8992*L8992)</f>
        <v/>
      </c>
    </row>
    <row r="8993" ht="15.75" customHeight="1">
      <c r="A8993" s="2" t="n"/>
      <c r="B8993" s="24" t="inlineStr">
        <is>
          <t>43558</t>
        </is>
      </c>
      <c r="C8993" s="24" t="inlineStr">
        <is>
          <t>PREGO</t>
        </is>
      </c>
      <c r="D8993" s="9" t="n"/>
      <c r="E8993" s="24" t="inlineStr">
        <is>
          <t>MATERIAIS HIDRAULICOS</t>
        </is>
      </c>
      <c r="F8993" s="24" t="inlineStr">
        <is>
          <t>MATERAIS DE CUSTEIO</t>
        </is>
      </c>
      <c r="G8993" s="9" t="inlineStr">
        <is>
          <t>UND</t>
        </is>
      </c>
      <c r="H8993" s="9" t="n"/>
      <c r="L8993" s="36" t="n">
        <v>38</v>
      </c>
      <c r="M8993" s="36">
        <f>IF(OR(D8993="",L8993=""),"",D8993*L8993)</f>
        <v/>
      </c>
    </row>
    <row r="8994" ht="15.75" customHeight="1">
      <c r="A8994" s="2" t="n"/>
      <c r="B8994" s="24" t="inlineStr">
        <is>
          <t>116582</t>
        </is>
      </c>
      <c r="C8994" s="24" t="inlineStr">
        <is>
          <t>REFIL PARA CARIMBO 60X40MM PRETO</t>
        </is>
      </c>
      <c r="D8994" s="9" t="n"/>
      <c r="E8994" s="24" t="inlineStr">
        <is>
          <t>MATERIAIS DE EXPEDIENTE E DESENHO</t>
        </is>
      </c>
      <c r="F8994" s="24" t="inlineStr">
        <is>
          <t>MATERAIS DE CUSTEIO</t>
        </is>
      </c>
      <c r="G8994" s="9" t="inlineStr">
        <is>
          <t>UND</t>
        </is>
      </c>
      <c r="H8994" s="9" t="n"/>
      <c r="L8994" s="36" t="n">
        <v>38</v>
      </c>
      <c r="M8994" s="36">
        <f>IF(OR(D8994="",L8994=""),"",D8994*L8994)</f>
        <v/>
      </c>
    </row>
    <row r="8995" ht="15.75" customHeight="1">
      <c r="A8995" s="2" t="n"/>
      <c r="B8995" s="24" t="inlineStr">
        <is>
          <t>116576</t>
        </is>
      </c>
      <c r="C8995" s="24" t="inlineStr">
        <is>
          <t>ALMOFADA PARA CARIMBO S/ TINTA N° 2</t>
        </is>
      </c>
      <c r="D8995" s="9" t="n"/>
      <c r="E8995" s="24" t="inlineStr">
        <is>
          <t>MATERIAIS DE EXPEDIENTE E DESENHO</t>
        </is>
      </c>
      <c r="F8995" s="24" t="inlineStr">
        <is>
          <t>MATERAIS DE CUSTEIO</t>
        </is>
      </c>
      <c r="G8995" s="9" t="inlineStr">
        <is>
          <t>UND</t>
        </is>
      </c>
      <c r="H8995" s="9" t="n"/>
      <c r="L8995" s="36" t="n">
        <v>38</v>
      </c>
      <c r="M8995" s="36">
        <f>IF(OR(D8995="",L8995=""),"",D8995*L8995)</f>
        <v/>
      </c>
    </row>
    <row r="8996" ht="15.75" customHeight="1">
      <c r="A8996" s="2" t="n"/>
      <c r="B8996" s="24" t="inlineStr">
        <is>
          <t>116560</t>
        </is>
      </c>
      <c r="C8996" s="24" t="inlineStr">
        <is>
          <t>ETIQUETA DOVALE REFIL C/ 200</t>
        </is>
      </c>
      <c r="D8996" s="9" t="n"/>
      <c r="E8996" s="24" t="inlineStr">
        <is>
          <t>MATERIAIS DE EXPEDIENTE E DESENHO</t>
        </is>
      </c>
      <c r="F8996" s="24" t="inlineStr">
        <is>
          <t>MATERAIS DE CUSTEIO</t>
        </is>
      </c>
      <c r="G8996" s="9" t="inlineStr">
        <is>
          <t>UND</t>
        </is>
      </c>
      <c r="H8996" s="9" t="n"/>
      <c r="L8996" s="36" t="n">
        <v>38</v>
      </c>
      <c r="M8996" s="36">
        <f>IF(OR(D8996="",L8996=""),"",D8996*L8996)</f>
        <v/>
      </c>
    </row>
    <row r="8997" ht="15.75" customHeight="1">
      <c r="A8997" s="2" t="n"/>
      <c r="B8997" s="24" t="inlineStr">
        <is>
          <t>28168</t>
        </is>
      </c>
      <c r="C8997" s="24" t="inlineStr">
        <is>
          <t>PREGO COM CABECA 2.1/2X10-18X27</t>
        </is>
      </c>
      <c r="D8997" s="9" t="n"/>
      <c r="E8997" s="24" t="inlineStr">
        <is>
          <t>MATERIAIS DE OFICINA E USO GERAL</t>
        </is>
      </c>
      <c r="F8997" s="24" t="inlineStr">
        <is>
          <t>MATERAIS DE CUSTEIO</t>
        </is>
      </c>
      <c r="G8997" s="9" t="inlineStr">
        <is>
          <t>UND</t>
        </is>
      </c>
      <c r="H8997" s="9" t="n"/>
      <c r="L8997" s="36" t="n">
        <v>38</v>
      </c>
      <c r="M8997" s="36">
        <f>IF(OR(D8997="",L8997=""),"",D8997*L8997)</f>
        <v/>
      </c>
    </row>
    <row r="8998" ht="15.75" customHeight="1">
      <c r="A8998" s="2" t="n"/>
      <c r="B8998" s="24" t="inlineStr">
        <is>
          <t>111834</t>
        </is>
      </c>
      <c r="C8998" s="24" t="inlineStr">
        <is>
          <t>PREGO DE CAIBRO</t>
        </is>
      </c>
      <c r="D8998" s="9" t="n"/>
      <c r="E8998" s="24" t="inlineStr">
        <is>
          <t>MATERIAIS DE OFICINA E USO GERAL</t>
        </is>
      </c>
      <c r="F8998" s="24" t="inlineStr">
        <is>
          <t>MATERAIS DE CUSTEIO</t>
        </is>
      </c>
      <c r="G8998" s="9" t="inlineStr">
        <is>
          <t>UND</t>
        </is>
      </c>
      <c r="H8998" s="9" t="n"/>
      <c r="L8998" s="36" t="n">
        <v>38</v>
      </c>
      <c r="M8998" s="36">
        <f>IF(OR(D8998="",L8998=""),"",D8998*L8998)</f>
        <v/>
      </c>
    </row>
    <row r="8999" ht="15.75" customHeight="1">
      <c r="A8999" s="2" t="n"/>
      <c r="B8999" s="24" t="inlineStr">
        <is>
          <t>42613</t>
        </is>
      </c>
      <c r="C8999" s="24" t="inlineStr">
        <is>
          <t>PREGO TELHEIRO 18 X 27/ 2 1/2 X 10</t>
        </is>
      </c>
      <c r="D8999" s="9" t="n"/>
      <c r="E8999" s="24" t="inlineStr">
        <is>
          <t>MATERIAIS DE OFICINA E USO GERAL</t>
        </is>
      </c>
      <c r="F8999" s="24" t="inlineStr">
        <is>
          <t>MATERAIS DE CUSTEIO</t>
        </is>
      </c>
      <c r="G8999" s="9" t="inlineStr">
        <is>
          <t>UND</t>
        </is>
      </c>
      <c r="H8999" s="9" t="n"/>
      <c r="L8999" s="36" t="n">
        <v>38</v>
      </c>
      <c r="M8999" s="36">
        <f>IF(OR(D8999="",L8999=""),"",D8999*L8999)</f>
        <v/>
      </c>
    </row>
    <row r="9000" ht="15.75" customHeight="1">
      <c r="A9000" s="2" t="n"/>
      <c r="B9000" s="24" t="inlineStr">
        <is>
          <t>7479</t>
        </is>
      </c>
      <c r="C9000" s="24" t="inlineStr">
        <is>
          <t>ESPIRAL NAÃ‚Âº 20 MM</t>
        </is>
      </c>
      <c r="D9000" s="9" t="n"/>
      <c r="E9000" s="24" t="inlineStr">
        <is>
          <t>MATERIAIS DE EXPEDIENTE E DESENHO</t>
        </is>
      </c>
      <c r="F9000" s="24" t="inlineStr">
        <is>
          <t>MATERAIS DE CUSTEIO</t>
        </is>
      </c>
      <c r="G9000" s="9" t="inlineStr">
        <is>
          <t>UND</t>
        </is>
      </c>
      <c r="H9000" s="9" t="n"/>
      <c r="L9000" s="36" t="n">
        <v>38</v>
      </c>
      <c r="M9000" s="36">
        <f>IF(OR(D9000="",L9000=""),"",D9000*L9000)</f>
        <v/>
      </c>
    </row>
    <row r="9001" ht="15.75" customHeight="1">
      <c r="A9001" s="2" t="n"/>
      <c r="B9001" s="24" t="inlineStr">
        <is>
          <t>7440</t>
        </is>
      </c>
      <c r="C9001" s="24" t="inlineStr">
        <is>
          <t>CAPA FUME TRANSPARENTE</t>
        </is>
      </c>
      <c r="D9001" s="9" t="n"/>
      <c r="E9001" s="24" t="inlineStr">
        <is>
          <t>MATERIAIS DE EXPEDIENTE E DESENHO</t>
        </is>
      </c>
      <c r="F9001" s="24" t="inlineStr">
        <is>
          <t>MATERAIS DE CUSTEIO</t>
        </is>
      </c>
      <c r="G9001" s="9" t="inlineStr">
        <is>
          <t>UND</t>
        </is>
      </c>
      <c r="H9001" s="9" t="n"/>
      <c r="L9001" s="36" t="n">
        <v>38</v>
      </c>
      <c r="M9001" s="36">
        <f>IF(OR(D9001="",L9001=""),"",D9001*L9001)</f>
        <v/>
      </c>
    </row>
    <row r="9002" ht="15.75" customHeight="1">
      <c r="A9002" s="2" t="n"/>
      <c r="B9002" s="24" t="inlineStr">
        <is>
          <t>106320</t>
        </is>
      </c>
      <c r="C9002" s="24" t="inlineStr">
        <is>
          <t>LIVRO PROTOCOLO DE CORRESPONDÊNCIA</t>
        </is>
      </c>
      <c r="D9002" s="9" t="n"/>
      <c r="E9002" s="24" t="inlineStr">
        <is>
          <t>MATERIAIS DE EXPEDIENTE E DESENHO</t>
        </is>
      </c>
      <c r="F9002" s="24" t="inlineStr">
        <is>
          <t>MATERAIS DE CUSTEIO</t>
        </is>
      </c>
      <c r="G9002" s="9" t="inlineStr">
        <is>
          <t>UND</t>
        </is>
      </c>
      <c r="H9002" s="9" t="n"/>
      <c r="L9002" s="36" t="n">
        <v>38</v>
      </c>
      <c r="M9002" s="36">
        <f>IF(OR(D9002="",L9002=""),"",D9002*L9002)</f>
        <v/>
      </c>
    </row>
    <row r="9003" ht="15.75" customHeight="1">
      <c r="A9003" s="2" t="n"/>
      <c r="B9003" s="24" t="inlineStr">
        <is>
          <t>129053</t>
        </is>
      </c>
      <c r="C9003" s="24" t="inlineStr">
        <is>
          <t>GARRAFA ACQUA BIO</t>
        </is>
      </c>
      <c r="D9003" s="9" t="n"/>
      <c r="E9003" s="24" t="inlineStr">
        <is>
          <t>MATERIAIS DE EXPEDIENTE E DESENHO</t>
        </is>
      </c>
      <c r="F9003" s="24" t="inlineStr">
        <is>
          <t>MATERAIS DE CUSTEIO</t>
        </is>
      </c>
      <c r="G9003" s="9" t="inlineStr">
        <is>
          <t>UND</t>
        </is>
      </c>
      <c r="H9003" s="9" t="n"/>
      <c r="L9003" s="36" t="n">
        <v>38</v>
      </c>
      <c r="M9003" s="36">
        <f>IF(OR(D9003="",L9003=""),"",D9003*L9003)</f>
        <v/>
      </c>
    </row>
    <row r="9004" ht="15.75" customHeight="1">
      <c r="A9004" s="2" t="n"/>
      <c r="B9004" s="24" t="inlineStr">
        <is>
          <t>42599</t>
        </is>
      </c>
      <c r="C9004" s="24" t="inlineStr">
        <is>
          <t>PREGO TELHEIRO 18 X 30</t>
        </is>
      </c>
      <c r="D9004" s="9" t="n"/>
      <c r="E9004" s="24" t="inlineStr">
        <is>
          <t>MATERIAIS DE OFICINA E USO GERAL</t>
        </is>
      </c>
      <c r="F9004" s="24" t="inlineStr">
        <is>
          <t>MATERAIS DE CUSTEIO</t>
        </is>
      </c>
      <c r="G9004" s="9" t="inlineStr">
        <is>
          <t>UND</t>
        </is>
      </c>
      <c r="H9004" s="9" t="n"/>
      <c r="L9004" s="36" t="n">
        <v>38</v>
      </c>
      <c r="M9004" s="36">
        <f>IF(OR(D9004="",L9004=""),"",D9004*L9004)</f>
        <v/>
      </c>
    </row>
    <row r="9005" ht="15.75" customHeight="1">
      <c r="A9005" s="2" t="n"/>
      <c r="B9005" s="24" t="inlineStr">
        <is>
          <t>9283</t>
        </is>
      </c>
      <c r="C9005" s="24" t="inlineStr">
        <is>
          <t>PASTA COM ELASTICO EM PLASTICO TRANSPARENTE A4</t>
        </is>
      </c>
      <c r="D9005" s="9" t="n"/>
      <c r="E9005" s="24" t="inlineStr">
        <is>
          <t>MATERIAIS DE EXPEDIENTE E DESENHO</t>
        </is>
      </c>
      <c r="F9005" s="24" t="inlineStr">
        <is>
          <t>MATERAIS DE CUSTEIO</t>
        </is>
      </c>
      <c r="G9005" s="9" t="inlineStr">
        <is>
          <t>UND</t>
        </is>
      </c>
      <c r="H9005" s="9" t="n"/>
      <c r="L9005" s="36" t="n">
        <v>38</v>
      </c>
      <c r="M9005" s="36">
        <f>IF(OR(D9005="",L9005=""),"",D9005*L9005)</f>
        <v/>
      </c>
    </row>
    <row r="9006" ht="15.75" customHeight="1">
      <c r="A9006" s="2" t="n"/>
      <c r="B9006" s="24" t="inlineStr">
        <is>
          <t>47823</t>
        </is>
      </c>
      <c r="C9006" s="24" t="inlineStr">
        <is>
          <t>PRESILHA</t>
        </is>
      </c>
      <c r="D9006" s="9" t="n"/>
      <c r="E9006" s="24" t="inlineStr">
        <is>
          <t>MATERIAIS DE OFICINA E USO GERAL</t>
        </is>
      </c>
      <c r="F9006" s="24" t="inlineStr">
        <is>
          <t>MATERAIS DE CUSTEIO</t>
        </is>
      </c>
      <c r="G9006" s="9" t="inlineStr">
        <is>
          <t>UND</t>
        </is>
      </c>
      <c r="H9006" s="9" t="n"/>
      <c r="L9006" s="36" t="n">
        <v>38</v>
      </c>
      <c r="M9006" s="36">
        <f>IF(OR(D9006="",L9006=""),"",D9006*L9006)</f>
        <v/>
      </c>
    </row>
    <row r="9007" ht="15.75" customHeight="1">
      <c r="A9007" s="2" t="n"/>
      <c r="B9007" s="24" t="inlineStr">
        <is>
          <t>69641</t>
        </is>
      </c>
      <c r="C9007" s="24" t="inlineStr">
        <is>
          <t>REGUA DE BORNES COM 30 CONTATOS</t>
        </is>
      </c>
      <c r="D9007" s="9" t="n"/>
      <c r="E9007" s="24" t="inlineStr">
        <is>
          <t>MATERIAIS DE EXPEDIENTE E DESENHO</t>
        </is>
      </c>
      <c r="F9007" s="24" t="inlineStr">
        <is>
          <t>MATERAIS DE CUSTEIO</t>
        </is>
      </c>
      <c r="G9007" s="9" t="inlineStr">
        <is>
          <t>UND</t>
        </is>
      </c>
      <c r="H9007" s="9" t="n"/>
      <c r="L9007" s="36" t="n">
        <v>38</v>
      </c>
      <c r="M9007" s="36">
        <f>IF(OR(D9007="",L9007=""),"",D9007*L9007)</f>
        <v/>
      </c>
    </row>
    <row r="9008" ht="15.75" customHeight="1">
      <c r="A9008" s="2" t="n"/>
      <c r="B9008" s="24" t="inlineStr">
        <is>
          <t>116435</t>
        </is>
      </c>
      <c r="C9008" s="24" t="inlineStr">
        <is>
          <t>PRESSOSTATO</t>
        </is>
      </c>
      <c r="D9008" s="9" t="n"/>
      <c r="E9008" s="24" t="inlineStr">
        <is>
          <t>MATERIAIS DE OFICINA E USO GERAL</t>
        </is>
      </c>
      <c r="F9008" s="24" t="inlineStr">
        <is>
          <t>MATERAIS DE CUSTEIO</t>
        </is>
      </c>
      <c r="G9008" s="9" t="inlineStr">
        <is>
          <t>UND</t>
        </is>
      </c>
      <c r="H9008" s="9" t="n"/>
      <c r="L9008" s="36" t="n">
        <v>38</v>
      </c>
      <c r="M9008" s="36">
        <f>IF(OR(D9008="",L9008=""),"",D9008*L9008)</f>
        <v/>
      </c>
    </row>
    <row r="9009" ht="15.75" customHeight="1">
      <c r="A9009" s="2" t="n"/>
      <c r="B9009" s="24" t="inlineStr">
        <is>
          <t>45959</t>
        </is>
      </c>
      <c r="C9009" s="24" t="inlineStr">
        <is>
          <t>PRESSOSTATO 35110 SDAQ 100/150 PSI MG</t>
        </is>
      </c>
      <c r="D9009" s="9" t="n"/>
      <c r="E9009" s="24" t="inlineStr">
        <is>
          <t>MATERIAIS DE OFICINA E USO GERAL</t>
        </is>
      </c>
      <c r="F9009" s="24" t="inlineStr">
        <is>
          <t>MATERAIS DE CUSTEIO</t>
        </is>
      </c>
      <c r="G9009" s="9" t="inlineStr">
        <is>
          <t>UND</t>
        </is>
      </c>
      <c r="H9009" s="9" t="n"/>
      <c r="L9009" s="36" t="n">
        <v>38</v>
      </c>
      <c r="M9009" s="36">
        <f>IF(OR(D9009="",L9009=""),"",D9009*L9009)</f>
        <v/>
      </c>
    </row>
    <row r="9010" ht="15.75" customHeight="1">
      <c r="A9010" s="2" t="n"/>
      <c r="B9010" s="24" t="inlineStr">
        <is>
          <t>27772</t>
        </is>
      </c>
      <c r="C9010" s="24" t="inlineStr">
        <is>
          <t>LIVRO PROTOCOLO 52 FLS.</t>
        </is>
      </c>
      <c r="D9010" s="9" t="n"/>
      <c r="E9010" s="24" t="inlineStr">
        <is>
          <t>MATERIAIS DE EXPEDIENTE E DESENHO</t>
        </is>
      </c>
      <c r="F9010" s="24" t="inlineStr">
        <is>
          <t>MATERAIS DE CUSTEIO</t>
        </is>
      </c>
      <c r="G9010" s="9" t="inlineStr">
        <is>
          <t>UND</t>
        </is>
      </c>
      <c r="H9010" s="9" t="n"/>
      <c r="L9010" s="36" t="n">
        <v>38</v>
      </c>
      <c r="M9010" s="36">
        <f>IF(OR(D9010="",L9010=""),"",D9010*L9010)</f>
        <v/>
      </c>
    </row>
    <row r="9011" ht="15.75" customHeight="1">
      <c r="A9011" s="2" t="n"/>
      <c r="B9011" s="24" t="inlineStr">
        <is>
          <t>15929</t>
        </is>
      </c>
      <c r="C9011" s="24" t="inlineStr">
        <is>
          <t>PRESUNTO</t>
        </is>
      </c>
      <c r="D9011" s="9" t="n"/>
      <c r="E9011" s="24" t="inlineStr">
        <is>
          <t>MATERIAIS DE COPA,COZINHA E LIMPEZA</t>
        </is>
      </c>
      <c r="F9011" s="24" t="inlineStr">
        <is>
          <t>MATERAIS DE CUSTEIO</t>
        </is>
      </c>
      <c r="G9011" s="9" t="inlineStr">
        <is>
          <t>UND</t>
        </is>
      </c>
      <c r="H9011" s="9" t="n"/>
      <c r="L9011" s="36" t="n">
        <v>38</v>
      </c>
      <c r="M9011" s="36">
        <f>IF(OR(D9011="",L9011=""),"",D9011*L9011)</f>
        <v/>
      </c>
    </row>
    <row r="9012" ht="15.75" customHeight="1">
      <c r="A9012" s="2" t="n"/>
      <c r="B9012" s="24" t="inlineStr">
        <is>
          <t>70443</t>
        </is>
      </c>
      <c r="C9012" s="24" t="inlineStr">
        <is>
          <t>PRISIONEIRO</t>
        </is>
      </c>
      <c r="D9012" s="9" t="n"/>
      <c r="E9012" s="24" t="inlineStr">
        <is>
          <t>MATERIAIS HIDRAULICOS</t>
        </is>
      </c>
      <c r="F9012" s="24" t="inlineStr">
        <is>
          <t>MATERAIS DE CUSTEIO</t>
        </is>
      </c>
      <c r="G9012" s="9" t="inlineStr">
        <is>
          <t>UND</t>
        </is>
      </c>
      <c r="H9012" s="9" t="n"/>
      <c r="L9012" s="36" t="n">
        <v>38</v>
      </c>
      <c r="M9012" s="36">
        <f>IF(OR(D9012="",L9012=""),"",D9012*L9012)</f>
        <v/>
      </c>
    </row>
    <row r="9013" ht="15.75" customHeight="1">
      <c r="A9013" s="2" t="n"/>
      <c r="B9013" s="24" t="inlineStr">
        <is>
          <t>9372</t>
        </is>
      </c>
      <c r="C9013" s="24" t="inlineStr">
        <is>
          <t>PORTA OBJETO EM ACRILICO CONJ P/ LAPIS FUME</t>
        </is>
      </c>
      <c r="D9013" s="9" t="n"/>
      <c r="E9013" s="24" t="inlineStr">
        <is>
          <t>MATERIAIS DE EXPEDIENTE E DESENHO</t>
        </is>
      </c>
      <c r="F9013" s="24" t="inlineStr">
        <is>
          <t>MATERAIS DE CUSTEIO</t>
        </is>
      </c>
      <c r="G9013" s="9" t="inlineStr">
        <is>
          <t>UND</t>
        </is>
      </c>
      <c r="H9013" s="9" t="n"/>
      <c r="L9013" s="36" t="n">
        <v>38</v>
      </c>
      <c r="M9013" s="36">
        <f>IF(OR(D9013="",L9013=""),"",D9013*L9013)</f>
        <v/>
      </c>
    </row>
    <row r="9014" ht="15.75" customHeight="1">
      <c r="A9014" s="2" t="n"/>
      <c r="B9014" s="24" t="inlineStr">
        <is>
          <t>9321</t>
        </is>
      </c>
      <c r="C9014" s="24" t="inlineStr">
        <is>
          <t>PAPEL A3 BRANCO MED 297 X 420</t>
        </is>
      </c>
      <c r="D9014" s="9" t="n"/>
      <c r="E9014" s="24" t="inlineStr">
        <is>
          <t>MATERIAIS DE EXPEDIENTE E DESENHO</t>
        </is>
      </c>
      <c r="F9014" s="24" t="inlineStr">
        <is>
          <t>MATERAIS DE CUSTEIO</t>
        </is>
      </c>
      <c r="G9014" s="9" t="inlineStr">
        <is>
          <t>CX</t>
        </is>
      </c>
      <c r="H9014" s="9" t="n"/>
      <c r="L9014" s="36" t="n">
        <v>395</v>
      </c>
      <c r="M9014" s="36">
        <f>IF(OR(D9014="",L9014=""),"",D9014*L9014)</f>
        <v/>
      </c>
    </row>
    <row r="9015" ht="15.75" customHeight="1">
      <c r="A9015" s="2" t="n"/>
      <c r="B9015" s="24" t="inlineStr">
        <is>
          <t>83842</t>
        </is>
      </c>
      <c r="C9015" s="24" t="inlineStr">
        <is>
          <t>CANETA PILOT FRIXION APAGA</t>
        </is>
      </c>
      <c r="D9015" s="9" t="n"/>
      <c r="E9015" s="24" t="inlineStr">
        <is>
          <t>MATERIAIS DE EXPEDIENTE E DESENHO</t>
        </is>
      </c>
      <c r="F9015" s="24" t="inlineStr">
        <is>
          <t>MATERAIS DE CUSTEIO</t>
        </is>
      </c>
      <c r="G9015" s="9" t="inlineStr">
        <is>
          <t>UND</t>
        </is>
      </c>
      <c r="H9015" s="9" t="n"/>
      <c r="L9015" s="36" t="n">
        <v>38</v>
      </c>
      <c r="M9015" s="36">
        <f>IF(OR(D9015="",L9015=""),"",D9015*L9015)</f>
        <v/>
      </c>
    </row>
    <row r="9016" ht="15.75" customHeight="1">
      <c r="A9016" s="2" t="n"/>
      <c r="B9016" s="24" t="inlineStr">
        <is>
          <t>48107</t>
        </is>
      </c>
      <c r="C9016" s="24" t="inlineStr">
        <is>
          <t>PROCESSADOR</t>
        </is>
      </c>
      <c r="D9016" s="9" t="n"/>
      <c r="E9016" s="24" t="inlineStr">
        <is>
          <t>MATERIAIS DE INFORMÁTICA</t>
        </is>
      </c>
      <c r="F9016" s="24" t="inlineStr">
        <is>
          <t>MATERAIS DE CUSTEIO</t>
        </is>
      </c>
      <c r="G9016" s="9" t="inlineStr">
        <is>
          <t>UND</t>
        </is>
      </c>
      <c r="H9016" s="9" t="n"/>
      <c r="L9016" s="36" t="n">
        <v>38</v>
      </c>
      <c r="M9016" s="36">
        <f>IF(OR(D9016="",L9016=""),"",D9016*L9016)</f>
        <v/>
      </c>
    </row>
    <row r="9017" ht="15.75" customHeight="1">
      <c r="A9017" s="2" t="n"/>
      <c r="B9017" s="24" t="inlineStr">
        <is>
          <t>147157</t>
        </is>
      </c>
      <c r="C9017" s="24" t="inlineStr">
        <is>
          <t>PROCESSADOR 1150 INTEL CORE I5 4570S 3,6 GHZ</t>
        </is>
      </c>
      <c r="D9017" s="9" t="n"/>
      <c r="E9017" s="24" t="inlineStr">
        <is>
          <t>MATERIAIS DE INFORMÁTICA</t>
        </is>
      </c>
      <c r="F9017" s="24" t="inlineStr">
        <is>
          <t>MATERAIS DE CUSTEIO</t>
        </is>
      </c>
      <c r="G9017" s="9" t="inlineStr">
        <is>
          <t>UND</t>
        </is>
      </c>
      <c r="H9017" s="9" t="n"/>
      <c r="L9017" s="36" t="n">
        <v>38</v>
      </c>
      <c r="M9017" s="36">
        <f>IF(OR(D9017="",L9017=""),"",D9017*L9017)</f>
        <v/>
      </c>
    </row>
    <row r="9018" ht="15.75" customHeight="1">
      <c r="A9018" s="2" t="n"/>
      <c r="B9018" s="24" t="inlineStr">
        <is>
          <t>54527</t>
        </is>
      </c>
      <c r="C9018" s="24" t="inlineStr">
        <is>
          <t>ENVELOPE CARTA OFICIO, PAPEL RECICLADO 90G/MAÃ‚Â²</t>
        </is>
      </c>
      <c r="D9018" s="9" t="n"/>
      <c r="E9018" s="24" t="inlineStr">
        <is>
          <t>MATERIAIS DE EXPEDIENTE E DESENHO</t>
        </is>
      </c>
      <c r="F9018" s="24" t="inlineStr">
        <is>
          <t>MATERAIS DE CUSTEIO</t>
        </is>
      </c>
      <c r="G9018" s="9" t="inlineStr">
        <is>
          <t>UND</t>
        </is>
      </c>
      <c r="H9018" s="9" t="n"/>
      <c r="L9018" s="36" t="n">
        <v>35</v>
      </c>
      <c r="M9018" s="36">
        <f>IF(OR(D9018="",L9018=""),"",D9018*L9018)</f>
        <v/>
      </c>
    </row>
    <row r="9019" ht="15.75" customHeight="1">
      <c r="A9019" s="2" t="n"/>
      <c r="B9019" s="24" t="inlineStr">
        <is>
          <t>5575</t>
        </is>
      </c>
      <c r="C9019" s="24" t="inlineStr">
        <is>
          <t>FITA ADESIVA EM CELOFANE 12 MM X 33 MM</t>
        </is>
      </c>
      <c r="D9019" s="9" t="n"/>
      <c r="E9019" s="24" t="inlineStr">
        <is>
          <t>MATERIAIS DE EXPEDIENTE E DESENHO</t>
        </is>
      </c>
      <c r="F9019" s="24" t="inlineStr">
        <is>
          <t>MATERAIS DE CUSTEIO</t>
        </is>
      </c>
      <c r="G9019" s="9" t="inlineStr">
        <is>
          <t>UND</t>
        </is>
      </c>
      <c r="H9019" s="9" t="n"/>
      <c r="L9019" s="36" t="n">
        <v>38</v>
      </c>
      <c r="M9019" s="36">
        <f>IF(OR(D9019="",L9019=""),"",D9019*L9019)</f>
        <v/>
      </c>
    </row>
    <row r="9020" ht="15.75" customHeight="1">
      <c r="A9020" s="2" t="n"/>
      <c r="B9020" s="24" t="inlineStr">
        <is>
          <t>141611</t>
        </is>
      </c>
      <c r="C9020" s="24" t="inlineStr">
        <is>
          <t>PROCESSADOR INTEL CORE I3 - 2100</t>
        </is>
      </c>
      <c r="D9020" s="9" t="n"/>
      <c r="E9020" s="24" t="inlineStr">
        <is>
          <t>MATERIAIS DE INFORMÁTICA</t>
        </is>
      </c>
      <c r="F9020" s="24" t="inlineStr">
        <is>
          <t>MATERAIS DE CUSTEIO</t>
        </is>
      </c>
      <c r="G9020" s="9" t="inlineStr">
        <is>
          <t>UND</t>
        </is>
      </c>
      <c r="H9020" s="9" t="n"/>
      <c r="L9020" s="36" t="n">
        <v>38</v>
      </c>
      <c r="M9020" s="36">
        <f>IF(OR(D9020="",L9020=""),"",D9020*L9020)</f>
        <v/>
      </c>
    </row>
    <row r="9021" ht="15.75" customHeight="1">
      <c r="A9021" s="2" t="n"/>
      <c r="B9021" s="24" t="inlineStr">
        <is>
          <t>35978</t>
        </is>
      </c>
      <c r="C9021" s="24" t="inlineStr">
        <is>
          <t>RESINA CARIMBO</t>
        </is>
      </c>
      <c r="D9021" s="9" t="n"/>
      <c r="E9021" s="24" t="inlineStr">
        <is>
          <t>MATERIAIS DE EXPEDIENTE E DESENHO</t>
        </is>
      </c>
      <c r="F9021" s="24" t="inlineStr">
        <is>
          <t>MATERAIS DE CUSTEIO</t>
        </is>
      </c>
      <c r="G9021" s="9" t="inlineStr">
        <is>
          <t>UND</t>
        </is>
      </c>
      <c r="H9021" s="9" t="n"/>
      <c r="L9021" s="36" t="n">
        <v>38</v>
      </c>
      <c r="M9021" s="36">
        <f>IF(OR(D9021="",L9021=""),"",D9021*L9021)</f>
        <v/>
      </c>
    </row>
    <row r="9022" ht="15.75" customHeight="1">
      <c r="A9022" s="2" t="n"/>
      <c r="B9022" s="24" t="inlineStr">
        <is>
          <t>53491</t>
        </is>
      </c>
      <c r="C9022" s="24" t="inlineStr">
        <is>
          <t>COLCHETE FIXAÇÃO EM AÇO LATONADO Nº 14 CAIXA C/72 UNID</t>
        </is>
      </c>
      <c r="D9022" s="9" t="n"/>
      <c r="E9022" s="24" t="inlineStr">
        <is>
          <t>MATERIAIS DE EXPEDIENTE E DESENHO</t>
        </is>
      </c>
      <c r="F9022" s="24" t="inlineStr">
        <is>
          <t>MATERAIS DE CUSTEIO</t>
        </is>
      </c>
      <c r="G9022" s="9" t="inlineStr">
        <is>
          <t>CX</t>
        </is>
      </c>
      <c r="H9022" s="9" t="n"/>
      <c r="L9022" s="36" t="n">
        <v>95</v>
      </c>
      <c r="M9022" s="36">
        <f>IF(OR(D9022="",L9022=""),"",D9022*L9022)</f>
        <v/>
      </c>
    </row>
    <row r="9023" ht="15.75" customHeight="1">
      <c r="A9023" s="2" t="n"/>
      <c r="B9023" s="24" t="inlineStr">
        <is>
          <t>96431</t>
        </is>
      </c>
      <c r="C9023" s="24" t="inlineStr">
        <is>
          <t>PROCESSADOR INTEL CORE I3 10105 3.7 GHZ CACHE 6MB</t>
        </is>
      </c>
      <c r="D9023" s="9" t="n"/>
      <c r="E9023" s="24" t="inlineStr">
        <is>
          <t>MATERIAIS DE INFORMÁTICA</t>
        </is>
      </c>
      <c r="F9023" s="24" t="inlineStr">
        <is>
          <t>MATERAIS DE CUSTEIO</t>
        </is>
      </c>
      <c r="G9023" s="9" t="inlineStr">
        <is>
          <t>UND</t>
        </is>
      </c>
      <c r="H9023" s="9" t="n"/>
      <c r="L9023" s="36" t="n">
        <v>38</v>
      </c>
      <c r="M9023" s="36">
        <f>IF(OR(D9023="",L9023=""),"",D9023*L9023)</f>
        <v/>
      </c>
    </row>
    <row r="9024" ht="15.75" customHeight="1">
      <c r="A9024" s="2" t="n"/>
      <c r="B9024" s="24" t="inlineStr">
        <is>
          <t>16544</t>
        </is>
      </c>
      <c r="C9024" s="24" t="inlineStr">
        <is>
          <t>CARTUCHO HP REF.932 BLACK</t>
        </is>
      </c>
      <c r="D9024" s="9" t="n"/>
      <c r="E9024" s="24" t="inlineStr">
        <is>
          <t>MATERIAIS DE EXPEDIENTE E DESENHO</t>
        </is>
      </c>
      <c r="F9024" s="24" t="inlineStr">
        <is>
          <t>MATERAIS DE CUSTEIO</t>
        </is>
      </c>
      <c r="G9024" s="9" t="inlineStr">
        <is>
          <t>UND</t>
        </is>
      </c>
      <c r="H9024" s="9" t="n"/>
      <c r="L9024" s="36" t="n">
        <v>38</v>
      </c>
      <c r="M9024" s="36">
        <f>IF(OR(D9024="",L9024=""),"",D9024*L9024)</f>
        <v/>
      </c>
    </row>
    <row r="9025" ht="15.75" customHeight="1">
      <c r="A9025" s="2" t="n"/>
      <c r="B9025" s="24" t="inlineStr">
        <is>
          <t>16567</t>
        </is>
      </c>
      <c r="C9025" s="24" t="inlineStr">
        <is>
          <t>CARTUCHO HP REF - 933 CYAN</t>
        </is>
      </c>
      <c r="D9025" s="9" t="n"/>
      <c r="E9025" s="24" t="inlineStr">
        <is>
          <t>MATERIAIS DE EXPEDIENTE E DESENHO</t>
        </is>
      </c>
      <c r="F9025" s="24" t="inlineStr">
        <is>
          <t>MATERAIS DE CUSTEIO</t>
        </is>
      </c>
      <c r="G9025" s="9" t="inlineStr">
        <is>
          <t>UND</t>
        </is>
      </c>
      <c r="H9025" s="9" t="n"/>
      <c r="L9025" s="36" t="n">
        <v>38</v>
      </c>
      <c r="M9025" s="36">
        <f>IF(OR(D9025="",L9025=""),"",D9025*L9025)</f>
        <v/>
      </c>
    </row>
    <row r="9026" ht="15.75" customHeight="1">
      <c r="A9026" s="2" t="n"/>
      <c r="B9026" s="24" t="inlineStr">
        <is>
          <t>77681</t>
        </is>
      </c>
      <c r="C9026" s="24" t="inlineStr">
        <is>
          <t>PROCESSADOR INTEL CORE I3-9100F</t>
        </is>
      </c>
      <c r="D9026" s="9" t="n"/>
      <c r="E9026" s="24" t="inlineStr">
        <is>
          <t>MATERIAIS DE INFORMÁTICA</t>
        </is>
      </c>
      <c r="F9026" s="24" t="inlineStr">
        <is>
          <t>MATERAIS DE CUSTEIO</t>
        </is>
      </c>
      <c r="G9026" s="9" t="inlineStr">
        <is>
          <t>UND</t>
        </is>
      </c>
      <c r="H9026" s="9" t="n"/>
      <c r="L9026" s="36" t="n">
        <v>38</v>
      </c>
      <c r="M9026" s="36">
        <f>IF(OR(D9026="",L9026=""),"",D9026*L9026)</f>
        <v/>
      </c>
    </row>
    <row r="9027" ht="15.75" customHeight="1">
      <c r="A9027" s="2" t="n"/>
      <c r="B9027" s="24" t="inlineStr">
        <is>
          <t>20646</t>
        </is>
      </c>
      <c r="C9027" s="24" t="inlineStr">
        <is>
          <t>PROCESSADOR INTEL PENTIMUN DUAL  CORE</t>
        </is>
      </c>
      <c r="D9027" s="9" t="n"/>
      <c r="E9027" s="24" t="inlineStr">
        <is>
          <t>MATERIAIS DE INFORMÁTICA</t>
        </is>
      </c>
      <c r="F9027" s="24" t="inlineStr">
        <is>
          <t>MATERAIS DE CUSTEIO</t>
        </is>
      </c>
      <c r="G9027" s="9" t="inlineStr">
        <is>
          <t>UND</t>
        </is>
      </c>
      <c r="H9027" s="9" t="n"/>
      <c r="L9027" s="36" t="n">
        <v>38</v>
      </c>
      <c r="M9027" s="36">
        <f>IF(OR(D9027="",L9027=""),"",D9027*L9027)</f>
        <v/>
      </c>
    </row>
    <row r="9028" ht="15.75" customHeight="1">
      <c r="A9028" s="2" t="n"/>
      <c r="B9028" s="24" t="inlineStr">
        <is>
          <t>94923</t>
        </is>
      </c>
      <c r="C9028" s="24" t="inlineStr">
        <is>
          <t>PROCESSADOR INTEL PENTIUM GOLD G6400 /CACHE 4MB 4GHZ</t>
        </is>
      </c>
      <c r="D9028" s="9" t="n"/>
      <c r="E9028" s="24" t="inlineStr">
        <is>
          <t>MATERIAIS DE INFORMÁTICA</t>
        </is>
      </c>
      <c r="F9028" s="24" t="inlineStr">
        <is>
          <t>MATERAIS DE CUSTEIO</t>
        </is>
      </c>
      <c r="G9028" s="9" t="inlineStr">
        <is>
          <t>UND</t>
        </is>
      </c>
      <c r="H9028" s="9" t="n"/>
      <c r="L9028" s="36" t="n">
        <v>38</v>
      </c>
      <c r="M9028" s="36">
        <f>IF(OR(D9028="",L9028=""),"",D9028*L9028)</f>
        <v/>
      </c>
    </row>
    <row r="9029" ht="15.75" customHeight="1">
      <c r="A9029" s="2" t="n"/>
      <c r="B9029" s="24" t="inlineStr">
        <is>
          <t>48491</t>
        </is>
      </c>
      <c r="C9029" s="24" t="inlineStr">
        <is>
          <t>ORGANIZADOR DE MESA</t>
        </is>
      </c>
      <c r="D9029" s="9" t="n"/>
      <c r="E9029" s="24" t="inlineStr">
        <is>
          <t>MATERIAIS DE EXPEDIENTE E DESENHO</t>
        </is>
      </c>
      <c r="F9029" s="24" t="inlineStr">
        <is>
          <t>MATERAIS DE CUSTEIO</t>
        </is>
      </c>
      <c r="G9029" s="9" t="inlineStr">
        <is>
          <t>UND</t>
        </is>
      </c>
      <c r="H9029" s="9" t="n"/>
      <c r="L9029" s="36" t="n">
        <v>38</v>
      </c>
      <c r="M9029" s="36">
        <f>IF(OR(D9029="",L9029=""),"",D9029*L9029)</f>
        <v/>
      </c>
    </row>
    <row r="9030" ht="15.75" customHeight="1">
      <c r="A9030" s="2" t="n"/>
      <c r="B9030" s="24" t="inlineStr">
        <is>
          <t>141835</t>
        </is>
      </c>
      <c r="C9030" s="24" t="inlineStr">
        <is>
          <t>PRENDEDOR DE METAL BINDER CLIPS 32MM</t>
        </is>
      </c>
      <c r="D9030" s="9" t="n"/>
      <c r="E9030" s="24" t="inlineStr">
        <is>
          <t>MATERIAIS DE EXPEDIENTE E DESENHO</t>
        </is>
      </c>
      <c r="F9030" s="24" t="inlineStr">
        <is>
          <t>MATERAIS DE CUSTEIO</t>
        </is>
      </c>
      <c r="G9030" s="9" t="inlineStr">
        <is>
          <t>UND</t>
        </is>
      </c>
      <c r="H9030" s="9" t="n"/>
      <c r="L9030" s="36" t="n">
        <v>38</v>
      </c>
      <c r="M9030" s="36">
        <f>IF(OR(D9030="",L9030=""),"",D9030*L9030)</f>
        <v/>
      </c>
    </row>
    <row r="9031" ht="15.75" customHeight="1">
      <c r="A9031" s="2" t="n"/>
      <c r="B9031" s="24" t="inlineStr">
        <is>
          <t>79616</t>
        </is>
      </c>
      <c r="C9031" s="24" t="inlineStr">
        <is>
          <t>PAPEL CAMURÇA</t>
        </is>
      </c>
      <c r="D9031" s="9" t="n"/>
      <c r="E9031" s="24" t="inlineStr">
        <is>
          <t>MATERIAIS DE EXPEDIENTE E DESENHO</t>
        </is>
      </c>
      <c r="F9031" s="24" t="inlineStr">
        <is>
          <t>MATERAIS DE CUSTEIO</t>
        </is>
      </c>
      <c r="G9031" s="9" t="inlineStr">
        <is>
          <t>UND</t>
        </is>
      </c>
      <c r="H9031" s="9" t="n"/>
      <c r="L9031" s="36" t="n">
        <v>35</v>
      </c>
      <c r="M9031" s="36">
        <f>IF(OR(D9031="",L9031=""),"",D9031*L9031)</f>
        <v/>
      </c>
    </row>
    <row r="9032" ht="15.75" customHeight="1">
      <c r="A9032" s="2" t="n"/>
      <c r="B9032" s="24" t="inlineStr">
        <is>
          <t>41708</t>
        </is>
      </c>
      <c r="C9032" s="24" t="inlineStr">
        <is>
          <t>BOMBA P/ BEXIGA MED ZEIN/PLASTPLUS</t>
        </is>
      </c>
      <c r="D9032" s="9" t="n"/>
      <c r="E9032" s="24" t="inlineStr">
        <is>
          <t>MATERIAIS DE EXPEDIENTE E DESENHO</t>
        </is>
      </c>
      <c r="F9032" s="24" t="inlineStr">
        <is>
          <t>MATERAIS DE CUSTEIO</t>
        </is>
      </c>
      <c r="G9032" s="9" t="inlineStr">
        <is>
          <t>UND</t>
        </is>
      </c>
      <c r="H9032" s="9" t="n"/>
      <c r="L9032" s="36" t="n">
        <v>3500</v>
      </c>
      <c r="M9032" s="36">
        <f>IF(OR(D9032="",L9032=""),"",D9032*L9032)</f>
        <v/>
      </c>
    </row>
    <row r="9033" ht="15.75" customHeight="1">
      <c r="A9033" s="2" t="n"/>
      <c r="B9033" s="24" t="inlineStr">
        <is>
          <t>58011</t>
        </is>
      </c>
      <c r="C9033" s="24" t="inlineStr">
        <is>
          <t>PAPEL SULFITE A4 ALCALINO, PACOTE COM 500 FOLHAS</t>
        </is>
      </c>
      <c r="D9033" s="9" t="n"/>
      <c r="E9033" s="24" t="inlineStr">
        <is>
          <t>MATERIAIS DE EXPEDIENTE E DESENHO</t>
        </is>
      </c>
      <c r="F9033" s="24" t="inlineStr">
        <is>
          <t>MATERAIS DE CUSTEIO</t>
        </is>
      </c>
      <c r="G9033" s="9" t="inlineStr">
        <is>
          <t>PCT</t>
        </is>
      </c>
      <c r="H9033" s="9" t="n"/>
      <c r="L9033" s="36" t="n">
        <v>35</v>
      </c>
      <c r="M9033" s="36">
        <f>IF(OR(D9033="",L9033=""),"",D9033*L9033)</f>
        <v/>
      </c>
    </row>
    <row r="9034" ht="15.75" customHeight="1">
      <c r="A9034" s="2" t="n"/>
      <c r="B9034" s="24" t="inlineStr">
        <is>
          <t>92871</t>
        </is>
      </c>
      <c r="C9034" s="24" t="inlineStr">
        <is>
          <t>PINCEL RECARREGÁVEL PARA QUADRO BRANCO</t>
        </is>
      </c>
      <c r="D9034" s="9" t="n"/>
      <c r="E9034" s="24" t="inlineStr">
        <is>
          <t>MATERIAIS DE EXPEDIENTE E DESENHO</t>
        </is>
      </c>
      <c r="F9034" s="24" t="inlineStr">
        <is>
          <t>MATERAIS DE CUSTEIO</t>
        </is>
      </c>
      <c r="G9034" s="9" t="inlineStr">
        <is>
          <t>UND</t>
        </is>
      </c>
      <c r="H9034" s="9" t="n"/>
      <c r="L9034" s="36" t="n">
        <v>38</v>
      </c>
      <c r="M9034" s="36">
        <f>IF(OR(D9034="",L9034=""),"",D9034*L9034)</f>
        <v/>
      </c>
    </row>
    <row r="9035" ht="15.75" customHeight="1">
      <c r="A9035" s="2" t="n"/>
      <c r="B9035" s="24" t="inlineStr">
        <is>
          <t>125836</t>
        </is>
      </c>
      <c r="C9035" s="24" t="inlineStr">
        <is>
          <t>CANETA ESFÉRICA AZUL</t>
        </is>
      </c>
      <c r="D9035" s="9" t="n"/>
      <c r="E9035" s="24" t="inlineStr">
        <is>
          <t>MATERIAIS DE EXPEDIENTE E DESENHO</t>
        </is>
      </c>
      <c r="F9035" s="24" t="inlineStr">
        <is>
          <t>MATERAIS DE CUSTEIO</t>
        </is>
      </c>
      <c r="G9035" s="9" t="inlineStr">
        <is>
          <t>UND</t>
        </is>
      </c>
      <c r="H9035" s="9" t="n"/>
      <c r="L9035" s="36" t="n">
        <v>38</v>
      </c>
      <c r="M9035" s="36">
        <f>IF(OR(D9035="",L9035=""),"",D9035*L9035)</f>
        <v/>
      </c>
    </row>
    <row r="9036" ht="15.75" customHeight="1">
      <c r="A9036" s="2" t="n"/>
      <c r="B9036" s="24" t="inlineStr">
        <is>
          <t>129998</t>
        </is>
      </c>
      <c r="C9036" s="24" t="inlineStr">
        <is>
          <t>PLACA DE ISOPOR 20MM</t>
        </is>
      </c>
      <c r="D9036" s="9" t="n"/>
      <c r="E9036" s="24" t="inlineStr">
        <is>
          <t>MATERIAIS DE EXPEDIENTE E DESENHO</t>
        </is>
      </c>
      <c r="F9036" s="24" t="inlineStr">
        <is>
          <t>MATERAIS DE CUSTEIO</t>
        </is>
      </c>
      <c r="G9036" s="9" t="inlineStr">
        <is>
          <t>UND</t>
        </is>
      </c>
      <c r="H9036" s="9" t="n"/>
      <c r="L9036" s="36" t="n">
        <v>38</v>
      </c>
      <c r="M9036" s="36">
        <f>IF(OR(D9036="",L9036=""),"",D9036*L9036)</f>
        <v/>
      </c>
    </row>
    <row r="9037" ht="15.75" customHeight="1">
      <c r="A9037" s="2" t="n"/>
      <c r="B9037" s="24" t="inlineStr">
        <is>
          <t>141893</t>
        </is>
      </c>
      <c r="C9037" s="24" t="inlineStr">
        <is>
          <t>GRAMPO DE CABELO</t>
        </is>
      </c>
      <c r="D9037" s="9" t="n"/>
      <c r="E9037" s="24" t="inlineStr">
        <is>
          <t>MATERIAIS DE EXPEDIENTE E DESENHO</t>
        </is>
      </c>
      <c r="F9037" s="24" t="inlineStr">
        <is>
          <t>MATERAIS DE CUSTEIO</t>
        </is>
      </c>
      <c r="G9037" s="9" t="inlineStr">
        <is>
          <t>KG</t>
        </is>
      </c>
      <c r="H9037" s="9" t="n"/>
      <c r="L9037" s="36" t="n">
        <v>8.9</v>
      </c>
      <c r="M9037" s="36">
        <f>IF(OR(D9037="",L9037=""),"",D9037*L9037)</f>
        <v/>
      </c>
    </row>
    <row r="9038" ht="15.75" customHeight="1">
      <c r="A9038" s="2" t="n"/>
      <c r="B9038" s="24" t="inlineStr">
        <is>
          <t>141901</t>
        </is>
      </c>
      <c r="C9038" s="24" t="inlineStr">
        <is>
          <t>CANETA ARTESANATO C/12 UND.</t>
        </is>
      </c>
      <c r="D9038" s="9" t="n"/>
      <c r="E9038" s="24" t="inlineStr">
        <is>
          <t>MATERIAIS DE EXPEDIENTE E DESENHO</t>
        </is>
      </c>
      <c r="F9038" s="24" t="inlineStr">
        <is>
          <t>MATERAIS DE CUSTEIO</t>
        </is>
      </c>
      <c r="G9038" s="9" t="inlineStr">
        <is>
          <t>UND</t>
        </is>
      </c>
      <c r="H9038" s="9" t="n"/>
      <c r="L9038" s="36" t="n">
        <v>38</v>
      </c>
      <c r="M9038" s="36">
        <f>IF(OR(D9038="",L9038=""),"",D9038*L9038)</f>
        <v/>
      </c>
    </row>
    <row r="9039" ht="15.75" customHeight="1">
      <c r="A9039" s="2" t="n"/>
      <c r="B9039" s="24" t="inlineStr">
        <is>
          <t>93332</t>
        </is>
      </c>
      <c r="C9039" s="24" t="inlineStr">
        <is>
          <t>LÁPIS PRETO,MATERIAL CORPO:MADEIRA,DUREZA CARGA: HB, N° 2, MATERIAL CARGA GRAFITE</t>
        </is>
      </c>
      <c r="D9039" s="9" t="n"/>
      <c r="E9039" s="24" t="inlineStr">
        <is>
          <t>MATERIAIS DE EXPEDIENTE E DESENHO</t>
        </is>
      </c>
      <c r="F9039" s="24" t="inlineStr">
        <is>
          <t>MATERAIS DE CUSTEIO</t>
        </is>
      </c>
      <c r="G9039" s="9" t="inlineStr">
        <is>
          <t>UND</t>
        </is>
      </c>
      <c r="H9039" s="9" t="n"/>
      <c r="L9039" s="36" t="n">
        <v>38</v>
      </c>
      <c r="M9039" s="36">
        <f>IF(OR(D9039="",L9039=""),"",D9039*L9039)</f>
        <v/>
      </c>
    </row>
    <row r="9040" ht="15.75" customHeight="1">
      <c r="A9040" s="2" t="n"/>
      <c r="B9040" s="24" t="inlineStr">
        <is>
          <t>11765</t>
        </is>
      </c>
      <c r="C9040" s="24" t="inlineStr">
        <is>
          <t>PRODUTOS PANIFICADOS</t>
        </is>
      </c>
      <c r="D9040" s="9" t="n"/>
      <c r="E9040" s="24" t="inlineStr">
        <is>
          <t>LANCHES E REFEIÇÕES</t>
        </is>
      </c>
      <c r="F9040" s="24" t="inlineStr">
        <is>
          <t>MATERAIS DE CUSTEIO</t>
        </is>
      </c>
      <c r="G9040" s="9" t="inlineStr">
        <is>
          <t>UND</t>
        </is>
      </c>
      <c r="H9040" s="9" t="n"/>
      <c r="L9040" s="36" t="n">
        <v>38</v>
      </c>
      <c r="M9040" s="36">
        <f>IF(OR(D9040="",L9040=""),"",D9040*L9040)</f>
        <v/>
      </c>
    </row>
    <row r="9041" ht="15.75" customHeight="1">
      <c r="A9041" s="2" t="n"/>
      <c r="B9041" s="24" t="inlineStr">
        <is>
          <t>73387</t>
        </is>
      </c>
      <c r="C9041" s="24" t="inlineStr">
        <is>
          <t>PRODUTOS QUIMICOS- COLILERT- COLIFORME B-GALACTOSIDADE, CAIXA C/ 200 UNIDADES, MOD VERSAO WP 2001</t>
        </is>
      </c>
      <c r="D9041" s="9" t="n"/>
      <c r="E9041" s="24" t="inlineStr">
        <is>
          <t>OUTROS MATERIAIS DE TRATAMENTO</t>
        </is>
      </c>
      <c r="F9041" s="24" t="inlineStr">
        <is>
          <t>MATERAIS DE CUSTEIO</t>
        </is>
      </c>
      <c r="G9041" s="9" t="inlineStr">
        <is>
          <t>CX</t>
        </is>
      </c>
      <c r="H9041" s="9" t="n"/>
      <c r="L9041" s="36" t="n">
        <v>95</v>
      </c>
      <c r="M9041" s="36">
        <f>IF(OR(D9041="",L9041=""),"",D9041*L9041)</f>
        <v/>
      </c>
    </row>
    <row r="9042" ht="15.75" customHeight="1">
      <c r="A9042" s="2" t="n"/>
      <c r="B9042" s="24" t="inlineStr">
        <is>
          <t>81531</t>
        </is>
      </c>
      <c r="C9042" s="24" t="inlineStr">
        <is>
          <t>PORTA CRACHÁ TRANSPARENTE VERTICAL</t>
        </is>
      </c>
      <c r="D9042" s="9" t="n"/>
      <c r="E9042" s="24" t="inlineStr">
        <is>
          <t>MATERIAIS DE EXPEDIENTE E DESENHO</t>
        </is>
      </c>
      <c r="F9042" s="24" t="inlineStr">
        <is>
          <t>MATERAIS DE CUSTEIO</t>
        </is>
      </c>
      <c r="G9042" s="9" t="inlineStr">
        <is>
          <t>UND</t>
        </is>
      </c>
      <c r="H9042" s="9" t="n"/>
      <c r="L9042" s="36" t="n">
        <v>38</v>
      </c>
      <c r="M9042" s="36">
        <f>IF(OR(D9042="",L9042=""),"",D9042*L9042)</f>
        <v/>
      </c>
    </row>
    <row r="9043" ht="15.75" customHeight="1">
      <c r="A9043" s="2" t="n"/>
      <c r="B9043" s="24" t="inlineStr">
        <is>
          <t>103438</t>
        </is>
      </c>
      <c r="C9043" s="24" t="inlineStr">
        <is>
          <t>CARTÃO DE PROXIMIDADE SMART CARD MIFARE 1K</t>
        </is>
      </c>
      <c r="D9043" s="9" t="n"/>
      <c r="E9043" s="24" t="inlineStr">
        <is>
          <t>MATERIAIS DE EXPEDIENTE E DESENHO</t>
        </is>
      </c>
      <c r="F9043" s="24" t="inlineStr">
        <is>
          <t>MATERAIS DE CUSTEIO</t>
        </is>
      </c>
      <c r="G9043" s="9" t="inlineStr">
        <is>
          <t>UND</t>
        </is>
      </c>
      <c r="H9043" s="9" t="n"/>
      <c r="L9043" s="36" t="n">
        <v>38</v>
      </c>
      <c r="M9043" s="36">
        <f>IF(OR(D9043="",L9043=""),"",D9043*L9043)</f>
        <v/>
      </c>
    </row>
    <row r="9044" ht="15.75" customHeight="1">
      <c r="A9044" s="2" t="n"/>
      <c r="B9044" s="24" t="inlineStr">
        <is>
          <t>45191</t>
        </is>
      </c>
      <c r="C9044" s="24" t="inlineStr">
        <is>
          <t>PROGAMADOR DIGITAL INDUSTRIAL</t>
        </is>
      </c>
      <c r="D9044" s="9" t="n"/>
      <c r="E9044" s="24" t="inlineStr">
        <is>
          <t>MATERIAIS DE OFICINA E USO GERAL</t>
        </is>
      </c>
      <c r="F9044" s="24" t="inlineStr">
        <is>
          <t>MATERAIS DE CUSTEIO</t>
        </is>
      </c>
      <c r="G9044" s="9" t="inlineStr">
        <is>
          <t>UND</t>
        </is>
      </c>
      <c r="H9044" s="9" t="n"/>
      <c r="L9044" s="36" t="n">
        <v>38</v>
      </c>
      <c r="M9044" s="36">
        <f>IF(OR(D9044="",L9044=""),"",D9044*L9044)</f>
        <v/>
      </c>
    </row>
    <row r="9045" ht="15.75" customHeight="1">
      <c r="A9045" s="2" t="n"/>
      <c r="B9045" s="24" t="inlineStr">
        <is>
          <t>55047</t>
        </is>
      </c>
      <c r="C9045" s="24" t="inlineStr">
        <is>
          <t>PROGRAMADOR</t>
        </is>
      </c>
      <c r="D9045" s="9" t="n"/>
      <c r="E9045" s="24" t="inlineStr">
        <is>
          <t>MATERIAIS DE PROTEÇÃO E SEGURANÇA</t>
        </is>
      </c>
      <c r="F9045" s="24" t="inlineStr">
        <is>
          <t>MATERAIS DE CUSTEIO</t>
        </is>
      </c>
      <c r="G9045" s="9" t="inlineStr">
        <is>
          <t>UND</t>
        </is>
      </c>
      <c r="H9045" s="9" t="n"/>
      <c r="L9045" s="36" t="n">
        <v>38</v>
      </c>
      <c r="M9045" s="36">
        <f>IF(OR(D9045="",L9045=""),"",D9045*L9045)</f>
        <v/>
      </c>
    </row>
    <row r="9046" ht="15.75" customHeight="1">
      <c r="A9046" s="2" t="n"/>
      <c r="B9046" s="24" t="inlineStr">
        <is>
          <t>110473</t>
        </is>
      </c>
      <c r="C9046" s="24" t="inlineStr">
        <is>
          <t>QUADRO VERDE 100X70 CM ALUMÍNIO STALO</t>
        </is>
      </c>
      <c r="D9046" s="9" t="n"/>
      <c r="E9046" s="24" t="inlineStr">
        <is>
          <t>MATERIAIS DE EXPEDIENTE E DESENHO</t>
        </is>
      </c>
      <c r="F9046" s="24" t="inlineStr">
        <is>
          <t>MATERAIS DE CUSTEIO</t>
        </is>
      </c>
      <c r="G9046" s="9" t="inlineStr">
        <is>
          <t>UND</t>
        </is>
      </c>
      <c r="H9046" s="9" t="n"/>
      <c r="L9046" s="36" t="n">
        <v>38</v>
      </c>
      <c r="M9046" s="36">
        <f>IF(OR(D9046="",L9046=""),"",D9046*L9046)</f>
        <v/>
      </c>
    </row>
    <row r="9047" ht="15.75" customHeight="1">
      <c r="A9047" s="2" t="n"/>
      <c r="B9047" s="24" t="inlineStr">
        <is>
          <t>142119</t>
        </is>
      </c>
      <c r="C9047" s="24" t="inlineStr">
        <is>
          <t>QUADRO CORTIÇA, BORDA EM ALUMÍNIO MED.: 0,60X0,40M</t>
        </is>
      </c>
      <c r="D9047" s="9" t="n"/>
      <c r="E9047" s="24" t="inlineStr">
        <is>
          <t>MATERIAIS DE EXPEDIENTE E DESENHO</t>
        </is>
      </c>
      <c r="F9047" s="24" t="inlineStr">
        <is>
          <t>MATERAIS DE CUSTEIO</t>
        </is>
      </c>
      <c r="G9047" s="9" t="inlineStr">
        <is>
          <t>UND</t>
        </is>
      </c>
      <c r="H9047" s="9" t="n"/>
      <c r="L9047" s="36" t="n">
        <v>38</v>
      </c>
      <c r="M9047" s="36">
        <f>IF(OR(D9047="",L9047=""),"",D9047*L9047)</f>
        <v/>
      </c>
    </row>
    <row r="9048" ht="15.75" customHeight="1">
      <c r="A9048" s="2" t="n"/>
      <c r="B9048" s="24" t="inlineStr">
        <is>
          <t>79473</t>
        </is>
      </c>
      <c r="C9048" s="24" t="inlineStr">
        <is>
          <t>PROGRAMADOR HORÁRIO DIGITAL</t>
        </is>
      </c>
      <c r="D9048" s="9" t="n"/>
      <c r="E9048" s="24" t="inlineStr">
        <is>
          <t>MATERIAIS DE OFICINA E USO GERAL</t>
        </is>
      </c>
      <c r="F9048" s="24" t="inlineStr">
        <is>
          <t>MATERAIS DE CUSTEIO</t>
        </is>
      </c>
      <c r="G9048" s="9" t="inlineStr">
        <is>
          <t>UND</t>
        </is>
      </c>
      <c r="H9048" s="9" t="n"/>
      <c r="L9048" s="36" t="n">
        <v>38</v>
      </c>
      <c r="M9048" s="36">
        <f>IF(OR(D9048="",L9048=""),"",D9048*L9048)</f>
        <v/>
      </c>
    </row>
    <row r="9049" ht="15.75" customHeight="1">
      <c r="A9049" s="2" t="n"/>
      <c r="B9049" s="24" t="inlineStr">
        <is>
          <t>47734</t>
        </is>
      </c>
      <c r="C9049" s="24" t="inlineStr">
        <is>
          <t>PROJETOR</t>
        </is>
      </c>
      <c r="D9049" s="9" t="n"/>
      <c r="E9049" s="24" t="inlineStr">
        <is>
          <t>MATERIAIS HIDRAULICOS</t>
        </is>
      </c>
      <c r="F9049" s="24" t="inlineStr">
        <is>
          <t>MATERAIS DE CUSTEIO</t>
        </is>
      </c>
      <c r="G9049" s="9" t="inlineStr">
        <is>
          <t>UND</t>
        </is>
      </c>
      <c r="H9049" s="9" t="n"/>
      <c r="L9049" s="36" t="n">
        <v>38</v>
      </c>
      <c r="M9049" s="36">
        <f>IF(OR(D9049="",L9049=""),"",D9049*L9049)</f>
        <v/>
      </c>
    </row>
    <row r="9050" ht="15.75" customHeight="1">
      <c r="A9050" s="2" t="n"/>
      <c r="B9050" s="24" t="inlineStr">
        <is>
          <t>112035</t>
        </is>
      </c>
      <c r="C9050" s="24" t="inlineStr">
        <is>
          <t>PROJETOR LED 200W 6500K PT 11000 LM</t>
        </is>
      </c>
      <c r="D9050" s="9" t="n"/>
      <c r="E9050" s="24" t="inlineStr">
        <is>
          <t>MATERIAIS ELÉTRICOS</t>
        </is>
      </c>
      <c r="F9050" s="24" t="inlineStr">
        <is>
          <t>MATERAIS DE CUSTEIO</t>
        </is>
      </c>
      <c r="G9050" s="9" t="inlineStr">
        <is>
          <t>UND</t>
        </is>
      </c>
      <c r="H9050" s="9" t="n"/>
      <c r="L9050" s="36" t="n">
        <v>38</v>
      </c>
      <c r="M9050" s="36">
        <f>IF(OR(D9050="",L9050=""),"",D9050*L9050)</f>
        <v/>
      </c>
    </row>
    <row r="9051" ht="15.75" customHeight="1">
      <c r="A9051" s="2" t="n"/>
      <c r="B9051" s="24" t="inlineStr">
        <is>
          <t>112495</t>
        </is>
      </c>
      <c r="C9051" s="24" t="inlineStr">
        <is>
          <t>CADERNO BROCHURA 1X1 96 FOLHAS CORES DIVERSAS</t>
        </is>
      </c>
      <c r="D9051" s="9" t="n"/>
      <c r="E9051" s="24" t="inlineStr">
        <is>
          <t>MATERIAIS DE EXPEDIENTE E DESENHO</t>
        </is>
      </c>
      <c r="F9051" s="24" t="inlineStr">
        <is>
          <t>MATERAIS DE CUSTEIO</t>
        </is>
      </c>
      <c r="G9051" s="9" t="inlineStr">
        <is>
          <t>UND</t>
        </is>
      </c>
      <c r="H9051" s="9" t="n"/>
      <c r="L9051" s="36" t="n">
        <v>38</v>
      </c>
      <c r="M9051" s="36">
        <f>IF(OR(D9051="",L9051=""),"",D9051*L9051)</f>
        <v/>
      </c>
    </row>
    <row r="9052" ht="15.75" customHeight="1">
      <c r="A9052" s="2" t="n"/>
      <c r="B9052" s="24" t="inlineStr">
        <is>
          <t>26360</t>
        </is>
      </c>
      <c r="C9052" s="24" t="inlineStr">
        <is>
          <t>PROJETOR LED 50W BIVOLT 6400K FLC</t>
        </is>
      </c>
      <c r="D9052" s="9" t="n"/>
      <c r="E9052" s="24" t="inlineStr">
        <is>
          <t>MATERIAIS ELÉTRICOS</t>
        </is>
      </c>
      <c r="F9052" s="24" t="inlineStr">
        <is>
          <t>MATERAIS DE CUSTEIO</t>
        </is>
      </c>
      <c r="G9052" s="9" t="inlineStr">
        <is>
          <t>UND</t>
        </is>
      </c>
      <c r="H9052" s="9" t="n"/>
      <c r="L9052" s="36" t="n">
        <v>38</v>
      </c>
      <c r="M9052" s="36">
        <f>IF(OR(D9052="",L9052=""),"",D9052*L9052)</f>
        <v/>
      </c>
    </row>
    <row r="9053" ht="15.75" customHeight="1">
      <c r="A9053" s="2" t="n"/>
      <c r="B9053" s="24" t="inlineStr">
        <is>
          <t>15266</t>
        </is>
      </c>
      <c r="C9053" s="24" t="inlineStr">
        <is>
          <t>CARTUCHO DE TINTA HP 675 CN690AL(PRETO)</t>
        </is>
      </c>
      <c r="D9053" s="9" t="n"/>
      <c r="E9053" s="24" t="inlineStr">
        <is>
          <t>MATERIAIS DE EXPEDIENTE E DESENHO</t>
        </is>
      </c>
      <c r="F9053" s="24" t="inlineStr">
        <is>
          <t>MATERAIS DE CUSTEIO</t>
        </is>
      </c>
      <c r="G9053" s="9" t="inlineStr">
        <is>
          <t>UND</t>
        </is>
      </c>
      <c r="H9053" s="9" t="n"/>
      <c r="L9053" s="36" t="n">
        <v>38</v>
      </c>
      <c r="M9053" s="36">
        <f>IF(OR(D9053="",L9053=""),"",D9053*L9053)</f>
        <v/>
      </c>
    </row>
    <row r="9054" ht="15.75" customHeight="1">
      <c r="A9054" s="2" t="n"/>
      <c r="B9054" s="24" t="inlineStr">
        <is>
          <t>35777</t>
        </is>
      </c>
      <c r="C9054" s="24" t="inlineStr">
        <is>
          <t>PROJETOR RETANGULAR 250W E-27</t>
        </is>
      </c>
      <c r="D9054" s="9" t="n"/>
      <c r="E9054" s="24" t="inlineStr">
        <is>
          <t>MATERIAIS ELÉTRICOS</t>
        </is>
      </c>
      <c r="F9054" s="24" t="inlineStr">
        <is>
          <t>MATERAIS DE CUSTEIO</t>
        </is>
      </c>
      <c r="G9054" s="9" t="inlineStr">
        <is>
          <t>UND</t>
        </is>
      </c>
      <c r="H9054" s="9" t="n"/>
      <c r="L9054" s="36" t="n">
        <v>38</v>
      </c>
      <c r="M9054" s="36">
        <f>IF(OR(D9054="",L9054=""),"",D9054*L9054)</f>
        <v/>
      </c>
    </row>
    <row r="9055" ht="15.75" customHeight="1">
      <c r="A9055" s="2" t="n"/>
      <c r="B9055" s="24" t="inlineStr">
        <is>
          <t>33146</t>
        </is>
      </c>
      <c r="C9055" s="24" t="inlineStr">
        <is>
          <t>PROJETOR TD 400 E-40 MAT ENG LATERAL</t>
        </is>
      </c>
      <c r="D9055" s="9" t="n"/>
      <c r="E9055" s="24" t="inlineStr">
        <is>
          <t>MATERIAIS HIDRAULICOS</t>
        </is>
      </c>
      <c r="F9055" s="24" t="inlineStr">
        <is>
          <t>MATERAIS DE CUSTEIO</t>
        </is>
      </c>
      <c r="G9055" s="9" t="inlineStr">
        <is>
          <t>UND</t>
        </is>
      </c>
      <c r="H9055" s="9" t="n"/>
      <c r="L9055" s="36" t="n">
        <v>38</v>
      </c>
      <c r="M9055" s="36">
        <f>IF(OR(D9055="",L9055=""),"",D9055*L9055)</f>
        <v/>
      </c>
    </row>
    <row r="9056" ht="15.75" customHeight="1">
      <c r="A9056" s="2" t="n"/>
      <c r="B9056" s="24" t="inlineStr">
        <is>
          <t>73431</t>
        </is>
      </c>
      <c r="C9056" s="24" t="inlineStr">
        <is>
          <t>DADOS COLORIDOS</t>
        </is>
      </c>
      <c r="D9056" s="9" t="n"/>
      <c r="E9056" s="24" t="inlineStr">
        <is>
          <t>MATERIAIS DE EXPEDIENTE E DESENHO</t>
        </is>
      </c>
      <c r="F9056" s="24" t="inlineStr">
        <is>
          <t>MATERAIS DE CUSTEIO</t>
        </is>
      </c>
      <c r="G9056" s="9" t="inlineStr">
        <is>
          <t>UND</t>
        </is>
      </c>
      <c r="H9056" s="9" t="n"/>
      <c r="L9056" s="36" t="n">
        <v>38</v>
      </c>
      <c r="M9056" s="36">
        <f>IF(OR(D9056="",L9056=""),"",D9056*L9056)</f>
        <v/>
      </c>
    </row>
    <row r="9057" ht="15.75" customHeight="1">
      <c r="A9057" s="2" t="n"/>
      <c r="B9057" s="24" t="inlineStr">
        <is>
          <t>9113</t>
        </is>
      </c>
      <c r="C9057" s="24" t="inlineStr">
        <is>
          <t>ALFINETE PARA MAPA MED.15MM</t>
        </is>
      </c>
      <c r="D9057" s="9" t="n"/>
      <c r="E9057" s="24" t="inlineStr">
        <is>
          <t>MATERIAIS DE EXPEDIENTE E DESENHO</t>
        </is>
      </c>
      <c r="F9057" s="24" t="inlineStr">
        <is>
          <t>MATERAIS DE CUSTEIO</t>
        </is>
      </c>
      <c r="G9057" s="9" t="inlineStr">
        <is>
          <t>UND</t>
        </is>
      </c>
      <c r="H9057" s="9" t="n"/>
      <c r="L9057" s="36" t="n">
        <v>38</v>
      </c>
      <c r="M9057" s="36">
        <f>IF(OR(D9057="",L9057=""),"",D9057*L9057)</f>
        <v/>
      </c>
    </row>
    <row r="9058" ht="15.75" customHeight="1">
      <c r="A9058" s="2" t="n"/>
      <c r="B9058" s="24" t="inlineStr">
        <is>
          <t>47183</t>
        </is>
      </c>
      <c r="C9058" s="24" t="inlineStr">
        <is>
          <t>PROLONGADOR</t>
        </is>
      </c>
      <c r="D9058" s="9" t="n"/>
      <c r="E9058" s="24" t="inlineStr">
        <is>
          <t>MATERIAIS HIDRAULICOS</t>
        </is>
      </c>
      <c r="F9058" s="24" t="inlineStr">
        <is>
          <t>MATERAIS DE CUSTEIO</t>
        </is>
      </c>
      <c r="G9058" s="9" t="inlineStr">
        <is>
          <t>RL</t>
        </is>
      </c>
      <c r="H9058" s="9" t="n"/>
      <c r="L9058" s="36" t="n">
        <v>65</v>
      </c>
      <c r="M9058" s="36">
        <f>IF(OR(D9058="",L9058=""),"",D9058*L9058)</f>
        <v/>
      </c>
    </row>
    <row r="9059" ht="15.75" customHeight="1">
      <c r="A9059" s="2" t="n"/>
      <c r="B9059" s="24" t="inlineStr">
        <is>
          <t>95503</t>
        </is>
      </c>
      <c r="C9059" s="24" t="inlineStr">
        <is>
          <t>PASTA PP OFÍCIO</t>
        </is>
      </c>
      <c r="D9059" s="9" t="n"/>
      <c r="E9059" s="24" t="inlineStr">
        <is>
          <t>MATERIAIS DE EXPEDIENTE E DESENHO</t>
        </is>
      </c>
      <c r="F9059" s="24" t="inlineStr">
        <is>
          <t>MATERAIS DE CUSTEIO</t>
        </is>
      </c>
      <c r="G9059" s="9" t="inlineStr">
        <is>
          <t>UND</t>
        </is>
      </c>
      <c r="H9059" s="9" t="n"/>
      <c r="L9059" s="36" t="n">
        <v>38</v>
      </c>
      <c r="M9059" s="36">
        <f>IF(OR(D9059="",L9059=""),"",D9059*L9059)</f>
        <v/>
      </c>
    </row>
    <row r="9060" ht="15.75" customHeight="1">
      <c r="A9060" s="2" t="n"/>
      <c r="B9060" s="24" t="inlineStr">
        <is>
          <t>9290</t>
        </is>
      </c>
      <c r="C9060" s="24" t="inlineStr">
        <is>
          <t>PASTA SUSPENSA DELLO</t>
        </is>
      </c>
      <c r="D9060" s="9" t="n"/>
      <c r="E9060" s="24" t="inlineStr">
        <is>
          <t>MATERIAIS DE EXPEDIENTE E DESENHO</t>
        </is>
      </c>
      <c r="F9060" s="24" t="inlineStr">
        <is>
          <t>MATERAIS DE CUSTEIO</t>
        </is>
      </c>
      <c r="G9060" s="9" t="inlineStr">
        <is>
          <t>UND</t>
        </is>
      </c>
      <c r="H9060" s="9" t="n"/>
      <c r="L9060" s="36" t="n">
        <v>38</v>
      </c>
      <c r="M9060" s="36">
        <f>IF(OR(D9060="",L9060=""),"",D9060*L9060)</f>
        <v/>
      </c>
    </row>
    <row r="9061" ht="15.75" customHeight="1">
      <c r="A9061" s="2" t="n"/>
      <c r="B9061" s="24" t="inlineStr">
        <is>
          <t>20853</t>
        </is>
      </c>
      <c r="C9061" s="24" t="inlineStr">
        <is>
          <t>PROLONGADOR 2P+T PB 10A</t>
        </is>
      </c>
      <c r="D9061" s="9" t="n"/>
      <c r="E9061" s="24" t="inlineStr">
        <is>
          <t>MATERIAIS DE OFICINA E USO GERAL</t>
        </is>
      </c>
      <c r="F9061" s="24" t="inlineStr">
        <is>
          <t>MATERAIS DE CUSTEIO</t>
        </is>
      </c>
      <c r="G9061" s="9" t="inlineStr">
        <is>
          <t>RL</t>
        </is>
      </c>
      <c r="H9061" s="9" t="n"/>
      <c r="L9061" s="36" t="n">
        <v>65</v>
      </c>
      <c r="M9061" s="36">
        <f>IF(OR(D9061="",L9061=""),"",D9061*L9061)</f>
        <v/>
      </c>
    </row>
    <row r="9062" ht="15.75" customHeight="1">
      <c r="A9062" s="2" t="n"/>
      <c r="B9062" s="24" t="inlineStr">
        <is>
          <t>81458</t>
        </is>
      </c>
      <c r="C9062" s="24" t="inlineStr">
        <is>
          <t>PROTEÇÃO DA LAMINA(ROÇADEIRA)</t>
        </is>
      </c>
      <c r="D9062" s="9" t="n"/>
      <c r="E9062" s="24" t="inlineStr">
        <is>
          <t>MATERIAIS DE OFICINA E USO GERAL</t>
        </is>
      </c>
      <c r="F9062" s="24" t="inlineStr">
        <is>
          <t>MATERAIS DE CUSTEIO</t>
        </is>
      </c>
      <c r="G9062" s="9" t="inlineStr">
        <is>
          <t>UND</t>
        </is>
      </c>
      <c r="H9062" s="9" t="n"/>
      <c r="L9062" s="36" t="n">
        <v>38</v>
      </c>
      <c r="M9062" s="36">
        <f>IF(OR(D9062="",L9062=""),"",D9062*L9062)</f>
        <v/>
      </c>
    </row>
    <row r="9063" ht="15.75" customHeight="1">
      <c r="A9063" s="2" t="n"/>
      <c r="B9063" s="24" t="inlineStr">
        <is>
          <t>143283</t>
        </is>
      </c>
      <c r="C9063" s="24" t="inlineStr">
        <is>
          <t>BOBINA DE RELÓGIO DE PONTO 57X300M</t>
        </is>
      </c>
      <c r="D9063" s="9" t="n"/>
      <c r="E9063" s="24" t="inlineStr">
        <is>
          <t>MATERIAIS DE EXPEDIENTE E DESENHO</t>
        </is>
      </c>
      <c r="F9063" s="24" t="inlineStr">
        <is>
          <t>MATERAIS DE CUSTEIO</t>
        </is>
      </c>
      <c r="G9063" s="9" t="inlineStr">
        <is>
          <t>KG</t>
        </is>
      </c>
      <c r="H9063" s="9" t="n"/>
      <c r="L9063" s="36" t="n">
        <v>8.9</v>
      </c>
      <c r="M9063" s="36">
        <f>IF(OR(D9063="",L9063=""),"",D9063*L9063)</f>
        <v/>
      </c>
    </row>
    <row r="9064" ht="15.75" customHeight="1">
      <c r="A9064" s="2" t="n"/>
      <c r="B9064" s="24" t="inlineStr">
        <is>
          <t>143290</t>
        </is>
      </c>
      <c r="C9064" s="24" t="inlineStr">
        <is>
          <t>BOBINA DE RELÓGIO DE PONTO 57X150M</t>
        </is>
      </c>
      <c r="D9064" s="9" t="n"/>
      <c r="E9064" s="24" t="inlineStr">
        <is>
          <t>MATERIAIS DE EXPEDIENTE E DESENHO</t>
        </is>
      </c>
      <c r="F9064" s="24" t="inlineStr">
        <is>
          <t>MATERAIS DE CUSTEIO</t>
        </is>
      </c>
      <c r="G9064" s="9" t="inlineStr">
        <is>
          <t>KG</t>
        </is>
      </c>
      <c r="H9064" s="9" t="n"/>
      <c r="L9064" s="36" t="n">
        <v>8.9</v>
      </c>
      <c r="M9064" s="36">
        <f>IF(OR(D9064="",L9064=""),"",D9064*L9064)</f>
        <v/>
      </c>
    </row>
    <row r="9065" ht="15.75" customHeight="1">
      <c r="A9065" s="2" t="n"/>
      <c r="B9065" s="24" t="inlineStr">
        <is>
          <t>130850</t>
        </is>
      </c>
      <c r="C9065" s="24" t="inlineStr">
        <is>
          <t>CLIPS 12/0 GALVANIZADO</t>
        </is>
      </c>
      <c r="D9065" s="9" t="n"/>
      <c r="E9065" s="24" t="inlineStr">
        <is>
          <t>MATERIAIS DE EXPEDIENTE E DESENHO</t>
        </is>
      </c>
      <c r="F9065" s="24" t="inlineStr">
        <is>
          <t>MATERAIS DE CUSTEIO</t>
        </is>
      </c>
      <c r="G9065" s="9" t="inlineStr">
        <is>
          <t>UND</t>
        </is>
      </c>
      <c r="H9065" s="9" t="n"/>
      <c r="L9065" s="36" t="n">
        <v>38</v>
      </c>
      <c r="M9065" s="36">
        <f>IF(OR(D9065="",L9065=""),"",D9065*L9065)</f>
        <v/>
      </c>
    </row>
    <row r="9066" ht="15.75" customHeight="1">
      <c r="A9066" s="2" t="n"/>
      <c r="B9066" s="24" t="inlineStr">
        <is>
          <t>68624</t>
        </is>
      </c>
      <c r="C9066" s="24" t="inlineStr">
        <is>
          <t>PROTETOR</t>
        </is>
      </c>
      <c r="D9066" s="9" t="n"/>
      <c r="E9066" s="24" t="inlineStr">
        <is>
          <t>MATERIAIS DE MANUTENÇÃO DE VEÍCULOS</t>
        </is>
      </c>
      <c r="F9066" s="24" t="inlineStr">
        <is>
          <t>MATERAIS DE CUSTEIO</t>
        </is>
      </c>
      <c r="G9066" s="9" t="inlineStr">
        <is>
          <t>UND</t>
        </is>
      </c>
      <c r="H9066" s="9" t="n"/>
      <c r="L9066" s="36" t="n">
        <v>38</v>
      </c>
      <c r="M9066" s="36">
        <f>IF(OR(D9066="",L9066=""),"",D9066*L9066)</f>
        <v/>
      </c>
    </row>
    <row r="9067" ht="15.75" customHeight="1">
      <c r="A9067" s="2" t="n"/>
      <c r="B9067" s="24" t="inlineStr">
        <is>
          <t>39166</t>
        </is>
      </c>
      <c r="C9067" s="24" t="inlineStr">
        <is>
          <t>TONNER HP 60 COLOR</t>
        </is>
      </c>
      <c r="D9067" s="9" t="n"/>
      <c r="E9067" s="24" t="inlineStr">
        <is>
          <t>MATERIAIS DE EXPEDIENTE E DESENHO</t>
        </is>
      </c>
      <c r="F9067" s="24" t="inlineStr">
        <is>
          <t>MATERAIS DE CUSTEIO</t>
        </is>
      </c>
      <c r="G9067" s="9" t="inlineStr">
        <is>
          <t>UND</t>
        </is>
      </c>
      <c r="H9067" s="9" t="n"/>
      <c r="L9067" s="36" t="n">
        <v>38</v>
      </c>
      <c r="M9067" s="36">
        <f>IF(OR(D9067="",L9067=""),"",D9067*L9067)</f>
        <v/>
      </c>
    </row>
    <row r="9068" ht="15.75" customHeight="1">
      <c r="A9068" s="2" t="n"/>
      <c r="B9068" s="24" t="inlineStr">
        <is>
          <t>143633</t>
        </is>
      </c>
      <c r="C9068" s="24" t="inlineStr">
        <is>
          <t>BOBINA 80X40</t>
        </is>
      </c>
      <c r="D9068" s="9" t="n"/>
      <c r="E9068" s="24" t="inlineStr">
        <is>
          <t>MATERIAIS DE EXPEDIENTE E DESENHO</t>
        </is>
      </c>
      <c r="F9068" s="24" t="inlineStr">
        <is>
          <t>MATERAIS DE CUSTEIO</t>
        </is>
      </c>
      <c r="G9068" s="9" t="inlineStr">
        <is>
          <t>UND</t>
        </is>
      </c>
      <c r="H9068" s="9" t="n"/>
      <c r="L9068" s="36" t="n">
        <v>38</v>
      </c>
      <c r="M9068" s="36">
        <f>IF(OR(D9068="",L9068=""),"",D9068*L9068)</f>
        <v/>
      </c>
    </row>
    <row r="9069" ht="15.75" customHeight="1">
      <c r="A9069" s="2" t="n"/>
      <c r="B9069" s="24" t="inlineStr">
        <is>
          <t>53723</t>
        </is>
      </c>
      <c r="C9069" s="24" t="inlineStr">
        <is>
          <t>RECIBO</t>
        </is>
      </c>
      <c r="D9069" s="9" t="n"/>
      <c r="E9069" s="24" t="inlineStr">
        <is>
          <t>MATERIAIS DE EXPEDIENTE E DESENHO</t>
        </is>
      </c>
      <c r="F9069" s="24" t="inlineStr">
        <is>
          <t>MATERAIS DE CUSTEIO</t>
        </is>
      </c>
      <c r="G9069" s="9" t="inlineStr">
        <is>
          <t>UND</t>
        </is>
      </c>
      <c r="H9069" s="9" t="n"/>
      <c r="L9069" s="36" t="n">
        <v>38</v>
      </c>
      <c r="M9069" s="36">
        <f>IF(OR(D9069="",L9069=""),"",D9069*L9069)</f>
        <v/>
      </c>
    </row>
    <row r="9070" ht="15.75" customHeight="1">
      <c r="A9070" s="2" t="n"/>
      <c r="B9070" s="24" t="inlineStr">
        <is>
          <t>130866</t>
        </is>
      </c>
      <c r="C9070" s="24" t="inlineStr">
        <is>
          <t>VELCRO C/3 MTS AZ</t>
        </is>
      </c>
      <c r="D9070" s="9" t="n"/>
      <c r="E9070" s="24" t="inlineStr">
        <is>
          <t>MATERIAIS DE EXPEDIENTE E DESENHO</t>
        </is>
      </c>
      <c r="F9070" s="24" t="inlineStr">
        <is>
          <t>MATERAIS DE CUSTEIO</t>
        </is>
      </c>
      <c r="G9070" s="9" t="inlineStr">
        <is>
          <t>UND</t>
        </is>
      </c>
      <c r="H9070" s="9" t="n"/>
      <c r="L9070" s="36" t="n">
        <v>38</v>
      </c>
      <c r="M9070" s="36">
        <f>IF(OR(D9070="",L9070=""),"",D9070*L9070)</f>
        <v/>
      </c>
    </row>
    <row r="9071" ht="15.75" customHeight="1">
      <c r="A9071" s="2" t="n"/>
      <c r="B9071" s="24" t="inlineStr">
        <is>
          <t>130872</t>
        </is>
      </c>
      <c r="C9071" s="24" t="inlineStr">
        <is>
          <t>VELCRO C/3 MTS PT</t>
        </is>
      </c>
      <c r="D9071" s="9" t="n"/>
      <c r="E9071" s="24" t="inlineStr">
        <is>
          <t>MATERIAIS DE EXPEDIENTE E DESENHO</t>
        </is>
      </c>
      <c r="F9071" s="24" t="inlineStr">
        <is>
          <t>MATERAIS DE CUSTEIO</t>
        </is>
      </c>
      <c r="G9071" s="9" t="inlineStr">
        <is>
          <t>UND</t>
        </is>
      </c>
      <c r="H9071" s="9" t="n"/>
      <c r="L9071" s="36" t="n">
        <v>38</v>
      </c>
      <c r="M9071" s="36">
        <f>IF(OR(D9071="",L9071=""),"",D9071*L9071)</f>
        <v/>
      </c>
    </row>
    <row r="9072" ht="15.75" customHeight="1">
      <c r="A9072" s="2" t="n"/>
      <c r="B9072" s="24" t="inlineStr">
        <is>
          <t>90546</t>
        </is>
      </c>
      <c r="C9072" s="24" t="inlineStr">
        <is>
          <t>FICHA PAUTADA 4X6</t>
        </is>
      </c>
      <c r="D9072" s="9" t="n"/>
      <c r="E9072" s="24" t="inlineStr">
        <is>
          <t>MATERIAIS DE EXPEDIENTE E DESENHO</t>
        </is>
      </c>
      <c r="F9072" s="24" t="inlineStr">
        <is>
          <t>MATERAIS DE CUSTEIO</t>
        </is>
      </c>
      <c r="G9072" s="9" t="inlineStr">
        <is>
          <t>UND</t>
        </is>
      </c>
      <c r="H9072" s="9" t="n"/>
      <c r="L9072" s="36" t="n">
        <v>38</v>
      </c>
      <c r="M9072" s="36">
        <f>IF(OR(D9072="",L9072=""),"",D9072*L9072)</f>
        <v/>
      </c>
    </row>
    <row r="9073" ht="15.75" customHeight="1">
      <c r="A9073" s="2" t="n"/>
      <c r="B9073" s="24" t="inlineStr">
        <is>
          <t>90530</t>
        </is>
      </c>
      <c r="C9073" s="24" t="inlineStr">
        <is>
          <t>FICHARIO POLIESTIRENO PRETO TAMPA FUME</t>
        </is>
      </c>
      <c r="D9073" s="9" t="n"/>
      <c r="E9073" s="24" t="inlineStr">
        <is>
          <t>MATERIAIS DE EXPEDIENTE E DESENHO</t>
        </is>
      </c>
      <c r="F9073" s="24" t="inlineStr">
        <is>
          <t>MATERAIS DE CUSTEIO</t>
        </is>
      </c>
      <c r="G9073" s="9" t="inlineStr">
        <is>
          <t>KG</t>
        </is>
      </c>
      <c r="H9073" s="9" t="n"/>
      <c r="L9073" s="36" t="n">
        <v>8.9</v>
      </c>
      <c r="M9073" s="36">
        <f>IF(OR(D9073="",L9073=""),"",D9073*L9073)</f>
        <v/>
      </c>
    </row>
    <row r="9074" ht="15.75" customHeight="1">
      <c r="A9074" s="2" t="n"/>
      <c r="B9074" s="24" t="inlineStr">
        <is>
          <t>109292</t>
        </is>
      </c>
      <c r="C9074" s="24" t="inlineStr">
        <is>
          <t>COLA BASTÃO 21GR</t>
        </is>
      </c>
      <c r="D9074" s="9" t="n"/>
      <c r="E9074" s="24" t="inlineStr">
        <is>
          <t>MATERIAIS DE EXPEDIENTE E DESENHO</t>
        </is>
      </c>
      <c r="F9074" s="24" t="inlineStr">
        <is>
          <t>MATERAIS DE CUSTEIO</t>
        </is>
      </c>
      <c r="G9074" s="9" t="inlineStr">
        <is>
          <t>UND</t>
        </is>
      </c>
      <c r="H9074" s="9" t="n"/>
      <c r="L9074" s="36" t="n">
        <v>38</v>
      </c>
      <c r="M9074" s="36">
        <f>IF(OR(D9074="",L9074=""),"",D9074*L9074)</f>
        <v/>
      </c>
    </row>
    <row r="9075" ht="15.75" customHeight="1">
      <c r="A9075" s="2" t="n"/>
      <c r="B9075" s="24" t="inlineStr">
        <is>
          <t>112791</t>
        </is>
      </c>
      <c r="C9075" s="24" t="inlineStr">
        <is>
          <t>ESPIRAL 17MM</t>
        </is>
      </c>
      <c r="D9075" s="9" t="n"/>
      <c r="E9075" s="24" t="inlineStr">
        <is>
          <t>MATERIAIS DE EXPEDIENTE E DESENHO</t>
        </is>
      </c>
      <c r="F9075" s="24" t="inlineStr">
        <is>
          <t>MATERAIS DE CUSTEIO</t>
        </is>
      </c>
      <c r="G9075" s="9" t="inlineStr">
        <is>
          <t>UND</t>
        </is>
      </c>
      <c r="H9075" s="9" t="n"/>
      <c r="L9075" s="36" t="n">
        <v>38</v>
      </c>
      <c r="M9075" s="36">
        <f>IF(OR(D9075="",L9075=""),"",D9075*L9075)</f>
        <v/>
      </c>
    </row>
    <row r="9076" ht="15.75" customHeight="1">
      <c r="A9076" s="2" t="n"/>
      <c r="B9076" s="24" t="inlineStr">
        <is>
          <t>112816</t>
        </is>
      </c>
      <c r="C9076" s="24" t="inlineStr">
        <is>
          <t>ESPIRAL 20MM</t>
        </is>
      </c>
      <c r="D9076" s="9" t="n"/>
      <c r="E9076" s="24" t="inlineStr">
        <is>
          <t>MATERIAIS DE EXPEDIENTE E DESENHO</t>
        </is>
      </c>
      <c r="F9076" s="24" t="inlineStr">
        <is>
          <t>MATERAIS DE CUSTEIO</t>
        </is>
      </c>
      <c r="G9076" s="9" t="inlineStr">
        <is>
          <t>UND</t>
        </is>
      </c>
      <c r="H9076" s="9" t="n"/>
      <c r="L9076" s="36" t="n">
        <v>38</v>
      </c>
      <c r="M9076" s="36">
        <f>IF(OR(D9076="",L9076=""),"",D9076*L9076)</f>
        <v/>
      </c>
    </row>
    <row r="9077" ht="15.75" customHeight="1">
      <c r="A9077" s="2" t="n"/>
      <c r="B9077" s="24" t="inlineStr">
        <is>
          <t>87372</t>
        </is>
      </c>
      <c r="C9077" s="24" t="inlineStr">
        <is>
          <t>BIBLIOCANTO CRISTAL</t>
        </is>
      </c>
      <c r="D9077" s="9" t="n"/>
      <c r="E9077" s="24" t="inlineStr">
        <is>
          <t>MATERIAIS DE EXPEDIENTE E DESENHO</t>
        </is>
      </c>
      <c r="F9077" s="24" t="inlineStr">
        <is>
          <t>MATERAIS DE CUSTEIO</t>
        </is>
      </c>
      <c r="G9077" s="9" t="inlineStr">
        <is>
          <t>UND</t>
        </is>
      </c>
      <c r="H9077" s="9" t="n"/>
      <c r="L9077" s="36" t="n">
        <v>38</v>
      </c>
      <c r="M9077" s="36">
        <f>IF(OR(D9077="",L9077=""),"",D9077*L9077)</f>
        <v/>
      </c>
    </row>
    <row r="9078" ht="15.75" customHeight="1">
      <c r="A9078" s="2" t="n"/>
      <c r="B9078" s="24" t="inlineStr">
        <is>
          <t>90552</t>
        </is>
      </c>
      <c r="C9078" s="24" t="inlineStr">
        <is>
          <t>PORTA CLIPS</t>
        </is>
      </c>
      <c r="D9078" s="9" t="n"/>
      <c r="E9078" s="24" t="inlineStr">
        <is>
          <t>MATERIAIS DE EXPEDIENTE E DESENHO</t>
        </is>
      </c>
      <c r="F9078" s="24" t="inlineStr">
        <is>
          <t>MATERAIS DE CUSTEIO</t>
        </is>
      </c>
      <c r="G9078" s="9" t="inlineStr">
        <is>
          <t>UND</t>
        </is>
      </c>
      <c r="H9078" s="9" t="n"/>
      <c r="L9078" s="36" t="n">
        <v>38</v>
      </c>
      <c r="M9078" s="36">
        <f>IF(OR(D9078="",L9078=""),"",D9078*L9078)</f>
        <v/>
      </c>
    </row>
    <row r="9079" ht="15.75" customHeight="1">
      <c r="A9079" s="2" t="n"/>
      <c r="B9079" s="24" t="inlineStr">
        <is>
          <t>140994</t>
        </is>
      </c>
      <c r="C9079" s="24" t="inlineStr">
        <is>
          <t>CLIPES N4/0</t>
        </is>
      </c>
      <c r="D9079" s="9" t="n"/>
      <c r="E9079" s="24" t="inlineStr">
        <is>
          <t>MATERIAIS DE EXPEDIENTE E DESENHO</t>
        </is>
      </c>
      <c r="F9079" s="24" t="inlineStr">
        <is>
          <t>MATERAIS DE CUSTEIO</t>
        </is>
      </c>
      <c r="G9079" s="9" t="inlineStr">
        <is>
          <t>UND</t>
        </is>
      </c>
      <c r="H9079" s="9" t="n"/>
      <c r="L9079" s="36" t="n">
        <v>38</v>
      </c>
      <c r="M9079" s="36">
        <f>IF(OR(D9079="",L9079=""),"",D9079*L9079)</f>
        <v/>
      </c>
    </row>
    <row r="9080" ht="15.75" customHeight="1">
      <c r="A9080" s="2" t="n"/>
      <c r="B9080" s="24" t="inlineStr">
        <is>
          <t>5381</t>
        </is>
      </c>
      <c r="C9080" s="24" t="inlineStr">
        <is>
          <t>CANETA CORRETIVA SECAGEM RAPIDA</t>
        </is>
      </c>
      <c r="D9080" s="9" t="n"/>
      <c r="E9080" s="24" t="inlineStr">
        <is>
          <t>MATERIAIS DE EXPEDIENTE E DESENHO</t>
        </is>
      </c>
      <c r="F9080" s="24" t="inlineStr">
        <is>
          <t>MATERAIS DE CUSTEIO</t>
        </is>
      </c>
      <c r="G9080" s="9" t="inlineStr">
        <is>
          <t>UND</t>
        </is>
      </c>
      <c r="H9080" s="9" t="n"/>
      <c r="L9080" s="36" t="n">
        <v>38</v>
      </c>
      <c r="M9080" s="36">
        <f>IF(OR(D9080="",L9080=""),"",D9080*L9080)</f>
        <v/>
      </c>
    </row>
    <row r="9081" ht="15.75" customHeight="1">
      <c r="A9081" s="2" t="n"/>
      <c r="B9081" s="24" t="inlineStr">
        <is>
          <t>5291</t>
        </is>
      </c>
      <c r="C9081" s="24" t="inlineStr">
        <is>
          <t>ENCADERNACAO</t>
        </is>
      </c>
      <c r="D9081" s="9" t="n"/>
      <c r="E9081" s="24" t="inlineStr">
        <is>
          <t>MATERIAIS DE EXPEDIENTE E DESENHO</t>
        </is>
      </c>
      <c r="F9081" s="24" t="inlineStr">
        <is>
          <t>MATERAIS DE CUSTEIO</t>
        </is>
      </c>
      <c r="G9081" s="9" t="inlineStr">
        <is>
          <t>UND</t>
        </is>
      </c>
      <c r="H9081" s="9" t="n"/>
      <c r="L9081" s="36" t="n">
        <v>38</v>
      </c>
      <c r="M9081" s="36">
        <f>IF(OR(D9081="",L9081=""),"",D9081*L9081)</f>
        <v/>
      </c>
    </row>
    <row r="9082" ht="15.75" customHeight="1">
      <c r="A9082" s="2" t="n"/>
      <c r="B9082" s="24" t="inlineStr">
        <is>
          <t>36883</t>
        </is>
      </c>
      <c r="C9082" s="24" t="inlineStr">
        <is>
          <t>ENVELOPE SACO KN 36  265X360</t>
        </is>
      </c>
      <c r="D9082" s="9" t="n"/>
      <c r="E9082" s="24" t="inlineStr">
        <is>
          <t>MATERIAIS DE EXPEDIENTE E DESENHO</t>
        </is>
      </c>
      <c r="F9082" s="24" t="inlineStr">
        <is>
          <t>MATERAIS DE CUSTEIO</t>
        </is>
      </c>
      <c r="G9082" s="9" t="inlineStr">
        <is>
          <t>UND</t>
        </is>
      </c>
      <c r="H9082" s="9" t="n"/>
      <c r="L9082" s="36" t="n">
        <v>38</v>
      </c>
      <c r="M9082" s="36">
        <f>IF(OR(D9082="",L9082=""),"",D9082*L9082)</f>
        <v/>
      </c>
    </row>
    <row r="9083" ht="15.75" customHeight="1">
      <c r="A9083" s="2" t="n"/>
      <c r="B9083" s="24" t="inlineStr">
        <is>
          <t>21522</t>
        </is>
      </c>
      <c r="C9083" s="24" t="inlineStr">
        <is>
          <t>CAIXA PARA CORRESPONDENCIA DUPLA EM ACRILICO</t>
        </is>
      </c>
      <c r="D9083" s="9" t="n"/>
      <c r="E9083" s="24" t="inlineStr">
        <is>
          <t>MATERIAIS DE EXPEDIENTE E DESENHO</t>
        </is>
      </c>
      <c r="F9083" s="24" t="inlineStr">
        <is>
          <t>MATERAIS DE CUSTEIO</t>
        </is>
      </c>
      <c r="G9083" s="9" t="inlineStr">
        <is>
          <t>CX</t>
        </is>
      </c>
      <c r="H9083" s="9" t="n"/>
      <c r="L9083" s="36" t="n">
        <v>95</v>
      </c>
      <c r="M9083" s="36">
        <f>IF(OR(D9083="",L9083=""),"",D9083*L9083)</f>
        <v/>
      </c>
    </row>
    <row r="9084" ht="15.75" customHeight="1">
      <c r="A9084" s="2" t="n"/>
      <c r="B9084" s="24" t="inlineStr">
        <is>
          <t>62544</t>
        </is>
      </c>
      <c r="C9084" s="24" t="inlineStr">
        <is>
          <t>PROTETOR AURICULAR</t>
        </is>
      </c>
      <c r="D9084" s="9" t="n"/>
      <c r="E9084" s="24" t="inlineStr">
        <is>
          <t>MATERIAIS HIDRAULICOS</t>
        </is>
      </c>
      <c r="F9084" s="24" t="inlineStr">
        <is>
          <t>MATERAIS DE CUSTEIO</t>
        </is>
      </c>
      <c r="G9084" s="9" t="inlineStr">
        <is>
          <t>UND</t>
        </is>
      </c>
      <c r="H9084" s="9" t="n"/>
      <c r="L9084" s="36" t="n">
        <v>38</v>
      </c>
      <c r="M9084" s="36">
        <f>IF(OR(D9084="",L9084=""),"",D9084*L9084)</f>
        <v/>
      </c>
    </row>
    <row r="9085" ht="15.75" customHeight="1">
      <c r="A9085" s="2" t="n"/>
      <c r="B9085" s="24" t="inlineStr">
        <is>
          <t>35531</t>
        </is>
      </c>
      <c r="C9085" s="24" t="inlineStr">
        <is>
          <t>PROTETOR TERM. ROL INF. 120 GR</t>
        </is>
      </c>
      <c r="D9085" s="9" t="n"/>
      <c r="E9085" s="24" t="inlineStr">
        <is>
          <t>MATERIAL DE REPARO DE BOMBAS</t>
        </is>
      </c>
      <c r="F9085" s="24" t="inlineStr">
        <is>
          <t>MATERAIS DE CUSTEIO</t>
        </is>
      </c>
      <c r="G9085" s="9" t="inlineStr">
        <is>
          <t>UND</t>
        </is>
      </c>
      <c r="H9085" s="9" t="n"/>
      <c r="L9085" s="36" t="n">
        <v>38</v>
      </c>
      <c r="M9085" s="36">
        <f>IF(OR(D9085="",L9085=""),"",D9085*L9085)</f>
        <v/>
      </c>
    </row>
    <row r="9086" ht="15.75" customHeight="1">
      <c r="A9086" s="2" t="n"/>
      <c r="B9086" s="24" t="inlineStr">
        <is>
          <t>93355</t>
        </is>
      </c>
      <c r="C9086" s="24" t="inlineStr">
        <is>
          <t>PORTA-LÁPIS, CLIPE, LEMBRETE, MATERIAL:ACRÍLICO, COR: FUMÊ, TIPO: CONJUGADO</t>
        </is>
      </c>
      <c r="D9086" s="9" t="n"/>
      <c r="E9086" s="24" t="inlineStr">
        <is>
          <t>MATERIAIS DE EXPEDIENTE E DESENHO</t>
        </is>
      </c>
      <c r="F9086" s="24" t="inlineStr">
        <is>
          <t>MATERAIS DE CUSTEIO</t>
        </is>
      </c>
      <c r="G9086" s="9" t="inlineStr">
        <is>
          <t>UND</t>
        </is>
      </c>
      <c r="H9086" s="9" t="n"/>
      <c r="L9086" s="36" t="n">
        <v>38</v>
      </c>
      <c r="M9086" s="36">
        <f>IF(OR(D9086="",L9086=""),"",D9086*L9086)</f>
        <v/>
      </c>
    </row>
    <row r="9087" ht="15.75" customHeight="1">
      <c r="A9087" s="2" t="n"/>
      <c r="B9087" s="24" t="inlineStr">
        <is>
          <t>35547</t>
        </is>
      </c>
      <c r="C9087" s="24" t="inlineStr">
        <is>
          <t>PROTETOR TERM. ROL INF. 140 GR</t>
        </is>
      </c>
      <c r="D9087" s="9" t="n"/>
      <c r="E9087" s="24" t="inlineStr">
        <is>
          <t>MATERIAL DE REPARO DE BOMBAS</t>
        </is>
      </c>
      <c r="F9087" s="24" t="inlineStr">
        <is>
          <t>MATERAIS DE CUSTEIO</t>
        </is>
      </c>
      <c r="G9087" s="9" t="inlineStr">
        <is>
          <t>UND</t>
        </is>
      </c>
      <c r="H9087" s="9" t="n"/>
      <c r="L9087" s="36" t="n">
        <v>38</v>
      </c>
      <c r="M9087" s="36">
        <f>IF(OR(D9087="",L9087=""),"",D9087*L9087)</f>
        <v/>
      </c>
    </row>
    <row r="9088" ht="15.75" customHeight="1">
      <c r="A9088" s="2" t="n"/>
      <c r="B9088" s="24" t="inlineStr">
        <is>
          <t>93361</t>
        </is>
      </c>
      <c r="C9088" s="24" t="inlineStr">
        <is>
          <t>TINTA PARA CARIMBO ,COR: PRETA, COMPONENTES: BASE D'ÁGUA, ASPECTO FÍSICO: LÍQUIDO, APLICAÇÃO: AUTOMÁTICO</t>
        </is>
      </c>
      <c r="D9088" s="9" t="n"/>
      <c r="E9088" s="24" t="inlineStr">
        <is>
          <t>MATERIAIS DE EXPEDIENTE E DESENHO</t>
        </is>
      </c>
      <c r="F9088" s="24" t="inlineStr">
        <is>
          <t>MATERAIS DE CUSTEIO</t>
        </is>
      </c>
      <c r="G9088" s="9" t="inlineStr">
        <is>
          <t>L</t>
        </is>
      </c>
      <c r="H9088" s="9" t="n"/>
      <c r="L9088" s="36" t="n">
        <v>12.5</v>
      </c>
      <c r="M9088" s="36">
        <f>IF(OR(D9088="",L9088=""),"",D9088*L9088)</f>
        <v/>
      </c>
    </row>
    <row r="9089" ht="15.75" customHeight="1">
      <c r="A9089" s="2" t="n"/>
      <c r="B9089" s="24" t="inlineStr">
        <is>
          <t>93349</t>
        </is>
      </c>
      <c r="C9089" s="24" t="inlineStr">
        <is>
          <t>PINCEL QUADRO BRANCO, RECARREGÁVEL</t>
        </is>
      </c>
      <c r="D9089" s="9" t="n"/>
      <c r="E9089" s="24" t="inlineStr">
        <is>
          <t>MATERIAIS DE EXPEDIENTE E DESENHO</t>
        </is>
      </c>
      <c r="F9089" s="24" t="inlineStr">
        <is>
          <t>MATERAIS DE CUSTEIO</t>
        </is>
      </c>
      <c r="G9089" s="9" t="inlineStr">
        <is>
          <t>UND</t>
        </is>
      </c>
      <c r="H9089" s="9" t="n"/>
      <c r="L9089" s="36" t="n">
        <v>38</v>
      </c>
      <c r="M9089" s="36">
        <f>IF(OR(D9089="",L9089=""),"",D9089*L9089)</f>
        <v/>
      </c>
    </row>
    <row r="9090" ht="15.75" customHeight="1">
      <c r="A9090" s="2" t="n"/>
      <c r="B9090" s="24" t="inlineStr">
        <is>
          <t>55567</t>
        </is>
      </c>
      <c r="C9090" s="24" t="inlineStr">
        <is>
          <t>PROVETA</t>
        </is>
      </c>
      <c r="D9090" s="9" t="n"/>
      <c r="E9090" s="24" t="inlineStr">
        <is>
          <t>MATERIAIS DE OFICINA E USO GERAL</t>
        </is>
      </c>
      <c r="F9090" s="24" t="inlineStr">
        <is>
          <t>MATERAIS DE CUSTEIO</t>
        </is>
      </c>
      <c r="G9090" s="9" t="inlineStr">
        <is>
          <t>UND</t>
        </is>
      </c>
      <c r="H9090" s="9" t="n"/>
      <c r="L9090" s="36" t="n">
        <v>38</v>
      </c>
      <c r="M9090" s="36">
        <f>IF(OR(D9090="",L9090=""),"",D9090*L9090)</f>
        <v/>
      </c>
    </row>
    <row r="9091" ht="15.75" customHeight="1">
      <c r="A9091" s="2" t="n"/>
      <c r="B9091" s="24" t="inlineStr">
        <is>
          <t>93310</t>
        </is>
      </c>
      <c r="C9091" s="24" t="inlineStr">
        <is>
          <t>DISCO LASER, TIPO DVD-RW,  CAPACIDADE:4,7GB, CAPA PLÁSTICO ACRÍLICO DURO</t>
        </is>
      </c>
      <c r="D9091" s="9" t="n"/>
      <c r="E9091" s="24" t="inlineStr">
        <is>
          <t>MATERIAIS DE EXPEDIENTE E DESENHO</t>
        </is>
      </c>
      <c r="F9091" s="24" t="inlineStr">
        <is>
          <t>MATERAIS DE CUSTEIO</t>
        </is>
      </c>
      <c r="G9091" s="9" t="inlineStr">
        <is>
          <t>KG</t>
        </is>
      </c>
      <c r="H9091" s="9" t="n"/>
      <c r="L9091" s="36" t="n">
        <v>8.9</v>
      </c>
      <c r="M9091" s="36">
        <f>IF(OR(D9091="",L9091=""),"",D9091*L9091)</f>
        <v/>
      </c>
    </row>
    <row r="9092" ht="15.75" customHeight="1">
      <c r="A9092" s="2" t="n"/>
      <c r="B9092" s="24" t="inlineStr">
        <is>
          <t>93303</t>
        </is>
      </c>
      <c r="C9092" s="24" t="inlineStr">
        <is>
          <t>CD-RW 700MB</t>
        </is>
      </c>
      <c r="D9092" s="9" t="n"/>
      <c r="E9092" s="24" t="inlineStr">
        <is>
          <t>MATERIAIS DE EXPEDIENTE E DESENHO</t>
        </is>
      </c>
      <c r="F9092" s="24" t="inlineStr">
        <is>
          <t>MATERAIS DE CUSTEIO</t>
        </is>
      </c>
      <c r="G9092" s="9" t="inlineStr">
        <is>
          <t>UND</t>
        </is>
      </c>
      <c r="H9092" s="9" t="n"/>
      <c r="L9092" s="36" t="n">
        <v>38</v>
      </c>
      <c r="M9092" s="36">
        <f>IF(OR(D9092="",L9092=""),"",D9092*L9092)</f>
        <v/>
      </c>
    </row>
    <row r="9093" ht="15.75" customHeight="1">
      <c r="A9093" s="2" t="n"/>
      <c r="B9093" s="24" t="inlineStr">
        <is>
          <t>47438</t>
        </is>
      </c>
      <c r="C9093" s="24" t="inlineStr">
        <is>
          <t>PUDIM</t>
        </is>
      </c>
      <c r="D9093" s="9" t="n"/>
      <c r="E9093" s="24" t="inlineStr">
        <is>
          <t>LANCHES E REFEIÇÕES</t>
        </is>
      </c>
      <c r="F9093" s="24" t="inlineStr">
        <is>
          <t>MATERAIS DE CUSTEIO</t>
        </is>
      </c>
      <c r="G9093" s="9" t="inlineStr">
        <is>
          <t>UND</t>
        </is>
      </c>
      <c r="H9093" s="9" t="n"/>
      <c r="L9093" s="36" t="n">
        <v>38</v>
      </c>
      <c r="M9093" s="36">
        <f>IF(OR(D9093="",L9093=""),"",D9093*L9093)</f>
        <v/>
      </c>
    </row>
    <row r="9094" ht="15.75" customHeight="1">
      <c r="A9094" s="2" t="n"/>
      <c r="B9094" s="24" t="inlineStr">
        <is>
          <t>73594</t>
        </is>
      </c>
      <c r="C9094" s="24" t="inlineStr">
        <is>
          <t>PULVERIZADOR</t>
        </is>
      </c>
      <c r="D9094" s="9" t="n"/>
      <c r="E9094" s="24" t="inlineStr">
        <is>
          <t>MATERIAIS DE OFICINA E USO GERAL</t>
        </is>
      </c>
      <c r="F9094" s="24" t="inlineStr">
        <is>
          <t>MATERAIS DE CUSTEIO</t>
        </is>
      </c>
      <c r="G9094" s="9" t="inlineStr">
        <is>
          <t>UND</t>
        </is>
      </c>
      <c r="H9094" s="9" t="n"/>
      <c r="L9094" s="36" t="n">
        <v>38</v>
      </c>
      <c r="M9094" s="36">
        <f>IF(OR(D9094="",L9094=""),"",D9094*L9094)</f>
        <v/>
      </c>
    </row>
    <row r="9095" ht="15.75" customHeight="1">
      <c r="A9095" s="2" t="n"/>
      <c r="B9095" s="24" t="inlineStr">
        <is>
          <t>93125</t>
        </is>
      </c>
      <c r="C9095" s="24" t="inlineStr">
        <is>
          <t>CORRETIVO DE FITA 10MX4,2MM.</t>
        </is>
      </c>
      <c r="D9095" s="9" t="n"/>
      <c r="E9095" s="24" t="inlineStr">
        <is>
          <t>MATERIAIS DE EXPEDIENTE E DESENHO</t>
        </is>
      </c>
      <c r="F9095" s="24" t="inlineStr">
        <is>
          <t>MATERAIS DE CUSTEIO</t>
        </is>
      </c>
      <c r="G9095" s="9" t="inlineStr">
        <is>
          <t>UND</t>
        </is>
      </c>
      <c r="H9095" s="9" t="n"/>
      <c r="L9095" s="36" t="n">
        <v>38</v>
      </c>
      <c r="M9095" s="36">
        <f>IF(OR(D9095="",L9095=""),"",D9095*L9095)</f>
        <v/>
      </c>
    </row>
    <row r="9096" ht="15.75" customHeight="1">
      <c r="A9096" s="2" t="n"/>
      <c r="B9096" s="24" t="inlineStr">
        <is>
          <t>14841</t>
        </is>
      </c>
      <c r="C9096" s="24" t="inlineStr">
        <is>
          <t>SPIRAL TUB 3/4 PRETO</t>
        </is>
      </c>
      <c r="D9096" s="9" t="n"/>
      <c r="E9096" s="24" t="inlineStr">
        <is>
          <t>MATERIAIS DE EXPEDIENTE E DESENHO</t>
        </is>
      </c>
      <c r="F9096" s="24" t="inlineStr">
        <is>
          <t>MATERAIS DE CUSTEIO</t>
        </is>
      </c>
      <c r="G9096" s="9" t="inlineStr">
        <is>
          <t>UND</t>
        </is>
      </c>
      <c r="H9096" s="9" t="n"/>
      <c r="L9096" s="36" t="n">
        <v>38</v>
      </c>
      <c r="M9096" s="36">
        <f>IF(OR(D9096="",L9096=""),"",D9096*L9096)</f>
        <v/>
      </c>
    </row>
    <row r="9097" ht="15.75" customHeight="1">
      <c r="A9097" s="2" t="n"/>
      <c r="B9097" s="24" t="inlineStr">
        <is>
          <t>81524</t>
        </is>
      </c>
      <c r="C9097" s="24" t="inlineStr">
        <is>
          <t>CORDÃO CRACHÁ PERSONALIZADO DIGITAL 15 MM X 85 CM - ARGOLA E JACARÉ</t>
        </is>
      </c>
      <c r="D9097" s="9" t="n"/>
      <c r="E9097" s="24" t="inlineStr">
        <is>
          <t>MATERIAIS DE EXPEDIENTE E DESENHO</t>
        </is>
      </c>
      <c r="F9097" s="24" t="inlineStr">
        <is>
          <t>MATERAIS DE CUSTEIO</t>
        </is>
      </c>
      <c r="G9097" s="9" t="inlineStr">
        <is>
          <t>UND</t>
        </is>
      </c>
      <c r="H9097" s="9" t="n"/>
      <c r="L9097" s="36" t="n">
        <v>38</v>
      </c>
      <c r="M9097" s="36">
        <f>IF(OR(D9097="",L9097=""),"",D9097*L9097)</f>
        <v/>
      </c>
    </row>
    <row r="9098" ht="15.75" customHeight="1">
      <c r="A9098" s="2" t="n"/>
      <c r="B9098" s="24" t="inlineStr">
        <is>
          <t>81518</t>
        </is>
      </c>
      <c r="C9098" s="24" t="inlineStr">
        <is>
          <t>CRACHÁ DE IDENTIFICAÇÃO DE PVC, (FRENTE COLORIDA E VERSO PRETO E BRANCO)</t>
        </is>
      </c>
      <c r="D9098" s="9" t="n"/>
      <c r="E9098" s="24" t="inlineStr">
        <is>
          <t>MATERIAIS DE EXPEDIENTE E DESENHO</t>
        </is>
      </c>
      <c r="F9098" s="24" t="inlineStr">
        <is>
          <t>MATERAIS DE CUSTEIO</t>
        </is>
      </c>
      <c r="G9098" s="9" t="inlineStr">
        <is>
          <t>UND</t>
        </is>
      </c>
      <c r="H9098" s="9" t="n"/>
      <c r="L9098" s="36" t="n">
        <v>38</v>
      </c>
      <c r="M9098" s="36">
        <f>IF(OR(D9098="",L9098=""),"",D9098*L9098)</f>
        <v/>
      </c>
    </row>
    <row r="9099" ht="15.75" customHeight="1">
      <c r="A9099" s="2" t="n"/>
      <c r="B9099" s="24" t="inlineStr">
        <is>
          <t>14551</t>
        </is>
      </c>
      <c r="C9099" s="24" t="inlineStr">
        <is>
          <t>PULVERIZADOR PLASTICO</t>
        </is>
      </c>
      <c r="D9099" s="9" t="n"/>
      <c r="E9099" s="24" t="inlineStr">
        <is>
          <t>MATERIAIS HIDRAULICOS</t>
        </is>
      </c>
      <c r="F9099" s="24" t="inlineStr">
        <is>
          <t>MATERAIS DE CUSTEIO</t>
        </is>
      </c>
      <c r="G9099" s="9" t="inlineStr">
        <is>
          <t>UND</t>
        </is>
      </c>
      <c r="H9099" s="9" t="n"/>
      <c r="L9099" s="36" t="n">
        <v>38</v>
      </c>
      <c r="M9099" s="36">
        <f>IF(OR(D9099="",L9099=""),"",D9099*L9099)</f>
        <v/>
      </c>
    </row>
    <row r="9100" ht="15.75" customHeight="1">
      <c r="A9100" s="2" t="n"/>
      <c r="B9100" s="24" t="inlineStr">
        <is>
          <t>9159</t>
        </is>
      </c>
      <c r="C9100" s="24" t="inlineStr">
        <is>
          <t>BLOCO P/RECADO TIPO AUTO ADESIVO 38X50MM</t>
        </is>
      </c>
      <c r="D9100" s="9" t="n"/>
      <c r="E9100" s="24" t="inlineStr">
        <is>
          <t>MATERIAIS DE EXPEDIENTE E DESENHO</t>
        </is>
      </c>
      <c r="F9100" s="24" t="inlineStr">
        <is>
          <t>MATERAIS DE CUSTEIO</t>
        </is>
      </c>
      <c r="G9100" s="9" t="inlineStr">
        <is>
          <t>KG</t>
        </is>
      </c>
      <c r="H9100" s="9" t="n"/>
      <c r="L9100" s="36" t="n">
        <v>8.9</v>
      </c>
      <c r="M9100" s="36">
        <f>IF(OR(D9100="",L9100=""),"",D9100*L9100)</f>
        <v/>
      </c>
    </row>
    <row r="9101" ht="15.75" customHeight="1">
      <c r="A9101" s="2" t="n"/>
      <c r="B9101" s="24" t="inlineStr">
        <is>
          <t>9395</t>
        </is>
      </c>
      <c r="C9101" s="24" t="inlineStr">
        <is>
          <t>TINTA REFIL PRETA P/ PINCEL ATOMICO B/ AGUA</t>
        </is>
      </c>
      <c r="D9101" s="9" t="n"/>
      <c r="E9101" s="24" t="inlineStr">
        <is>
          <t>MATERIAIS DE EXPEDIENTE E DESENHO</t>
        </is>
      </c>
      <c r="F9101" s="24" t="inlineStr">
        <is>
          <t>MATERAIS DE CUSTEIO</t>
        </is>
      </c>
      <c r="G9101" s="9" t="inlineStr">
        <is>
          <t>UND</t>
        </is>
      </c>
      <c r="H9101" s="9" t="n"/>
      <c r="L9101" s="36" t="n">
        <v>38</v>
      </c>
      <c r="M9101" s="36">
        <f>IF(OR(D9101="",L9101=""),"",D9101*L9101)</f>
        <v/>
      </c>
    </row>
    <row r="9102" ht="15.75" customHeight="1">
      <c r="A9102" s="2" t="n"/>
      <c r="B9102" s="24" t="inlineStr">
        <is>
          <t>128355</t>
        </is>
      </c>
      <c r="C9102" s="24" t="inlineStr">
        <is>
          <t>PUNHO DE COMANDO COMPLETO C/ CABO ACELERADOR</t>
        </is>
      </c>
      <c r="D9102" s="9" t="n"/>
      <c r="E9102" s="24" t="inlineStr">
        <is>
          <t>MATERIAIS DE OFICINA E USO GERAL</t>
        </is>
      </c>
      <c r="F9102" s="24" t="inlineStr">
        <is>
          <t>MATERAIS DE CUSTEIO</t>
        </is>
      </c>
      <c r="G9102" s="9" t="inlineStr">
        <is>
          <t>UND</t>
        </is>
      </c>
      <c r="H9102" s="9" t="n"/>
      <c r="L9102" s="36" t="n">
        <v>45</v>
      </c>
      <c r="M9102" s="36">
        <f>IF(OR(D9102="",L9102=""),"",D9102*L9102)</f>
        <v/>
      </c>
    </row>
    <row r="9103" ht="15.75" customHeight="1">
      <c r="A9103" s="2" t="n"/>
      <c r="B9103" s="24" t="inlineStr">
        <is>
          <t>144236</t>
        </is>
      </c>
      <c r="C9103" s="24" t="inlineStr">
        <is>
          <t>KIT 10 FITA M K231 PRETO NO BRANCO</t>
        </is>
      </c>
      <c r="D9103" s="9" t="n"/>
      <c r="E9103" s="24" t="inlineStr">
        <is>
          <t>MATERIAIS DE EXPEDIENTE E DESENHO</t>
        </is>
      </c>
      <c r="F9103" s="24" t="inlineStr">
        <is>
          <t>MATERAIS DE CUSTEIO</t>
        </is>
      </c>
      <c r="G9103" s="9" t="inlineStr">
        <is>
          <t>UND</t>
        </is>
      </c>
      <c r="H9103" s="9" t="n"/>
      <c r="L9103" s="36" t="n">
        <v>38</v>
      </c>
      <c r="M9103" s="36">
        <f>IF(OR(D9103="",L9103=""),"",D9103*L9103)</f>
        <v/>
      </c>
    </row>
    <row r="9104" ht="15.75" customHeight="1">
      <c r="A9104" s="2" t="n"/>
      <c r="B9104" s="24" t="inlineStr">
        <is>
          <t>65318</t>
        </is>
      </c>
      <c r="C9104" s="24" t="inlineStr">
        <is>
          <t>PURIFICADOR DE AGUA</t>
        </is>
      </c>
      <c r="D9104" s="9" t="n"/>
      <c r="E9104" s="24" t="inlineStr">
        <is>
          <t>MATERIAIS DE EXPEDIENTE E DESENHO</t>
        </is>
      </c>
      <c r="F9104" s="24" t="inlineStr">
        <is>
          <t>MATERAIS DE CUSTEIO</t>
        </is>
      </c>
      <c r="G9104" s="9" t="inlineStr">
        <is>
          <t>UND</t>
        </is>
      </c>
      <c r="H9104" s="9" t="n"/>
      <c r="L9104" s="36" t="n">
        <v>38</v>
      </c>
      <c r="M9104" s="36">
        <f>IF(OR(D9104="",L9104=""),"",D9104*L9104)</f>
        <v/>
      </c>
    </row>
    <row r="9105" ht="15.75" customHeight="1">
      <c r="A9105" s="2" t="n"/>
      <c r="B9105" s="24" t="inlineStr">
        <is>
          <t>54533</t>
        </is>
      </c>
      <c r="C9105" s="24" t="inlineStr">
        <is>
          <t>FITA GOMADA TRANSPARENTE 12MM X 33M</t>
        </is>
      </c>
      <c r="D9105" s="9" t="n"/>
      <c r="E9105" s="24" t="inlineStr">
        <is>
          <t>MATERIAIS DE EXPEDIENTE E DESENHO</t>
        </is>
      </c>
      <c r="F9105" s="24" t="inlineStr">
        <is>
          <t>MATERAIS DE CUSTEIO</t>
        </is>
      </c>
      <c r="G9105" s="9" t="inlineStr">
        <is>
          <t>UND</t>
        </is>
      </c>
      <c r="H9105" s="9" t="n"/>
      <c r="L9105" s="36" t="n">
        <v>38</v>
      </c>
      <c r="M9105" s="36">
        <f>IF(OR(D9105="",L9105=""),"",D9105*L9105)</f>
        <v/>
      </c>
    </row>
    <row r="9106" ht="15.75" customHeight="1">
      <c r="A9106" s="2" t="n"/>
      <c r="B9106" s="24" t="inlineStr">
        <is>
          <t>49584</t>
        </is>
      </c>
      <c r="C9106" s="24" t="inlineStr">
        <is>
          <t>QUADRO</t>
        </is>
      </c>
      <c r="D9106" s="9" t="n"/>
      <c r="E9106" s="24" t="inlineStr">
        <is>
          <t>MATERIAIS ELÉTRICOS</t>
        </is>
      </c>
      <c r="F9106" s="24" t="inlineStr">
        <is>
          <t>MATERAIS DE CUSTEIO</t>
        </is>
      </c>
      <c r="G9106" s="9" t="inlineStr">
        <is>
          <t>UND</t>
        </is>
      </c>
      <c r="H9106" s="9" t="n"/>
      <c r="L9106" s="36" t="n">
        <v>38</v>
      </c>
      <c r="M9106" s="36">
        <f>IF(OR(D9106="",L9106=""),"",D9106*L9106)</f>
        <v/>
      </c>
    </row>
    <row r="9107" ht="15.75" customHeight="1">
      <c r="A9107" s="2" t="n"/>
      <c r="B9107" s="24" t="inlineStr">
        <is>
          <t>32833</t>
        </is>
      </c>
      <c r="C9107" s="24" t="inlineStr">
        <is>
          <t>BLC REC BRW 76X102RS</t>
        </is>
      </c>
      <c r="D9107" s="9" t="n"/>
      <c r="E9107" s="24" t="inlineStr">
        <is>
          <t>MATERIAIS DE EXPEDIENTE E DESENHO</t>
        </is>
      </c>
      <c r="F9107" s="24" t="inlineStr">
        <is>
          <t>MATERAIS DE CUSTEIO</t>
        </is>
      </c>
      <c r="G9107" s="9" t="inlineStr">
        <is>
          <t>UND</t>
        </is>
      </c>
      <c r="H9107" s="9" t="n"/>
      <c r="L9107" s="36" t="n">
        <v>38</v>
      </c>
      <c r="M9107" s="36">
        <f>IF(OR(D9107="",L9107=""),"",D9107*L9107)</f>
        <v/>
      </c>
    </row>
    <row r="9108" ht="15.75" customHeight="1">
      <c r="A9108" s="2" t="n"/>
      <c r="B9108" s="24" t="inlineStr">
        <is>
          <t>131771</t>
        </is>
      </c>
      <c r="C9108" s="24" t="inlineStr">
        <is>
          <t>ANTI-IMPACTO 3M REDONDO GG</t>
        </is>
      </c>
      <c r="D9108" s="9" t="n"/>
      <c r="E9108" s="24" t="inlineStr">
        <is>
          <t>MATERIAIS DE EXPEDIENTE E DESENHO</t>
        </is>
      </c>
      <c r="F9108" s="24" t="inlineStr">
        <is>
          <t>MATERAIS DE CUSTEIO</t>
        </is>
      </c>
      <c r="G9108" s="9" t="inlineStr">
        <is>
          <t>UND</t>
        </is>
      </c>
      <c r="H9108" s="9" t="n"/>
      <c r="L9108" s="36" t="n">
        <v>38</v>
      </c>
      <c r="M9108" s="36">
        <f>IF(OR(D9108="",L9108=""),"",D9108*L9108)</f>
        <v/>
      </c>
    </row>
    <row r="9109" ht="15.75" customHeight="1">
      <c r="A9109" s="2" t="n"/>
      <c r="B9109" s="24" t="inlineStr">
        <is>
          <t>104308</t>
        </is>
      </c>
      <c r="C9109" s="24" t="inlineStr">
        <is>
          <t>QUADRO AVISO MOLD ALUMÍNIO 90X60</t>
        </is>
      </c>
      <c r="D9109" s="9" t="n"/>
      <c r="E9109" s="24" t="inlineStr">
        <is>
          <t>MATERIAIS DE EXPEDIENTE E DESENHO</t>
        </is>
      </c>
      <c r="F9109" s="24" t="inlineStr">
        <is>
          <t>MATERAIS DE CUSTEIO</t>
        </is>
      </c>
      <c r="G9109" s="9" t="inlineStr">
        <is>
          <t>UND</t>
        </is>
      </c>
      <c r="H9109" s="9" t="n"/>
      <c r="L9109" s="36" t="n">
        <v>38</v>
      </c>
      <c r="M9109" s="36">
        <f>IF(OR(D9109="",L9109=""),"",D9109*L9109)</f>
        <v/>
      </c>
    </row>
    <row r="9110" ht="15.75" customHeight="1">
      <c r="A9110" s="2" t="n"/>
      <c r="B9110" s="24" t="inlineStr">
        <is>
          <t>29618</t>
        </is>
      </c>
      <c r="C9110" s="24" t="inlineStr">
        <is>
          <t>REG.DE GAV. FAÃ‚Â°FAÃ‚Â° BB PN10 DN100</t>
        </is>
      </c>
      <c r="D9110" s="9" t="n"/>
      <c r="E9110" s="24" t="inlineStr">
        <is>
          <t>MATERIAIS DE EXPEDIENTE E DESENHO</t>
        </is>
      </c>
      <c r="F9110" s="24" t="inlineStr">
        <is>
          <t>MATERAIS DE CUSTEIO</t>
        </is>
      </c>
      <c r="G9110" s="9" t="inlineStr">
        <is>
          <t>UND</t>
        </is>
      </c>
      <c r="H9110" s="9" t="n"/>
      <c r="L9110" s="36" t="n">
        <v>38</v>
      </c>
      <c r="M9110" s="36">
        <f>IF(OR(D9110="",L9110=""),"",D9110*L9110)</f>
        <v/>
      </c>
    </row>
    <row r="9111" ht="15.75" customHeight="1">
      <c r="A9111" s="2" t="n"/>
      <c r="B9111" s="24" t="inlineStr">
        <is>
          <t>104290</t>
        </is>
      </c>
      <c r="C9111" s="24" t="inlineStr">
        <is>
          <t>FOLHA DE PAPEL PARDO</t>
        </is>
      </c>
      <c r="D9111" s="9" t="n"/>
      <c r="E9111" s="24" t="inlineStr">
        <is>
          <t>MATERIAIS DE EXPEDIENTE E DESENHO</t>
        </is>
      </c>
      <c r="F9111" s="24" t="inlineStr">
        <is>
          <t>MATERAIS DE CUSTEIO</t>
        </is>
      </c>
      <c r="G9111" s="9" t="inlineStr">
        <is>
          <t>UND</t>
        </is>
      </c>
      <c r="H9111" s="9" t="n"/>
      <c r="L9111" s="36" t="n">
        <v>35</v>
      </c>
      <c r="M9111" s="36">
        <f>IF(OR(D9111="",L9111=""),"",D9111*L9111)</f>
        <v/>
      </c>
    </row>
    <row r="9112" ht="15.75" customHeight="1">
      <c r="A9112" s="2" t="n"/>
      <c r="B9112" s="24" t="inlineStr">
        <is>
          <t>38601</t>
        </is>
      </c>
      <c r="C9112" s="24" t="inlineStr">
        <is>
          <t>QUADRO BRANCO</t>
        </is>
      </c>
      <c r="D9112" s="9" t="n"/>
      <c r="E9112" s="24" t="inlineStr">
        <is>
          <t>MATERIAIS DE OFICINA E USO GERAL</t>
        </is>
      </c>
      <c r="F9112" s="24" t="inlineStr">
        <is>
          <t>MATERAIS DE CUSTEIO</t>
        </is>
      </c>
      <c r="G9112" s="9" t="inlineStr">
        <is>
          <t>UND</t>
        </is>
      </c>
      <c r="H9112" s="9" t="n"/>
      <c r="L9112" s="36" t="n">
        <v>80.54000000000001</v>
      </c>
      <c r="M9112" s="36">
        <f>IF(OR(D9112="",L9112=""),"",D9112*L9112)</f>
        <v/>
      </c>
    </row>
    <row r="9113" ht="15.75" customHeight="1">
      <c r="A9113" s="2" t="n"/>
      <c r="B9113" s="24" t="inlineStr">
        <is>
          <t>144160</t>
        </is>
      </c>
      <c r="C9113" s="24" t="inlineStr">
        <is>
          <t>ENVELOPE PARDO TAM: OFÍCIO</t>
        </is>
      </c>
      <c r="D9113" s="9" t="n"/>
      <c r="E9113" s="24" t="inlineStr">
        <is>
          <t>MATERIAIS DE EXPEDIENTE E DESENHO</t>
        </is>
      </c>
      <c r="F9113" s="24" t="inlineStr">
        <is>
          <t>MATERAIS DE CUSTEIO</t>
        </is>
      </c>
      <c r="G9113" s="9" t="inlineStr">
        <is>
          <t>UND</t>
        </is>
      </c>
      <c r="H9113" s="9" t="n"/>
      <c r="L9113" s="36" t="n">
        <v>38</v>
      </c>
      <c r="M9113" s="36">
        <f>IF(OR(D9113="",L9113=""),"",D9113*L9113)</f>
        <v/>
      </c>
    </row>
    <row r="9114" ht="15.75" customHeight="1">
      <c r="A9114" s="2" t="n"/>
      <c r="B9114" s="24" t="inlineStr">
        <is>
          <t>91623</t>
        </is>
      </c>
      <c r="C9114" s="24" t="inlineStr">
        <is>
          <t>QUADRO COM VIDRO E MOLDURA REX PRATA</t>
        </is>
      </c>
      <c r="D9114" s="9" t="n"/>
      <c r="E9114" s="24" t="inlineStr">
        <is>
          <t>MATERIAIS DE EXPEDIENTE E DESENHO</t>
        </is>
      </c>
      <c r="F9114" s="24" t="inlineStr">
        <is>
          <t>MATERAIS DE CUSTEIO</t>
        </is>
      </c>
      <c r="G9114" s="9" t="inlineStr">
        <is>
          <t>UND</t>
        </is>
      </c>
      <c r="H9114" s="9" t="n"/>
      <c r="L9114" s="36" t="n">
        <v>38</v>
      </c>
      <c r="M9114" s="36">
        <f>IF(OR(D9114="",L9114=""),"",D9114*L9114)</f>
        <v/>
      </c>
    </row>
    <row r="9115" ht="15.75" customHeight="1">
      <c r="A9115" s="2" t="n"/>
      <c r="B9115" s="24" t="inlineStr">
        <is>
          <t>91729</t>
        </is>
      </c>
      <c r="C9115" s="24" t="inlineStr">
        <is>
          <t>PASTA POLIONDA</t>
        </is>
      </c>
      <c r="D9115" s="9" t="n"/>
      <c r="E9115" s="24" t="inlineStr">
        <is>
          <t>MATERIAIS DE EXPEDIENTE E DESENHO</t>
        </is>
      </c>
      <c r="F9115" s="24" t="inlineStr">
        <is>
          <t>MATERAIS DE CUSTEIO</t>
        </is>
      </c>
      <c r="G9115" s="9" t="inlineStr">
        <is>
          <t>KG</t>
        </is>
      </c>
      <c r="H9115" s="9" t="n"/>
      <c r="L9115" s="36" t="n">
        <v>8.9</v>
      </c>
      <c r="M9115" s="36">
        <f>IF(OR(D9115="",L9115=""),"",D9115*L9115)</f>
        <v/>
      </c>
    </row>
    <row r="9116" ht="15.75" customHeight="1">
      <c r="A9116" s="2" t="n"/>
      <c r="B9116" s="24" t="inlineStr">
        <is>
          <t>65650</t>
        </is>
      </c>
      <c r="C9116" s="24" t="inlineStr">
        <is>
          <t>QUADRO DE DISTRIBUICAO</t>
        </is>
      </c>
      <c r="D9116" s="9" t="n"/>
      <c r="E9116" s="24" t="inlineStr">
        <is>
          <t>MATERIAIS HIDRAULICOS</t>
        </is>
      </c>
      <c r="F9116" s="24" t="inlineStr">
        <is>
          <t>MATERAIS DE CUSTEIO</t>
        </is>
      </c>
      <c r="G9116" s="9" t="inlineStr">
        <is>
          <t>UND</t>
        </is>
      </c>
      <c r="H9116" s="9" t="n"/>
      <c r="L9116" s="36" t="n">
        <v>38</v>
      </c>
      <c r="M9116" s="36">
        <f>IF(OR(D9116="",L9116=""),"",D9116*L9116)</f>
        <v/>
      </c>
    </row>
    <row r="9117" ht="15.75" customHeight="1">
      <c r="A9117" s="2" t="n"/>
      <c r="B9117" s="24" t="inlineStr">
        <is>
          <t>27737</t>
        </is>
      </c>
      <c r="C9117" s="24" t="inlineStr">
        <is>
          <t>QUADRO DIST EMB 3/4 DISJ PTA BR S/BARRA TIGRE</t>
        </is>
      </c>
      <c r="D9117" s="9" t="n"/>
      <c r="E9117" s="24" t="inlineStr">
        <is>
          <t>MATERIAIS DE OFICINA E USO GERAL</t>
        </is>
      </c>
      <c r="F9117" s="24" t="inlineStr">
        <is>
          <t>MATERAIS DE CUSTEIO</t>
        </is>
      </c>
      <c r="G9117" s="9" t="inlineStr">
        <is>
          <t>UND</t>
        </is>
      </c>
      <c r="H9117" s="9" t="n"/>
      <c r="L9117" s="36" t="n">
        <v>38</v>
      </c>
      <c r="M9117" s="36">
        <f>IF(OR(D9117="",L9117=""),"",D9117*L9117)</f>
        <v/>
      </c>
    </row>
    <row r="9118" ht="15.75" customHeight="1">
      <c r="A9118" s="2" t="n"/>
      <c r="B9118" s="24" t="inlineStr">
        <is>
          <t>53232</t>
        </is>
      </c>
      <c r="C9118" s="24" t="inlineStr">
        <is>
          <t>TNT</t>
        </is>
      </c>
      <c r="D9118" s="9" t="n"/>
      <c r="E9118" s="24" t="inlineStr">
        <is>
          <t>MATERIAIS DE EXPEDIENTE E DESENHO</t>
        </is>
      </c>
      <c r="F9118" s="24" t="inlineStr">
        <is>
          <t>MATERAIS DE CUSTEIO</t>
        </is>
      </c>
      <c r="G9118" s="9" t="inlineStr">
        <is>
          <t>UND</t>
        </is>
      </c>
      <c r="H9118" s="9" t="n"/>
      <c r="L9118" s="36" t="n">
        <v>38</v>
      </c>
      <c r="M9118" s="36">
        <f>IF(OR(D9118="",L9118=""),"",D9118*L9118)</f>
        <v/>
      </c>
    </row>
    <row r="9119" ht="15.75" customHeight="1">
      <c r="A9119" s="2" t="n"/>
      <c r="B9119" s="24" t="inlineStr">
        <is>
          <t>144414</t>
        </is>
      </c>
      <c r="C9119" s="24" t="inlineStr">
        <is>
          <t>CARIMBO TRODAT</t>
        </is>
      </c>
      <c r="D9119" s="9" t="n"/>
      <c r="E9119" s="24" t="inlineStr">
        <is>
          <t>MATERIAIS DE EXPEDIENTE E DESENHO</t>
        </is>
      </c>
      <c r="F9119" s="24" t="inlineStr">
        <is>
          <t>MATERAIS DE CUSTEIO</t>
        </is>
      </c>
      <c r="G9119" s="9" t="inlineStr">
        <is>
          <t>UND</t>
        </is>
      </c>
      <c r="H9119" s="9" t="n"/>
      <c r="L9119" s="36" t="n">
        <v>38</v>
      </c>
      <c r="M9119" s="36">
        <f>IF(OR(D9119="",L9119=""),"",D9119*L9119)</f>
        <v/>
      </c>
    </row>
    <row r="9120" ht="15.75" customHeight="1">
      <c r="A9120" s="2" t="n"/>
      <c r="B9120" s="24" t="inlineStr">
        <is>
          <t>73393</t>
        </is>
      </c>
      <c r="C9120" s="24" t="inlineStr">
        <is>
          <t>QUANTI-TRAY 2000-CARTELA PLASTICA ESTERIL C/97 CAVIDADES. FORNECENDO UMA CONTAGEM DE  1-2419NMP, CAIXA COM 100 CARTELAS,</t>
        </is>
      </c>
      <c r="D9120" s="9" t="n"/>
      <c r="E9120" s="24" t="inlineStr">
        <is>
          <t>OUTROS MATERIAIS DE TRATAMENTO</t>
        </is>
      </c>
      <c r="F9120" s="24" t="inlineStr">
        <is>
          <t>MATERAIS DE CUSTEIO</t>
        </is>
      </c>
      <c r="G9120" s="9" t="inlineStr">
        <is>
          <t>CX</t>
        </is>
      </c>
      <c r="H9120" s="9" t="n"/>
      <c r="L9120" s="36" t="n">
        <v>95</v>
      </c>
      <c r="M9120" s="36">
        <f>IF(OR(D9120="",L9120=""),"",D9120*L9120)</f>
        <v/>
      </c>
    </row>
    <row r="9121" ht="15.75" customHeight="1">
      <c r="A9121" s="2" t="n"/>
      <c r="B9121" s="24" t="inlineStr">
        <is>
          <t>144421</t>
        </is>
      </c>
      <c r="C9121" s="24" t="inlineStr">
        <is>
          <t>CARIMBO NYKON</t>
        </is>
      </c>
      <c r="D9121" s="9" t="n"/>
      <c r="E9121" s="24" t="inlineStr">
        <is>
          <t>MATERIAIS DE EXPEDIENTE E DESENHO</t>
        </is>
      </c>
      <c r="F9121" s="24" t="inlineStr">
        <is>
          <t>MATERAIS DE CUSTEIO</t>
        </is>
      </c>
      <c r="G9121" s="9" t="inlineStr">
        <is>
          <t>UND</t>
        </is>
      </c>
      <c r="H9121" s="9" t="n"/>
      <c r="L9121" s="36" t="n">
        <v>38</v>
      </c>
      <c r="M9121" s="36">
        <f>IF(OR(D9121="",L9121=""),"",D9121*L9121)</f>
        <v/>
      </c>
    </row>
    <row r="9122" ht="15.75" customHeight="1">
      <c r="A9122" s="2" t="n"/>
      <c r="B9122" s="24" t="inlineStr">
        <is>
          <t>9194</t>
        </is>
      </c>
      <c r="C9122" s="24" t="inlineStr">
        <is>
          <t>CANETA MARCA TEXTO ROSA</t>
        </is>
      </c>
      <c r="D9122" s="9" t="n"/>
      <c r="E9122" s="24" t="inlineStr">
        <is>
          <t>MATERIAIS DE EXPEDIENTE E DESENHO</t>
        </is>
      </c>
      <c r="F9122" s="24" t="inlineStr">
        <is>
          <t>MATERAIS DE CUSTEIO</t>
        </is>
      </c>
      <c r="G9122" s="9" t="inlineStr">
        <is>
          <t>UND</t>
        </is>
      </c>
      <c r="H9122" s="9" t="n"/>
      <c r="L9122" s="36" t="n">
        <v>38</v>
      </c>
      <c r="M9122" s="36">
        <f>IF(OR(D9122="",L9122=""),"",D9122*L9122)</f>
        <v/>
      </c>
    </row>
    <row r="9123" ht="15.75" customHeight="1">
      <c r="A9123" s="2" t="n"/>
      <c r="B9123" s="24" t="inlineStr">
        <is>
          <t>27513</t>
        </is>
      </c>
      <c r="C9123" s="24" t="inlineStr">
        <is>
          <t>ENVELOPE POLIET. GROSSO 0,15 MM 4 FUROS</t>
        </is>
      </c>
      <c r="D9123" s="9" t="n"/>
      <c r="E9123" s="24" t="inlineStr">
        <is>
          <t>MATERIAIS DE EXPEDIENTE E DESENHO</t>
        </is>
      </c>
      <c r="F9123" s="24" t="inlineStr">
        <is>
          <t>MATERAIS DE CUSTEIO</t>
        </is>
      </c>
      <c r="G9123" s="9" t="inlineStr">
        <is>
          <t>KG</t>
        </is>
      </c>
      <c r="H9123" s="9" t="n"/>
      <c r="L9123" s="36" t="n">
        <v>8.9</v>
      </c>
      <c r="M9123" s="36">
        <f>IF(OR(D9123="",L9123=""),"",D9123*L9123)</f>
        <v/>
      </c>
    </row>
    <row r="9124" ht="15.75" customHeight="1">
      <c r="A9124" s="2" t="n"/>
      <c r="B9124" s="24" t="inlineStr">
        <is>
          <t>106260</t>
        </is>
      </c>
      <c r="C9124" s="24" t="inlineStr">
        <is>
          <t>REFIL EPSON REMANF PRETO</t>
        </is>
      </c>
      <c r="D9124" s="9" t="n"/>
      <c r="E9124" s="24" t="inlineStr">
        <is>
          <t>MATERIAIS DE EXPEDIENTE E DESENHO</t>
        </is>
      </c>
      <c r="F9124" s="24" t="inlineStr">
        <is>
          <t>MATERAIS DE CUSTEIO</t>
        </is>
      </c>
      <c r="G9124" s="9" t="inlineStr">
        <is>
          <t>UND</t>
        </is>
      </c>
      <c r="H9124" s="9" t="n"/>
      <c r="L9124" s="36" t="n">
        <v>38</v>
      </c>
      <c r="M9124" s="36">
        <f>IF(OR(D9124="",L9124=""),"",D9124*L9124)</f>
        <v/>
      </c>
    </row>
    <row r="9125" ht="15.75" customHeight="1">
      <c r="A9125" s="2" t="n"/>
      <c r="B9125" s="24" t="inlineStr">
        <is>
          <t>34134</t>
        </is>
      </c>
      <c r="C9125" s="24" t="inlineStr">
        <is>
          <t>QUEIJO</t>
        </is>
      </c>
      <c r="D9125" s="9" t="n"/>
      <c r="E9125" s="24" t="inlineStr">
        <is>
          <t>MATERIAIS DE COPA,COZINHA E LIMPEZA</t>
        </is>
      </c>
      <c r="F9125" s="24" t="inlineStr">
        <is>
          <t>MATERAIS DE CUSTEIO</t>
        </is>
      </c>
      <c r="G9125" s="9" t="inlineStr">
        <is>
          <t>UND</t>
        </is>
      </c>
      <c r="H9125" s="9" t="n"/>
      <c r="L9125" s="36" t="n">
        <v>38</v>
      </c>
      <c r="M9125" s="36">
        <f>IF(OR(D9125="",L9125=""),"",D9125*L9125)</f>
        <v/>
      </c>
    </row>
    <row r="9126" ht="15.75" customHeight="1">
      <c r="A9126" s="2" t="n"/>
      <c r="B9126" s="24" t="inlineStr">
        <is>
          <t>31868</t>
        </is>
      </c>
      <c r="C9126" s="24" t="inlineStr">
        <is>
          <t>QUENTINHAS</t>
        </is>
      </c>
      <c r="D9126" s="9" t="n"/>
      <c r="E9126" s="24" t="inlineStr">
        <is>
          <t>MATERIAIS DE EXPEDIENTE E DESENHO</t>
        </is>
      </c>
      <c r="F9126" s="24" t="inlineStr">
        <is>
          <t>MATERAIS DE CUSTEIO</t>
        </is>
      </c>
      <c r="G9126" s="9" t="inlineStr">
        <is>
          <t>UND</t>
        </is>
      </c>
      <c r="H9126" s="9" t="n"/>
      <c r="L9126" s="36" t="n">
        <v>38</v>
      </c>
      <c r="M9126" s="36">
        <f>IF(OR(D9126="",L9126=""),"",D9126*L9126)</f>
        <v/>
      </c>
    </row>
    <row r="9127" ht="15.75" customHeight="1">
      <c r="A9127" s="2" t="n"/>
      <c r="B9127" s="24" t="inlineStr">
        <is>
          <t>43943</t>
        </is>
      </c>
      <c r="C9127" s="24" t="inlineStr">
        <is>
          <t>RACK ECOFLEX</t>
        </is>
      </c>
      <c r="D9127" s="9" t="n"/>
      <c r="E9127" s="24" t="inlineStr">
        <is>
          <t>BENS DE PEQUENO VALOR (USO ADMINISTRATIVO)</t>
        </is>
      </c>
      <c r="F9127" s="24" t="inlineStr">
        <is>
          <t>MATERAIS DE CUSTEIO</t>
        </is>
      </c>
      <c r="G9127" s="9" t="inlineStr">
        <is>
          <t>UND</t>
        </is>
      </c>
      <c r="H9127" s="9" t="n"/>
      <c r="L9127" s="36" t="n">
        <v>38</v>
      </c>
      <c r="M9127" s="36">
        <f>IF(OR(D9127="",L9127=""),"",D9127*L9127)</f>
        <v/>
      </c>
    </row>
    <row r="9128" ht="15.75" customHeight="1">
      <c r="A9128" s="2" t="n"/>
      <c r="B9128" s="24" t="inlineStr">
        <is>
          <t>87685</t>
        </is>
      </c>
      <c r="C9128" s="24" t="inlineStr">
        <is>
          <t>RACK PAREDE 3U</t>
        </is>
      </c>
      <c r="D9128" s="9" t="n"/>
      <c r="E9128" s="24" t="inlineStr">
        <is>
          <t>MATERIAIS DE INFORMÁTICA</t>
        </is>
      </c>
      <c r="F9128" s="24" t="inlineStr">
        <is>
          <t>MATERAIS DE CUSTEIO</t>
        </is>
      </c>
      <c r="G9128" s="9" t="inlineStr">
        <is>
          <t>UND</t>
        </is>
      </c>
      <c r="H9128" s="9" t="n"/>
      <c r="L9128" s="36" t="n">
        <v>38</v>
      </c>
      <c r="M9128" s="36">
        <f>IF(OR(D9128="",L9128=""),"",D9128*L9128)</f>
        <v/>
      </c>
    </row>
    <row r="9129" ht="15.75" customHeight="1">
      <c r="A9129" s="2" t="n"/>
      <c r="B9129" s="24" t="inlineStr">
        <is>
          <t>5441</t>
        </is>
      </c>
      <c r="C9129" s="24" t="inlineStr">
        <is>
          <t>BORRACHA DE VINIL C PROTETOR DE PLASTICO</t>
        </is>
      </c>
      <c r="D9129" s="9" t="n"/>
      <c r="E9129" s="24" t="inlineStr">
        <is>
          <t>MATERIAIS DE EXPEDIENTE E DESENHO</t>
        </is>
      </c>
      <c r="F9129" s="24" t="inlineStr">
        <is>
          <t>MATERAIS DE CUSTEIO</t>
        </is>
      </c>
      <c r="G9129" s="9" t="inlineStr">
        <is>
          <t>UND</t>
        </is>
      </c>
      <c r="H9129" s="9" t="n"/>
      <c r="L9129" s="36" t="n">
        <v>38</v>
      </c>
      <c r="M9129" s="36">
        <f>IF(OR(D9129="",L9129=""),"",D9129*L9129)</f>
        <v/>
      </c>
    </row>
    <row r="9130" ht="15.75" customHeight="1">
      <c r="A9130" s="2" t="n"/>
      <c r="B9130" s="24" t="inlineStr">
        <is>
          <t>87679</t>
        </is>
      </c>
      <c r="C9130" s="24" t="inlineStr">
        <is>
          <t>RACK PAREDE 5U</t>
        </is>
      </c>
      <c r="D9130" s="9" t="n"/>
      <c r="E9130" s="24" t="inlineStr">
        <is>
          <t>MATERIAIS DE INFORMÁTICA</t>
        </is>
      </c>
      <c r="F9130" s="24" t="inlineStr">
        <is>
          <t>MATERAIS DE CUSTEIO</t>
        </is>
      </c>
      <c r="G9130" s="9" t="inlineStr">
        <is>
          <t>UND</t>
        </is>
      </c>
      <c r="H9130" s="9" t="n"/>
      <c r="L9130" s="36" t="n">
        <v>38</v>
      </c>
      <c r="M9130" s="36">
        <f>IF(OR(D9130="",L9130=""),"",D9130*L9130)</f>
        <v/>
      </c>
    </row>
    <row r="9131" ht="15.75" customHeight="1">
      <c r="A9131" s="2" t="n"/>
      <c r="B9131" s="24" t="inlineStr">
        <is>
          <t>87969</t>
        </is>
      </c>
      <c r="C9131" s="24" t="inlineStr">
        <is>
          <t>REFIL CANETA MÁGICA FANTASMINHA TECIDO APAGA CALOR PRETA</t>
        </is>
      </c>
      <c r="D9131" s="9" t="n"/>
      <c r="E9131" s="24" t="inlineStr">
        <is>
          <t>MATERIAIS DE EXPEDIENTE E DESENHO</t>
        </is>
      </c>
      <c r="F9131" s="24" t="inlineStr">
        <is>
          <t>MATERAIS DE CUSTEIO</t>
        </is>
      </c>
      <c r="G9131" s="9" t="inlineStr">
        <is>
          <t>UND</t>
        </is>
      </c>
      <c r="H9131" s="9" t="n"/>
      <c r="L9131" s="36" t="n">
        <v>38</v>
      </c>
      <c r="M9131" s="36">
        <f>IF(OR(D9131="",L9131=""),"",D9131*L9131)</f>
        <v/>
      </c>
    </row>
    <row r="9132" ht="15.75" customHeight="1">
      <c r="A9132" s="2" t="n"/>
      <c r="B9132" s="24" t="inlineStr">
        <is>
          <t>132919</t>
        </is>
      </c>
      <c r="C9132" s="24" t="inlineStr">
        <is>
          <t>CONTROLE REMOTO INTELIGENTE INTELBRAS</t>
        </is>
      </c>
      <c r="D9132" s="9" t="n"/>
      <c r="E9132" s="24" t="inlineStr">
        <is>
          <t>MATERIAIS DE EXPEDIENTE E DESENHO</t>
        </is>
      </c>
      <c r="F9132" s="24" t="inlineStr">
        <is>
          <t>MATERAIS DE CUSTEIO</t>
        </is>
      </c>
      <c r="G9132" s="9" t="inlineStr">
        <is>
          <t>UND</t>
        </is>
      </c>
      <c r="H9132" s="9" t="n"/>
      <c r="L9132" s="36" t="n">
        <v>38</v>
      </c>
      <c r="M9132" s="36">
        <f>IF(OR(D9132="",L9132=""),"",D9132*L9132)</f>
        <v/>
      </c>
    </row>
    <row r="9133" ht="15.75" customHeight="1">
      <c r="A9133" s="2" t="n"/>
      <c r="B9133" s="24" t="inlineStr">
        <is>
          <t>61792</t>
        </is>
      </c>
      <c r="C9133" s="24" t="inlineStr">
        <is>
          <t>CANETA FABER CASTEL VERMELHA 32 FC/VM</t>
        </is>
      </c>
      <c r="D9133" s="9" t="n"/>
      <c r="E9133" s="24" t="inlineStr">
        <is>
          <t>MATERIAIS DE EXPEDIENTE E DESENHO</t>
        </is>
      </c>
      <c r="F9133" s="24" t="inlineStr">
        <is>
          <t>MATERAIS DE CUSTEIO</t>
        </is>
      </c>
      <c r="G9133" s="9" t="inlineStr">
        <is>
          <t>UND</t>
        </is>
      </c>
      <c r="H9133" s="9" t="n"/>
      <c r="L9133" s="36" t="n">
        <v>38</v>
      </c>
      <c r="M9133" s="36">
        <f>IF(OR(D9133="",L9133=""),"",D9133*L9133)</f>
        <v/>
      </c>
    </row>
    <row r="9134" ht="15.75" customHeight="1">
      <c r="A9134" s="2" t="n"/>
      <c r="B9134" s="24" t="inlineStr">
        <is>
          <t>76144</t>
        </is>
      </c>
      <c r="C9134" s="24" t="inlineStr">
        <is>
          <t>GRAFITE MAX RESISTENTE FC 0,9 EXTRA MACIA</t>
        </is>
      </c>
      <c r="D9134" s="9" t="n"/>
      <c r="E9134" s="24" t="inlineStr">
        <is>
          <t>MATERIAIS DE EXPEDIENTE E DESENHO</t>
        </is>
      </c>
      <c r="F9134" s="24" t="inlineStr">
        <is>
          <t>MATERAIS DE CUSTEIO</t>
        </is>
      </c>
      <c r="G9134" s="9" t="inlineStr">
        <is>
          <t>UND</t>
        </is>
      </c>
      <c r="H9134" s="9" t="n"/>
      <c r="L9134" s="36" t="n">
        <v>38</v>
      </c>
      <c r="M9134" s="36">
        <f>IF(OR(D9134="",L9134=""),"",D9134*L9134)</f>
        <v/>
      </c>
    </row>
    <row r="9135" ht="15.75" customHeight="1">
      <c r="A9135" s="2" t="n"/>
      <c r="B9135" s="24" t="inlineStr">
        <is>
          <t>132871</t>
        </is>
      </c>
      <c r="C9135" s="24" t="inlineStr">
        <is>
          <t>CLIP N2/0 CX100 UND</t>
        </is>
      </c>
      <c r="D9135" s="9" t="n"/>
      <c r="E9135" s="24" t="inlineStr">
        <is>
          <t>MATERIAIS DE EXPEDIENTE E DESENHO</t>
        </is>
      </c>
      <c r="F9135" s="24" t="inlineStr">
        <is>
          <t>MATERAIS DE CUSTEIO</t>
        </is>
      </c>
      <c r="G9135" s="9" t="inlineStr">
        <is>
          <t>UND</t>
        </is>
      </c>
      <c r="H9135" s="9" t="n"/>
      <c r="L9135" s="36" t="n">
        <v>38</v>
      </c>
      <c r="M9135" s="36">
        <f>IF(OR(D9135="",L9135=""),"",D9135*L9135)</f>
        <v/>
      </c>
    </row>
    <row r="9136" ht="15.75" customHeight="1">
      <c r="A9136" s="2" t="n"/>
      <c r="B9136" s="24" t="inlineStr">
        <is>
          <t>106537</t>
        </is>
      </c>
      <c r="C9136" s="24" t="inlineStr">
        <is>
          <t>CLIP N4/0 GALVANIZADO CX 50UND</t>
        </is>
      </c>
      <c r="D9136" s="9" t="n"/>
      <c r="E9136" s="24" t="inlineStr">
        <is>
          <t>MATERIAIS DE EXPEDIENTE E DESENHO</t>
        </is>
      </c>
      <c r="F9136" s="24" t="inlineStr">
        <is>
          <t>MATERAIS DE CUSTEIO</t>
        </is>
      </c>
      <c r="G9136" s="9" t="inlineStr">
        <is>
          <t>CX</t>
        </is>
      </c>
      <c r="H9136" s="9" t="n"/>
      <c r="L9136" s="36" t="n">
        <v>95</v>
      </c>
      <c r="M9136" s="36">
        <f>IF(OR(D9136="",L9136=""),"",D9136*L9136)</f>
        <v/>
      </c>
    </row>
    <row r="9137" ht="15.75" customHeight="1">
      <c r="A9137" s="2" t="n"/>
      <c r="B9137" s="24" t="inlineStr">
        <is>
          <t>38296</t>
        </is>
      </c>
      <c r="C9137" s="24" t="inlineStr">
        <is>
          <t>RADIADOR</t>
        </is>
      </c>
      <c r="D9137" s="9" t="n"/>
      <c r="E9137" s="24" t="inlineStr">
        <is>
          <t>LUBRIFICANTES</t>
        </is>
      </c>
      <c r="F9137" s="24" t="inlineStr">
        <is>
          <t>MATERAIS DE CUSTEIO</t>
        </is>
      </c>
      <c r="G9137" s="9" t="inlineStr">
        <is>
          <t>UND</t>
        </is>
      </c>
      <c r="H9137" s="9" t="n"/>
      <c r="L9137" s="36" t="n">
        <v>38</v>
      </c>
      <c r="M9137" s="36">
        <f>IF(OR(D9137="",L9137=""),"",D9137*L9137)</f>
        <v/>
      </c>
    </row>
    <row r="9138" ht="15.75" customHeight="1">
      <c r="A9138" s="2" t="n"/>
      <c r="B9138" s="24" t="inlineStr">
        <is>
          <t>67903</t>
        </is>
      </c>
      <c r="C9138" s="24" t="inlineStr">
        <is>
          <t>RALO</t>
        </is>
      </c>
      <c r="D9138" s="9" t="n"/>
      <c r="E9138" s="24" t="inlineStr">
        <is>
          <t>MATERIAIS HIDRAULICOS</t>
        </is>
      </c>
      <c r="F9138" s="24" t="inlineStr">
        <is>
          <t>MATERAIS DE CUSTEIO</t>
        </is>
      </c>
      <c r="G9138" s="9" t="inlineStr">
        <is>
          <t>UND</t>
        </is>
      </c>
      <c r="H9138" s="9" t="n"/>
      <c r="L9138" s="36" t="n">
        <v>38</v>
      </c>
      <c r="M9138" s="36">
        <f>IF(OR(D9138="",L9138=""),"",D9138*L9138)</f>
        <v/>
      </c>
    </row>
    <row r="9139" ht="15.75" customHeight="1">
      <c r="A9139" s="2" t="n"/>
      <c r="B9139" s="24" t="inlineStr">
        <is>
          <t>62426</t>
        </is>
      </c>
      <c r="C9139" s="24" t="inlineStr">
        <is>
          <t>REAGENTE DPD CLORO LIVRE</t>
        </is>
      </c>
      <c r="D9139" s="9" t="n"/>
      <c r="E9139" s="24" t="inlineStr">
        <is>
          <t>MATERIAIS DE LABORATÓRIO</t>
        </is>
      </c>
      <c r="F9139" s="24" t="inlineStr">
        <is>
          <t>MATERAIS DE CUSTEIO</t>
        </is>
      </c>
      <c r="G9139" s="9" t="inlineStr">
        <is>
          <t>UND</t>
        </is>
      </c>
      <c r="H9139" s="9" t="n"/>
      <c r="L9139" s="36" t="n">
        <v>18.5</v>
      </c>
      <c r="M9139" s="36">
        <f>IF(OR(D9139="",L9139=""),"",D9139*L9139)</f>
        <v/>
      </c>
    </row>
    <row r="9140" ht="15.75" customHeight="1">
      <c r="A9140" s="2" t="n"/>
      <c r="B9140" s="24" t="inlineStr">
        <is>
          <t>84251</t>
        </is>
      </c>
      <c r="C9140" s="24" t="inlineStr">
        <is>
          <t>REAGENTE DPD TOTAL (N.N - DIETIL-P-FENILDIAMINA),  SACHE, PARA ANÁLISE DE CLORO RESIDUAL TOTAL EM ÁGUA TRATAD 5 ML</t>
        </is>
      </c>
      <c r="D9140" s="9" t="n"/>
      <c r="E9140" s="24" t="inlineStr">
        <is>
          <t>OUTROS MATERIAIS DE TRATAMENTO</t>
        </is>
      </c>
      <c r="F9140" s="24" t="inlineStr">
        <is>
          <t>MATERAIS DE CUSTEIO</t>
        </is>
      </c>
      <c r="G9140" s="9" t="inlineStr">
        <is>
          <t>UND</t>
        </is>
      </c>
      <c r="H9140" s="9" t="n"/>
      <c r="L9140" s="36" t="n">
        <v>18.5</v>
      </c>
      <c r="M9140" s="36">
        <f>IF(OR(D9140="",L9140=""),"",D9140*L9140)</f>
        <v/>
      </c>
    </row>
    <row r="9141" ht="15.75" customHeight="1">
      <c r="A9141" s="2" t="n"/>
      <c r="B9141" s="24" t="inlineStr">
        <is>
          <t>5397</t>
        </is>
      </c>
      <c r="C9141" s="24" t="inlineStr">
        <is>
          <t>CANETA PARA CD AZUL</t>
        </is>
      </c>
      <c r="D9141" s="9" t="n"/>
      <c r="E9141" s="24" t="inlineStr">
        <is>
          <t>MATERIAIS DE EXPEDIENTE E DESENHO</t>
        </is>
      </c>
      <c r="F9141" s="24" t="inlineStr">
        <is>
          <t>MATERAIS DE CUSTEIO</t>
        </is>
      </c>
      <c r="G9141" s="9" t="inlineStr">
        <is>
          <t>UND</t>
        </is>
      </c>
      <c r="H9141" s="9" t="n"/>
      <c r="L9141" s="36" t="n">
        <v>38</v>
      </c>
      <c r="M9141" s="36">
        <f>IF(OR(D9141="",L9141=""),"",D9141*L9141)</f>
        <v/>
      </c>
    </row>
    <row r="9142" ht="15.75" customHeight="1">
      <c r="A9142" s="2" t="n"/>
      <c r="B9142" s="24" t="inlineStr">
        <is>
          <t>133244</t>
        </is>
      </c>
      <c r="C9142" s="24" t="inlineStr">
        <is>
          <t>BLOCO DE ANOTAÇÕES CAPA ACRILICA</t>
        </is>
      </c>
      <c r="D9142" s="9" t="n"/>
      <c r="E9142" s="24" t="inlineStr">
        <is>
          <t>MATERIAIS DE EXPEDIENTE E DESENHO</t>
        </is>
      </c>
      <c r="F9142" s="24" t="inlineStr">
        <is>
          <t>MATERAIS DE CUSTEIO</t>
        </is>
      </c>
      <c r="G9142" s="9" t="inlineStr">
        <is>
          <t>UND</t>
        </is>
      </c>
      <c r="H9142" s="9" t="n"/>
      <c r="L9142" s="36" t="n">
        <v>38</v>
      </c>
      <c r="M9142" s="36">
        <f>IF(OR(D9142="",L9142=""),"",D9142*L9142)</f>
        <v/>
      </c>
    </row>
    <row r="9143" ht="15.75" customHeight="1">
      <c r="A9143" s="2" t="n"/>
      <c r="B9143" s="24" t="inlineStr">
        <is>
          <t>48449</t>
        </is>
      </c>
      <c r="C9143" s="24" t="inlineStr">
        <is>
          <t>REATOR</t>
        </is>
      </c>
      <c r="D9143" s="9" t="n"/>
      <c r="E9143" s="24" t="inlineStr">
        <is>
          <t>MATERIAIS DE OFICINA E USO GERAL</t>
        </is>
      </c>
      <c r="F9143" s="24" t="inlineStr">
        <is>
          <t>MATERAIS DE CUSTEIO</t>
        </is>
      </c>
      <c r="G9143" s="9" t="inlineStr">
        <is>
          <t>UND</t>
        </is>
      </c>
      <c r="H9143" s="9" t="n"/>
      <c r="L9143" s="36" t="n">
        <v>38</v>
      </c>
      <c r="M9143" s="36">
        <f>IF(OR(D9143="",L9143=""),"",D9143*L9143)</f>
        <v/>
      </c>
    </row>
    <row r="9144" ht="15.75" customHeight="1">
      <c r="A9144" s="2" t="n"/>
      <c r="B9144" s="24" t="inlineStr">
        <is>
          <t>27401</t>
        </is>
      </c>
      <c r="C9144" s="24" t="inlineStr">
        <is>
          <t>REATOR DE 400W</t>
        </is>
      </c>
      <c r="D9144" s="9" t="n"/>
      <c r="E9144" s="24" t="inlineStr">
        <is>
          <t>MATERIAIS DE OFICINA E USO GERAL</t>
        </is>
      </c>
      <c r="F9144" s="24" t="inlineStr">
        <is>
          <t>MATERAIS DE CUSTEIO</t>
        </is>
      </c>
      <c r="G9144" s="9" t="inlineStr">
        <is>
          <t>UND</t>
        </is>
      </c>
      <c r="H9144" s="9" t="n"/>
      <c r="L9144" s="36" t="n">
        <v>38</v>
      </c>
      <c r="M9144" s="36">
        <f>IF(OR(D9144="",L9144=""),"",D9144*L9144)</f>
        <v/>
      </c>
    </row>
    <row r="9145" ht="15.75" customHeight="1">
      <c r="A9145" s="2" t="n"/>
      <c r="B9145" s="24" t="inlineStr">
        <is>
          <t>72732</t>
        </is>
      </c>
      <c r="C9145" s="24" t="inlineStr">
        <is>
          <t>REABASTECEDOR DE PINCEL</t>
        </is>
      </c>
      <c r="D9145" s="9" t="n"/>
      <c r="E9145" s="24" t="inlineStr">
        <is>
          <t>MATERIAIS DE EXPEDIENTE E DESENHO</t>
        </is>
      </c>
      <c r="F9145" s="24" t="inlineStr">
        <is>
          <t>MATERAIS DE CUSTEIO</t>
        </is>
      </c>
      <c r="G9145" s="9" t="inlineStr">
        <is>
          <t>UND</t>
        </is>
      </c>
      <c r="H9145" s="9" t="n"/>
      <c r="L9145" s="36" t="n">
        <v>38</v>
      </c>
      <c r="M9145" s="36">
        <f>IF(OR(D9145="",L9145=""),"",D9145*L9145)</f>
        <v/>
      </c>
    </row>
    <row r="9146" ht="15.75" customHeight="1">
      <c r="A9146" s="2" t="n"/>
      <c r="B9146" s="24" t="inlineStr">
        <is>
          <t>144711</t>
        </is>
      </c>
      <c r="C9146" s="24" t="inlineStr">
        <is>
          <t>MALETA ARQUIVO COM 10 PASTAS SUSPENSAS</t>
        </is>
      </c>
      <c r="D9146" s="9" t="n"/>
      <c r="E9146" s="24" t="inlineStr">
        <is>
          <t>MATERIAIS DE EXPEDIENTE E DESENHO</t>
        </is>
      </c>
      <c r="F9146" s="24" t="inlineStr">
        <is>
          <t>MATERAIS DE CUSTEIO</t>
        </is>
      </c>
      <c r="G9146" s="9" t="inlineStr">
        <is>
          <t>UND</t>
        </is>
      </c>
      <c r="H9146" s="9" t="n"/>
      <c r="L9146" s="36" t="n">
        <v>38</v>
      </c>
      <c r="M9146" s="36">
        <f>IF(OR(D9146="",L9146=""),"",D9146*L9146)</f>
        <v/>
      </c>
    </row>
    <row r="9147" ht="15.75" customHeight="1">
      <c r="A9147" s="2" t="n"/>
      <c r="B9147" s="24" t="inlineStr">
        <is>
          <t>33123</t>
        </is>
      </c>
      <c r="C9147" s="24" t="inlineStr">
        <is>
          <t>REATOR DEMAPE INTERNO VAPOR SODIO 400W 220V</t>
        </is>
      </c>
      <c r="D9147" s="9" t="n"/>
      <c r="E9147" s="24" t="inlineStr">
        <is>
          <t>MATERIAIS ELÉTRICOS</t>
        </is>
      </c>
      <c r="F9147" s="24" t="inlineStr">
        <is>
          <t>MATERAIS DE CUSTEIO</t>
        </is>
      </c>
      <c r="G9147" s="9" t="inlineStr">
        <is>
          <t>UND</t>
        </is>
      </c>
      <c r="H9147" s="9" t="n"/>
      <c r="L9147" s="36" t="n">
        <v>38</v>
      </c>
      <c r="M9147" s="36">
        <f>IF(OR(D9147="",L9147=""),"",D9147*L9147)</f>
        <v/>
      </c>
    </row>
    <row r="9148" ht="15.75" customHeight="1">
      <c r="A9148" s="2" t="n"/>
      <c r="B9148" s="24" t="inlineStr">
        <is>
          <t>46061</t>
        </is>
      </c>
      <c r="C9148" s="24" t="inlineStr">
        <is>
          <t>CHAVE GAVETA GROSSA</t>
        </is>
      </c>
      <c r="D9148" s="9" t="n"/>
      <c r="E9148" s="24" t="inlineStr">
        <is>
          <t>MATERIAIS DE EXPEDIENTE E DESENHO</t>
        </is>
      </c>
      <c r="F9148" s="24" t="inlineStr">
        <is>
          <t>MATERAIS DE CUSTEIO</t>
        </is>
      </c>
      <c r="G9148" s="9" t="inlineStr">
        <is>
          <t>UND</t>
        </is>
      </c>
      <c r="H9148" s="9" t="n"/>
      <c r="L9148" s="36" t="n">
        <v>38</v>
      </c>
      <c r="M9148" s="36">
        <f>IF(OR(D9148="",L9148=""),"",D9148*L9148)</f>
        <v/>
      </c>
    </row>
    <row r="9149" ht="15.75" customHeight="1">
      <c r="A9149" s="2" t="n"/>
      <c r="B9149" s="24" t="inlineStr">
        <is>
          <t>41884</t>
        </is>
      </c>
      <c r="C9149" s="24" t="inlineStr">
        <is>
          <t>REATOR ELETRONICO 2 X 20 W</t>
        </is>
      </c>
      <c r="D9149" s="9" t="n"/>
      <c r="E9149" s="24" t="inlineStr">
        <is>
          <t>MATERIAIS HIDRAULICOS</t>
        </is>
      </c>
      <c r="F9149" s="24" t="inlineStr">
        <is>
          <t>MATERAIS DE CUSTEIO</t>
        </is>
      </c>
      <c r="G9149" s="9" t="inlineStr">
        <is>
          <t>UND</t>
        </is>
      </c>
      <c r="H9149" s="9" t="n"/>
      <c r="L9149" s="36" t="n">
        <v>38</v>
      </c>
      <c r="M9149" s="36">
        <f>IF(OR(D9149="",L9149=""),"",D9149*L9149)</f>
        <v/>
      </c>
    </row>
    <row r="9150" ht="15.75" customHeight="1">
      <c r="A9150" s="2" t="n"/>
      <c r="B9150" s="24" t="inlineStr">
        <is>
          <t>39404</t>
        </is>
      </c>
      <c r="C9150" s="24" t="inlineStr">
        <is>
          <t>CAIXA CHAMEX</t>
        </is>
      </c>
      <c r="D9150" s="9" t="n"/>
      <c r="E9150" s="24" t="inlineStr">
        <is>
          <t>MATERIAIS DE EXPEDIENTE E DESENHO</t>
        </is>
      </c>
      <c r="F9150" s="24" t="inlineStr">
        <is>
          <t>MATERAIS DE CUSTEIO</t>
        </is>
      </c>
      <c r="G9150" s="9" t="inlineStr">
        <is>
          <t>CX</t>
        </is>
      </c>
      <c r="H9150" s="9" t="n"/>
      <c r="L9150" s="36" t="n">
        <v>95</v>
      </c>
      <c r="M9150" s="36">
        <f>IF(OR(D9150="",L9150=""),"",D9150*L9150)</f>
        <v/>
      </c>
    </row>
    <row r="9151" ht="15.75" customHeight="1">
      <c r="A9151" s="2" t="n"/>
      <c r="B9151" s="24" t="inlineStr">
        <is>
          <t>108721</t>
        </is>
      </c>
      <c r="C9151" s="24" t="inlineStr">
        <is>
          <t>CANETA BIC CRISTAL 25X1</t>
        </is>
      </c>
      <c r="D9151" s="9" t="n"/>
      <c r="E9151" s="24" t="inlineStr">
        <is>
          <t>MATERIAIS DE EXPEDIENTE E DESENHO</t>
        </is>
      </c>
      <c r="F9151" s="24" t="inlineStr">
        <is>
          <t>MATERAIS DE CUSTEIO</t>
        </is>
      </c>
      <c r="G9151" s="9" t="inlineStr">
        <is>
          <t>UND</t>
        </is>
      </c>
      <c r="H9151" s="9" t="n"/>
      <c r="L9151" s="36" t="n">
        <v>38</v>
      </c>
      <c r="M9151" s="36">
        <f>IF(OR(D9151="",L9151=""),"",D9151*L9151)</f>
        <v/>
      </c>
    </row>
    <row r="9152" ht="15.75" customHeight="1">
      <c r="A9152" s="2" t="n"/>
      <c r="B9152" s="24" t="inlineStr">
        <is>
          <t>136231</t>
        </is>
      </c>
      <c r="C9152" s="24" t="inlineStr">
        <is>
          <t>ABRAÇADEIRA NYLON 200X3.5MM</t>
        </is>
      </c>
      <c r="D9152" s="9" t="n"/>
      <c r="E9152" s="24" t="inlineStr">
        <is>
          <t>MATERIAIS DE EXPEDIENTE E DESENHO</t>
        </is>
      </c>
      <c r="F9152" s="24" t="inlineStr">
        <is>
          <t>MATERAIS DE CUSTEIO</t>
        </is>
      </c>
      <c r="G9152" s="9" t="inlineStr">
        <is>
          <t>UND</t>
        </is>
      </c>
      <c r="H9152" s="9" t="n"/>
      <c r="L9152" s="36" t="n">
        <v>38</v>
      </c>
      <c r="M9152" s="36">
        <f>IF(OR(D9152="",L9152=""),"",D9152*L9152)</f>
        <v/>
      </c>
    </row>
    <row r="9153" ht="15.75" customHeight="1">
      <c r="A9153" s="2" t="n"/>
      <c r="B9153" s="24" t="inlineStr">
        <is>
          <t>8830</t>
        </is>
      </c>
      <c r="C9153" s="24" t="inlineStr">
        <is>
          <t>REATOR ELETRONICO 2X 40W</t>
        </is>
      </c>
      <c r="D9153" s="9" t="n"/>
      <c r="E9153" s="24" t="inlineStr">
        <is>
          <t>MATERIAIS HIDRAULICOS</t>
        </is>
      </c>
      <c r="F9153" s="24" t="inlineStr">
        <is>
          <t>MATERAIS DE CUSTEIO</t>
        </is>
      </c>
      <c r="G9153" s="9" t="inlineStr">
        <is>
          <t>UND</t>
        </is>
      </c>
      <c r="H9153" s="9" t="n"/>
      <c r="L9153" s="36" t="n">
        <v>38</v>
      </c>
      <c r="M9153" s="36">
        <f>IF(OR(D9153="",L9153=""),"",D9153*L9153)</f>
        <v/>
      </c>
    </row>
    <row r="9154" ht="15.75" customHeight="1">
      <c r="A9154" s="2" t="n"/>
      <c r="B9154" s="24" t="inlineStr">
        <is>
          <t>46404</t>
        </is>
      </c>
      <c r="C9154" s="24" t="inlineStr">
        <is>
          <t>FITAS DE PONTO</t>
        </is>
      </c>
      <c r="D9154" s="9" t="n"/>
      <c r="E9154" s="24" t="inlineStr">
        <is>
          <t>MATERIAIS DE EXPEDIENTE E DESENHO</t>
        </is>
      </c>
      <c r="F9154" s="24" t="inlineStr">
        <is>
          <t>MATERAIS DE CUSTEIO</t>
        </is>
      </c>
      <c r="G9154" s="9" t="inlineStr">
        <is>
          <t>KG</t>
        </is>
      </c>
      <c r="H9154" s="9" t="n"/>
      <c r="L9154" s="36" t="n">
        <v>8.9</v>
      </c>
      <c r="M9154" s="36">
        <f>IF(OR(D9154="",L9154=""),"",D9154*L9154)</f>
        <v/>
      </c>
    </row>
    <row r="9155" ht="15.75" customHeight="1">
      <c r="A9155" s="2" t="n"/>
      <c r="B9155" s="24" t="inlineStr">
        <is>
          <t>133311</t>
        </is>
      </c>
      <c r="C9155" s="24" t="inlineStr">
        <is>
          <t>SUPORTE BANNER REGULAVEL 2X3</t>
        </is>
      </c>
      <c r="D9155" s="9" t="n"/>
      <c r="E9155" s="24" t="inlineStr">
        <is>
          <t>MATERIAIS DE EXPEDIENTE E DESENHO</t>
        </is>
      </c>
      <c r="F9155" s="24" t="inlineStr">
        <is>
          <t>MATERAIS DE CUSTEIO</t>
        </is>
      </c>
      <c r="G9155" s="9" t="inlineStr">
        <is>
          <t>UND</t>
        </is>
      </c>
      <c r="H9155" s="9" t="n"/>
      <c r="L9155" s="36" t="n">
        <v>38</v>
      </c>
      <c r="M9155" s="36">
        <f>IF(OR(D9155="",L9155=""),"",D9155*L9155)</f>
        <v/>
      </c>
    </row>
    <row r="9156" ht="15.75" customHeight="1">
      <c r="A9156" s="2" t="n"/>
      <c r="B9156" s="24" t="inlineStr">
        <is>
          <t>98128</t>
        </is>
      </c>
      <c r="C9156" s="24" t="inlineStr">
        <is>
          <t>ELÁSTICO SUPER AMARELO 100PCS</t>
        </is>
      </c>
      <c r="D9156" s="9" t="n"/>
      <c r="E9156" s="24" t="inlineStr">
        <is>
          <t>MATERIAIS DE EXPEDIENTE E DESENHO</t>
        </is>
      </c>
      <c r="F9156" s="24" t="inlineStr">
        <is>
          <t>MATERAIS DE CUSTEIO</t>
        </is>
      </c>
      <c r="G9156" s="9" t="inlineStr">
        <is>
          <t>UND</t>
        </is>
      </c>
      <c r="H9156" s="9" t="n"/>
      <c r="L9156" s="36" t="n">
        <v>38</v>
      </c>
      <c r="M9156" s="36">
        <f>IF(OR(D9156="",L9156=""),"",D9156*L9156)</f>
        <v/>
      </c>
    </row>
    <row r="9157" ht="15.75" customHeight="1">
      <c r="A9157" s="2" t="n"/>
      <c r="B9157" s="24" t="inlineStr">
        <is>
          <t>43239</t>
        </is>
      </c>
      <c r="C9157" s="24" t="inlineStr">
        <is>
          <t>REATOR V MERCURIO</t>
        </is>
      </c>
      <c r="D9157" s="9" t="n"/>
      <c r="E9157" s="24" t="inlineStr">
        <is>
          <t>MATERIAIS ELÉTRICOS</t>
        </is>
      </c>
      <c r="F9157" s="24" t="inlineStr">
        <is>
          <t>MATERAIS DE CUSTEIO</t>
        </is>
      </c>
      <c r="G9157" s="9" t="inlineStr">
        <is>
          <t>UND</t>
        </is>
      </c>
      <c r="H9157" s="9" t="n"/>
      <c r="L9157" s="36" t="n">
        <v>38</v>
      </c>
      <c r="M9157" s="36">
        <f>IF(OR(D9157="",L9157=""),"",D9157*L9157)</f>
        <v/>
      </c>
    </row>
    <row r="9158" ht="15.75" customHeight="1">
      <c r="A9158" s="2" t="n"/>
      <c r="B9158" s="24" t="inlineStr">
        <is>
          <t>39522</t>
        </is>
      </c>
      <c r="C9158" s="24" t="inlineStr">
        <is>
          <t>REATOR V SODIO 250 W</t>
        </is>
      </c>
      <c r="D9158" s="9" t="n"/>
      <c r="E9158" s="24" t="inlineStr">
        <is>
          <t>MATERIAIS HIDRAULICOS</t>
        </is>
      </c>
      <c r="F9158" s="24" t="inlineStr">
        <is>
          <t>MATERAIS DE CUSTEIO</t>
        </is>
      </c>
      <c r="G9158" s="9" t="inlineStr">
        <is>
          <t>UND</t>
        </is>
      </c>
      <c r="H9158" s="9" t="n"/>
      <c r="L9158" s="36" t="n">
        <v>38</v>
      </c>
      <c r="M9158" s="36">
        <f>IF(OR(D9158="",L9158=""),"",D9158*L9158)</f>
        <v/>
      </c>
    </row>
    <row r="9159" ht="15.75" customHeight="1">
      <c r="A9159" s="2" t="n"/>
      <c r="B9159" s="24" t="inlineStr">
        <is>
          <t>36587</t>
        </is>
      </c>
      <c r="C9159" s="24" t="inlineStr">
        <is>
          <t>REATOR VAPOR METALICO</t>
        </is>
      </c>
      <c r="D9159" s="9" t="n"/>
      <c r="E9159" s="24" t="inlineStr">
        <is>
          <t>LUBRIFICANTES</t>
        </is>
      </c>
      <c r="F9159" s="24" t="inlineStr">
        <is>
          <t>MATERAIS DE CUSTEIO</t>
        </is>
      </c>
      <c r="G9159" s="9" t="inlineStr">
        <is>
          <t>UND</t>
        </is>
      </c>
      <c r="H9159" s="9" t="n"/>
      <c r="L9159" s="36" t="n">
        <v>38</v>
      </c>
      <c r="M9159" s="36">
        <f>IF(OR(D9159="",L9159=""),"",D9159*L9159)</f>
        <v/>
      </c>
    </row>
    <row r="9160" ht="15.75" customHeight="1">
      <c r="A9160" s="2" t="n"/>
      <c r="B9160" s="24" t="inlineStr">
        <is>
          <t>73306</t>
        </is>
      </c>
      <c r="C9160" s="24" t="inlineStr">
        <is>
          <t>REBITADOR</t>
        </is>
      </c>
      <c r="D9160" s="9" t="n"/>
      <c r="E9160" s="24" t="inlineStr">
        <is>
          <t>MATERIAIS DE OFICINA E USO GERAL</t>
        </is>
      </c>
      <c r="F9160" s="24" t="inlineStr">
        <is>
          <t>MATERAIS DE CUSTEIO</t>
        </is>
      </c>
      <c r="G9160" s="9" t="inlineStr">
        <is>
          <t>UND</t>
        </is>
      </c>
      <c r="H9160" s="9" t="n"/>
      <c r="L9160" s="36" t="n">
        <v>38</v>
      </c>
      <c r="M9160" s="36">
        <f>IF(OR(D9160="",L9160=""),"",D9160*L9160)</f>
        <v/>
      </c>
    </row>
    <row r="9161" ht="15.75" customHeight="1">
      <c r="A9161" s="2" t="n"/>
      <c r="B9161" s="24" t="inlineStr">
        <is>
          <t>21210</t>
        </is>
      </c>
      <c r="C9161" s="24" t="inlineStr">
        <is>
          <t>REBITADOR MANUAL ALICATE VONDER CONTRUTOR</t>
        </is>
      </c>
      <c r="D9161" s="9" t="n"/>
      <c r="E9161" s="24" t="inlineStr">
        <is>
          <t>MATERIAIS DE OFICINA E USO GERAL</t>
        </is>
      </c>
      <c r="F9161" s="24" t="inlineStr">
        <is>
          <t>MATERAIS DE CUSTEIO</t>
        </is>
      </c>
      <c r="G9161" s="9" t="inlineStr">
        <is>
          <t>UND</t>
        </is>
      </c>
      <c r="H9161" s="9" t="n"/>
      <c r="L9161" s="36" t="n">
        <v>38</v>
      </c>
      <c r="M9161" s="36">
        <f>IF(OR(D9161="",L9161=""),"",D9161*L9161)</f>
        <v/>
      </c>
    </row>
    <row r="9162" ht="15.75" customHeight="1">
      <c r="A9162" s="2" t="n"/>
      <c r="B9162" s="24" t="inlineStr">
        <is>
          <t>37983</t>
        </is>
      </c>
      <c r="C9162" s="24" t="inlineStr">
        <is>
          <t>REBITE</t>
        </is>
      </c>
      <c r="D9162" s="9" t="n"/>
      <c r="E9162" s="24" t="inlineStr">
        <is>
          <t>MATERIAIS HIDRAULICOS</t>
        </is>
      </c>
      <c r="F9162" s="24" t="inlineStr">
        <is>
          <t>MATERAIS DE CUSTEIO</t>
        </is>
      </c>
      <c r="G9162" s="9" t="inlineStr">
        <is>
          <t>UND</t>
        </is>
      </c>
      <c r="H9162" s="9" t="n"/>
      <c r="L9162" s="36" t="n">
        <v>38</v>
      </c>
      <c r="M9162" s="36">
        <f>IF(OR(D9162="",L9162=""),"",D9162*L9162)</f>
        <v/>
      </c>
    </row>
    <row r="9163" ht="15.75" customHeight="1">
      <c r="A9163" s="2" t="n"/>
      <c r="B9163" s="24" t="inlineStr">
        <is>
          <t>106521</t>
        </is>
      </c>
      <c r="C9163" s="24" t="inlineStr">
        <is>
          <t>CLIP N10/0 GALVAN CX18 UN BACCHI</t>
        </is>
      </c>
      <c r="D9163" s="9" t="n"/>
      <c r="E9163" s="24" t="inlineStr">
        <is>
          <t>MATERIAIS DE EXPEDIENTE E DESENHO</t>
        </is>
      </c>
      <c r="F9163" s="24" t="inlineStr">
        <is>
          <t>MATERAIS DE CUSTEIO</t>
        </is>
      </c>
      <c r="G9163" s="9" t="inlineStr">
        <is>
          <t>UND</t>
        </is>
      </c>
      <c r="H9163" s="9" t="n"/>
      <c r="L9163" s="36" t="n">
        <v>38</v>
      </c>
      <c r="M9163" s="36">
        <f>IF(OR(D9163="",L9163=""),"",D9163*L9163)</f>
        <v/>
      </c>
    </row>
    <row r="9164" ht="15.75" customHeight="1">
      <c r="A9164" s="2" t="n"/>
      <c r="B9164" s="24" t="inlineStr">
        <is>
          <t>64431</t>
        </is>
      </c>
      <c r="C9164" s="24" t="inlineStr">
        <is>
          <t>GRAMPOMOL</t>
        </is>
      </c>
      <c r="D9164" s="9" t="n"/>
      <c r="E9164" s="24" t="inlineStr">
        <is>
          <t>MATERIAIS DE EXPEDIENTE E DESENHO</t>
        </is>
      </c>
      <c r="F9164" s="24" t="inlineStr">
        <is>
          <t>MATERAIS DE CUSTEIO</t>
        </is>
      </c>
      <c r="G9164" s="9" t="inlineStr">
        <is>
          <t>UND</t>
        </is>
      </c>
      <c r="H9164" s="9" t="n"/>
      <c r="L9164" s="36" t="n">
        <v>38</v>
      </c>
      <c r="M9164" s="36">
        <f>IF(OR(D9164="",L9164=""),"",D9164*L9164)</f>
        <v/>
      </c>
    </row>
    <row r="9165" ht="15.75" customHeight="1">
      <c r="A9165" s="2" t="n"/>
      <c r="B9165" s="24" t="inlineStr">
        <is>
          <t>9389</t>
        </is>
      </c>
      <c r="C9165" s="24" t="inlineStr">
        <is>
          <t>TINTA REFIL PRETA P/ PINCEL ATOMICO B/ ALCOOL</t>
        </is>
      </c>
      <c r="D9165" s="9" t="n"/>
      <c r="E9165" s="24" t="inlineStr">
        <is>
          <t>MATERIAIS DE EXPEDIENTE E DESENHO</t>
        </is>
      </c>
      <c r="F9165" s="24" t="inlineStr">
        <is>
          <t>MATERAIS DE CUSTEIO</t>
        </is>
      </c>
      <c r="G9165" s="9" t="inlineStr">
        <is>
          <t>UND</t>
        </is>
      </c>
      <c r="H9165" s="9" t="n"/>
      <c r="L9165" s="36" t="n">
        <v>38</v>
      </c>
      <c r="M9165" s="36">
        <f>IF(OR(D9165="",L9165=""),"",D9165*L9165)</f>
        <v/>
      </c>
    </row>
    <row r="9166" ht="15.75" customHeight="1">
      <c r="A9166" s="2" t="n"/>
      <c r="B9166" s="24" t="inlineStr">
        <is>
          <t>27766</t>
        </is>
      </c>
      <c r="C9166" s="24" t="inlineStr">
        <is>
          <t>FITA CORRETIVA FC-749 5X12</t>
        </is>
      </c>
      <c r="D9166" s="9" t="n"/>
      <c r="E9166" s="24" t="inlineStr">
        <is>
          <t>MATERIAIS DE EXPEDIENTE E DESENHO</t>
        </is>
      </c>
      <c r="F9166" s="24" t="inlineStr">
        <is>
          <t>MATERAIS DE CUSTEIO</t>
        </is>
      </c>
      <c r="G9166" s="9" t="inlineStr">
        <is>
          <t>UND</t>
        </is>
      </c>
      <c r="H9166" s="9" t="n"/>
      <c r="L9166" s="36" t="n">
        <v>38</v>
      </c>
      <c r="M9166" s="36">
        <f>IF(OR(D9166="",L9166=""),"",D9166*L9166)</f>
        <v/>
      </c>
    </row>
    <row r="9167" ht="15.75" customHeight="1">
      <c r="A9167" s="2" t="n"/>
      <c r="B9167" s="24" t="inlineStr">
        <is>
          <t>5687</t>
        </is>
      </c>
      <c r="C9167" s="24" t="inlineStr">
        <is>
          <t>GRAMPO PARA GRAMPEADOR 23/13</t>
        </is>
      </c>
      <c r="D9167" s="9" t="n"/>
      <c r="E9167" s="24" t="inlineStr">
        <is>
          <t>MATERIAIS DE EXPEDIENTE E DESENHO</t>
        </is>
      </c>
      <c r="F9167" s="24" t="inlineStr">
        <is>
          <t>MATERAIS DE CUSTEIO</t>
        </is>
      </c>
      <c r="G9167" s="9" t="inlineStr">
        <is>
          <t>KG</t>
        </is>
      </c>
      <c r="H9167" s="9" t="n"/>
      <c r="L9167" s="36" t="n">
        <v>8.9</v>
      </c>
      <c r="M9167" s="36">
        <f>IF(OR(D9167="",L9167=""),"",D9167*L9167)</f>
        <v/>
      </c>
    </row>
    <row r="9168" ht="15.75" customHeight="1">
      <c r="A9168" s="2" t="n"/>
      <c r="B9168" s="24" t="inlineStr">
        <is>
          <t>21232</t>
        </is>
      </c>
      <c r="C9168" s="24" t="inlineStr">
        <is>
          <t>REBITE ALUMINIO 3,2X12,0 (100PC) 312 VOND</t>
        </is>
      </c>
      <c r="D9168" s="9" t="n"/>
      <c r="E9168" s="24" t="inlineStr">
        <is>
          <t>MATERIAIS DE OFICINA E USO GERAL</t>
        </is>
      </c>
      <c r="F9168" s="24" t="inlineStr">
        <is>
          <t>MATERAIS DE CUSTEIO</t>
        </is>
      </c>
      <c r="G9168" s="9" t="inlineStr">
        <is>
          <t>UND</t>
        </is>
      </c>
      <c r="H9168" s="9" t="n"/>
      <c r="L9168" s="36" t="n">
        <v>38</v>
      </c>
      <c r="M9168" s="36">
        <f>IF(OR(D9168="",L9168=""),"",D9168*L9168)</f>
        <v/>
      </c>
    </row>
    <row r="9169" ht="15.75" customHeight="1">
      <c r="A9169" s="2" t="n"/>
      <c r="B9169" s="24" t="inlineStr">
        <is>
          <t>73051</t>
        </is>
      </c>
      <c r="C9169" s="24" t="inlineStr">
        <is>
          <t>COMPASSO</t>
        </is>
      </c>
      <c r="D9169" s="9" t="n"/>
      <c r="E9169" s="24" t="inlineStr">
        <is>
          <t>MATERIAIS DE EXPEDIENTE E DESENHO</t>
        </is>
      </c>
      <c r="F9169" s="24" t="inlineStr">
        <is>
          <t>MATERAIS DE CUSTEIO</t>
        </is>
      </c>
      <c r="G9169" s="9" t="inlineStr">
        <is>
          <t>UND</t>
        </is>
      </c>
      <c r="H9169" s="9" t="n"/>
      <c r="L9169" s="36" t="n">
        <v>38</v>
      </c>
      <c r="M9169" s="36">
        <f>IF(OR(D9169="",L9169=""),"",D9169*L9169)</f>
        <v/>
      </c>
    </row>
    <row r="9170" ht="15.75" customHeight="1">
      <c r="A9170" s="2" t="n"/>
      <c r="B9170" s="24" t="inlineStr">
        <is>
          <t>117015</t>
        </is>
      </c>
      <c r="C9170" s="24" t="inlineStr">
        <is>
          <t>REBITE ALUMINIO 3,2X16,00 100PC</t>
        </is>
      </c>
      <c r="D9170" s="9" t="n"/>
      <c r="E9170" s="24" t="inlineStr">
        <is>
          <t>MATERIAIS DE OFICINA E USO GERAL</t>
        </is>
      </c>
      <c r="F9170" s="24" t="inlineStr">
        <is>
          <t>MATERAIS DE CUSTEIO</t>
        </is>
      </c>
      <c r="G9170" s="9" t="inlineStr">
        <is>
          <t>UND</t>
        </is>
      </c>
      <c r="H9170" s="9" t="n"/>
      <c r="L9170" s="36" t="n">
        <v>38</v>
      </c>
      <c r="M9170" s="36">
        <f>IF(OR(D9170="",L9170=""),"",D9170*L9170)</f>
        <v/>
      </c>
    </row>
    <row r="9171" ht="15.75" customHeight="1">
      <c r="A9171" s="2" t="n"/>
      <c r="B9171" s="24" t="inlineStr">
        <is>
          <t>46077</t>
        </is>
      </c>
      <c r="C9171" s="24" t="inlineStr">
        <is>
          <t>FECHADURA AUXILIAR</t>
        </is>
      </c>
      <c r="D9171" s="9" t="n"/>
      <c r="E9171" s="24" t="inlineStr">
        <is>
          <t>MATERIAIS DE EXPEDIENTE E DESENHO</t>
        </is>
      </c>
      <c r="F9171" s="24" t="inlineStr">
        <is>
          <t>MATERAIS DE CUSTEIO</t>
        </is>
      </c>
      <c r="G9171" s="9" t="inlineStr">
        <is>
          <t>UND</t>
        </is>
      </c>
      <c r="H9171" s="9" t="n"/>
      <c r="L9171" s="36" t="n">
        <v>38</v>
      </c>
      <c r="M9171" s="36">
        <f>IF(OR(D9171="",L9171=""),"",D9171*L9171)</f>
        <v/>
      </c>
    </row>
    <row r="9172" ht="15.75" customHeight="1">
      <c r="A9172" s="2" t="n"/>
      <c r="B9172" s="24" t="inlineStr">
        <is>
          <t>17377</t>
        </is>
      </c>
      <c r="C9172" s="24" t="inlineStr">
        <is>
          <t>CHAVETA CD.940.01</t>
        </is>
      </c>
      <c r="D9172" s="9" t="n"/>
      <c r="E9172" s="24" t="inlineStr">
        <is>
          <t>MATERIAIS DE EXPEDIENTE E DESENHO</t>
        </is>
      </c>
      <c r="F9172" s="24" t="inlineStr">
        <is>
          <t>MATERAIS DE CUSTEIO</t>
        </is>
      </c>
      <c r="G9172" s="9" t="inlineStr">
        <is>
          <t>UND</t>
        </is>
      </c>
      <c r="H9172" s="9" t="n"/>
      <c r="L9172" s="36" t="n">
        <v>38</v>
      </c>
      <c r="M9172" s="36">
        <f>IF(OR(D9172="",L9172=""),"",D9172*L9172)</f>
        <v/>
      </c>
    </row>
    <row r="9173" ht="15.75" customHeight="1">
      <c r="A9173" s="2" t="n"/>
      <c r="B9173" s="24" t="inlineStr">
        <is>
          <t>9484</t>
        </is>
      </c>
      <c r="C9173" s="24" t="inlineStr">
        <is>
          <t>COLCHETE EM ACO LATONADO Nº 4</t>
        </is>
      </c>
      <c r="D9173" s="9" t="n"/>
      <c r="E9173" s="24" t="inlineStr">
        <is>
          <t>MATERIAIS DE EXPEDIENTE E DESENHO</t>
        </is>
      </c>
      <c r="F9173" s="24" t="inlineStr">
        <is>
          <t>MATERAIS DE CUSTEIO</t>
        </is>
      </c>
      <c r="G9173" s="9" t="inlineStr">
        <is>
          <t>UND</t>
        </is>
      </c>
      <c r="H9173" s="9" t="n"/>
      <c r="L9173" s="36" t="n">
        <v>38</v>
      </c>
      <c r="M9173" s="36">
        <f>IF(OR(D9173="",L9173=""),"",D9173*L9173)</f>
        <v/>
      </c>
    </row>
    <row r="9174" ht="15.75" customHeight="1">
      <c r="A9174" s="2" t="n"/>
      <c r="B9174" s="24" t="inlineStr">
        <is>
          <t>92858</t>
        </is>
      </c>
      <c r="C9174" s="24" t="inlineStr">
        <is>
          <t>CANETA GRIP FINEPEN 0,4 MM VERDE BANDEIRA</t>
        </is>
      </c>
      <c r="D9174" s="9" t="n"/>
      <c r="E9174" s="24" t="inlineStr">
        <is>
          <t>MATERIAIS DE EXPEDIENTE E DESENHO</t>
        </is>
      </c>
      <c r="F9174" s="24" t="inlineStr">
        <is>
          <t>MATERAIS DE CUSTEIO</t>
        </is>
      </c>
      <c r="G9174" s="9" t="inlineStr">
        <is>
          <t>UND</t>
        </is>
      </c>
      <c r="H9174" s="9" t="n"/>
      <c r="L9174" s="36" t="n">
        <v>38</v>
      </c>
      <c r="M9174" s="36">
        <f>IF(OR(D9174="",L9174=""),"",D9174*L9174)</f>
        <v/>
      </c>
    </row>
    <row r="9175" ht="15.75" customHeight="1">
      <c r="A9175" s="2" t="n"/>
      <c r="B9175" s="24" t="inlineStr">
        <is>
          <t>92864</t>
        </is>
      </c>
      <c r="C9175" s="24" t="inlineStr">
        <is>
          <t>CANETA LARANJA PENTEL</t>
        </is>
      </c>
      <c r="D9175" s="9" t="n"/>
      <c r="E9175" s="24" t="inlineStr">
        <is>
          <t>MATERIAIS DE EXPEDIENTE E DESENHO</t>
        </is>
      </c>
      <c r="F9175" s="24" t="inlineStr">
        <is>
          <t>MATERAIS DE CUSTEIO</t>
        </is>
      </c>
      <c r="G9175" s="9" t="inlineStr">
        <is>
          <t>UND</t>
        </is>
      </c>
      <c r="H9175" s="9" t="n"/>
      <c r="L9175" s="36" t="n">
        <v>38</v>
      </c>
      <c r="M9175" s="36">
        <f>IF(OR(D9175="",L9175=""),"",D9175*L9175)</f>
        <v/>
      </c>
    </row>
    <row r="9176" ht="15.75" customHeight="1">
      <c r="A9176" s="2" t="n"/>
      <c r="B9176" s="24" t="inlineStr">
        <is>
          <t>21226</t>
        </is>
      </c>
      <c r="C9176" s="24" t="inlineStr">
        <is>
          <t>REBITE ALUMINIO 4,0X12,0 (100PC) 412 VOND</t>
        </is>
      </c>
      <c r="D9176" s="9" t="n"/>
      <c r="E9176" s="24" t="inlineStr">
        <is>
          <t>MATERIAIS DE OFICINA E USO GERAL</t>
        </is>
      </c>
      <c r="F9176" s="24" t="inlineStr">
        <is>
          <t>MATERAIS DE CUSTEIO</t>
        </is>
      </c>
      <c r="G9176" s="9" t="inlineStr">
        <is>
          <t>UND</t>
        </is>
      </c>
      <c r="H9176" s="9" t="n"/>
      <c r="L9176" s="36" t="n">
        <v>38</v>
      </c>
      <c r="M9176" s="36">
        <f>IF(OR(D9176="",L9176=""),"",D9176*L9176)</f>
        <v/>
      </c>
    </row>
    <row r="9177" ht="15.75" customHeight="1">
      <c r="A9177" s="2" t="n"/>
      <c r="B9177" s="24" t="inlineStr">
        <is>
          <t>114324</t>
        </is>
      </c>
      <c r="C9177" s="24" t="inlineStr">
        <is>
          <t>REBITE DE REPUXO 4,8X12</t>
        </is>
      </c>
      <c r="D9177" s="9" t="n"/>
      <c r="E9177" s="24" t="inlineStr">
        <is>
          <t>MATERIAIS DE OFICINA E USO GERAL</t>
        </is>
      </c>
      <c r="F9177" s="24" t="inlineStr">
        <is>
          <t>MATERAIS DE CUSTEIO</t>
        </is>
      </c>
      <c r="G9177" s="9" t="inlineStr">
        <is>
          <t>UND</t>
        </is>
      </c>
      <c r="H9177" s="9" t="n"/>
      <c r="L9177" s="36" t="n">
        <v>38</v>
      </c>
      <c r="M9177" s="36">
        <f>IF(OR(D9177="",L9177=""),"",D9177*L9177)</f>
        <v/>
      </c>
    </row>
    <row r="9178" ht="15.75" customHeight="1">
      <c r="A9178" s="2" t="n"/>
      <c r="B9178" s="24" t="inlineStr">
        <is>
          <t>46121</t>
        </is>
      </c>
      <c r="C9178" s="24" t="inlineStr">
        <is>
          <t>DIVISORIA PARA PASTA</t>
        </is>
      </c>
      <c r="D9178" s="9" t="n"/>
      <c r="E9178" s="24" t="inlineStr">
        <is>
          <t>MATERIAIS DE EXPEDIENTE E DESENHO</t>
        </is>
      </c>
      <c r="F9178" s="24" t="inlineStr">
        <is>
          <t>MATERAIS DE CUSTEIO</t>
        </is>
      </c>
      <c r="G9178" s="9" t="inlineStr">
        <is>
          <t>UND</t>
        </is>
      </c>
      <c r="H9178" s="9" t="n"/>
      <c r="L9178" s="36" t="n">
        <v>38</v>
      </c>
      <c r="M9178" s="36">
        <f>IF(OR(D9178="",L9178=""),"",D9178*L9178)</f>
        <v/>
      </c>
    </row>
    <row r="9179" ht="15.75" customHeight="1">
      <c r="A9179" s="2" t="n"/>
      <c r="B9179" s="24" t="inlineStr">
        <is>
          <t>56621</t>
        </is>
      </c>
      <c r="C9179" s="24" t="inlineStr">
        <is>
          <t>REBOBINAGEM</t>
        </is>
      </c>
      <c r="D9179" s="9" t="n"/>
      <c r="E9179" s="24" t="inlineStr">
        <is>
          <t>MATERIAIS DE OFICINA E USO GERAL</t>
        </is>
      </c>
      <c r="F9179" s="24" t="inlineStr">
        <is>
          <t>MATERAIS DE CUSTEIO</t>
        </is>
      </c>
      <c r="G9179" s="9" t="inlineStr">
        <is>
          <t>UND</t>
        </is>
      </c>
      <c r="H9179" s="9" t="n"/>
      <c r="L9179" s="36" t="n">
        <v>38</v>
      </c>
      <c r="M9179" s="36">
        <f>IF(OR(D9179="",L9179=""),"",D9179*L9179)</f>
        <v/>
      </c>
    </row>
    <row r="9180" ht="15.75" customHeight="1">
      <c r="A9180" s="2" t="n"/>
      <c r="B9180" s="24" t="inlineStr">
        <is>
          <t>70489</t>
        </is>
      </c>
      <c r="C9180" s="24" t="inlineStr">
        <is>
          <t>REBOBINAMENTO</t>
        </is>
      </c>
      <c r="D9180" s="9" t="n"/>
      <c r="E9180" s="24" t="inlineStr">
        <is>
          <t>MATERIAL DE REPARO DE BOMBAS</t>
        </is>
      </c>
      <c r="F9180" s="24" t="inlineStr">
        <is>
          <t>MATERAIS DE CUSTEIO</t>
        </is>
      </c>
      <c r="G9180" s="9" t="inlineStr">
        <is>
          <t>UND</t>
        </is>
      </c>
      <c r="H9180" s="9" t="n"/>
      <c r="L9180" s="36" t="n">
        <v>38</v>
      </c>
      <c r="M9180" s="36">
        <f>IF(OR(D9180="",L9180=""),"",D9180*L9180)</f>
        <v/>
      </c>
    </row>
    <row r="9181" ht="15.75" customHeight="1">
      <c r="A9181" s="2" t="n"/>
      <c r="B9181" s="24" t="inlineStr">
        <is>
          <t>67346</t>
        </is>
      </c>
      <c r="C9181" s="24" t="inlineStr">
        <is>
          <t>PAPAI NOEL</t>
        </is>
      </c>
      <c r="D9181" s="9" t="n"/>
      <c r="E9181" s="24" t="inlineStr">
        <is>
          <t>MATERIAIS DE EXPEDIENTE E DESENHO</t>
        </is>
      </c>
      <c r="F9181" s="24" t="inlineStr">
        <is>
          <t>MATERAIS DE CUSTEIO</t>
        </is>
      </c>
      <c r="G9181" s="9" t="inlineStr">
        <is>
          <t>UND</t>
        </is>
      </c>
      <c r="H9181" s="9" t="n"/>
      <c r="L9181" s="36" t="n">
        <v>38</v>
      </c>
      <c r="M9181" s="36">
        <f>IF(OR(D9181="",L9181=""),"",D9181*L9181)</f>
        <v/>
      </c>
    </row>
    <row r="9182" ht="15.75" customHeight="1">
      <c r="A9182" s="2" t="n"/>
      <c r="B9182" s="24" t="inlineStr">
        <is>
          <t>68357</t>
        </is>
      </c>
      <c r="C9182" s="24" t="inlineStr">
        <is>
          <t>REBOLO</t>
        </is>
      </c>
      <c r="D9182" s="9" t="n"/>
      <c r="E9182" s="24" t="inlineStr">
        <is>
          <t>MATERIAIS DE OFICINA E USO GERAL</t>
        </is>
      </c>
      <c r="F9182" s="24" t="inlineStr">
        <is>
          <t>MATERAIS DE CUSTEIO</t>
        </is>
      </c>
      <c r="G9182" s="9" t="inlineStr">
        <is>
          <t>UND</t>
        </is>
      </c>
      <c r="H9182" s="9" t="n"/>
      <c r="L9182" s="36" t="n">
        <v>38</v>
      </c>
      <c r="M9182" s="36">
        <f>IF(OR(D9182="",L9182=""),"",D9182*L9182)</f>
        <v/>
      </c>
    </row>
    <row r="9183" ht="15.75" customHeight="1">
      <c r="A9183" s="2" t="n"/>
      <c r="B9183" s="24" t="inlineStr">
        <is>
          <t>32856</t>
        </is>
      </c>
      <c r="C9183" s="24" t="inlineStr">
        <is>
          <t>PASTA GR PLAST DAC</t>
        </is>
      </c>
      <c r="D9183" s="9" t="n"/>
      <c r="E9183" s="24" t="inlineStr">
        <is>
          <t>MATERIAIS DE EXPEDIENTE E DESENHO</t>
        </is>
      </c>
      <c r="F9183" s="24" t="inlineStr">
        <is>
          <t>MATERAIS DE CUSTEIO</t>
        </is>
      </c>
      <c r="G9183" s="9" t="inlineStr">
        <is>
          <t>UND</t>
        </is>
      </c>
      <c r="H9183" s="9" t="n"/>
      <c r="L9183" s="36" t="n">
        <v>38</v>
      </c>
      <c r="M9183" s="36">
        <f>IF(OR(D9183="",L9183=""),"",D9183*L9183)</f>
        <v/>
      </c>
    </row>
    <row r="9184" ht="15.75" customHeight="1">
      <c r="A9184" s="2" t="n"/>
      <c r="B9184" s="24" t="inlineStr">
        <is>
          <t>32840</t>
        </is>
      </c>
      <c r="C9184" s="24" t="inlineStr">
        <is>
          <t>ENV. SCRITY 80G KOU</t>
        </is>
      </c>
      <c r="D9184" s="9" t="n"/>
      <c r="E9184" s="24" t="inlineStr">
        <is>
          <t>MATERIAIS DE EXPEDIENTE E DESENHO</t>
        </is>
      </c>
      <c r="F9184" s="24" t="inlineStr">
        <is>
          <t>MATERAIS DE CUSTEIO</t>
        </is>
      </c>
      <c r="G9184" s="9" t="inlineStr">
        <is>
          <t>UND</t>
        </is>
      </c>
      <c r="H9184" s="9" t="n"/>
      <c r="L9184" s="36" t="n">
        <v>38</v>
      </c>
      <c r="M9184" s="36">
        <f>IF(OR(D9184="",L9184=""),"",D9184*L9184)</f>
        <v/>
      </c>
    </row>
    <row r="9185" ht="15.75" customHeight="1">
      <c r="A9185" s="2" t="n"/>
      <c r="B9185" s="24" t="inlineStr">
        <is>
          <t>43624</t>
        </is>
      </c>
      <c r="C9185" s="24" t="inlineStr">
        <is>
          <t>PASTA L A4 CR DELLO 953 2</t>
        </is>
      </c>
      <c r="D9185" s="9" t="n"/>
      <c r="E9185" s="24" t="inlineStr">
        <is>
          <t>MATERIAIS DE EXPEDIENTE E DESENHO</t>
        </is>
      </c>
      <c r="F9185" s="24" t="inlineStr">
        <is>
          <t>MATERAIS DE CUSTEIO</t>
        </is>
      </c>
      <c r="G9185" s="9" t="inlineStr">
        <is>
          <t>UND</t>
        </is>
      </c>
      <c r="H9185" s="9" t="n"/>
      <c r="L9185" s="36" t="n">
        <v>38</v>
      </c>
      <c r="M9185" s="36">
        <f>IF(OR(D9185="",L9185=""),"",D9185*L9185)</f>
        <v/>
      </c>
    </row>
    <row r="9186" ht="15.75" customHeight="1">
      <c r="A9186" s="2" t="n"/>
      <c r="B9186" s="24" t="inlineStr">
        <is>
          <t>43618</t>
        </is>
      </c>
      <c r="C9186" s="24" t="inlineStr">
        <is>
          <t>PASTA L A4 CR DELLO CB1 451</t>
        </is>
      </c>
      <c r="D9186" s="9" t="n"/>
      <c r="E9186" s="24" t="inlineStr">
        <is>
          <t>MATERIAIS DE EXPEDIENTE E DESENHO</t>
        </is>
      </c>
      <c r="F9186" s="24" t="inlineStr">
        <is>
          <t>MATERAIS DE CUSTEIO</t>
        </is>
      </c>
      <c r="G9186" s="9" t="inlineStr">
        <is>
          <t>UND</t>
        </is>
      </c>
      <c r="H9186" s="9" t="n"/>
      <c r="L9186" s="36" t="n">
        <v>38</v>
      </c>
      <c r="M9186" s="36">
        <f>IF(OR(D9186="",L9186=""),"",D9186*L9186)</f>
        <v/>
      </c>
    </row>
    <row r="9187" ht="15.75" customHeight="1">
      <c r="A9187" s="2" t="n"/>
      <c r="B9187" s="24" t="inlineStr">
        <is>
          <t>32827</t>
        </is>
      </c>
      <c r="C9187" s="24" t="inlineStr">
        <is>
          <t>PASTA L A4 CR DELLO CB1 161</t>
        </is>
      </c>
      <c r="D9187" s="9" t="n"/>
      <c r="E9187" s="24" t="inlineStr">
        <is>
          <t>MATERIAIS DE EXPEDIENTE E DESENHO</t>
        </is>
      </c>
      <c r="F9187" s="24" t="inlineStr">
        <is>
          <t>MATERAIS DE CUSTEIO</t>
        </is>
      </c>
      <c r="G9187" s="9" t="inlineStr">
        <is>
          <t>UND</t>
        </is>
      </c>
      <c r="H9187" s="9" t="n"/>
      <c r="L9187" s="36" t="n">
        <v>38</v>
      </c>
      <c r="M9187" s="36">
        <f>IF(OR(D9187="",L9187=""),"",D9187*L9187)</f>
        <v/>
      </c>
    </row>
    <row r="9188" ht="15.75" customHeight="1">
      <c r="A9188" s="2" t="n"/>
      <c r="B9188" s="24" t="inlineStr">
        <is>
          <t>32811</t>
        </is>
      </c>
      <c r="C9188" s="24" t="inlineStr">
        <is>
          <t>PASTA L PP A4 220X31</t>
        </is>
      </c>
      <c r="D9188" s="9" t="n"/>
      <c r="E9188" s="24" t="inlineStr">
        <is>
          <t>MATERIAIS DE EXPEDIENTE E DESENHO</t>
        </is>
      </c>
      <c r="F9188" s="24" t="inlineStr">
        <is>
          <t>MATERAIS DE CUSTEIO</t>
        </is>
      </c>
      <c r="G9188" s="9" t="inlineStr">
        <is>
          <t>UND</t>
        </is>
      </c>
      <c r="H9188" s="9" t="n"/>
      <c r="L9188" s="36" t="n">
        <v>38</v>
      </c>
      <c r="M9188" s="36">
        <f>IF(OR(D9188="",L9188=""),"",D9188*L9188)</f>
        <v/>
      </c>
    </row>
    <row r="9189" ht="15.75" customHeight="1">
      <c r="A9189" s="2" t="n"/>
      <c r="B9189" s="24" t="inlineStr">
        <is>
          <t>8681</t>
        </is>
      </c>
      <c r="C9189" s="24" t="inlineStr">
        <is>
          <t>FITA ADESIVA TRANSP 12 MM X 10 M</t>
        </is>
      </c>
      <c r="D9189" s="9" t="n"/>
      <c r="E9189" s="24" t="inlineStr">
        <is>
          <t>MATERIAIS DE EXPEDIENTE E DESENHO</t>
        </is>
      </c>
      <c r="F9189" s="24" t="inlineStr">
        <is>
          <t>MATERAIS DE CUSTEIO</t>
        </is>
      </c>
      <c r="G9189" s="9" t="inlineStr">
        <is>
          <t>UND</t>
        </is>
      </c>
      <c r="H9189" s="9" t="n"/>
      <c r="L9189" s="36" t="n">
        <v>38</v>
      </c>
      <c r="M9189" s="36">
        <f>IF(OR(D9189="",L9189=""),"",D9189*L9189)</f>
        <v/>
      </c>
    </row>
    <row r="9190" ht="15.75" customHeight="1">
      <c r="A9190" s="2" t="n"/>
      <c r="B9190" s="24" t="inlineStr">
        <is>
          <t>92835</t>
        </is>
      </c>
      <c r="C9190" s="24" t="inlineStr">
        <is>
          <t>MARCA PÁGINA NEON C/125</t>
        </is>
      </c>
      <c r="D9190" s="9" t="n"/>
      <c r="E9190" s="24" t="inlineStr">
        <is>
          <t>MATERIAIS DE EXPEDIENTE E DESENHO</t>
        </is>
      </c>
      <c r="F9190" s="24" t="inlineStr">
        <is>
          <t>MATERAIS DE CUSTEIO</t>
        </is>
      </c>
      <c r="G9190" s="9" t="inlineStr">
        <is>
          <t>UND</t>
        </is>
      </c>
      <c r="H9190" s="9" t="n"/>
      <c r="L9190" s="36" t="n">
        <v>38</v>
      </c>
      <c r="M9190" s="36">
        <f>IF(OR(D9190="",L9190=""),"",D9190*L9190)</f>
        <v/>
      </c>
    </row>
    <row r="9191" ht="15.75" customHeight="1">
      <c r="A9191" s="2" t="n"/>
      <c r="B9191" s="24" t="inlineStr">
        <is>
          <t>14462</t>
        </is>
      </c>
      <c r="C9191" s="24" t="inlineStr">
        <is>
          <t>REBOLO RETO A -36 06X3/4</t>
        </is>
      </c>
      <c r="D9191" s="9" t="n"/>
      <c r="E9191" s="24" t="inlineStr">
        <is>
          <t>MATERIAIS DE CONSTRUCAO CIVIL EM OBRAS</t>
        </is>
      </c>
      <c r="F9191" s="24" t="inlineStr">
        <is>
          <t>MATERAIS DE CUSTEIO</t>
        </is>
      </c>
      <c r="G9191" s="9" t="inlineStr">
        <is>
          <t>UND</t>
        </is>
      </c>
      <c r="H9191" s="9" t="n"/>
      <c r="L9191" s="36" t="n">
        <v>38</v>
      </c>
      <c r="M9191" s="36">
        <f>IF(OR(D9191="",L9191=""),"",D9191*L9191)</f>
        <v/>
      </c>
    </row>
    <row r="9192" ht="15.75" customHeight="1">
      <c r="A9192" s="2" t="n"/>
      <c r="B9192" s="24" t="inlineStr">
        <is>
          <t>32715</t>
        </is>
      </c>
      <c r="C9192" s="24" t="inlineStr">
        <is>
          <t>COLAR BASTAO 22G FABER</t>
        </is>
      </c>
      <c r="D9192" s="9" t="n"/>
      <c r="E9192" s="24" t="inlineStr">
        <is>
          <t>MATERIAIS DE EXPEDIENTE E DESENHO</t>
        </is>
      </c>
      <c r="F9192" s="24" t="inlineStr">
        <is>
          <t>MATERAIS DE CUSTEIO</t>
        </is>
      </c>
      <c r="G9192" s="9" t="inlineStr">
        <is>
          <t>UND</t>
        </is>
      </c>
      <c r="H9192" s="9" t="n"/>
      <c r="L9192" s="36" t="n">
        <v>38</v>
      </c>
      <c r="M9192" s="36">
        <f>IF(OR(D9192="",L9192=""),"",D9192*L9192)</f>
        <v/>
      </c>
    </row>
    <row r="9193" ht="15.75" customHeight="1">
      <c r="A9193" s="2" t="n"/>
      <c r="B9193" s="24" t="inlineStr">
        <is>
          <t>27795</t>
        </is>
      </c>
      <c r="C9193" s="24" t="inlineStr">
        <is>
          <t>PRANCHETA BRANCA</t>
        </is>
      </c>
      <c r="D9193" s="9" t="n"/>
      <c r="E9193" s="24" t="inlineStr">
        <is>
          <t>MATERIAIS DE EXPEDIENTE E DESENHO</t>
        </is>
      </c>
      <c r="F9193" s="24" t="inlineStr">
        <is>
          <t>MATERAIS DE CUSTEIO</t>
        </is>
      </c>
      <c r="G9193" s="9" t="inlineStr">
        <is>
          <t>UND</t>
        </is>
      </c>
      <c r="H9193" s="9" t="n"/>
      <c r="L9193" s="36" t="n">
        <v>38</v>
      </c>
      <c r="M9193" s="36">
        <f>IF(OR(D9193="",L9193=""),"",D9193*L9193)</f>
        <v/>
      </c>
    </row>
    <row r="9194" ht="15.75" customHeight="1">
      <c r="A9194" s="2" t="n"/>
      <c r="B9194" s="24" t="inlineStr">
        <is>
          <t>34306</t>
        </is>
      </c>
      <c r="C9194" s="24" t="inlineStr">
        <is>
          <t>PRANCHETA OFFICE MADEIRA CRU STALO 9033</t>
        </is>
      </c>
      <c r="D9194" s="9" t="n"/>
      <c r="E9194" s="24" t="inlineStr">
        <is>
          <t>MATERIAIS DE EXPEDIENTE E DESENHO</t>
        </is>
      </c>
      <c r="F9194" s="24" t="inlineStr">
        <is>
          <t>MATERAIS DE CUSTEIO</t>
        </is>
      </c>
      <c r="G9194" s="9" t="inlineStr">
        <is>
          <t>UND</t>
        </is>
      </c>
      <c r="H9194" s="9" t="n"/>
      <c r="L9194" s="36" t="n">
        <v>38</v>
      </c>
      <c r="M9194" s="36">
        <f>IF(OR(D9194="",L9194=""),"",D9194*L9194)</f>
        <v/>
      </c>
    </row>
    <row r="9195" ht="15.75" customHeight="1">
      <c r="A9195" s="2" t="n"/>
      <c r="B9195" s="24" t="inlineStr">
        <is>
          <t>95348</t>
        </is>
      </c>
      <c r="C9195" s="24" t="inlineStr">
        <is>
          <t>PINCEL MARCADOR PERMANENTE DE CD,PONTA MÉDIA 2.0MM</t>
        </is>
      </c>
      <c r="D9195" s="9" t="n"/>
      <c r="E9195" s="24" t="inlineStr">
        <is>
          <t>MATERIAIS DE EXPEDIENTE E DESENHO</t>
        </is>
      </c>
      <c r="F9195" s="24" t="inlineStr">
        <is>
          <t>MATERAIS DE CUSTEIO</t>
        </is>
      </c>
      <c r="G9195" s="9" t="inlineStr">
        <is>
          <t>UND</t>
        </is>
      </c>
      <c r="H9195" s="9" t="n"/>
      <c r="L9195" s="36" t="n">
        <v>38</v>
      </c>
      <c r="M9195" s="36">
        <f>IF(OR(D9195="",L9195=""),"",D9195*L9195)</f>
        <v/>
      </c>
    </row>
    <row r="9196" ht="15.75" customHeight="1">
      <c r="A9196" s="2" t="n"/>
      <c r="B9196" s="24" t="inlineStr">
        <is>
          <t>76262</t>
        </is>
      </c>
      <c r="C9196" s="24" t="inlineStr">
        <is>
          <t>CLASSIFIC PLAST CORES VARIADAS</t>
        </is>
      </c>
      <c r="D9196" s="9" t="n"/>
      <c r="E9196" s="24" t="inlineStr">
        <is>
          <t>MATERIAIS DE EXPEDIENTE E DESENHO</t>
        </is>
      </c>
      <c r="F9196" s="24" t="inlineStr">
        <is>
          <t>MATERAIS DE CUSTEIO</t>
        </is>
      </c>
      <c r="G9196" s="9" t="inlineStr">
        <is>
          <t>UND</t>
        </is>
      </c>
      <c r="H9196" s="9" t="n"/>
      <c r="L9196" s="36" t="n">
        <v>38</v>
      </c>
      <c r="M9196" s="36">
        <f>IF(OR(D9196="",L9196=""),"",D9196*L9196)</f>
        <v/>
      </c>
    </row>
    <row r="9197" ht="15.75" customHeight="1">
      <c r="A9197" s="2" t="n"/>
      <c r="B9197" s="24" t="inlineStr">
        <is>
          <t>66482</t>
        </is>
      </c>
      <c r="C9197" s="24" t="inlineStr">
        <is>
          <t>REDUCAO</t>
        </is>
      </c>
      <c r="D9197" s="9" t="n"/>
      <c r="E9197" s="24" t="inlineStr">
        <is>
          <t>MATERIAIS HIDRAULICOS</t>
        </is>
      </c>
      <c r="F9197" s="24" t="inlineStr">
        <is>
          <t>MATERAIS DE CUSTEIO</t>
        </is>
      </c>
      <c r="G9197" s="9" t="inlineStr">
        <is>
          <t>UND</t>
        </is>
      </c>
      <c r="H9197" s="9" t="n"/>
      <c r="L9197" s="36" t="n">
        <v>38</v>
      </c>
      <c r="M9197" s="36">
        <f>IF(OR(D9197="",L9197=""),"",D9197*L9197)</f>
        <v/>
      </c>
    </row>
    <row r="9198" ht="15.75" customHeight="1">
      <c r="A9198" s="2" t="n"/>
      <c r="B9198" s="24" t="inlineStr">
        <is>
          <t>135148</t>
        </is>
      </c>
      <c r="C9198" s="24" t="inlineStr">
        <is>
          <t>AGENDA COST 2023 A5 AZUL</t>
        </is>
      </c>
      <c r="D9198" s="9" t="n"/>
      <c r="E9198" s="24" t="inlineStr">
        <is>
          <t>MATERIAIS DE EXPEDIENTE E DESENHO</t>
        </is>
      </c>
      <c r="F9198" s="24" t="inlineStr">
        <is>
          <t>MATERAIS DE CUSTEIO</t>
        </is>
      </c>
      <c r="G9198" s="9" t="inlineStr">
        <is>
          <t>UND</t>
        </is>
      </c>
      <c r="H9198" s="9" t="n"/>
      <c r="L9198" s="36" t="n">
        <v>38</v>
      </c>
      <c r="M9198" s="36">
        <f>IF(OR(D9198="",L9198=""),"",D9198*L9198)</f>
        <v/>
      </c>
    </row>
    <row r="9199" ht="15.75" customHeight="1">
      <c r="A9199" s="2" t="n"/>
      <c r="B9199" s="24" t="inlineStr">
        <is>
          <t>12322</t>
        </is>
      </c>
      <c r="C9199" s="24" t="inlineStr">
        <is>
          <t>PAPEL A4 BRANCO ALCALINO NAO REC.MED. 297X210MM</t>
        </is>
      </c>
      <c r="D9199" s="9" t="n"/>
      <c r="E9199" s="24" t="inlineStr">
        <is>
          <t>MATERIAIS DE EXPEDIENTE E DESENHO</t>
        </is>
      </c>
      <c r="F9199" s="24" t="inlineStr">
        <is>
          <t>MATERAIS DE CUSTEIO</t>
        </is>
      </c>
      <c r="G9199" s="9" t="inlineStr">
        <is>
          <t>UND</t>
        </is>
      </c>
      <c r="H9199" s="9" t="n"/>
      <c r="L9199" s="36" t="n">
        <v>35</v>
      </c>
      <c r="M9199" s="36">
        <f>IF(OR(D9199="",L9199=""),"",D9199*L9199)</f>
        <v/>
      </c>
    </row>
    <row r="9200" ht="15.75" customHeight="1">
      <c r="A9200" s="2" t="n"/>
      <c r="B9200" s="24" t="inlineStr">
        <is>
          <t>94521</t>
        </is>
      </c>
      <c r="C9200" s="24" t="inlineStr">
        <is>
          <t>PAPEL FOTO A4 ADESIVO 130G</t>
        </is>
      </c>
      <c r="D9200" s="9" t="n"/>
      <c r="E9200" s="24" t="inlineStr">
        <is>
          <t>MATERIAIS DE EXPEDIENTE E DESENHO</t>
        </is>
      </c>
      <c r="F9200" s="24" t="inlineStr">
        <is>
          <t>MATERAIS DE CUSTEIO</t>
        </is>
      </c>
      <c r="G9200" s="9" t="inlineStr">
        <is>
          <t>UND</t>
        </is>
      </c>
      <c r="H9200" s="9" t="n"/>
      <c r="L9200" s="36" t="n">
        <v>35</v>
      </c>
      <c r="M9200" s="36">
        <f>IF(OR(D9200="",L9200=""),"",D9200*L9200)</f>
        <v/>
      </c>
    </row>
    <row r="9201" ht="15.75" customHeight="1">
      <c r="A9201" s="2" t="n"/>
      <c r="B9201" s="24" t="inlineStr">
        <is>
          <t>93511</t>
        </is>
      </c>
      <c r="C9201" s="24" t="inlineStr">
        <is>
          <t>MOLDURA PARA QUADRO</t>
        </is>
      </c>
      <c r="D9201" s="9" t="n"/>
      <c r="E9201" s="24" t="inlineStr">
        <is>
          <t>MATERIAIS DE EXPEDIENTE E DESENHO</t>
        </is>
      </c>
      <c r="F9201" s="24" t="inlineStr">
        <is>
          <t>MATERAIS DE CUSTEIO</t>
        </is>
      </c>
      <c r="G9201" s="9" t="inlineStr">
        <is>
          <t>UND</t>
        </is>
      </c>
      <c r="H9201" s="9" t="n"/>
      <c r="L9201" s="36" t="n">
        <v>38</v>
      </c>
      <c r="M9201" s="36">
        <f>IF(OR(D9201="",L9201=""),"",D9201*L9201)</f>
        <v/>
      </c>
    </row>
    <row r="9202" ht="15.75" customHeight="1">
      <c r="A9202" s="2" t="n"/>
      <c r="B9202" s="24" t="inlineStr">
        <is>
          <t>102999</t>
        </is>
      </c>
      <c r="C9202" s="24" t="inlineStr">
        <is>
          <t>USAPAPEL COLOR AZUL A4 180G</t>
        </is>
      </c>
      <c r="D9202" s="9" t="n"/>
      <c r="E9202" s="24" t="inlineStr">
        <is>
          <t>MATERIAIS DE EXPEDIENTE E DESENHO</t>
        </is>
      </c>
      <c r="F9202" s="24" t="inlineStr">
        <is>
          <t>MATERAIS DE CUSTEIO</t>
        </is>
      </c>
      <c r="G9202" s="9" t="inlineStr">
        <is>
          <t>UND</t>
        </is>
      </c>
      <c r="H9202" s="9" t="n"/>
      <c r="L9202" s="36" t="n">
        <v>35</v>
      </c>
      <c r="M9202" s="36">
        <f>IF(OR(D9202="",L9202=""),"",D9202*L9202)</f>
        <v/>
      </c>
    </row>
    <row r="9203" ht="15.75" customHeight="1">
      <c r="A9203" s="2" t="n"/>
      <c r="B9203" s="24" t="inlineStr">
        <is>
          <t>102522</t>
        </is>
      </c>
      <c r="C9203" s="24" t="inlineStr">
        <is>
          <t>PAPEL FILICOLOR PR 180G</t>
        </is>
      </c>
      <c r="D9203" s="9" t="n"/>
      <c r="E9203" s="24" t="inlineStr">
        <is>
          <t>MATERIAIS DE EXPEDIENTE E DESENHO</t>
        </is>
      </c>
      <c r="F9203" s="24" t="inlineStr">
        <is>
          <t>MATERAIS DE CUSTEIO</t>
        </is>
      </c>
      <c r="G9203" s="9" t="inlineStr">
        <is>
          <t>UND</t>
        </is>
      </c>
      <c r="H9203" s="9" t="n"/>
      <c r="L9203" s="36" t="n">
        <v>35</v>
      </c>
      <c r="M9203" s="36">
        <f>IF(OR(D9203="",L9203=""),"",D9203*L9203)</f>
        <v/>
      </c>
    </row>
    <row r="9204" ht="15.75" customHeight="1">
      <c r="A9204" s="2" t="n"/>
      <c r="B9204" s="24" t="inlineStr">
        <is>
          <t>102516</t>
        </is>
      </c>
      <c r="C9204" s="24" t="inlineStr">
        <is>
          <t>PAPEL FILICOLOR VD 180G</t>
        </is>
      </c>
      <c r="D9204" s="9" t="n"/>
      <c r="E9204" s="24" t="inlineStr">
        <is>
          <t>MATERIAIS DE EXPEDIENTE E DESENHO</t>
        </is>
      </c>
      <c r="F9204" s="24" t="inlineStr">
        <is>
          <t>MATERAIS DE CUSTEIO</t>
        </is>
      </c>
      <c r="G9204" s="9" t="inlineStr">
        <is>
          <t>UND</t>
        </is>
      </c>
      <c r="H9204" s="9" t="n"/>
      <c r="L9204" s="36" t="n">
        <v>35</v>
      </c>
      <c r="M9204" s="36">
        <f>IF(OR(D9204="",L9204=""),"",D9204*L9204)</f>
        <v/>
      </c>
    </row>
    <row r="9205" ht="15.75" customHeight="1">
      <c r="A9205" s="2" t="n"/>
      <c r="B9205" s="24" t="inlineStr">
        <is>
          <t>102500</t>
        </is>
      </c>
      <c r="C9205" s="24" t="inlineStr">
        <is>
          <t>PAPEL FILICOLOR LL 180G</t>
        </is>
      </c>
      <c r="D9205" s="9" t="n"/>
      <c r="E9205" s="24" t="inlineStr">
        <is>
          <t>MATERIAIS DE EXPEDIENTE E DESENHO</t>
        </is>
      </c>
      <c r="F9205" s="24" t="inlineStr">
        <is>
          <t>MATERAIS DE CUSTEIO</t>
        </is>
      </c>
      <c r="G9205" s="9" t="inlineStr">
        <is>
          <t>UND</t>
        </is>
      </c>
      <c r="H9205" s="9" t="n"/>
      <c r="L9205" s="36" t="n">
        <v>35</v>
      </c>
      <c r="M9205" s="36">
        <f>IF(OR(D9205="",L9205=""),"",D9205*L9205)</f>
        <v/>
      </c>
    </row>
    <row r="9206" ht="15.75" customHeight="1">
      <c r="A9206" s="2" t="n"/>
      <c r="B9206" s="24" t="inlineStr">
        <is>
          <t>102491</t>
        </is>
      </c>
      <c r="C9206" s="24" t="inlineStr">
        <is>
          <t>PAPEL FILICOLOR MR 180G</t>
        </is>
      </c>
      <c r="D9206" s="9" t="n"/>
      <c r="E9206" s="24" t="inlineStr">
        <is>
          <t>MATERIAIS DE EXPEDIENTE E DESENHO</t>
        </is>
      </c>
      <c r="F9206" s="24" t="inlineStr">
        <is>
          <t>MATERAIS DE CUSTEIO</t>
        </is>
      </c>
      <c r="G9206" s="9" t="inlineStr">
        <is>
          <t>UND</t>
        </is>
      </c>
      <c r="H9206" s="9" t="n"/>
      <c r="L9206" s="36" t="n">
        <v>35</v>
      </c>
      <c r="M9206" s="36">
        <f>IF(OR(D9206="",L9206=""),"",D9206*L9206)</f>
        <v/>
      </c>
    </row>
    <row r="9207" ht="15.75" customHeight="1">
      <c r="A9207" s="2" t="n"/>
      <c r="B9207" s="24" t="inlineStr">
        <is>
          <t>97130</t>
        </is>
      </c>
      <c r="C9207" s="24" t="inlineStr">
        <is>
          <t>COLCHETE N° 5</t>
        </is>
      </c>
      <c r="D9207" s="9" t="n"/>
      <c r="E9207" s="24" t="inlineStr">
        <is>
          <t>MATERIAIS DE EXPEDIENTE E DESENHO</t>
        </is>
      </c>
      <c r="F9207" s="24" t="inlineStr">
        <is>
          <t>MATERAIS DE CUSTEIO</t>
        </is>
      </c>
      <c r="G9207" s="9" t="inlineStr">
        <is>
          <t>UND</t>
        </is>
      </c>
      <c r="H9207" s="9" t="n"/>
      <c r="L9207" s="36" t="n">
        <v>38</v>
      </c>
      <c r="M9207" s="36">
        <f>IF(OR(D9207="",L9207=""),"",D9207*L9207)</f>
        <v/>
      </c>
    </row>
    <row r="9208" ht="15.75" customHeight="1">
      <c r="A9208" s="2" t="n"/>
      <c r="B9208" s="24" t="inlineStr">
        <is>
          <t>98499</t>
        </is>
      </c>
      <c r="C9208" s="24" t="inlineStr">
        <is>
          <t>PASTA DOBRADA COM GRAMPO</t>
        </is>
      </c>
      <c r="D9208" s="9" t="n"/>
      <c r="E9208" s="24" t="inlineStr">
        <is>
          <t>MATERIAIS DE EXPEDIENTE E DESENHO</t>
        </is>
      </c>
      <c r="F9208" s="24" t="inlineStr">
        <is>
          <t>MATERAIS DE CUSTEIO</t>
        </is>
      </c>
      <c r="G9208" s="9" t="inlineStr">
        <is>
          <t>UND</t>
        </is>
      </c>
      <c r="H9208" s="9" t="n"/>
      <c r="L9208" s="36" t="n">
        <v>38</v>
      </c>
      <c r="M9208" s="36">
        <f>IF(OR(D9208="",L9208=""),"",D9208*L9208)</f>
        <v/>
      </c>
    </row>
    <row r="9209" ht="15.75" customHeight="1">
      <c r="A9209" s="2" t="n"/>
      <c r="B9209" s="24" t="inlineStr">
        <is>
          <t>98507</t>
        </is>
      </c>
      <c r="C9209" s="24" t="inlineStr">
        <is>
          <t>PAPEL FOTOGRÁFICO</t>
        </is>
      </c>
      <c r="D9209" s="9" t="n"/>
      <c r="E9209" s="24" t="inlineStr">
        <is>
          <t>MATERIAIS DE EXPEDIENTE E DESENHO</t>
        </is>
      </c>
      <c r="F9209" s="24" t="inlineStr">
        <is>
          <t>MATERAIS DE CUSTEIO</t>
        </is>
      </c>
      <c r="G9209" s="9" t="inlineStr">
        <is>
          <t>UND</t>
        </is>
      </c>
      <c r="H9209" s="9" t="n"/>
      <c r="L9209" s="36" t="n">
        <v>35</v>
      </c>
      <c r="M9209" s="36">
        <f>IF(OR(D9209="",L9209=""),"",D9209*L9209)</f>
        <v/>
      </c>
    </row>
    <row r="9210" ht="15.75" customHeight="1">
      <c r="A9210" s="2" t="n"/>
      <c r="B9210" s="24" t="inlineStr">
        <is>
          <t>98513</t>
        </is>
      </c>
      <c r="C9210" s="24" t="inlineStr">
        <is>
          <t>PONTA PARA GRAFITE</t>
        </is>
      </c>
      <c r="D9210" s="9" t="n"/>
      <c r="E9210" s="24" t="inlineStr">
        <is>
          <t>MATERIAIS DE EXPEDIENTE E DESENHO</t>
        </is>
      </c>
      <c r="F9210" s="24" t="inlineStr">
        <is>
          <t>MATERAIS DE CUSTEIO</t>
        </is>
      </c>
      <c r="G9210" s="9" t="inlineStr">
        <is>
          <t>UND</t>
        </is>
      </c>
      <c r="H9210" s="9" t="n"/>
      <c r="L9210" s="36" t="n">
        <v>38</v>
      </c>
      <c r="M9210" s="36">
        <f>IF(OR(D9210="",L9210=""),"",D9210*L9210)</f>
        <v/>
      </c>
    </row>
    <row r="9211" ht="15.75" customHeight="1">
      <c r="A9211" s="2" t="n"/>
      <c r="B9211" s="24" t="inlineStr">
        <is>
          <t>115973</t>
        </is>
      </c>
      <c r="C9211" s="24" t="inlineStr">
        <is>
          <t>REDUÇÃO 40-25</t>
        </is>
      </c>
      <c r="D9211" s="9" t="n"/>
      <c r="E9211" s="24" t="inlineStr">
        <is>
          <t>MATERIAIS HIDRAULICOS</t>
        </is>
      </c>
      <c r="F9211" s="24" t="inlineStr">
        <is>
          <t>MATERAIS DE CUSTEIO</t>
        </is>
      </c>
      <c r="G9211" s="9" t="inlineStr">
        <is>
          <t>UND</t>
        </is>
      </c>
      <c r="H9211" s="9" t="n"/>
      <c r="L9211" s="36" t="n">
        <v>38</v>
      </c>
      <c r="M9211" s="36">
        <f>IF(OR(D9211="",L9211=""),"",D9211*L9211)</f>
        <v/>
      </c>
    </row>
    <row r="9212" ht="15.75" customHeight="1">
      <c r="A9212" s="2" t="n"/>
      <c r="B9212" s="24" t="inlineStr">
        <is>
          <t>135964</t>
        </is>
      </c>
      <c r="C9212" s="24" t="inlineStr">
        <is>
          <t>SACOLA ALGODÃO 37,5 X 41,5 CM</t>
        </is>
      </c>
      <c r="D9212" s="9" t="n"/>
      <c r="E9212" s="24" t="inlineStr">
        <is>
          <t>MATERIAIS DE EXPEDIENTE E DESENHO</t>
        </is>
      </c>
      <c r="F9212" s="24" t="inlineStr">
        <is>
          <t>MATERAIS DE CUSTEIO</t>
        </is>
      </c>
      <c r="G9212" s="9" t="inlineStr">
        <is>
          <t>UND</t>
        </is>
      </c>
      <c r="H9212" s="9" t="n"/>
      <c r="L9212" s="36" t="n">
        <v>38</v>
      </c>
      <c r="M9212" s="36">
        <f>IF(OR(D9212="",L9212=""),"",D9212*L9212)</f>
        <v/>
      </c>
    </row>
    <row r="9213" ht="15.75" customHeight="1">
      <c r="A9213" s="2" t="n"/>
      <c r="B9213" s="24" t="inlineStr">
        <is>
          <t>33561</t>
        </is>
      </c>
      <c r="C9213" s="24" t="inlineStr">
        <is>
          <t>REDUCAO 50/40</t>
        </is>
      </c>
      <c r="D9213" s="9" t="n"/>
      <c r="E9213" s="24" t="inlineStr">
        <is>
          <t>MATERIAIS DE OFICINA E USO GERAL</t>
        </is>
      </c>
      <c r="F9213" s="24" t="inlineStr">
        <is>
          <t>MATERAIS DE CUSTEIO</t>
        </is>
      </c>
      <c r="G9213" s="9" t="inlineStr">
        <is>
          <t>UND</t>
        </is>
      </c>
      <c r="H9213" s="9" t="n"/>
      <c r="L9213" s="36" t="n">
        <v>38</v>
      </c>
      <c r="M9213" s="36">
        <f>IF(OR(D9213="",L9213=""),"",D9213*L9213)</f>
        <v/>
      </c>
    </row>
    <row r="9214" ht="15.75" customHeight="1">
      <c r="A9214" s="2" t="n"/>
      <c r="B9214" s="24" t="inlineStr">
        <is>
          <t>13758</t>
        </is>
      </c>
      <c r="C9214" s="24" t="inlineStr">
        <is>
          <t>REDUCAO CONCENTRICA 100X50 MM</t>
        </is>
      </c>
      <c r="D9214" s="9" t="n"/>
      <c r="E9214" s="24" t="inlineStr">
        <is>
          <t>MATERIAIS HIDRAULICOS</t>
        </is>
      </c>
      <c r="F9214" s="24" t="inlineStr">
        <is>
          <t>MATERAIS DE CUSTEIO</t>
        </is>
      </c>
      <c r="G9214" s="9" t="inlineStr">
        <is>
          <t>UND</t>
        </is>
      </c>
      <c r="H9214" s="9" t="n"/>
      <c r="L9214" s="36" t="n">
        <v>38</v>
      </c>
      <c r="M9214" s="36">
        <f>IF(OR(D9214="",L9214=""),"",D9214*L9214)</f>
        <v/>
      </c>
    </row>
    <row r="9215" ht="15.75" customHeight="1">
      <c r="A9215" s="2" t="n"/>
      <c r="B9215" s="24" t="inlineStr">
        <is>
          <t>48509</t>
        </is>
      </c>
      <c r="C9215" s="24" t="inlineStr">
        <is>
          <t>LIVRO CONTA CORRENTE</t>
        </is>
      </c>
      <c r="D9215" s="9" t="n"/>
      <c r="E9215" s="24" t="inlineStr">
        <is>
          <t>MATERIAIS DE EXPEDIENTE E DESENHO</t>
        </is>
      </c>
      <c r="F9215" s="24" t="inlineStr">
        <is>
          <t>MATERAIS DE CUSTEIO</t>
        </is>
      </c>
      <c r="G9215" s="9" t="inlineStr">
        <is>
          <t>UND</t>
        </is>
      </c>
      <c r="H9215" s="9" t="n"/>
      <c r="L9215" s="36" t="n">
        <v>38</v>
      </c>
      <c r="M9215" s="36">
        <f>IF(OR(D9215="",L9215=""),"",D9215*L9215)</f>
        <v/>
      </c>
    </row>
    <row r="9216" ht="15.75" customHeight="1">
      <c r="A9216" s="2" t="n"/>
      <c r="B9216" s="24" t="inlineStr">
        <is>
          <t>72867</t>
        </is>
      </c>
      <c r="C9216" s="24" t="inlineStr">
        <is>
          <t>ESCALIMETRO</t>
        </is>
      </c>
      <c r="D9216" s="9" t="n"/>
      <c r="E9216" s="24" t="inlineStr">
        <is>
          <t>MATERIAIS DE EXPEDIENTE E DESENHO</t>
        </is>
      </c>
      <c r="F9216" s="24" t="inlineStr">
        <is>
          <t>MATERAIS DE CUSTEIO</t>
        </is>
      </c>
      <c r="G9216" s="9" t="inlineStr">
        <is>
          <t>UND</t>
        </is>
      </c>
      <c r="H9216" s="9" t="n"/>
      <c r="L9216" s="36" t="n">
        <v>38</v>
      </c>
      <c r="M9216" s="36">
        <f>IF(OR(D9216="",L9216=""),"",D9216*L9216)</f>
        <v/>
      </c>
    </row>
    <row r="9217" ht="15.75" customHeight="1">
      <c r="A9217" s="2" t="n"/>
      <c r="B9217" s="24" t="inlineStr">
        <is>
          <t>48337</t>
        </is>
      </c>
      <c r="C9217" s="24" t="inlineStr">
        <is>
          <t>REDUCAO LONGA</t>
        </is>
      </c>
      <c r="D9217" s="9" t="n"/>
      <c r="E9217" s="24" t="inlineStr">
        <is>
          <t>MATERIAIS HIDRAULICOS</t>
        </is>
      </c>
      <c r="F9217" s="24" t="inlineStr">
        <is>
          <t>MATERAIS DE CUSTEIO</t>
        </is>
      </c>
      <c r="G9217" s="9" t="inlineStr">
        <is>
          <t>UND</t>
        </is>
      </c>
      <c r="H9217" s="9" t="n"/>
      <c r="L9217" s="36" t="n">
        <v>38</v>
      </c>
      <c r="M9217" s="36">
        <f>IF(OR(D9217="",L9217=""),"",D9217*L9217)</f>
        <v/>
      </c>
    </row>
    <row r="9218" ht="15.75" customHeight="1">
      <c r="A9218" s="2" t="n"/>
      <c r="B9218" s="24" t="inlineStr">
        <is>
          <t>31621</t>
        </is>
      </c>
      <c r="C9218" s="24" t="inlineStr">
        <is>
          <t>FITA PARA IMPRESSORA FX 21 X90</t>
        </is>
      </c>
      <c r="D9218" s="9" t="n"/>
      <c r="E9218" s="24" t="inlineStr">
        <is>
          <t>MATERIAIS DE EXPEDIENTE E DESENHO</t>
        </is>
      </c>
      <c r="F9218" s="24" t="inlineStr">
        <is>
          <t>MATERAIS DE CUSTEIO</t>
        </is>
      </c>
      <c r="G9218" s="9" t="inlineStr">
        <is>
          <t>UND</t>
        </is>
      </c>
      <c r="H9218" s="9" t="n"/>
      <c r="L9218" s="36" t="n">
        <v>38</v>
      </c>
      <c r="M9218" s="36">
        <f>IF(OR(D9218="",L9218=""),"",D9218*L9218)</f>
        <v/>
      </c>
    </row>
    <row r="9219" ht="15.75" customHeight="1">
      <c r="A9219" s="2" t="n"/>
      <c r="B9219" s="24" t="inlineStr">
        <is>
          <t>146293</t>
        </is>
      </c>
      <c r="C9219" s="24" t="inlineStr">
        <is>
          <t>PASTA OFÍCIO AZ 20MM</t>
        </is>
      </c>
      <c r="D9219" s="9" t="n"/>
      <c r="E9219" s="24" t="inlineStr">
        <is>
          <t>MATERIAIS DE EXPEDIENTE E DESENHO</t>
        </is>
      </c>
      <c r="F9219" s="24" t="inlineStr">
        <is>
          <t>MATERAIS DE CUSTEIO</t>
        </is>
      </c>
      <c r="G9219" s="9" t="inlineStr">
        <is>
          <t>UND</t>
        </is>
      </c>
      <c r="H9219" s="9" t="n"/>
      <c r="L9219" s="36" t="n">
        <v>38</v>
      </c>
      <c r="M9219" s="36">
        <f>IF(OR(D9219="",L9219=""),"",D9219*L9219)</f>
        <v/>
      </c>
    </row>
    <row r="9220" ht="15.75" customHeight="1">
      <c r="A9220" s="2" t="n"/>
      <c r="B9220" s="24" t="inlineStr">
        <is>
          <t>146301</t>
        </is>
      </c>
      <c r="C9220" s="24" t="inlineStr">
        <is>
          <t>ENVELOPE PARDO PEQUENO</t>
        </is>
      </c>
      <c r="D9220" s="9" t="n"/>
      <c r="E9220" s="24" t="inlineStr">
        <is>
          <t>MATERIAIS DE EXPEDIENTE E DESENHO</t>
        </is>
      </c>
      <c r="F9220" s="24" t="inlineStr">
        <is>
          <t>MATERAIS DE CUSTEIO</t>
        </is>
      </c>
      <c r="G9220" s="9" t="inlineStr">
        <is>
          <t>UND</t>
        </is>
      </c>
      <c r="H9220" s="9" t="n"/>
      <c r="L9220" s="36" t="n">
        <v>38</v>
      </c>
      <c r="M9220" s="36">
        <f>IF(OR(D9220="",L9220=""),"",D9220*L9220)</f>
        <v/>
      </c>
    </row>
    <row r="9221" ht="15.75" customHeight="1">
      <c r="A9221" s="2" t="n"/>
      <c r="B9221" s="24" t="inlineStr">
        <is>
          <t>146353</t>
        </is>
      </c>
      <c r="C9221" s="24" t="inlineStr">
        <is>
          <t>CANETA SUPER PILLOT 1.0</t>
        </is>
      </c>
      <c r="D9221" s="9" t="n"/>
      <c r="E9221" s="24" t="inlineStr">
        <is>
          <t>MATERIAIS DE EXPEDIENTE E DESENHO</t>
        </is>
      </c>
      <c r="F9221" s="24" t="inlineStr">
        <is>
          <t>MATERAIS DE CUSTEIO</t>
        </is>
      </c>
      <c r="G9221" s="9" t="inlineStr">
        <is>
          <t>UND</t>
        </is>
      </c>
      <c r="H9221" s="9" t="n"/>
      <c r="L9221" s="36" t="n">
        <v>38</v>
      </c>
      <c r="M9221" s="36">
        <f>IF(OR(D9221="",L9221=""),"",D9221*L9221)</f>
        <v/>
      </c>
    </row>
    <row r="9222" ht="15.75" customHeight="1">
      <c r="A9222" s="2" t="n"/>
      <c r="B9222" s="24" t="inlineStr">
        <is>
          <t>93681</t>
        </is>
      </c>
      <c r="C9222" s="24" t="inlineStr">
        <is>
          <t>PAPEL INDICAR DE PH</t>
        </is>
      </c>
      <c r="D9222" s="9" t="n"/>
      <c r="E9222" s="24" t="inlineStr">
        <is>
          <t>MATERIAIS DE EXPEDIENTE E DESENHO</t>
        </is>
      </c>
      <c r="F9222" s="24" t="inlineStr">
        <is>
          <t>MATERAIS DE CUSTEIO</t>
        </is>
      </c>
      <c r="G9222" s="9" t="inlineStr">
        <is>
          <t>UND</t>
        </is>
      </c>
      <c r="H9222" s="9" t="n"/>
      <c r="L9222" s="36" t="n">
        <v>35</v>
      </c>
      <c r="M9222" s="36">
        <f>IF(OR(D9222="",L9222=""),"",D9222*L9222)</f>
        <v/>
      </c>
    </row>
    <row r="9223" ht="15.75" customHeight="1">
      <c r="A9223" s="2" t="n"/>
      <c r="B9223" s="24" t="inlineStr">
        <is>
          <t>146494</t>
        </is>
      </c>
      <c r="C9223" s="24" t="inlineStr">
        <is>
          <t>ELÁSTICO SUPER AMARELO 500UN</t>
        </is>
      </c>
      <c r="D9223" s="9" t="n"/>
      <c r="E9223" s="24" t="inlineStr">
        <is>
          <t>MATERIAIS DE EXPEDIENTE E DESENHO</t>
        </is>
      </c>
      <c r="F9223" s="24" t="inlineStr">
        <is>
          <t>MATERAIS DE CUSTEIO</t>
        </is>
      </c>
      <c r="G9223" s="9" t="inlineStr">
        <is>
          <t>UND</t>
        </is>
      </c>
      <c r="H9223" s="9" t="n"/>
      <c r="L9223" s="36" t="n">
        <v>38</v>
      </c>
      <c r="M9223" s="36">
        <f>IF(OR(D9223="",L9223=""),"",D9223*L9223)</f>
        <v/>
      </c>
    </row>
    <row r="9224" ht="15.75" customHeight="1">
      <c r="A9224" s="2" t="n"/>
      <c r="B9224" s="24" t="inlineStr">
        <is>
          <t>10620</t>
        </is>
      </c>
      <c r="C9224" s="24" t="inlineStr">
        <is>
          <t>REDUCAO PB DN 150X100 MM</t>
        </is>
      </c>
      <c r="D9224" s="9" t="n"/>
      <c r="E9224" s="24" t="inlineStr">
        <is>
          <t>MATERIAIS HIDRAULICOS</t>
        </is>
      </c>
      <c r="F9224" s="24" t="inlineStr">
        <is>
          <t>MATERAIS DE CUSTEIO</t>
        </is>
      </c>
      <c r="G9224" s="9" t="inlineStr">
        <is>
          <t>UND</t>
        </is>
      </c>
      <c r="H9224" s="9" t="n"/>
      <c r="L9224" s="36" t="n">
        <v>38</v>
      </c>
      <c r="M9224" s="36">
        <f>IF(OR(D9224="",L9224=""),"",D9224*L9224)</f>
        <v/>
      </c>
    </row>
    <row r="9225" ht="15.75" customHeight="1">
      <c r="A9225" s="2" t="n"/>
      <c r="B9225" s="24" t="inlineStr">
        <is>
          <t>10636</t>
        </is>
      </c>
      <c r="C9225" s="24" t="inlineStr">
        <is>
          <t>REDUCAO PB DN 200X100 MM</t>
        </is>
      </c>
      <c r="D9225" s="9" t="n"/>
      <c r="E9225" s="24" t="inlineStr">
        <is>
          <t>MATERIAIS HIDRAULICOS</t>
        </is>
      </c>
      <c r="F9225" s="24" t="inlineStr">
        <is>
          <t>MATERAIS DE CUSTEIO</t>
        </is>
      </c>
      <c r="G9225" s="9" t="inlineStr">
        <is>
          <t>UND</t>
        </is>
      </c>
      <c r="H9225" s="9" t="n"/>
      <c r="L9225" s="36" t="n">
        <v>38</v>
      </c>
      <c r="M9225" s="36">
        <f>IF(OR(D9225="",L9225=""),"",D9225*L9225)</f>
        <v/>
      </c>
    </row>
    <row r="9226" ht="15.75" customHeight="1">
      <c r="A9226" s="2" t="n"/>
      <c r="B9226" s="24" t="inlineStr">
        <is>
          <t>28821</t>
        </is>
      </c>
      <c r="C9226" s="24" t="inlineStr">
        <is>
          <t>REDUCAO PB JE FOFO/PVC  DN 150 X 100</t>
        </is>
      </c>
      <c r="D9226" s="9" t="n"/>
      <c r="E9226" s="24" t="inlineStr">
        <is>
          <t>MATERIAIS HIDRAULICOS</t>
        </is>
      </c>
      <c r="F9226" s="24" t="inlineStr">
        <is>
          <t>MATERAIS DE CUSTEIO</t>
        </is>
      </c>
      <c r="G9226" s="9" t="inlineStr">
        <is>
          <t>UND</t>
        </is>
      </c>
      <c r="H9226" s="9" t="n"/>
      <c r="L9226" s="36" t="n">
        <v>38</v>
      </c>
      <c r="M9226" s="36">
        <f>IF(OR(D9226="",L9226=""),"",D9226*L9226)</f>
        <v/>
      </c>
    </row>
    <row r="9227" ht="15.75" customHeight="1">
      <c r="A9227" s="2" t="n"/>
      <c r="B9227" s="24" t="inlineStr">
        <is>
          <t>23060</t>
        </is>
      </c>
      <c r="C9227" s="24" t="inlineStr">
        <is>
          <t>REDUCAO PVC</t>
        </is>
      </c>
      <c r="D9227" s="9" t="n"/>
      <c r="E9227" s="24" t="inlineStr">
        <is>
          <t>MATERIAIS HIDRAULICOS</t>
        </is>
      </c>
      <c r="F9227" s="24" t="inlineStr">
        <is>
          <t>MATERAIS DE CUSTEIO</t>
        </is>
      </c>
      <c r="G9227" s="9" t="inlineStr">
        <is>
          <t>UND</t>
        </is>
      </c>
      <c r="H9227" s="9" t="n"/>
      <c r="L9227" s="36" t="n">
        <v>38</v>
      </c>
      <c r="M9227" s="36">
        <f>IF(OR(D9227="",L9227=""),"",D9227*L9227)</f>
        <v/>
      </c>
    </row>
    <row r="9228" ht="15.75" customHeight="1">
      <c r="A9228" s="2" t="n"/>
      <c r="B9228" s="24" t="inlineStr">
        <is>
          <t>43854</t>
        </is>
      </c>
      <c r="C9228" s="24" t="inlineStr">
        <is>
          <t>SWETCH FAST ETHERNET 8</t>
        </is>
      </c>
      <c r="D9228" s="9" t="n"/>
      <c r="E9228" s="24" t="inlineStr">
        <is>
          <t>MATERIAIS DE EXPEDIENTE E DESENHO</t>
        </is>
      </c>
      <c r="F9228" s="24" t="inlineStr">
        <is>
          <t>MATERAIS DE CUSTEIO</t>
        </is>
      </c>
      <c r="G9228" s="9" t="inlineStr">
        <is>
          <t>UND</t>
        </is>
      </c>
      <c r="H9228" s="9" t="n"/>
      <c r="L9228" s="36" t="n">
        <v>38</v>
      </c>
      <c r="M9228" s="36">
        <f>IF(OR(D9228="",L9228=""),"",D9228*L9228)</f>
        <v/>
      </c>
    </row>
    <row r="9229" ht="15.75" customHeight="1">
      <c r="A9229" s="2" t="n"/>
      <c r="B9229" s="24" t="inlineStr">
        <is>
          <t>43848</t>
        </is>
      </c>
      <c r="C9229" s="24" t="inlineStr">
        <is>
          <t>CADEIADO</t>
        </is>
      </c>
      <c r="D9229" s="9" t="n"/>
      <c r="E9229" s="24" t="inlineStr">
        <is>
          <t>MATERIAIS DE EXPEDIENTE E DESENHO</t>
        </is>
      </c>
      <c r="F9229" s="24" t="inlineStr">
        <is>
          <t>MATERAIS DE CUSTEIO</t>
        </is>
      </c>
      <c r="G9229" s="9" t="inlineStr">
        <is>
          <t>UND</t>
        </is>
      </c>
      <c r="H9229" s="9" t="n"/>
      <c r="L9229" s="36" t="n">
        <v>38</v>
      </c>
      <c r="M9229" s="36">
        <f>IF(OR(D9229="",L9229=""),"",D9229*L9229)</f>
        <v/>
      </c>
    </row>
    <row r="9230" ht="15.75" customHeight="1">
      <c r="A9230" s="2" t="n"/>
      <c r="B9230" s="24" t="inlineStr">
        <is>
          <t>94426</t>
        </is>
      </c>
      <c r="C9230" s="24" t="inlineStr">
        <is>
          <t>PRENDEDOR DE PORTA 2 UN</t>
        </is>
      </c>
      <c r="D9230" s="9" t="n"/>
      <c r="E9230" s="24" t="inlineStr">
        <is>
          <t>MATERIAIS DE EXPEDIENTE E DESENHO</t>
        </is>
      </c>
      <c r="F9230" s="24" t="inlineStr">
        <is>
          <t>MATERAIS DE CUSTEIO</t>
        </is>
      </c>
      <c r="G9230" s="9" t="inlineStr">
        <is>
          <t>KG</t>
        </is>
      </c>
      <c r="H9230" s="9" t="n"/>
      <c r="L9230" s="36" t="n">
        <v>8.9</v>
      </c>
      <c r="M9230" s="36">
        <f>IF(OR(D9230="",L9230=""),"",D9230*L9230)</f>
        <v/>
      </c>
    </row>
    <row r="9231" ht="15.75" customHeight="1">
      <c r="A9231" s="2" t="n"/>
      <c r="B9231" s="24" t="inlineStr">
        <is>
          <t>94432</t>
        </is>
      </c>
      <c r="C9231" s="24" t="inlineStr">
        <is>
          <t>ASSEPT GEL CEISTAL 12X26 GR ENCARTELADO START</t>
        </is>
      </c>
      <c r="D9231" s="9" t="n"/>
      <c r="E9231" s="24" t="inlineStr">
        <is>
          <t>MATERIAIS DE EXPEDIENTE E DESENHO</t>
        </is>
      </c>
      <c r="F9231" s="24" t="inlineStr">
        <is>
          <t>MATERAIS DE CUSTEIO</t>
        </is>
      </c>
      <c r="G9231" s="9" t="inlineStr">
        <is>
          <t>L</t>
        </is>
      </c>
      <c r="H9231" s="9" t="n"/>
      <c r="L9231" s="36" t="n">
        <v>12.5</v>
      </c>
      <c r="M9231" s="36">
        <f>IF(OR(D9231="",L9231=""),"",D9231*L9231)</f>
        <v/>
      </c>
    </row>
    <row r="9232" ht="15.75" customHeight="1">
      <c r="A9232" s="2" t="n"/>
      <c r="B9232" s="24" t="inlineStr">
        <is>
          <t>46433</t>
        </is>
      </c>
      <c r="C9232" s="24" t="inlineStr">
        <is>
          <t>REDUCAO SOLDAVEL</t>
        </is>
      </c>
      <c r="D9232" s="9" t="n"/>
      <c r="E9232" s="24" t="inlineStr">
        <is>
          <t>MATERIAIS HIDRAULICOS</t>
        </is>
      </c>
      <c r="F9232" s="24" t="inlineStr">
        <is>
          <t>MATERAIS DE CUSTEIO</t>
        </is>
      </c>
      <c r="G9232" s="9" t="inlineStr">
        <is>
          <t>UND</t>
        </is>
      </c>
      <c r="H9232" s="9" t="n"/>
      <c r="L9232" s="36" t="n">
        <v>38</v>
      </c>
      <c r="M9232" s="36">
        <f>IF(OR(D9232="",L9232=""),"",D9232*L9232)</f>
        <v/>
      </c>
    </row>
    <row r="9233" ht="15.75" customHeight="1">
      <c r="A9233" s="2" t="n"/>
      <c r="B9233" s="24" t="inlineStr">
        <is>
          <t>102931</t>
        </is>
      </c>
      <c r="C9233" s="24" t="inlineStr">
        <is>
          <t>TONER COMPATÍVEL C013</t>
        </is>
      </c>
      <c r="D9233" s="9" t="n"/>
      <c r="E9233" s="24" t="inlineStr">
        <is>
          <t>MATERIAIS DE EXPEDIENTE E DESENHO</t>
        </is>
      </c>
      <c r="F9233" s="24" t="inlineStr">
        <is>
          <t>MATERAIS DE CUSTEIO</t>
        </is>
      </c>
      <c r="G9233" s="9" t="inlineStr">
        <is>
          <t>UND</t>
        </is>
      </c>
      <c r="H9233" s="9" t="n"/>
      <c r="L9233" s="36" t="n">
        <v>38</v>
      </c>
      <c r="M9233" s="36">
        <f>IF(OR(D9233="",L9233=""),"",D9233*L9233)</f>
        <v/>
      </c>
    </row>
    <row r="9234" ht="15.75" customHeight="1">
      <c r="A9234" s="2" t="n"/>
      <c r="B9234" s="24" t="inlineStr">
        <is>
          <t>9171</t>
        </is>
      </c>
      <c r="C9234" s="24" t="inlineStr">
        <is>
          <t>BOBINA PARA MAQ. 57 X 30MM</t>
        </is>
      </c>
      <c r="D9234" s="9" t="n"/>
      <c r="E9234" s="24" t="inlineStr">
        <is>
          <t>MATERIAIS DE EXPEDIENTE E DESENHO</t>
        </is>
      </c>
      <c r="F9234" s="24" t="inlineStr">
        <is>
          <t>MATERAIS DE CUSTEIO</t>
        </is>
      </c>
      <c r="G9234" s="9" t="inlineStr">
        <is>
          <t>UND</t>
        </is>
      </c>
      <c r="H9234" s="9" t="n"/>
      <c r="L9234" s="36" t="n">
        <v>38</v>
      </c>
      <c r="M9234" s="36">
        <f>IF(OR(D9234="",L9234=""),"",D9234*L9234)</f>
        <v/>
      </c>
    </row>
    <row r="9235" ht="15.75" customHeight="1">
      <c r="A9235" s="2" t="n"/>
      <c r="B9235" s="24" t="inlineStr">
        <is>
          <t>93295</t>
        </is>
      </c>
      <c r="C9235" s="24" t="inlineStr">
        <is>
          <t>LAPISEIRA PARA GRAFITE 0.7MM,COR DE PLÁSTICO E PONTA DE METAL</t>
        </is>
      </c>
      <c r="D9235" s="9" t="n"/>
      <c r="E9235" s="24" t="inlineStr">
        <is>
          <t>MATERIAIS DE EXPEDIENTE E DESENHO</t>
        </is>
      </c>
      <c r="F9235" s="24" t="inlineStr">
        <is>
          <t>MATERAIS DE CUSTEIO</t>
        </is>
      </c>
      <c r="G9235" s="9" t="inlineStr">
        <is>
          <t>KG</t>
        </is>
      </c>
      <c r="H9235" s="9" t="n"/>
      <c r="L9235" s="36" t="n">
        <v>8.9</v>
      </c>
      <c r="M9235" s="36">
        <f>IF(OR(D9235="",L9235=""),"",D9235*L9235)</f>
        <v/>
      </c>
    </row>
    <row r="9236" ht="15.75" customHeight="1">
      <c r="A9236" s="2" t="n"/>
      <c r="B9236" s="24" t="inlineStr">
        <is>
          <t>133965</t>
        </is>
      </c>
      <c r="C9236" s="24" t="inlineStr">
        <is>
          <t>CAIXA ORGANIZADORA 55 L</t>
        </is>
      </c>
      <c r="D9236" s="9" t="n"/>
      <c r="E9236" s="24" t="inlineStr">
        <is>
          <t>MATERIAIS DE EXPEDIENTE E DESENHO</t>
        </is>
      </c>
      <c r="F9236" s="24" t="inlineStr">
        <is>
          <t>MATERAIS DE CUSTEIO</t>
        </is>
      </c>
      <c r="G9236" s="9" t="inlineStr">
        <is>
          <t>CX</t>
        </is>
      </c>
      <c r="H9236" s="9" t="n"/>
      <c r="L9236" s="36" t="n">
        <v>95</v>
      </c>
      <c r="M9236" s="36">
        <f>IF(OR(D9236="",L9236=""),"",D9236*L9236)</f>
        <v/>
      </c>
    </row>
    <row r="9237" ht="15.75" customHeight="1">
      <c r="A9237" s="2" t="n"/>
      <c r="B9237" s="24" t="inlineStr">
        <is>
          <t>133971</t>
        </is>
      </c>
      <c r="C9237" s="24" t="inlineStr">
        <is>
          <t>CAIXA ORGANIZADORA 35 L</t>
        </is>
      </c>
      <c r="D9237" s="9" t="n"/>
      <c r="E9237" s="24" t="inlineStr">
        <is>
          <t>MATERIAIS DE EXPEDIENTE E DESENHO</t>
        </is>
      </c>
      <c r="F9237" s="24" t="inlineStr">
        <is>
          <t>MATERAIS DE CUSTEIO</t>
        </is>
      </c>
      <c r="G9237" s="9" t="inlineStr">
        <is>
          <t>CX</t>
        </is>
      </c>
      <c r="H9237" s="9" t="n"/>
      <c r="L9237" s="36" t="n">
        <v>95</v>
      </c>
      <c r="M9237" s="36">
        <f>IF(OR(D9237="",L9237=""),"",D9237*L9237)</f>
        <v/>
      </c>
    </row>
    <row r="9238" ht="15.75" customHeight="1">
      <c r="A9238" s="2" t="n"/>
      <c r="B9238" s="24" t="inlineStr">
        <is>
          <t>7002</t>
        </is>
      </c>
      <c r="C9238" s="24" t="inlineStr">
        <is>
          <t>REDUTOR</t>
        </is>
      </c>
      <c r="D9238" s="9" t="n"/>
      <c r="E9238" s="24" t="inlineStr">
        <is>
          <t>MATERIAIS DE OFICINA E USO GERAL</t>
        </is>
      </c>
      <c r="F9238" s="24" t="inlineStr">
        <is>
          <t>MATERAIS DE CUSTEIO</t>
        </is>
      </c>
      <c r="G9238" s="9" t="inlineStr">
        <is>
          <t>UND</t>
        </is>
      </c>
      <c r="H9238" s="9" t="n"/>
      <c r="L9238" s="36" t="n">
        <v>38</v>
      </c>
      <c r="M9238" s="36">
        <f>IF(OR(D9238="",L9238=""),"",D9238*L9238)</f>
        <v/>
      </c>
    </row>
    <row r="9239" ht="15.75" customHeight="1">
      <c r="A9239" s="2" t="n"/>
      <c r="B9239" s="24" t="inlineStr">
        <is>
          <t>27803</t>
        </is>
      </c>
      <c r="C9239" s="24" t="inlineStr">
        <is>
          <t>GRAMPEADOR GRANDE</t>
        </is>
      </c>
      <c r="D9239" s="9" t="n"/>
      <c r="E9239" s="24" t="inlineStr">
        <is>
          <t>MATERIAIS DE EXPEDIENTE E DESENHO</t>
        </is>
      </c>
      <c r="F9239" s="24" t="inlineStr">
        <is>
          <t>MATERAIS DE CUSTEIO</t>
        </is>
      </c>
      <c r="G9239" s="9" t="inlineStr">
        <is>
          <t>UND</t>
        </is>
      </c>
      <c r="H9239" s="9" t="n"/>
      <c r="L9239" s="36" t="n">
        <v>38</v>
      </c>
      <c r="M9239" s="36">
        <f>IF(OR(D9239="",L9239=""),"",D9239*L9239)</f>
        <v/>
      </c>
    </row>
    <row r="9240" ht="15.75" customHeight="1">
      <c r="A9240" s="2" t="n"/>
      <c r="B9240" s="24" t="inlineStr">
        <is>
          <t>95816</t>
        </is>
      </c>
      <c r="C9240" s="24" t="inlineStr">
        <is>
          <t>REFIL PARA QUADRO BRANCO</t>
        </is>
      </c>
      <c r="D9240" s="9" t="n"/>
      <c r="E9240" s="24" t="inlineStr">
        <is>
          <t>MATERIAIS DE EXPEDIENTE E DESENHO</t>
        </is>
      </c>
      <c r="F9240" s="24" t="inlineStr">
        <is>
          <t>MATERAIS DE CUSTEIO</t>
        </is>
      </c>
      <c r="G9240" s="9" t="inlineStr">
        <is>
          <t>UND</t>
        </is>
      </c>
      <c r="H9240" s="9" t="n"/>
      <c r="L9240" s="36" t="n">
        <v>38</v>
      </c>
      <c r="M9240" s="36">
        <f>IF(OR(D9240="",L9240=""),"",D9240*L9240)</f>
        <v/>
      </c>
    </row>
    <row r="9241" ht="15.75" customHeight="1">
      <c r="A9241" s="2" t="n"/>
      <c r="B9241" s="24" t="inlineStr">
        <is>
          <t>25247</t>
        </is>
      </c>
      <c r="C9241" s="24" t="inlineStr">
        <is>
          <t>REFIL</t>
        </is>
      </c>
      <c r="D9241" s="9" t="n"/>
      <c r="E9241" s="24" t="inlineStr">
        <is>
          <t>MATERIAIS HIDRAULICOS</t>
        </is>
      </c>
      <c r="F9241" s="24" t="inlineStr">
        <is>
          <t>MATERAIS DE CUSTEIO</t>
        </is>
      </c>
      <c r="G9241" s="9" t="inlineStr">
        <is>
          <t>UND</t>
        </is>
      </c>
      <c r="H9241" s="9" t="n"/>
      <c r="L9241" s="36" t="n">
        <v>38</v>
      </c>
      <c r="M9241" s="36">
        <f>IF(OR(D9241="",L9241=""),"",D9241*L9241)</f>
        <v/>
      </c>
    </row>
    <row r="9242" ht="15.75" customHeight="1">
      <c r="A9242" s="2" t="n"/>
      <c r="B9242" s="24" t="inlineStr">
        <is>
          <t>135125</t>
        </is>
      </c>
      <c r="C9242" s="24" t="inlineStr">
        <is>
          <t>PROTETOR PARA QUADRO VERTICAL</t>
        </is>
      </c>
      <c r="D9242" s="9" t="n"/>
      <c r="E9242" s="24" t="inlineStr">
        <is>
          <t>MATERIAIS DE EXPEDIENTE E DESENHO</t>
        </is>
      </c>
      <c r="F9242" s="24" t="inlineStr">
        <is>
          <t>MATERAIS DE CUSTEIO</t>
        </is>
      </c>
      <c r="G9242" s="9" t="inlineStr">
        <is>
          <t>UND</t>
        </is>
      </c>
      <c r="H9242" s="9" t="n"/>
      <c r="L9242" s="36" t="n">
        <v>38</v>
      </c>
      <c r="M9242" s="36">
        <f>IF(OR(D9242="",L9242=""),"",D9242*L9242)</f>
        <v/>
      </c>
    </row>
    <row r="9243" ht="15.75" customHeight="1">
      <c r="A9243" s="2" t="n"/>
      <c r="B9243" s="24" t="inlineStr">
        <is>
          <t>134315</t>
        </is>
      </c>
      <c r="C9243" s="24" t="inlineStr">
        <is>
          <t>CAIXA CHAVEIRO</t>
        </is>
      </c>
      <c r="D9243" s="9" t="n"/>
      <c r="E9243" s="24" t="inlineStr">
        <is>
          <t>MATERIAIS DE EXPEDIENTE E DESENHO</t>
        </is>
      </c>
      <c r="F9243" s="24" t="inlineStr">
        <is>
          <t>MATERAIS DE CUSTEIO</t>
        </is>
      </c>
      <c r="G9243" s="9" t="inlineStr">
        <is>
          <t>CX</t>
        </is>
      </c>
      <c r="H9243" s="9" t="n"/>
      <c r="L9243" s="36" t="n">
        <v>95</v>
      </c>
      <c r="M9243" s="36">
        <f>IF(OR(D9243="",L9243=""),"",D9243*L9243)</f>
        <v/>
      </c>
    </row>
    <row r="9244" ht="15.75" customHeight="1">
      <c r="A9244" s="2" t="n"/>
      <c r="B9244" s="24" t="inlineStr">
        <is>
          <t>98111</t>
        </is>
      </c>
      <c r="C9244" s="24" t="inlineStr">
        <is>
          <t>CANETA CIS FOCUS 1.0MM</t>
        </is>
      </c>
      <c r="D9244" s="9" t="n"/>
      <c r="E9244" s="24" t="inlineStr">
        <is>
          <t>MATERIAIS DE EXPEDIENTE E DESENHO</t>
        </is>
      </c>
      <c r="F9244" s="24" t="inlineStr">
        <is>
          <t>MATERAIS DE CUSTEIO</t>
        </is>
      </c>
      <c r="G9244" s="9" t="inlineStr">
        <is>
          <t>UND</t>
        </is>
      </c>
      <c r="H9244" s="9" t="n"/>
      <c r="L9244" s="36" t="n">
        <v>38</v>
      </c>
      <c r="M9244" s="36">
        <f>IF(OR(D9244="",L9244=""),"",D9244*L9244)</f>
        <v/>
      </c>
    </row>
    <row r="9245" ht="15.75" customHeight="1">
      <c r="A9245" s="2" t="n"/>
      <c r="B9245" s="24" t="inlineStr">
        <is>
          <t>110958</t>
        </is>
      </c>
      <c r="C9245" s="24" t="inlineStr">
        <is>
          <t>REFIL DE TINTA EPSON T544 KIT C / 4 CORES</t>
        </is>
      </c>
      <c r="D9245" s="9" t="n"/>
      <c r="E9245" s="24" t="inlineStr">
        <is>
          <t>MATERIAIS DE EXPEDIENTE E DESENHO</t>
        </is>
      </c>
      <c r="F9245" s="24" t="inlineStr">
        <is>
          <t>MATERAIS DE CUSTEIO</t>
        </is>
      </c>
      <c r="G9245" s="9" t="inlineStr">
        <is>
          <t>UND</t>
        </is>
      </c>
      <c r="H9245" s="9" t="n"/>
      <c r="L9245" s="36" t="n">
        <v>38</v>
      </c>
      <c r="M9245" s="36">
        <f>IF(OR(D9245="",L9245=""),"",D9245*L9245)</f>
        <v/>
      </c>
    </row>
    <row r="9246" ht="15.75" customHeight="1">
      <c r="A9246" s="2" t="n"/>
      <c r="B9246" s="24" t="inlineStr">
        <is>
          <t>39380</t>
        </is>
      </c>
      <c r="C9246" s="24" t="inlineStr">
        <is>
          <t>CAIXA DE LIGA ELASTICA</t>
        </is>
      </c>
      <c r="D9246" s="9" t="n"/>
      <c r="E9246" s="24" t="inlineStr">
        <is>
          <t>MATERIAIS DE EXPEDIENTE E DESENHO</t>
        </is>
      </c>
      <c r="F9246" s="24" t="inlineStr">
        <is>
          <t>MATERAIS DE CUSTEIO</t>
        </is>
      </c>
      <c r="G9246" s="9" t="inlineStr">
        <is>
          <t>CX</t>
        </is>
      </c>
      <c r="H9246" s="9" t="n"/>
      <c r="L9246" s="36" t="n">
        <v>13.76</v>
      </c>
      <c r="M9246" s="36">
        <f>IF(OR(D9246="",L9246=""),"",D9246*L9246)</f>
        <v/>
      </c>
    </row>
    <row r="9247" ht="15.75" customHeight="1">
      <c r="A9247" s="2" t="n"/>
      <c r="B9247" s="24" t="inlineStr">
        <is>
          <t>119971</t>
        </is>
      </c>
      <c r="C9247" s="24" t="inlineStr">
        <is>
          <t>REFIL DE TINTA EPSON T544220 65ML</t>
        </is>
      </c>
      <c r="D9247" s="9" t="n"/>
      <c r="E9247" s="24" t="inlineStr">
        <is>
          <t>MATERIAIS DE EXPEDIENTE E DESENHO</t>
        </is>
      </c>
      <c r="F9247" s="24" t="inlineStr">
        <is>
          <t>MATERAIS DE CUSTEIO</t>
        </is>
      </c>
      <c r="G9247" s="9" t="inlineStr">
        <is>
          <t>UND</t>
        </is>
      </c>
      <c r="H9247" s="9" t="n"/>
      <c r="L9247" s="36" t="n">
        <v>38</v>
      </c>
      <c r="M9247" s="36">
        <f>IF(OR(D9247="",L9247=""),"",D9247*L9247)</f>
        <v/>
      </c>
    </row>
    <row r="9248" ht="15.75" customHeight="1">
      <c r="A9248" s="2" t="n"/>
      <c r="B9248" s="24" t="inlineStr">
        <is>
          <t>97436</t>
        </is>
      </c>
      <c r="C9248" s="24" t="inlineStr">
        <is>
          <t>PLANNER MENSAL 214X280 60 FOLHAS</t>
        </is>
      </c>
      <c r="D9248" s="9" t="n"/>
      <c r="E9248" s="24" t="inlineStr">
        <is>
          <t>MATERIAIS DE EXPEDIENTE E DESENHO</t>
        </is>
      </c>
      <c r="F9248" s="24" t="inlineStr">
        <is>
          <t>MATERAIS DE CUSTEIO</t>
        </is>
      </c>
      <c r="G9248" s="9" t="inlineStr">
        <is>
          <t>UND</t>
        </is>
      </c>
      <c r="H9248" s="9" t="n"/>
      <c r="L9248" s="36" t="n">
        <v>38</v>
      </c>
      <c r="M9248" s="36">
        <f>IF(OR(D9248="",L9248=""),"",D9248*L9248)</f>
        <v/>
      </c>
    </row>
    <row r="9249" ht="15.75" customHeight="1">
      <c r="A9249" s="2" t="n"/>
      <c r="B9249" s="24" t="inlineStr">
        <is>
          <t>97229</t>
        </is>
      </c>
      <c r="C9249" s="24" t="inlineStr">
        <is>
          <t>PLACA SINALIZADORA 34X47 HOMENS TRABALHANDO</t>
        </is>
      </c>
      <c r="D9249" s="9" t="n"/>
      <c r="E9249" s="24" t="inlineStr">
        <is>
          <t>MATERIAIS DE EXPEDIENTE E DESENHO</t>
        </is>
      </c>
      <c r="F9249" s="24" t="inlineStr">
        <is>
          <t>MATERAIS DE CUSTEIO</t>
        </is>
      </c>
      <c r="G9249" s="9" t="inlineStr">
        <is>
          <t>UND</t>
        </is>
      </c>
      <c r="H9249" s="9" t="n"/>
      <c r="L9249" s="36" t="n">
        <v>38</v>
      </c>
      <c r="M9249" s="36">
        <f>IF(OR(D9249="",L9249=""),"",D9249*L9249)</f>
        <v/>
      </c>
    </row>
    <row r="9250" ht="15.75" customHeight="1">
      <c r="A9250" s="2" t="n"/>
      <c r="B9250" s="24" t="inlineStr">
        <is>
          <t>97206</t>
        </is>
      </c>
      <c r="C9250" s="24" t="inlineStr">
        <is>
          <t>PEDESTAL SINALIZADOR</t>
        </is>
      </c>
      <c r="D9250" s="9" t="n"/>
      <c r="E9250" s="24" t="inlineStr">
        <is>
          <t>MATERIAIS DE EXPEDIENTE E DESENHO</t>
        </is>
      </c>
      <c r="F9250" s="24" t="inlineStr">
        <is>
          <t>MATERAIS DE CUSTEIO</t>
        </is>
      </c>
      <c r="G9250" s="9" t="inlineStr">
        <is>
          <t>UND</t>
        </is>
      </c>
      <c r="H9250" s="9" t="n"/>
      <c r="L9250" s="36" t="n">
        <v>38</v>
      </c>
      <c r="M9250" s="36">
        <f>IF(OR(D9250="",L9250=""),"",D9250*L9250)</f>
        <v/>
      </c>
    </row>
    <row r="9251" ht="15.75" customHeight="1">
      <c r="A9251" s="2" t="n"/>
      <c r="B9251" s="24" t="inlineStr">
        <is>
          <t>97181</t>
        </is>
      </c>
      <c r="C9251" s="24" t="inlineStr">
        <is>
          <t>CADERNO EXECUTIVO</t>
        </is>
      </c>
      <c r="D9251" s="9" t="n"/>
      <c r="E9251" s="24" t="inlineStr">
        <is>
          <t>MATERIAIS DE EXPEDIENTE E DESENHO</t>
        </is>
      </c>
      <c r="F9251" s="24" t="inlineStr">
        <is>
          <t>MATERAIS DE CUSTEIO</t>
        </is>
      </c>
      <c r="G9251" s="9" t="inlineStr">
        <is>
          <t>UND</t>
        </is>
      </c>
      <c r="H9251" s="9" t="n"/>
      <c r="L9251" s="36" t="n">
        <v>38</v>
      </c>
      <c r="M9251" s="36">
        <f>IF(OR(D9251="",L9251=""),"",D9251*L9251)</f>
        <v/>
      </c>
    </row>
    <row r="9252" ht="15.75" customHeight="1">
      <c r="A9252" s="2" t="n"/>
      <c r="B9252" s="24" t="inlineStr">
        <is>
          <t>119988</t>
        </is>
      </c>
      <c r="C9252" s="24" t="inlineStr">
        <is>
          <t>REFIL DE TINTA EPSON T544320 65ML</t>
        </is>
      </c>
      <c r="D9252" s="9" t="n"/>
      <c r="E9252" s="24" t="inlineStr">
        <is>
          <t>MATERIAIS DE EXPEDIENTE E DESENHO</t>
        </is>
      </c>
      <c r="F9252" s="24" t="inlineStr">
        <is>
          <t>MATERAIS DE CUSTEIO</t>
        </is>
      </c>
      <c r="G9252" s="9" t="inlineStr">
        <is>
          <t>UND</t>
        </is>
      </c>
      <c r="H9252" s="9" t="n"/>
      <c r="L9252" s="36" t="n">
        <v>38</v>
      </c>
      <c r="M9252" s="36">
        <f>IF(OR(D9252="",L9252=""),"",D9252*L9252)</f>
        <v/>
      </c>
    </row>
    <row r="9253" ht="15.75" customHeight="1">
      <c r="A9253" s="2" t="n"/>
      <c r="B9253" s="24" t="inlineStr">
        <is>
          <t>97146</t>
        </is>
      </c>
      <c r="C9253" s="24" t="inlineStr">
        <is>
          <t>MARCA PÁGINA SETA NEON C/ 100 KEEP</t>
        </is>
      </c>
      <c r="D9253" s="9" t="n"/>
      <c r="E9253" s="24" t="inlineStr">
        <is>
          <t>MATERIAIS DE EXPEDIENTE E DESENHO</t>
        </is>
      </c>
      <c r="F9253" s="24" t="inlineStr">
        <is>
          <t>MATERAIS DE CUSTEIO</t>
        </is>
      </c>
      <c r="G9253" s="9" t="inlineStr">
        <is>
          <t>UND</t>
        </is>
      </c>
      <c r="H9253" s="9" t="n"/>
      <c r="L9253" s="36" t="n">
        <v>38</v>
      </c>
      <c r="M9253" s="36">
        <f>IF(OR(D9253="",L9253=""),"",D9253*L9253)</f>
        <v/>
      </c>
    </row>
    <row r="9254" ht="15.75" customHeight="1">
      <c r="A9254" s="2" t="n"/>
      <c r="B9254" s="24" t="inlineStr">
        <is>
          <t>134858</t>
        </is>
      </c>
      <c r="C9254" s="24" t="inlineStr">
        <is>
          <t>REFIL ALMOFADA PARA CARIMBO</t>
        </is>
      </c>
      <c r="D9254" s="9" t="n"/>
      <c r="E9254" s="24" t="inlineStr">
        <is>
          <t>MATERIAIS DE EXPEDIENTE E DESENHO</t>
        </is>
      </c>
      <c r="F9254" s="24" t="inlineStr">
        <is>
          <t>MATERAIS DE CUSTEIO</t>
        </is>
      </c>
      <c r="G9254" s="9" t="inlineStr">
        <is>
          <t>UND</t>
        </is>
      </c>
      <c r="H9254" s="9" t="n"/>
      <c r="L9254" s="36" t="n">
        <v>38</v>
      </c>
      <c r="M9254" s="36">
        <f>IF(OR(D9254="",L9254=""),"",D9254*L9254)</f>
        <v/>
      </c>
    </row>
    <row r="9255" ht="15.75" customHeight="1">
      <c r="A9255" s="2" t="n"/>
      <c r="B9255" s="24" t="inlineStr">
        <is>
          <t>76441</t>
        </is>
      </c>
      <c r="C9255" s="24" t="inlineStr">
        <is>
          <t>PLAQUETA DE IDENTIFICAÇÃO</t>
        </is>
      </c>
      <c r="D9255" s="9" t="n"/>
      <c r="E9255" s="24" t="inlineStr">
        <is>
          <t>MATERIAIS DE EXPEDIENTE E DESENHO</t>
        </is>
      </c>
      <c r="F9255" s="24" t="inlineStr">
        <is>
          <t>MATERAIS DE CUSTEIO</t>
        </is>
      </c>
      <c r="G9255" s="9" t="inlineStr">
        <is>
          <t>UND</t>
        </is>
      </c>
      <c r="H9255" s="9" t="n"/>
      <c r="L9255" s="36" t="n">
        <v>38</v>
      </c>
      <c r="M9255" s="36">
        <f>IF(OR(D9255="",L9255=""),"",D9255*L9255)</f>
        <v/>
      </c>
    </row>
    <row r="9256" ht="15.75" customHeight="1">
      <c r="A9256" s="2" t="n"/>
      <c r="B9256" s="24" t="inlineStr">
        <is>
          <t>31041</t>
        </is>
      </c>
      <c r="C9256" s="24" t="inlineStr">
        <is>
          <t>TEK COURO 725 20G ATB</t>
        </is>
      </c>
      <c r="D9256" s="9" t="n"/>
      <c r="E9256" s="24" t="inlineStr">
        <is>
          <t>MATERIAIS DE EXPEDIENTE E DESENHO</t>
        </is>
      </c>
      <c r="F9256" s="24" t="inlineStr">
        <is>
          <t>MATERAIS DE CUSTEIO</t>
        </is>
      </c>
      <c r="G9256" s="9" t="inlineStr">
        <is>
          <t>UND</t>
        </is>
      </c>
      <c r="H9256" s="9" t="n"/>
      <c r="L9256" s="36" t="n">
        <v>38</v>
      </c>
      <c r="M9256" s="36">
        <f>IF(OR(D9256="",L9256=""),"",D9256*L9256)</f>
        <v/>
      </c>
    </row>
    <row r="9257" ht="15.75" customHeight="1">
      <c r="A9257" s="2" t="n"/>
      <c r="B9257" s="24" t="inlineStr">
        <is>
          <t>34105</t>
        </is>
      </c>
      <c r="C9257" s="24" t="inlineStr">
        <is>
          <t>FICHA CADASTRAL</t>
        </is>
      </c>
      <c r="D9257" s="9" t="n"/>
      <c r="E9257" s="24" t="inlineStr">
        <is>
          <t>MATERIAIS DE EXPEDIENTE E DESENHO</t>
        </is>
      </c>
      <c r="F9257" s="24" t="inlineStr">
        <is>
          <t>MATERAIS DE CUSTEIO</t>
        </is>
      </c>
      <c r="G9257" s="9" t="inlineStr">
        <is>
          <t>UND</t>
        </is>
      </c>
      <c r="H9257" s="9" t="n"/>
      <c r="L9257" s="36" t="n">
        <v>38</v>
      </c>
      <c r="M9257" s="36">
        <f>IF(OR(D9257="",L9257=""),"",D9257*L9257)</f>
        <v/>
      </c>
    </row>
    <row r="9258" ht="15.75" customHeight="1">
      <c r="A9258" s="2" t="n"/>
      <c r="B9258" s="24" t="inlineStr">
        <is>
          <t>134752</t>
        </is>
      </c>
      <c r="C9258" s="24" t="inlineStr">
        <is>
          <t>ENVELOPE SACO 370X470</t>
        </is>
      </c>
      <c r="D9258" s="9" t="n"/>
      <c r="E9258" s="24" t="inlineStr">
        <is>
          <t>MATERIAIS DE EXPEDIENTE E DESENHO</t>
        </is>
      </c>
      <c r="F9258" s="24" t="inlineStr">
        <is>
          <t>MATERAIS DE CUSTEIO</t>
        </is>
      </c>
      <c r="G9258" s="9" t="inlineStr">
        <is>
          <t>UND</t>
        </is>
      </c>
      <c r="H9258" s="9" t="n"/>
      <c r="L9258" s="36" t="n">
        <v>38</v>
      </c>
      <c r="M9258" s="36">
        <f>IF(OR(D9258="",L9258=""),"",D9258*L9258)</f>
        <v/>
      </c>
    </row>
    <row r="9259" ht="15.75" customHeight="1">
      <c r="A9259" s="2" t="n"/>
      <c r="B9259" s="24" t="inlineStr">
        <is>
          <t>134746</t>
        </is>
      </c>
      <c r="C9259" s="24" t="inlineStr">
        <is>
          <t>CLASSIFICADOR C/FERRAGEM TRANSPARENTE</t>
        </is>
      </c>
      <c r="D9259" s="9" t="n"/>
      <c r="E9259" s="24" t="inlineStr">
        <is>
          <t>MATERIAIS DE EXPEDIENTE E DESENHO</t>
        </is>
      </c>
      <c r="F9259" s="24" t="inlineStr">
        <is>
          <t>MATERAIS DE CUSTEIO</t>
        </is>
      </c>
      <c r="G9259" s="9" t="inlineStr">
        <is>
          <t>UND</t>
        </is>
      </c>
      <c r="H9259" s="9" t="n"/>
      <c r="L9259" s="36" t="n">
        <v>38</v>
      </c>
      <c r="M9259" s="36">
        <f>IF(OR(D9259="",L9259=""),"",D9259*L9259)</f>
        <v/>
      </c>
    </row>
    <row r="9260" ht="15.75" customHeight="1">
      <c r="A9260" s="2" t="n"/>
      <c r="B9260" s="24" t="inlineStr">
        <is>
          <t>134730</t>
        </is>
      </c>
      <c r="C9260" s="24" t="inlineStr">
        <is>
          <t>CALCULADORA DE MESA 10 DIG</t>
        </is>
      </c>
      <c r="D9260" s="9" t="n"/>
      <c r="E9260" s="24" t="inlineStr">
        <is>
          <t>MATERIAIS DE EXPEDIENTE E DESENHO</t>
        </is>
      </c>
      <c r="F9260" s="24" t="inlineStr">
        <is>
          <t>MATERAIS DE CUSTEIO</t>
        </is>
      </c>
      <c r="G9260" s="9" t="inlineStr">
        <is>
          <t>UND</t>
        </is>
      </c>
      <c r="H9260" s="9" t="n"/>
      <c r="L9260" s="36" t="n">
        <v>38</v>
      </c>
      <c r="M9260" s="36">
        <f>IF(OR(D9260="",L9260=""),"",D9260*L9260)</f>
        <v/>
      </c>
    </row>
    <row r="9261" ht="15.75" customHeight="1">
      <c r="A9261" s="2" t="n"/>
      <c r="B9261" s="24" t="inlineStr">
        <is>
          <t>134717</t>
        </is>
      </c>
      <c r="C9261" s="24" t="inlineStr">
        <is>
          <t>CLIPS BACCH N 3/0 50X1</t>
        </is>
      </c>
      <c r="D9261" s="9" t="n"/>
      <c r="E9261" s="24" t="inlineStr">
        <is>
          <t>MATERIAIS DE EXPEDIENTE E DESENHO</t>
        </is>
      </c>
      <c r="F9261" s="24" t="inlineStr">
        <is>
          <t>MATERAIS DE CUSTEIO</t>
        </is>
      </c>
      <c r="G9261" s="9" t="inlineStr">
        <is>
          <t>UND</t>
        </is>
      </c>
      <c r="H9261" s="9" t="n"/>
      <c r="L9261" s="36" t="n">
        <v>38</v>
      </c>
      <c r="M9261" s="36">
        <f>IF(OR(D9261="",L9261=""),"",D9261*L9261)</f>
        <v/>
      </c>
    </row>
    <row r="9262" ht="15.75" customHeight="1">
      <c r="A9262" s="2" t="n"/>
      <c r="B9262" s="24" t="inlineStr">
        <is>
          <t>147453</t>
        </is>
      </c>
      <c r="C9262" s="24" t="inlineStr">
        <is>
          <t>MALETA ARQUIVO COM 06 PASTAS SUSPENSAS</t>
        </is>
      </c>
      <c r="D9262" s="9" t="n"/>
      <c r="E9262" s="24" t="inlineStr">
        <is>
          <t>MATERIAIS DE EXPEDIENTE E DESENHO</t>
        </is>
      </c>
      <c r="F9262" s="24" t="inlineStr">
        <is>
          <t>MATERAIS DE CUSTEIO</t>
        </is>
      </c>
      <c r="G9262" s="9" t="inlineStr">
        <is>
          <t>UND</t>
        </is>
      </c>
      <c r="H9262" s="9" t="n"/>
      <c r="L9262" s="36" t="n">
        <v>38</v>
      </c>
      <c r="M9262" s="36">
        <f>IF(OR(D9262="",L9262=""),"",D9262*L9262)</f>
        <v/>
      </c>
    </row>
    <row r="9263" ht="15.75" customHeight="1">
      <c r="A9263" s="2" t="n"/>
      <c r="B9263" s="24" t="inlineStr">
        <is>
          <t>93266</t>
        </is>
      </c>
      <c r="C9263" s="24" t="inlineStr">
        <is>
          <t>PEN-DRIVE,32GB, USB 2.0.</t>
        </is>
      </c>
      <c r="D9263" s="9" t="n"/>
      <c r="E9263" s="24" t="inlineStr">
        <is>
          <t>MATERIAIS DE EXPEDIENTE E DESENHO</t>
        </is>
      </c>
      <c r="F9263" s="24" t="inlineStr">
        <is>
          <t>MATERAIS DE CUSTEIO</t>
        </is>
      </c>
      <c r="G9263" s="9" t="inlineStr">
        <is>
          <t>UND</t>
        </is>
      </c>
      <c r="H9263" s="9" t="n"/>
      <c r="L9263" s="36" t="n">
        <v>38</v>
      </c>
      <c r="M9263" s="36">
        <f>IF(OR(D9263="",L9263=""),"",D9263*L9263)</f>
        <v/>
      </c>
    </row>
    <row r="9264" ht="15.75" customHeight="1">
      <c r="A9264" s="2" t="n"/>
      <c r="B9264" s="24" t="inlineStr">
        <is>
          <t>147594</t>
        </is>
      </c>
      <c r="C9264" s="24" t="inlineStr">
        <is>
          <t>ESPIRAL 09MM PRETO (100PT)</t>
        </is>
      </c>
      <c r="D9264" s="9" t="n"/>
      <c r="E9264" s="24" t="inlineStr">
        <is>
          <t>MATERIAIS DE EXPEDIENTE E DESENHO</t>
        </is>
      </c>
      <c r="F9264" s="24" t="inlineStr">
        <is>
          <t>MATERAIS DE CUSTEIO</t>
        </is>
      </c>
      <c r="G9264" s="9" t="inlineStr">
        <is>
          <t>UND</t>
        </is>
      </c>
      <c r="H9264" s="9" t="n"/>
      <c r="L9264" s="36" t="n">
        <v>38</v>
      </c>
      <c r="M9264" s="36">
        <f>IF(OR(D9264="",L9264=""),"",D9264*L9264)</f>
        <v/>
      </c>
    </row>
    <row r="9265" ht="15.75" customHeight="1">
      <c r="A9265" s="2" t="n"/>
      <c r="B9265" s="24" t="inlineStr">
        <is>
          <t>147602</t>
        </is>
      </c>
      <c r="C9265" s="24" t="inlineStr">
        <is>
          <t>CAPA P/ ENCADERNAÇÃO A-4 100% FUMÊ</t>
        </is>
      </c>
      <c r="D9265" s="9" t="n"/>
      <c r="E9265" s="24" t="inlineStr">
        <is>
          <t>MATERIAIS DE EXPEDIENTE E DESENHO</t>
        </is>
      </c>
      <c r="F9265" s="24" t="inlineStr">
        <is>
          <t>MATERAIS DE CUSTEIO</t>
        </is>
      </c>
      <c r="G9265" s="9" t="inlineStr">
        <is>
          <t>UND</t>
        </is>
      </c>
      <c r="H9265" s="9" t="n"/>
      <c r="L9265" s="36" t="n">
        <v>38</v>
      </c>
      <c r="M9265" s="36">
        <f>IF(OR(D9265="",L9265=""),"",D9265*L9265)</f>
        <v/>
      </c>
    </row>
    <row r="9266" ht="15.75" customHeight="1">
      <c r="A9266" s="2" t="n"/>
      <c r="B9266" s="24" t="inlineStr">
        <is>
          <t>95941</t>
        </is>
      </c>
      <c r="C9266" s="24" t="inlineStr">
        <is>
          <t>ENVELOPE SACO 310 X 410</t>
        </is>
      </c>
      <c r="D9266" s="9" t="n"/>
      <c r="E9266" s="24" t="inlineStr">
        <is>
          <t>MATERIAIS DE EXPEDIENTE E DESENHO</t>
        </is>
      </c>
      <c r="F9266" s="24" t="inlineStr">
        <is>
          <t>MATERAIS DE CUSTEIO</t>
        </is>
      </c>
      <c r="G9266" s="9" t="inlineStr">
        <is>
          <t>UND</t>
        </is>
      </c>
      <c r="H9266" s="9" t="n"/>
      <c r="L9266" s="36" t="n">
        <v>38</v>
      </c>
      <c r="M9266" s="36">
        <f>IF(OR(D9266="",L9266=""),"",D9266*L9266)</f>
        <v/>
      </c>
    </row>
    <row r="9267" ht="15.75" customHeight="1">
      <c r="A9267" s="2" t="n"/>
      <c r="B9267" s="24" t="inlineStr">
        <is>
          <t>119994</t>
        </is>
      </c>
      <c r="C9267" s="24" t="inlineStr">
        <is>
          <t>REFIL DE TINTA EPSON T544420 65ML</t>
        </is>
      </c>
      <c r="D9267" s="9" t="n"/>
      <c r="E9267" s="24" t="inlineStr">
        <is>
          <t>MATERIAIS DE EXPEDIENTE E DESENHO</t>
        </is>
      </c>
      <c r="F9267" s="24" t="inlineStr">
        <is>
          <t>MATERAIS DE CUSTEIO</t>
        </is>
      </c>
      <c r="G9267" s="9" t="inlineStr">
        <is>
          <t>UND</t>
        </is>
      </c>
      <c r="H9267" s="9" t="n"/>
      <c r="L9267" s="36" t="n">
        <v>38</v>
      </c>
      <c r="M9267" s="36">
        <f>IF(OR(D9267="",L9267=""),"",D9267*L9267)</f>
        <v/>
      </c>
    </row>
    <row r="9268" ht="15.75" customHeight="1">
      <c r="A9268" s="2" t="n"/>
      <c r="B9268" s="24" t="inlineStr">
        <is>
          <t>134806</t>
        </is>
      </c>
      <c r="C9268" s="24" t="inlineStr">
        <is>
          <t>ABRAÇADEIRA DE NYLON 200X4,8</t>
        </is>
      </c>
      <c r="D9268" s="9" t="n"/>
      <c r="E9268" s="24" t="inlineStr">
        <is>
          <t>MATERIAIS DE EXPEDIENTE E DESENHO</t>
        </is>
      </c>
      <c r="F9268" s="24" t="inlineStr">
        <is>
          <t>MATERAIS DE CUSTEIO</t>
        </is>
      </c>
      <c r="G9268" s="9" t="inlineStr">
        <is>
          <t>UND</t>
        </is>
      </c>
      <c r="H9268" s="9" t="n"/>
      <c r="L9268" s="36" t="n">
        <v>38</v>
      </c>
      <c r="M9268" s="36">
        <f>IF(OR(D9268="",L9268=""),"",D9268*L9268)</f>
        <v/>
      </c>
    </row>
    <row r="9269" ht="15.75" customHeight="1">
      <c r="A9269" s="2" t="n"/>
      <c r="B9269" s="24" t="inlineStr">
        <is>
          <t>134798</t>
        </is>
      </c>
      <c r="C9269" s="24" t="inlineStr">
        <is>
          <t>ABRAÇADEIRA DE NYLON 140X3,5</t>
        </is>
      </c>
      <c r="D9269" s="9" t="n"/>
      <c r="E9269" s="24" t="inlineStr">
        <is>
          <t>MATERIAIS DE EXPEDIENTE E DESENHO</t>
        </is>
      </c>
      <c r="F9269" s="24" t="inlineStr">
        <is>
          <t>MATERAIS DE CUSTEIO</t>
        </is>
      </c>
      <c r="G9269" s="9" t="inlineStr">
        <is>
          <t>UND</t>
        </is>
      </c>
      <c r="H9269" s="9" t="n"/>
      <c r="L9269" s="36" t="n">
        <v>38</v>
      </c>
      <c r="M9269" s="36">
        <f>IF(OR(D9269="",L9269=""),"",D9269*L9269)</f>
        <v/>
      </c>
    </row>
    <row r="9270" ht="15.75" customHeight="1">
      <c r="A9270" s="2" t="n"/>
      <c r="B9270" s="24" t="inlineStr">
        <is>
          <t>47289</t>
        </is>
      </c>
      <c r="C9270" s="24" t="inlineStr">
        <is>
          <t>REFIL EPSON</t>
        </is>
      </c>
      <c r="D9270" s="9" t="n"/>
      <c r="E9270" s="24" t="inlineStr">
        <is>
          <t>MATERIAIS DE CONSTRUÇÃO CIVIL E PINTURA</t>
        </is>
      </c>
      <c r="F9270" s="24" t="inlineStr">
        <is>
          <t>MATERAIS DE CUSTEIO</t>
        </is>
      </c>
      <c r="G9270" s="9" t="inlineStr">
        <is>
          <t>UND</t>
        </is>
      </c>
      <c r="H9270" s="9" t="n"/>
      <c r="L9270" s="36" t="n">
        <v>38</v>
      </c>
      <c r="M9270" s="36">
        <f>IF(OR(D9270="",L9270=""),"",D9270*L9270)</f>
        <v/>
      </c>
    </row>
    <row r="9271" ht="15.75" customHeight="1">
      <c r="A9271" s="2" t="n"/>
      <c r="B9271" s="24" t="inlineStr">
        <is>
          <t>106276</t>
        </is>
      </c>
      <c r="C9271" s="24" t="inlineStr">
        <is>
          <t>REFIL EPSON T544120 BLACK 65ML</t>
        </is>
      </c>
      <c r="D9271" s="9" t="n"/>
      <c r="E9271" s="24" t="inlineStr">
        <is>
          <t>MATERIAIS DE EXPEDIENTE E DESENHO</t>
        </is>
      </c>
      <c r="F9271" s="24" t="inlineStr">
        <is>
          <t>MATERAIS DE CUSTEIO</t>
        </is>
      </c>
      <c r="G9271" s="9" t="inlineStr">
        <is>
          <t>UND</t>
        </is>
      </c>
      <c r="H9271" s="9" t="n"/>
      <c r="L9271" s="36" t="n">
        <v>38</v>
      </c>
      <c r="M9271" s="36">
        <f>IF(OR(D9271="",L9271=""),"",D9271*L9271)</f>
        <v/>
      </c>
    </row>
    <row r="9272" ht="15.75" customHeight="1">
      <c r="A9272" s="2" t="n"/>
      <c r="B9272" s="24" t="inlineStr">
        <is>
          <t>20936</t>
        </is>
      </c>
      <c r="C9272" s="24" t="inlineStr">
        <is>
          <t>TONER CARTRIDGE-TN 580/650</t>
        </is>
      </c>
      <c r="D9272" s="9" t="n"/>
      <c r="E9272" s="24" t="inlineStr">
        <is>
          <t>MATERIAIS DE EXPEDIENTE E DESENHO</t>
        </is>
      </c>
      <c r="F9272" s="24" t="inlineStr">
        <is>
          <t>MATERAIS DE CUSTEIO</t>
        </is>
      </c>
      <c r="G9272" s="9" t="inlineStr">
        <is>
          <t>UND</t>
        </is>
      </c>
      <c r="H9272" s="9" t="n"/>
      <c r="L9272" s="36" t="n">
        <v>38</v>
      </c>
      <c r="M9272" s="36">
        <f>IF(OR(D9272="",L9272=""),"",D9272*L9272)</f>
        <v/>
      </c>
    </row>
    <row r="9273" ht="15.75" customHeight="1">
      <c r="A9273" s="2" t="n"/>
      <c r="B9273" s="24" t="inlineStr">
        <is>
          <t>140988</t>
        </is>
      </c>
      <c r="C9273" s="24" t="inlineStr">
        <is>
          <t>CLIPES N3/0</t>
        </is>
      </c>
      <c r="D9273" s="9" t="n"/>
      <c r="E9273" s="24" t="inlineStr">
        <is>
          <t>MATERIAIS DE EXPEDIENTE E DESENHO</t>
        </is>
      </c>
      <c r="F9273" s="24" t="inlineStr">
        <is>
          <t>MATERAIS DE CUSTEIO</t>
        </is>
      </c>
      <c r="G9273" s="9" t="inlineStr">
        <is>
          <t>UND</t>
        </is>
      </c>
      <c r="H9273" s="9" t="n"/>
      <c r="L9273" s="36" t="n">
        <v>38</v>
      </c>
      <c r="M9273" s="36">
        <f>IF(OR(D9273="",L9273=""),"",D9273*L9273)</f>
        <v/>
      </c>
    </row>
    <row r="9274" ht="15.75" customHeight="1">
      <c r="A9274" s="2" t="n"/>
      <c r="B9274" s="24" t="inlineStr">
        <is>
          <t>148257</t>
        </is>
      </c>
      <c r="C9274" s="24" t="inlineStr">
        <is>
          <t>PAINEL ACUSTICO SEM REQUADRO - LÃ DE VIDRO -TECIDO POLIPROPILENO - 600 X 600 X 30 MM</t>
        </is>
      </c>
      <c r="D9274" s="9" t="n"/>
      <c r="E9274" s="24" t="inlineStr">
        <is>
          <t>MATERIAIS DE EXPEDIENTE E DESENHO</t>
        </is>
      </c>
      <c r="F9274" s="24" t="inlineStr">
        <is>
          <t>MATERAIS DE CUSTEIO</t>
        </is>
      </c>
      <c r="G9274" s="9" t="inlineStr">
        <is>
          <t>KG</t>
        </is>
      </c>
      <c r="H9274" s="9" t="n"/>
      <c r="L9274" s="36" t="n">
        <v>8.9</v>
      </c>
      <c r="M9274" s="36">
        <f>IF(OR(D9274="",L9274=""),"",D9274*L9274)</f>
        <v/>
      </c>
    </row>
    <row r="9275" ht="15.75" customHeight="1">
      <c r="A9275" s="2" t="n"/>
      <c r="B9275" s="24" t="inlineStr">
        <is>
          <t>148270</t>
        </is>
      </c>
      <c r="C9275" s="24" t="inlineStr">
        <is>
          <t>CANETA PONTA FINA INKZALL</t>
        </is>
      </c>
      <c r="D9275" s="9" t="n"/>
      <c r="E9275" s="24" t="inlineStr">
        <is>
          <t>MATERIAIS DE EXPEDIENTE E DESENHO</t>
        </is>
      </c>
      <c r="F9275" s="24" t="inlineStr">
        <is>
          <t>MATERAIS DE CUSTEIO</t>
        </is>
      </c>
      <c r="G9275" s="9" t="inlineStr">
        <is>
          <t>KG</t>
        </is>
      </c>
      <c r="H9275" s="9" t="n"/>
      <c r="L9275" s="36" t="n">
        <v>8.9</v>
      </c>
      <c r="M9275" s="36">
        <f>IF(OR(D9275="",L9275=""),"",D9275*L9275)</f>
        <v/>
      </c>
    </row>
    <row r="9276" ht="15.75" customHeight="1">
      <c r="A9276" s="2" t="n"/>
      <c r="B9276" s="24" t="inlineStr">
        <is>
          <t>32023</t>
        </is>
      </c>
      <c r="C9276" s="24" t="inlineStr">
        <is>
          <t>REFIL EPSON T664120 BLACK</t>
        </is>
      </c>
      <c r="D9276" s="9" t="n"/>
      <c r="E9276" s="24" t="inlineStr">
        <is>
          <t>MATERIAIS DE EXPEDIENTE E DESENHO</t>
        </is>
      </c>
      <c r="F9276" s="24" t="inlineStr">
        <is>
          <t>MATERAIS DE CUSTEIO</t>
        </is>
      </c>
      <c r="G9276" s="9" t="inlineStr">
        <is>
          <t>UND</t>
        </is>
      </c>
      <c r="H9276" s="9" t="n"/>
      <c r="L9276" s="36" t="n">
        <v>38</v>
      </c>
      <c r="M9276" s="36">
        <f>IF(OR(D9276="",L9276=""),"",D9276*L9276)</f>
        <v/>
      </c>
    </row>
    <row r="9277" ht="15.75" customHeight="1">
      <c r="A9277" s="2" t="n"/>
      <c r="B9277" s="24" t="inlineStr">
        <is>
          <t>140971</t>
        </is>
      </c>
      <c r="C9277" s="24" t="inlineStr">
        <is>
          <t>CLIPES N6/0</t>
        </is>
      </c>
      <c r="D9277" s="9" t="n"/>
      <c r="E9277" s="24" t="inlineStr">
        <is>
          <t>MATERIAIS DE EXPEDIENTE E DESENHO</t>
        </is>
      </c>
      <c r="F9277" s="24" t="inlineStr">
        <is>
          <t>MATERAIS DE CUSTEIO</t>
        </is>
      </c>
      <c r="G9277" s="9" t="inlineStr">
        <is>
          <t>UND</t>
        </is>
      </c>
      <c r="H9277" s="9" t="n"/>
      <c r="L9277" s="36" t="n">
        <v>38</v>
      </c>
      <c r="M9277" s="36">
        <f>IF(OR(D9277="",L9277=""),"",D9277*L9277)</f>
        <v/>
      </c>
    </row>
    <row r="9278" ht="15.75" customHeight="1">
      <c r="A9278" s="2" t="n"/>
      <c r="B9278" s="24" t="inlineStr">
        <is>
          <t>148406</t>
        </is>
      </c>
      <c r="C9278" s="24" t="inlineStr">
        <is>
          <t>CALCULADORA DE MESA PC086 PROCALC</t>
        </is>
      </c>
      <c r="D9278" s="9" t="n"/>
      <c r="E9278" s="24" t="inlineStr">
        <is>
          <t>MATERIAIS DE EXPEDIENTE E DESENHO</t>
        </is>
      </c>
      <c r="F9278" s="24" t="inlineStr">
        <is>
          <t>MATERAIS DE CUSTEIO</t>
        </is>
      </c>
      <c r="G9278" s="9" t="inlineStr">
        <is>
          <t>UND</t>
        </is>
      </c>
      <c r="H9278" s="9" t="n"/>
      <c r="L9278" s="36" t="n">
        <v>38</v>
      </c>
      <c r="M9278" s="36">
        <f>IF(OR(D9278="",L9278=""),"",D9278*L9278)</f>
        <v/>
      </c>
    </row>
    <row r="9279" ht="15.75" customHeight="1">
      <c r="A9279" s="2" t="n"/>
      <c r="B9279" s="24" t="inlineStr">
        <is>
          <t>31466</t>
        </is>
      </c>
      <c r="C9279" s="24" t="inlineStr">
        <is>
          <t>CARTUCHO HP 21</t>
        </is>
      </c>
      <c r="D9279" s="9" t="n"/>
      <c r="E9279" s="24" t="inlineStr">
        <is>
          <t>MATERIAIS DE EXPEDIENTE E DESENHO</t>
        </is>
      </c>
      <c r="F9279" s="24" t="inlineStr">
        <is>
          <t>MATERAIS DE CUSTEIO</t>
        </is>
      </c>
      <c r="G9279" s="9" t="inlineStr">
        <is>
          <t>UND</t>
        </is>
      </c>
      <c r="H9279" s="9" t="n"/>
      <c r="L9279" s="36" t="n">
        <v>38</v>
      </c>
      <c r="M9279" s="36">
        <f>IF(OR(D9279="",L9279=""),"",D9279*L9279)</f>
        <v/>
      </c>
    </row>
    <row r="9280" ht="15.75" customHeight="1">
      <c r="A9280" s="2" t="n"/>
      <c r="B9280" s="24" t="inlineStr">
        <is>
          <t>148412</t>
        </is>
      </c>
      <c r="C9280" s="24" t="inlineStr">
        <is>
          <t>QUADRO DE CORTIÇA MED.: 90X60CM</t>
        </is>
      </c>
      <c r="D9280" s="9" t="n"/>
      <c r="E9280" s="24" t="inlineStr">
        <is>
          <t>MATERIAIS DE EXPEDIENTE E DESENHO</t>
        </is>
      </c>
      <c r="F9280" s="24" t="inlineStr">
        <is>
          <t>MATERAIS DE CUSTEIO</t>
        </is>
      </c>
      <c r="G9280" s="9" t="inlineStr">
        <is>
          <t>UND</t>
        </is>
      </c>
      <c r="H9280" s="9" t="n"/>
      <c r="L9280" s="36" t="n">
        <v>38</v>
      </c>
      <c r="M9280" s="36">
        <f>IF(OR(D9280="",L9280=""),"",D9280*L9280)</f>
        <v/>
      </c>
    </row>
    <row r="9281" ht="15.75" customHeight="1">
      <c r="A9281" s="2" t="n"/>
      <c r="B9281" s="24" t="inlineStr">
        <is>
          <t>107519</t>
        </is>
      </c>
      <c r="C9281" s="24" t="inlineStr">
        <is>
          <t>REFIL EPSON T664320 MAGENTA</t>
        </is>
      </c>
      <c r="D9281" s="9" t="n"/>
      <c r="E9281" s="24" t="inlineStr">
        <is>
          <t>MATERIAIS DE EXPEDIENTE E DESENHO</t>
        </is>
      </c>
      <c r="F9281" s="24" t="inlineStr">
        <is>
          <t>MATERAIS DE CUSTEIO</t>
        </is>
      </c>
      <c r="G9281" s="9" t="inlineStr">
        <is>
          <t>UND</t>
        </is>
      </c>
      <c r="H9281" s="9" t="n"/>
      <c r="L9281" s="36" t="n">
        <v>38</v>
      </c>
      <c r="M9281" s="36">
        <f>IF(OR(D9281="",L9281=""),"",D9281*L9281)</f>
        <v/>
      </c>
    </row>
    <row r="9282" ht="15.75" customHeight="1">
      <c r="A9282" s="2" t="n"/>
      <c r="B9282" s="24" t="inlineStr">
        <is>
          <t>90316</t>
        </is>
      </c>
      <c r="C9282" s="24" t="inlineStr">
        <is>
          <t>REFIL PARA IMPRESSORA RIBBON CERA</t>
        </is>
      </c>
      <c r="D9282" s="9" t="n"/>
      <c r="E9282" s="24" t="inlineStr">
        <is>
          <t>MATERIAIS DE EXPEDIENTE E DESENHO</t>
        </is>
      </c>
      <c r="F9282" s="24" t="inlineStr">
        <is>
          <t>MATERAIS DE CUSTEIO</t>
        </is>
      </c>
      <c r="G9282" s="9" t="inlineStr">
        <is>
          <t>UND</t>
        </is>
      </c>
      <c r="H9282" s="9" t="n"/>
      <c r="L9282" s="36" t="n">
        <v>38</v>
      </c>
      <c r="M9282" s="36">
        <f>IF(OR(D9282="",L9282=""),"",D9282*L9282)</f>
        <v/>
      </c>
    </row>
    <row r="9283" ht="15.75" customHeight="1">
      <c r="A9283" s="2" t="n"/>
      <c r="B9283" s="24" t="inlineStr">
        <is>
          <t>91008</t>
        </is>
      </c>
      <c r="C9283" s="24" t="inlineStr">
        <is>
          <t>HD SSD SATA 240GB</t>
        </is>
      </c>
      <c r="D9283" s="9" t="n"/>
      <c r="E9283" s="24" t="inlineStr">
        <is>
          <t>MATERIAIS DE INFORMÁTICA</t>
        </is>
      </c>
      <c r="F9283" s="24" t="inlineStr">
        <is>
          <t>MATERAIS DE CUSTEIO</t>
        </is>
      </c>
      <c r="G9283" s="9" t="inlineStr">
        <is>
          <t>UND</t>
        </is>
      </c>
      <c r="H9283" s="9" t="n"/>
      <c r="L9283" s="36" t="n">
        <v>38</v>
      </c>
      <c r="M9283" s="36">
        <f>IF(OR(D9283="",L9283=""),"",D9283*L9283)</f>
        <v/>
      </c>
    </row>
    <row r="9284" ht="15.75" customHeight="1">
      <c r="A9284" s="2" t="n"/>
      <c r="B9284" s="24" t="inlineStr">
        <is>
          <t>93562</t>
        </is>
      </c>
      <c r="C9284" s="24" t="inlineStr">
        <is>
          <t>REFIL PURE FLOW</t>
        </is>
      </c>
      <c r="D9284" s="9" t="n"/>
      <c r="E9284" s="24" t="inlineStr">
        <is>
          <t>MATERIAIS HIDRAULICOS</t>
        </is>
      </c>
      <c r="F9284" s="24" t="inlineStr">
        <is>
          <t>MATERAIS DE CUSTEIO</t>
        </is>
      </c>
      <c r="G9284" s="9" t="inlineStr">
        <is>
          <t>UND</t>
        </is>
      </c>
      <c r="H9284" s="9" t="n"/>
      <c r="L9284" s="36" t="n">
        <v>38</v>
      </c>
      <c r="M9284" s="36">
        <f>IF(OR(D9284="",L9284=""),"",D9284*L9284)</f>
        <v/>
      </c>
    </row>
    <row r="9285" ht="15.75" customHeight="1">
      <c r="A9285" s="2" t="n"/>
      <c r="B9285" s="24" t="inlineStr">
        <is>
          <t>75587</t>
        </is>
      </c>
      <c r="C9285" s="24" t="inlineStr">
        <is>
          <t>REFIL TONER BROTHER</t>
        </is>
      </c>
      <c r="D9285" s="9" t="n"/>
      <c r="E9285" s="24" t="inlineStr">
        <is>
          <t>MATERIAIS DE EXPEDIENTE E DESENHO</t>
        </is>
      </c>
      <c r="F9285" s="24" t="inlineStr">
        <is>
          <t>MATERAIS DE CUSTEIO</t>
        </is>
      </c>
      <c r="G9285" s="9" t="inlineStr">
        <is>
          <t>UND</t>
        </is>
      </c>
      <c r="H9285" s="9" t="n"/>
      <c r="L9285" s="36" t="n">
        <v>38</v>
      </c>
      <c r="M9285" s="36">
        <f>IF(OR(D9285="",L9285=""),"",D9285*L9285)</f>
        <v/>
      </c>
    </row>
    <row r="9286" ht="15.75" customHeight="1">
      <c r="A9286" s="2" t="n"/>
      <c r="B9286" s="24" t="inlineStr">
        <is>
          <t>49785</t>
        </is>
      </c>
      <c r="C9286" s="24" t="inlineStr">
        <is>
          <t>REFLETOR</t>
        </is>
      </c>
      <c r="D9286" s="9" t="n"/>
      <c r="E9286" s="24" t="inlineStr">
        <is>
          <t>LUBRIFICANTES</t>
        </is>
      </c>
      <c r="F9286" s="24" t="inlineStr">
        <is>
          <t>MATERAIS DE CUSTEIO</t>
        </is>
      </c>
      <c r="G9286" s="9" t="inlineStr">
        <is>
          <t>UND</t>
        </is>
      </c>
      <c r="H9286" s="9" t="n"/>
      <c r="L9286" s="36" t="n">
        <v>38</v>
      </c>
      <c r="M9286" s="36">
        <f>IF(OR(D9286="",L9286=""),"",D9286*L9286)</f>
        <v/>
      </c>
    </row>
    <row r="9287" ht="15.75" customHeight="1">
      <c r="A9287" s="2" t="n"/>
      <c r="B9287" s="24" t="inlineStr">
        <is>
          <t>79757</t>
        </is>
      </c>
      <c r="C9287" s="24" t="inlineStr">
        <is>
          <t>PROCESSADOR INTEL PENTIUM GOLD GB 400, CACHE 4MB. 4,00 GHZ</t>
        </is>
      </c>
      <c r="D9287" s="9" t="n"/>
      <c r="E9287" s="24" t="inlineStr">
        <is>
          <t>MATERIAIS DE INFORMÁTICA</t>
        </is>
      </c>
      <c r="F9287" s="24" t="inlineStr">
        <is>
          <t>MATERAIS DE CUSTEIO</t>
        </is>
      </c>
      <c r="G9287" s="9" t="inlineStr">
        <is>
          <t>UND</t>
        </is>
      </c>
      <c r="H9287" s="9" t="n"/>
      <c r="L9287" s="36" t="n">
        <v>38</v>
      </c>
      <c r="M9287" s="36">
        <f>IF(OR(D9287="",L9287=""),"",D9287*L9287)</f>
        <v/>
      </c>
    </row>
    <row r="9288" ht="15.75" customHeight="1">
      <c r="A9288" s="2" t="n"/>
      <c r="B9288" s="24" t="inlineStr">
        <is>
          <t>92901</t>
        </is>
      </c>
      <c r="C9288" s="24" t="inlineStr">
        <is>
          <t>KIT TECLADO E MOUSE SEM FIO</t>
        </is>
      </c>
      <c r="D9288" s="9" t="n"/>
      <c r="E9288" s="24" t="inlineStr">
        <is>
          <t>MATERIAIS DE INFORMÁTICA</t>
        </is>
      </c>
      <c r="F9288" s="24" t="inlineStr">
        <is>
          <t>MATERAIS DE CUSTEIO</t>
        </is>
      </c>
      <c r="G9288" s="9" t="inlineStr">
        <is>
          <t>UND</t>
        </is>
      </c>
      <c r="H9288" s="9" t="n"/>
      <c r="L9288" s="36" t="n">
        <v>38</v>
      </c>
      <c r="M9288" s="36">
        <f>IF(OR(D9288="",L9288=""),"",D9288*L9288)</f>
        <v/>
      </c>
    </row>
    <row r="9289" ht="15.75" customHeight="1">
      <c r="A9289" s="2" t="n"/>
      <c r="B9289" s="24" t="inlineStr">
        <is>
          <t>136248</t>
        </is>
      </c>
      <c r="C9289" s="24" t="inlineStr">
        <is>
          <t>SUPORTE DE MESA DUPLO AC367 PARA MONITOR 10-27 POL</t>
        </is>
      </c>
      <c r="D9289" s="9" t="n"/>
      <c r="E9289" s="24" t="inlineStr">
        <is>
          <t>MATERIAIS DE INFORMÁTICA</t>
        </is>
      </c>
      <c r="F9289" s="24" t="inlineStr">
        <is>
          <t>MATERAIS DE CUSTEIO</t>
        </is>
      </c>
      <c r="G9289" s="9" t="inlineStr">
        <is>
          <t>KG</t>
        </is>
      </c>
      <c r="H9289" s="9" t="n"/>
      <c r="L9289" s="36" t="n">
        <v>8.9</v>
      </c>
      <c r="M9289" s="36">
        <f>IF(OR(D9289="",L9289=""),"",D9289*L9289)</f>
        <v/>
      </c>
    </row>
    <row r="9290" ht="15.75" customHeight="1">
      <c r="A9290" s="2" t="n"/>
      <c r="B9290" s="24" t="inlineStr">
        <is>
          <t>26710</t>
        </is>
      </c>
      <c r="C9290" s="24" t="inlineStr">
        <is>
          <t>TONER HP LASERJET CE283-A</t>
        </is>
      </c>
      <c r="D9290" s="9" t="n"/>
      <c r="E9290" s="24" t="inlineStr">
        <is>
          <t>MATERIAIS DE INFORMÁTICA</t>
        </is>
      </c>
      <c r="F9290" s="24" t="inlineStr">
        <is>
          <t>MATERAIS DE CUSTEIO</t>
        </is>
      </c>
      <c r="G9290" s="9" t="inlineStr">
        <is>
          <t>UND</t>
        </is>
      </c>
      <c r="H9290" s="9" t="n"/>
      <c r="L9290" s="36" t="n">
        <v>38</v>
      </c>
      <c r="M9290" s="36">
        <f>IF(OR(D9290="",L9290=""),"",D9290*L9290)</f>
        <v/>
      </c>
    </row>
    <row r="9291" ht="15.75" customHeight="1">
      <c r="A9291" s="2" t="n"/>
      <c r="B9291" s="24" t="inlineStr">
        <is>
          <t>122418</t>
        </is>
      </c>
      <c r="C9291" s="24" t="inlineStr">
        <is>
          <t>CABO USB 3.0 SUPER SPEED AM X MICRO B 1.5MT</t>
        </is>
      </c>
      <c r="D9291" s="9" t="n"/>
      <c r="E9291" s="24" t="inlineStr">
        <is>
          <t>MATERIAIS DE INFORMÁTICA</t>
        </is>
      </c>
      <c r="F9291" s="24" t="inlineStr">
        <is>
          <t>MATERAIS DE CUSTEIO</t>
        </is>
      </c>
      <c r="G9291" s="9" t="inlineStr">
        <is>
          <t>UND</t>
        </is>
      </c>
      <c r="H9291" s="9" t="n"/>
      <c r="L9291" s="36" t="n">
        <v>45</v>
      </c>
      <c r="M9291" s="36">
        <f>IF(OR(D9291="",L9291=""),"",D9291*L9291)</f>
        <v/>
      </c>
    </row>
    <row r="9292" ht="15.75" customHeight="1">
      <c r="A9292" s="2" t="n"/>
      <c r="B9292" s="24" t="inlineStr">
        <is>
          <t>44948</t>
        </is>
      </c>
      <c r="C9292" s="24" t="inlineStr">
        <is>
          <t>REFLETOR LED 50W</t>
        </is>
      </c>
      <c r="D9292" s="9" t="n"/>
      <c r="E9292" s="24" t="inlineStr">
        <is>
          <t>MATERIAIS HIDRAULICOS</t>
        </is>
      </c>
      <c r="F9292" s="24" t="inlineStr">
        <is>
          <t>MATERAIS DE CUSTEIO</t>
        </is>
      </c>
      <c r="G9292" s="9" t="inlineStr">
        <is>
          <t>UND</t>
        </is>
      </c>
      <c r="H9292" s="9" t="n"/>
      <c r="L9292" s="36" t="n">
        <v>38</v>
      </c>
      <c r="M9292" s="36">
        <f>IF(OR(D9292="",L9292=""),"",D9292*L9292)</f>
        <v/>
      </c>
    </row>
    <row r="9293" ht="15.75" customHeight="1">
      <c r="A9293" s="2" t="n"/>
      <c r="B9293" s="24" t="inlineStr">
        <is>
          <t>11653</t>
        </is>
      </c>
      <c r="C9293" s="24" t="inlineStr">
        <is>
          <t>REFRIGERANTE</t>
        </is>
      </c>
      <c r="D9293" s="9" t="n"/>
      <c r="E9293" s="24" t="inlineStr">
        <is>
          <t>MATERIAIS DE COPA,COZINHA E LIMPEZA</t>
        </is>
      </c>
      <c r="F9293" s="24" t="inlineStr">
        <is>
          <t>MATERAIS DE CUSTEIO</t>
        </is>
      </c>
      <c r="G9293" s="9" t="inlineStr">
        <is>
          <t>UND</t>
        </is>
      </c>
      <c r="H9293" s="9" t="n"/>
      <c r="L9293" s="36" t="n">
        <v>38</v>
      </c>
      <c r="M9293" s="36">
        <f>IF(OR(D9293="",L9293=""),"",D9293*L9293)</f>
        <v/>
      </c>
    </row>
    <row r="9294" ht="15.75" customHeight="1">
      <c r="A9294" s="2" t="n"/>
      <c r="B9294" s="24" t="inlineStr">
        <is>
          <t>98625</t>
        </is>
      </c>
      <c r="C9294" s="24" t="inlineStr">
        <is>
          <t>TONER COMPATÍVEL HP 35A 36A 85A 78A PROFIT</t>
        </is>
      </c>
      <c r="D9294" s="9" t="n"/>
      <c r="E9294" s="24" t="inlineStr">
        <is>
          <t>MATERIAIS DE INFORMÁTICA</t>
        </is>
      </c>
      <c r="F9294" s="24" t="inlineStr">
        <is>
          <t>MATERAIS DE CUSTEIO</t>
        </is>
      </c>
      <c r="G9294" s="9" t="inlineStr">
        <is>
          <t>UND</t>
        </is>
      </c>
      <c r="H9294" s="9" t="n"/>
      <c r="L9294" s="36" t="n">
        <v>38</v>
      </c>
      <c r="M9294" s="36">
        <f>IF(OR(D9294="",L9294=""),"",D9294*L9294)</f>
        <v/>
      </c>
    </row>
    <row r="9295" ht="15.75" customHeight="1">
      <c r="A9295" s="2" t="n"/>
      <c r="B9295" s="24" t="inlineStr">
        <is>
          <t>76010</t>
        </is>
      </c>
      <c r="C9295" s="24" t="inlineStr">
        <is>
          <t>KIT TECLADO E MOUSE</t>
        </is>
      </c>
      <c r="D9295" s="9" t="n"/>
      <c r="E9295" s="24" t="inlineStr">
        <is>
          <t>MATERIAIS DE INFORMÁTICA</t>
        </is>
      </c>
      <c r="F9295" s="24" t="inlineStr">
        <is>
          <t>MATERAIS DE CUSTEIO</t>
        </is>
      </c>
      <c r="G9295" s="9" t="inlineStr">
        <is>
          <t>UND</t>
        </is>
      </c>
      <c r="H9295" s="9" t="n"/>
      <c r="L9295" s="36" t="n">
        <v>38</v>
      </c>
      <c r="M9295" s="36">
        <f>IF(OR(D9295="",L9295=""),"",D9295*L9295)</f>
        <v/>
      </c>
    </row>
    <row r="9296" ht="15.75" customHeight="1">
      <c r="A9296" s="2" t="n"/>
      <c r="B9296" s="24" t="inlineStr">
        <is>
          <t>33198</t>
        </is>
      </c>
      <c r="C9296" s="24" t="inlineStr">
        <is>
          <t>HD INTERNO</t>
        </is>
      </c>
      <c r="D9296" s="9" t="n"/>
      <c r="E9296" s="24" t="inlineStr">
        <is>
          <t>MATERIAIS DE INFORMÁTICA</t>
        </is>
      </c>
      <c r="F9296" s="24" t="inlineStr">
        <is>
          <t>MATERAIS DE CUSTEIO</t>
        </is>
      </c>
      <c r="G9296" s="9" t="inlineStr">
        <is>
          <t>UND</t>
        </is>
      </c>
      <c r="H9296" s="9" t="n"/>
      <c r="L9296" s="36" t="n">
        <v>38</v>
      </c>
      <c r="M9296" s="36">
        <f>IF(OR(D9296="",L9296=""),"",D9296*L9296)</f>
        <v/>
      </c>
    </row>
    <row r="9297" ht="15.75" customHeight="1">
      <c r="A9297" s="2" t="n"/>
      <c r="B9297" s="24" t="inlineStr">
        <is>
          <t>110786</t>
        </is>
      </c>
      <c r="C9297" s="24" t="inlineStr">
        <is>
          <t>REFRIGERANTE 2L</t>
        </is>
      </c>
      <c r="D9297" s="9" t="n"/>
      <c r="E9297" s="24" t="inlineStr">
        <is>
          <t>MATERIAIS DE COPA,COZINHA E LIMPEZA</t>
        </is>
      </c>
      <c r="F9297" s="24" t="inlineStr">
        <is>
          <t>MATERAIS DE CUSTEIO</t>
        </is>
      </c>
      <c r="G9297" s="9" t="inlineStr">
        <is>
          <t>L</t>
        </is>
      </c>
      <c r="H9297" s="9" t="n"/>
      <c r="L9297" s="36" t="n">
        <v>12.5</v>
      </c>
      <c r="M9297" s="36">
        <f>IF(OR(D9297="",L9297=""),"",D9297*L9297)</f>
        <v/>
      </c>
    </row>
    <row r="9298" ht="15.75" customHeight="1">
      <c r="A9298" s="2" t="n"/>
      <c r="B9298" s="24" t="inlineStr">
        <is>
          <t>140333</t>
        </is>
      </c>
      <c r="C9298" s="24" t="inlineStr">
        <is>
          <t>FONTE ATX BLUE CASE 230W BLU230 - PS3, S/CABO</t>
        </is>
      </c>
      <c r="D9298" s="9" t="n"/>
      <c r="E9298" s="24" t="inlineStr">
        <is>
          <t>MATERIAIS DE INFORMÁTICA</t>
        </is>
      </c>
      <c r="F9298" s="24" t="inlineStr">
        <is>
          <t>MATERAIS DE CUSTEIO</t>
        </is>
      </c>
      <c r="G9298" s="9" t="inlineStr">
        <is>
          <t>UND</t>
        </is>
      </c>
      <c r="H9298" s="9" t="n"/>
      <c r="L9298" s="36" t="n">
        <v>45</v>
      </c>
      <c r="M9298" s="36">
        <f>IF(OR(D9298="",L9298=""),"",D9298*L9298)</f>
        <v/>
      </c>
    </row>
    <row r="9299" ht="15.75" customHeight="1">
      <c r="A9299" s="2" t="n"/>
      <c r="B9299" s="24" t="inlineStr">
        <is>
          <t>80097</t>
        </is>
      </c>
      <c r="C9299" s="24" t="inlineStr">
        <is>
          <t>CAIXA DE SOM SP-303 BK P2/USB</t>
        </is>
      </c>
      <c r="D9299" s="9" t="n"/>
      <c r="E9299" s="24" t="inlineStr">
        <is>
          <t>MATERIAIS DE INFORMÁTICA</t>
        </is>
      </c>
      <c r="F9299" s="24" t="inlineStr">
        <is>
          <t>MATERAIS DE CUSTEIO</t>
        </is>
      </c>
      <c r="G9299" s="9" t="inlineStr">
        <is>
          <t>CX</t>
        </is>
      </c>
      <c r="H9299" s="9" t="n"/>
      <c r="L9299" s="36" t="n">
        <v>95</v>
      </c>
      <c r="M9299" s="36">
        <f>IF(OR(D9299="",L9299=""),"",D9299*L9299)</f>
        <v/>
      </c>
    </row>
    <row r="9300" ht="15.75" customHeight="1">
      <c r="A9300" s="2" t="n"/>
      <c r="B9300" s="24" t="inlineStr">
        <is>
          <t>53692</t>
        </is>
      </c>
      <c r="C9300" s="24" t="inlineStr">
        <is>
          <t>MICRO CENTRAL</t>
        </is>
      </c>
      <c r="D9300" s="9" t="n"/>
      <c r="E9300" s="24" t="inlineStr">
        <is>
          <t>MATERIAIS DE INFORMÁTICA</t>
        </is>
      </c>
      <c r="F9300" s="24" t="inlineStr">
        <is>
          <t>MATERAIS DE CUSTEIO</t>
        </is>
      </c>
      <c r="G9300" s="9" t="inlineStr">
        <is>
          <t>UND</t>
        </is>
      </c>
      <c r="H9300" s="9" t="n"/>
      <c r="L9300" s="36" t="n">
        <v>38</v>
      </c>
      <c r="M9300" s="36">
        <f>IF(OR(D9300="",L9300=""),"",D9300*L9300)</f>
        <v/>
      </c>
    </row>
    <row r="9301" ht="15.75" customHeight="1">
      <c r="A9301" s="2" t="n"/>
      <c r="B9301" s="24" t="inlineStr">
        <is>
          <t>24704</t>
        </is>
      </c>
      <c r="C9301" s="24" t="inlineStr">
        <is>
          <t>TONER HP CE285A/35A/78A/05A MOD DIV 80 GRS</t>
        </is>
      </c>
      <c r="D9301" s="9" t="n"/>
      <c r="E9301" s="24" t="inlineStr">
        <is>
          <t>MATERIAIS DE INFORMÁTICA</t>
        </is>
      </c>
      <c r="F9301" s="24" t="inlineStr">
        <is>
          <t>MATERAIS DE CUSTEIO</t>
        </is>
      </c>
      <c r="G9301" s="9" t="inlineStr">
        <is>
          <t>UND</t>
        </is>
      </c>
      <c r="H9301" s="9" t="n"/>
      <c r="L9301" s="36" t="n">
        <v>38</v>
      </c>
      <c r="M9301" s="36">
        <f>IF(OR(D9301="",L9301=""),"",D9301*L9301)</f>
        <v/>
      </c>
    </row>
    <row r="9302" ht="15.75" customHeight="1">
      <c r="A9302" s="2" t="n"/>
      <c r="B9302" s="24" t="inlineStr">
        <is>
          <t>109040</t>
        </is>
      </c>
      <c r="C9302" s="24" t="inlineStr">
        <is>
          <t>REFIL DE TINTA PRETO EPSON</t>
        </is>
      </c>
      <c r="D9302" s="9" t="n"/>
      <c r="E9302" s="24" t="inlineStr">
        <is>
          <t>MATERIAIS DE INFORMÁTICA</t>
        </is>
      </c>
      <c r="F9302" s="24" t="inlineStr">
        <is>
          <t>MATERAIS DE CUSTEIO</t>
        </is>
      </c>
      <c r="G9302" s="9" t="inlineStr">
        <is>
          <t>UND</t>
        </is>
      </c>
      <c r="H9302" s="9" t="n"/>
      <c r="L9302" s="36" t="n">
        <v>38</v>
      </c>
      <c r="M9302" s="36">
        <f>IF(OR(D9302="",L9302=""),"",D9302*L9302)</f>
        <v/>
      </c>
    </row>
    <row r="9303" ht="15.75" customHeight="1">
      <c r="A9303" s="2" t="n"/>
      <c r="B9303" s="24" t="inlineStr">
        <is>
          <t>107502</t>
        </is>
      </c>
      <c r="C9303" s="24" t="inlineStr">
        <is>
          <t>REFIL EPSON T664220 CIANO</t>
        </is>
      </c>
      <c r="D9303" s="9" t="n"/>
      <c r="E9303" s="24" t="inlineStr">
        <is>
          <t>MATERIAIS DE INFORMÁTICA</t>
        </is>
      </c>
      <c r="F9303" s="24" t="inlineStr">
        <is>
          <t>MATERAIS DE CUSTEIO</t>
        </is>
      </c>
      <c r="G9303" s="9" t="inlineStr">
        <is>
          <t>UND</t>
        </is>
      </c>
      <c r="H9303" s="9" t="n"/>
      <c r="L9303" s="36" t="n">
        <v>38</v>
      </c>
      <c r="M9303" s="36">
        <f>IF(OR(D9303="",L9303=""),"",D9303*L9303)</f>
        <v/>
      </c>
    </row>
    <row r="9304" ht="15.75" customHeight="1">
      <c r="A9304" s="2" t="n"/>
      <c r="B9304" s="24" t="inlineStr">
        <is>
          <t>107525</t>
        </is>
      </c>
      <c r="C9304" s="24" t="inlineStr">
        <is>
          <t>REFIL EPSON T664420 AMARELO</t>
        </is>
      </c>
      <c r="D9304" s="9" t="n"/>
      <c r="E9304" s="24" t="inlineStr">
        <is>
          <t>MATERIAIS DE INFORMÁTICA</t>
        </is>
      </c>
      <c r="F9304" s="24" t="inlineStr">
        <is>
          <t>MATERAIS DE CUSTEIO</t>
        </is>
      </c>
      <c r="G9304" s="9" t="inlineStr">
        <is>
          <t>UND</t>
        </is>
      </c>
      <c r="H9304" s="9" t="n"/>
      <c r="L9304" s="36" t="n">
        <v>38</v>
      </c>
      <c r="M9304" s="36">
        <f>IF(OR(D9304="",L9304=""),"",D9304*L9304)</f>
        <v/>
      </c>
    </row>
    <row r="9305" ht="15.75" customHeight="1">
      <c r="A9305" s="2" t="n"/>
      <c r="B9305" s="24" t="inlineStr">
        <is>
          <t>63319</t>
        </is>
      </c>
      <c r="C9305" s="24" t="inlineStr">
        <is>
          <t>REG</t>
        </is>
      </c>
      <c r="D9305" s="9" t="n"/>
      <c r="E9305" s="24" t="inlineStr">
        <is>
          <t>MATERIAIS HIDRAULICOS</t>
        </is>
      </c>
      <c r="F9305" s="24" t="inlineStr">
        <is>
          <t>MATERAIS DE CUSTEIO</t>
        </is>
      </c>
      <c r="G9305" s="9" t="inlineStr">
        <is>
          <t>UND</t>
        </is>
      </c>
      <c r="H9305" s="9" t="n"/>
      <c r="L9305" s="36" t="n">
        <v>38</v>
      </c>
      <c r="M9305" s="36">
        <f>IF(OR(D9305="",L9305=""),"",D9305*L9305)</f>
        <v/>
      </c>
    </row>
    <row r="9306" ht="15.75" customHeight="1">
      <c r="A9306" s="2" t="n"/>
      <c r="B9306" s="24" t="inlineStr">
        <is>
          <t>26784</t>
        </is>
      </c>
      <c r="C9306" s="24" t="inlineStr">
        <is>
          <t>REG GAV BRONZE DN 4 DOCOL</t>
        </is>
      </c>
      <c r="D9306" s="9" t="n"/>
      <c r="E9306" s="24" t="inlineStr">
        <is>
          <t>MATERIAIS HIDRAULICOS</t>
        </is>
      </c>
      <c r="F9306" s="24" t="inlineStr">
        <is>
          <t>MATERAIS DE CUSTEIO</t>
        </is>
      </c>
      <c r="G9306" s="9" t="inlineStr">
        <is>
          <t>UND</t>
        </is>
      </c>
      <c r="H9306" s="9" t="n"/>
      <c r="L9306" s="36" t="n">
        <v>38</v>
      </c>
      <c r="M9306" s="36">
        <f>IF(OR(D9306="",L9306=""),"",D9306*L9306)</f>
        <v/>
      </c>
    </row>
    <row r="9307" ht="15.75" customHeight="1">
      <c r="A9307" s="2" t="n"/>
      <c r="B9307" s="24" t="inlineStr">
        <is>
          <t>38534</t>
        </is>
      </c>
      <c r="C9307" s="24" t="inlineStr">
        <is>
          <t>REG GAV FOFO BBC DN 100MM</t>
        </is>
      </c>
      <c r="D9307" s="9" t="n"/>
      <c r="E9307" s="24" t="inlineStr">
        <is>
          <t>MATERIAIS HIDRAULICOS</t>
        </is>
      </c>
      <c r="F9307" s="24" t="inlineStr">
        <is>
          <t>MATERAIS DE CUSTEIO</t>
        </is>
      </c>
      <c r="G9307" s="9" t="inlineStr">
        <is>
          <t>UND</t>
        </is>
      </c>
      <c r="H9307" s="9" t="n"/>
      <c r="L9307" s="36" t="n">
        <v>38</v>
      </c>
      <c r="M9307" s="36">
        <f>IF(OR(D9307="",L9307=""),"",D9307*L9307)</f>
        <v/>
      </c>
    </row>
    <row r="9308" ht="15.75" customHeight="1">
      <c r="A9308" s="2" t="n"/>
      <c r="B9308" s="24" t="inlineStr">
        <is>
          <t>26488</t>
        </is>
      </c>
      <c r="C9308" s="24" t="inlineStr">
        <is>
          <t>REG GAV FOFO DN 150MM C/B</t>
        </is>
      </c>
      <c r="D9308" s="9" t="n"/>
      <c r="E9308" s="24" t="inlineStr">
        <is>
          <t>MATERIAIS HIDRAULICOS</t>
        </is>
      </c>
      <c r="F9308" s="24" t="inlineStr">
        <is>
          <t>MATERAIS DE CUSTEIO</t>
        </is>
      </c>
      <c r="G9308" s="9" t="inlineStr">
        <is>
          <t>UND</t>
        </is>
      </c>
      <c r="H9308" s="9" t="n"/>
      <c r="L9308" s="36" t="n">
        <v>38</v>
      </c>
      <c r="M9308" s="36">
        <f>IF(OR(D9308="",L9308=""),"",D9308*L9308)</f>
        <v/>
      </c>
    </row>
    <row r="9309" ht="15.75" customHeight="1">
      <c r="A9309" s="2" t="n"/>
      <c r="B9309" s="24" t="inlineStr">
        <is>
          <t>79770</t>
        </is>
      </c>
      <c r="C9309" s="24" t="inlineStr">
        <is>
          <t>PLACA MAE GIGABYTE H410M DS2V INTEL</t>
        </is>
      </c>
      <c r="D9309" s="9" t="n"/>
      <c r="E9309" s="24" t="inlineStr">
        <is>
          <t>MATERIAIS DE INFORMÁTICA</t>
        </is>
      </c>
      <c r="F9309" s="24" t="inlineStr">
        <is>
          <t>MATERAIS DE CUSTEIO</t>
        </is>
      </c>
      <c r="G9309" s="9" t="inlineStr">
        <is>
          <t>UND</t>
        </is>
      </c>
      <c r="H9309" s="9" t="n"/>
      <c r="L9309" s="36" t="n">
        <v>38</v>
      </c>
      <c r="M9309" s="36">
        <f>IF(OR(D9309="",L9309=""),"",D9309*L9309)</f>
        <v/>
      </c>
    </row>
    <row r="9310" ht="15.75" customHeight="1">
      <c r="A9310" s="2" t="n"/>
      <c r="B9310" s="24" t="inlineStr">
        <is>
          <t>46002</t>
        </is>
      </c>
      <c r="C9310" s="24" t="inlineStr">
        <is>
          <t>REG PRESSAO 1/2</t>
        </is>
      </c>
      <c r="D9310" s="9" t="n"/>
      <c r="E9310" s="24" t="inlineStr">
        <is>
          <t>MATERIAIS DE OFICINA E USO GERAL</t>
        </is>
      </c>
      <c r="F9310" s="24" t="inlineStr">
        <is>
          <t>MATERAIS DE CUSTEIO</t>
        </is>
      </c>
      <c r="G9310" s="9" t="inlineStr">
        <is>
          <t>UND</t>
        </is>
      </c>
      <c r="H9310" s="9" t="n"/>
      <c r="L9310" s="36" t="n">
        <v>38</v>
      </c>
      <c r="M9310" s="36">
        <f>IF(OR(D9310="",L9310=""),"",D9310*L9310)</f>
        <v/>
      </c>
    </row>
    <row r="9311" ht="15.75" customHeight="1">
      <c r="A9311" s="2" t="n"/>
      <c r="B9311" s="24" t="inlineStr">
        <is>
          <t>49302</t>
        </is>
      </c>
      <c r="C9311" s="24" t="inlineStr">
        <is>
          <t>REGISTRO</t>
        </is>
      </c>
      <c r="D9311" s="9" t="n"/>
      <c r="E9311" s="24" t="inlineStr">
        <is>
          <t>MATERIAIS HIDRAULICOS</t>
        </is>
      </c>
      <c r="F9311" s="24" t="inlineStr">
        <is>
          <t>MATERAIS DE CUSTEIO</t>
        </is>
      </c>
      <c r="G9311" s="9" t="inlineStr">
        <is>
          <t>UND</t>
        </is>
      </c>
      <c r="H9311" s="9" t="n"/>
      <c r="L9311" s="36" t="n">
        <v>120</v>
      </c>
      <c r="M9311" s="36">
        <f>IF(OR(D9311="",L9311=""),"",D9311*L9311)</f>
        <v/>
      </c>
    </row>
    <row r="9312" ht="15.75" customHeight="1">
      <c r="A9312" s="2" t="n"/>
      <c r="B9312" s="24" t="inlineStr">
        <is>
          <t>143188</t>
        </is>
      </c>
      <c r="C9312" s="24" t="inlineStr">
        <is>
          <t>INTEJETOR POE 3AF GIGABIT</t>
        </is>
      </c>
      <c r="D9312" s="9" t="n"/>
      <c r="E9312" s="24" t="inlineStr">
        <is>
          <t>MATERIAIS DE INFORMÁTICA</t>
        </is>
      </c>
      <c r="F9312" s="24" t="inlineStr">
        <is>
          <t>MATERAIS DE CUSTEIO</t>
        </is>
      </c>
      <c r="G9312" s="9" t="inlineStr">
        <is>
          <t>KG</t>
        </is>
      </c>
      <c r="H9312" s="9" t="n"/>
      <c r="L9312" s="36" t="n">
        <v>8.9</v>
      </c>
      <c r="M9312" s="36">
        <f>IF(OR(D9312="",L9312=""),"",D9312*L9312)</f>
        <v/>
      </c>
    </row>
    <row r="9313" ht="15.75" customHeight="1">
      <c r="A9313" s="2" t="n"/>
      <c r="B9313" s="24" t="inlineStr">
        <is>
          <t>79786</t>
        </is>
      </c>
      <c r="C9313" s="24" t="inlineStr">
        <is>
          <t>SSD 120 GB</t>
        </is>
      </c>
      <c r="D9313" s="9" t="n"/>
      <c r="E9313" s="24" t="inlineStr">
        <is>
          <t>MATERIAIS DE INFORMÁTICA</t>
        </is>
      </c>
      <c r="F9313" s="24" t="inlineStr">
        <is>
          <t>MATERAIS DE CUSTEIO</t>
        </is>
      </c>
      <c r="G9313" s="9" t="inlineStr">
        <is>
          <t>UND</t>
        </is>
      </c>
      <c r="H9313" s="9" t="n"/>
      <c r="L9313" s="36" t="n">
        <v>38</v>
      </c>
      <c r="M9313" s="36">
        <f>IF(OR(D9313="",L9313=""),"",D9313*L9313)</f>
        <v/>
      </c>
    </row>
    <row r="9314" ht="15.75" customHeight="1">
      <c r="A9314" s="2" t="n"/>
      <c r="B9314" s="24" t="inlineStr">
        <is>
          <t>116926</t>
        </is>
      </c>
      <c r="C9314" s="24" t="inlineStr">
        <is>
          <t>PROCESSADOR 1151 INTEL CORE I3 6100 3.7 GHZ</t>
        </is>
      </c>
      <c r="D9314" s="9" t="n"/>
      <c r="E9314" s="24" t="inlineStr">
        <is>
          <t>MATERIAIS DE INFORMÁTICA</t>
        </is>
      </c>
      <c r="F9314" s="24" t="inlineStr">
        <is>
          <t>MATERAIS DE CUSTEIO</t>
        </is>
      </c>
      <c r="G9314" s="9" t="inlineStr">
        <is>
          <t>UND</t>
        </is>
      </c>
      <c r="H9314" s="9" t="n"/>
      <c r="L9314" s="36" t="n">
        <v>38</v>
      </c>
      <c r="M9314" s="36">
        <f>IF(OR(D9314="",L9314=""),"",D9314*L9314)</f>
        <v/>
      </c>
    </row>
    <row r="9315" ht="15.75" customHeight="1">
      <c r="A9315" s="2" t="n"/>
      <c r="B9315" s="24" t="inlineStr">
        <is>
          <t>90990</t>
        </is>
      </c>
      <c r="C9315" s="24" t="inlineStr">
        <is>
          <t>TECLADO USB</t>
        </is>
      </c>
      <c r="D9315" s="9" t="n"/>
      <c r="E9315" s="24" t="inlineStr">
        <is>
          <t>MATERIAIS DE INFORMÁTICA</t>
        </is>
      </c>
      <c r="F9315" s="24" t="inlineStr">
        <is>
          <t>MATERAIS DE CUSTEIO</t>
        </is>
      </c>
      <c r="G9315" s="9" t="inlineStr">
        <is>
          <t>UND</t>
        </is>
      </c>
      <c r="H9315" s="9" t="n"/>
      <c r="L9315" s="36" t="n">
        <v>38</v>
      </c>
      <c r="M9315" s="36">
        <f>IF(OR(D9315="",L9315=""),"",D9315*L9315)</f>
        <v/>
      </c>
    </row>
    <row r="9316" ht="15.75" customHeight="1">
      <c r="A9316" s="2" t="n"/>
      <c r="B9316" s="24" t="inlineStr">
        <is>
          <t>32394</t>
        </is>
      </c>
      <c r="C9316" s="24" t="inlineStr">
        <is>
          <t>REGISTRO 1/2</t>
        </is>
      </c>
      <c r="D9316" s="9" t="n"/>
      <c r="E9316" s="24" t="inlineStr">
        <is>
          <t>MATERIAIS HIDRAULICOS</t>
        </is>
      </c>
      <c r="F9316" s="24" t="inlineStr">
        <is>
          <t>MATERAIS DE CUSTEIO</t>
        </is>
      </c>
      <c r="G9316" s="9" t="inlineStr">
        <is>
          <t>UND</t>
        </is>
      </c>
      <c r="H9316" s="9" t="n"/>
      <c r="L9316" s="36" t="n">
        <v>120</v>
      </c>
      <c r="M9316" s="36">
        <f>IF(OR(D9316="",L9316=""),"",D9316*L9316)</f>
        <v/>
      </c>
    </row>
    <row r="9317" ht="15.75" customHeight="1">
      <c r="A9317" s="2" t="n"/>
      <c r="B9317" s="24" t="inlineStr">
        <is>
          <t>140391</t>
        </is>
      </c>
      <c r="C9317" s="24" t="inlineStr">
        <is>
          <t>MOUSEPAD C/APOIO GEL GLITER CONFORT 2</t>
        </is>
      </c>
      <c r="D9317" s="9" t="n"/>
      <c r="E9317" s="24" t="inlineStr">
        <is>
          <t>MATERIAIS DE INFORMÁTICA</t>
        </is>
      </c>
      <c r="F9317" s="24" t="inlineStr">
        <is>
          <t>MATERAIS DE CUSTEIO</t>
        </is>
      </c>
      <c r="G9317" s="9" t="inlineStr">
        <is>
          <t>L</t>
        </is>
      </c>
      <c r="H9317" s="9" t="n"/>
      <c r="L9317" s="36" t="n">
        <v>12.5</v>
      </c>
      <c r="M9317" s="36">
        <f>IF(OR(D9317="",L9317=""),"",D9317*L9317)</f>
        <v/>
      </c>
    </row>
    <row r="9318" ht="15.75" customHeight="1">
      <c r="A9318" s="2" t="n"/>
      <c r="B9318" s="24" t="inlineStr">
        <is>
          <t>102657</t>
        </is>
      </c>
      <c r="C9318" s="24" t="inlineStr">
        <is>
          <t>MOUSE PAD</t>
        </is>
      </c>
      <c r="D9318" s="9" t="n"/>
      <c r="E9318" s="24" t="inlineStr">
        <is>
          <t>MATERIAIS DE INFORMÁTICA</t>
        </is>
      </c>
      <c r="F9318" s="24" t="inlineStr">
        <is>
          <t>MATERAIS DE CUSTEIO</t>
        </is>
      </c>
      <c r="G9318" s="9" t="inlineStr">
        <is>
          <t>UND</t>
        </is>
      </c>
      <c r="H9318" s="9" t="n"/>
      <c r="L9318" s="36" t="n">
        <v>38</v>
      </c>
      <c r="M9318" s="36">
        <f>IF(OR(D9318="",L9318=""),"",D9318*L9318)</f>
        <v/>
      </c>
    </row>
    <row r="9319" ht="15.75" customHeight="1">
      <c r="A9319" s="2" t="n"/>
      <c r="B9319" s="24" t="inlineStr">
        <is>
          <t>19399</t>
        </is>
      </c>
      <c r="C9319" s="24" t="inlineStr">
        <is>
          <t>REGISTRO 20M</t>
        </is>
      </c>
      <c r="D9319" s="9" t="n"/>
      <c r="E9319" s="24" t="inlineStr">
        <is>
          <t>MATERIAIS HIDRAULICOS</t>
        </is>
      </c>
      <c r="F9319" s="24" t="inlineStr">
        <is>
          <t>MATERAIS DE CUSTEIO</t>
        </is>
      </c>
      <c r="G9319" s="9" t="inlineStr">
        <is>
          <t>UND</t>
        </is>
      </c>
      <c r="H9319" s="9" t="n"/>
      <c r="L9319" s="36" t="n">
        <v>120</v>
      </c>
      <c r="M9319" s="36">
        <f>IF(OR(D9319="",L9319=""),"",D9319*L9319)</f>
        <v/>
      </c>
    </row>
    <row r="9320" ht="15.75" customHeight="1">
      <c r="A9320" s="2" t="n"/>
      <c r="B9320" s="24" t="inlineStr">
        <is>
          <t>79763</t>
        </is>
      </c>
      <c r="C9320" s="24" t="inlineStr">
        <is>
          <t>MEMORIA RAM CRUCIAL BALLISTIX 8 GB DDR4</t>
        </is>
      </c>
      <c r="D9320" s="9" t="n"/>
      <c r="E9320" s="24" t="inlineStr">
        <is>
          <t>MATERIAIS DE INFORMÁTICA</t>
        </is>
      </c>
      <c r="F9320" s="24" t="inlineStr">
        <is>
          <t>MATERAIS DE CUSTEIO</t>
        </is>
      </c>
      <c r="G9320" s="9" t="inlineStr">
        <is>
          <t>UND</t>
        </is>
      </c>
      <c r="H9320" s="9" t="n"/>
      <c r="L9320" s="36" t="n">
        <v>38</v>
      </c>
      <c r="M9320" s="36">
        <f>IF(OR(D9320="",L9320=""),"",D9320*L9320)</f>
        <v/>
      </c>
    </row>
    <row r="9321" ht="15.75" customHeight="1">
      <c r="A9321" s="2" t="n"/>
      <c r="B9321" s="24" t="inlineStr">
        <is>
          <t>26175</t>
        </is>
      </c>
      <c r="C9321" s="24" t="inlineStr">
        <is>
          <t>REGISTRO 20MM</t>
        </is>
      </c>
      <c r="D9321" s="9" t="n"/>
      <c r="E9321" s="24" t="inlineStr">
        <is>
          <t>MATERIAIS HIDRAULICOS</t>
        </is>
      </c>
      <c r="F9321" s="24" t="inlineStr">
        <is>
          <t>MATERAIS DE CUSTEIO</t>
        </is>
      </c>
      <c r="G9321" s="9" t="inlineStr">
        <is>
          <t>UND</t>
        </is>
      </c>
      <c r="H9321" s="9" t="n"/>
      <c r="L9321" s="36" t="n">
        <v>120</v>
      </c>
      <c r="M9321" s="36">
        <f>IF(OR(D9321="",L9321=""),"",D9321*L9321)</f>
        <v/>
      </c>
    </row>
    <row r="9322" ht="15.75" customHeight="1">
      <c r="A9322" s="2" t="n"/>
      <c r="B9322" s="24" t="inlineStr">
        <is>
          <t>83530</t>
        </is>
      </c>
      <c r="C9322" s="24" t="inlineStr">
        <is>
          <t>PROCESSADOR INTEL PENTIUM GOLD G5420 CACHE 4 M</t>
        </is>
      </c>
      <c r="D9322" s="9" t="n"/>
      <c r="E9322" s="24" t="inlineStr">
        <is>
          <t>MATERIAIS DE INFORMÁTICA</t>
        </is>
      </c>
      <c r="F9322" s="24" t="inlineStr">
        <is>
          <t>MATERAIS DE CUSTEIO</t>
        </is>
      </c>
      <c r="G9322" s="9" t="inlineStr">
        <is>
          <t>UND</t>
        </is>
      </c>
      <c r="H9322" s="9" t="n"/>
      <c r="L9322" s="36" t="n">
        <v>38</v>
      </c>
      <c r="M9322" s="36">
        <f>IF(OR(D9322="",L9322=""),"",D9322*L9322)</f>
        <v/>
      </c>
    </row>
    <row r="9323" ht="15.75" customHeight="1">
      <c r="A9323" s="2" t="n"/>
      <c r="B9323" s="24" t="inlineStr">
        <is>
          <t>23946</t>
        </is>
      </c>
      <c r="C9323" s="24" t="inlineStr">
        <is>
          <t>REGISTRO 60</t>
        </is>
      </c>
      <c r="D9323" s="9" t="n"/>
      <c r="E9323" s="24" t="inlineStr">
        <is>
          <t>MATERIAIS HIDRAULICOS</t>
        </is>
      </c>
      <c r="F9323" s="24" t="inlineStr">
        <is>
          <t>MATERAIS DE CUSTEIO</t>
        </is>
      </c>
      <c r="G9323" s="9" t="inlineStr">
        <is>
          <t>UND</t>
        </is>
      </c>
      <c r="H9323" s="9" t="n"/>
      <c r="L9323" s="36" t="n">
        <v>120</v>
      </c>
      <c r="M9323" s="36">
        <f>IF(OR(D9323="",L9323=""),"",D9323*L9323)</f>
        <v/>
      </c>
    </row>
    <row r="9324" ht="15.75" customHeight="1">
      <c r="A9324" s="2" t="n"/>
      <c r="B9324" s="24" t="inlineStr">
        <is>
          <t>100842</t>
        </is>
      </c>
      <c r="C9324" s="24" t="inlineStr">
        <is>
          <t>ESTABILIZADOR 1000VA</t>
        </is>
      </c>
      <c r="D9324" s="9" t="n"/>
      <c r="E9324" s="24" t="inlineStr">
        <is>
          <t>MATERIAIS DE INFORMÁTICA</t>
        </is>
      </c>
      <c r="F9324" s="24" t="inlineStr">
        <is>
          <t>MATERAIS DE CUSTEIO</t>
        </is>
      </c>
      <c r="G9324" s="9" t="inlineStr">
        <is>
          <t>UND</t>
        </is>
      </c>
      <c r="H9324" s="9" t="n"/>
      <c r="L9324" s="36" t="n">
        <v>38</v>
      </c>
      <c r="M9324" s="36">
        <f>IF(OR(D9324="",L9324=""),"",D9324*L9324)</f>
        <v/>
      </c>
    </row>
    <row r="9325" ht="15.75" customHeight="1">
      <c r="A9325" s="2" t="n"/>
      <c r="B9325" s="24" t="inlineStr">
        <is>
          <t>23930</t>
        </is>
      </c>
      <c r="C9325" s="24" t="inlineStr">
        <is>
          <t>REGISTRO 85</t>
        </is>
      </c>
      <c r="D9325" s="9" t="n"/>
      <c r="E9325" s="24" t="inlineStr">
        <is>
          <t>MATERIAIS HIDRAULICOS</t>
        </is>
      </c>
      <c r="F9325" s="24" t="inlineStr">
        <is>
          <t>MATERAIS DE CUSTEIO</t>
        </is>
      </c>
      <c r="G9325" s="9" t="inlineStr">
        <is>
          <t>UND</t>
        </is>
      </c>
      <c r="H9325" s="9" t="n"/>
      <c r="L9325" s="36" t="n">
        <v>120</v>
      </c>
      <c r="M9325" s="36">
        <f>IF(OR(D9325="",L9325=""),"",D9325*L9325)</f>
        <v/>
      </c>
    </row>
    <row r="9326" ht="15.75" customHeight="1">
      <c r="A9326" s="2" t="n"/>
      <c r="B9326" s="24" t="inlineStr">
        <is>
          <t>39976</t>
        </is>
      </c>
      <c r="C9326" s="24" t="inlineStr">
        <is>
          <t>REGISTRO BRONZE 2</t>
        </is>
      </c>
      <c r="D9326" s="9" t="n"/>
      <c r="E9326" s="24" t="inlineStr">
        <is>
          <t>SERVIÇOS GRAFICOS, REPROD. ENCADERNACOES</t>
        </is>
      </c>
      <c r="F9326" s="24" t="inlineStr">
        <is>
          <t>MATERAIS DE CUSTEIO</t>
        </is>
      </c>
      <c r="G9326" s="9" t="inlineStr">
        <is>
          <t>UND</t>
        </is>
      </c>
      <c r="H9326" s="9" t="n"/>
      <c r="L9326" s="36" t="n">
        <v>120</v>
      </c>
      <c r="M9326" s="36">
        <f>IF(OR(D9326="",L9326=""),"",D9326*L9326)</f>
        <v/>
      </c>
    </row>
    <row r="9327" ht="15.75" customHeight="1">
      <c r="A9327" s="2" t="n"/>
      <c r="B9327" s="24" t="inlineStr">
        <is>
          <t>76463</t>
        </is>
      </c>
      <c r="C9327" s="24" t="inlineStr">
        <is>
          <t>REGISTRO DE DRENO 1"</t>
        </is>
      </c>
      <c r="D9327" s="9" t="n"/>
      <c r="E9327" s="24" t="inlineStr">
        <is>
          <t>MATERIAIS DE OFICINA E USO GERAL</t>
        </is>
      </c>
      <c r="F9327" s="24" t="inlineStr">
        <is>
          <t>MATERAIS DE CUSTEIO</t>
        </is>
      </c>
      <c r="G9327" s="9" t="inlineStr">
        <is>
          <t>UND</t>
        </is>
      </c>
      <c r="H9327" s="9" t="n"/>
      <c r="L9327" s="36" t="n">
        <v>120</v>
      </c>
      <c r="M9327" s="36">
        <f>IF(OR(D9327="",L9327=""),"",D9327*L9327)</f>
        <v/>
      </c>
    </row>
    <row r="9328" ht="15.75" customHeight="1">
      <c r="A9328" s="2" t="n"/>
      <c r="B9328" s="24" t="inlineStr">
        <is>
          <t>18767</t>
        </is>
      </c>
      <c r="C9328" s="24" t="inlineStr">
        <is>
          <t>REFIL TONER HP 35A/36A/85A/78A/83A/ 70 GR 1.500K UNIVERSAL</t>
        </is>
      </c>
      <c r="D9328" s="9" t="n"/>
      <c r="E9328" s="24" t="inlineStr">
        <is>
          <t>MATERIAIS DE INFORMÁTICA</t>
        </is>
      </c>
      <c r="F9328" s="24" t="inlineStr">
        <is>
          <t>MATERAIS DE CUSTEIO</t>
        </is>
      </c>
      <c r="G9328" s="9" t="inlineStr">
        <is>
          <t>UND</t>
        </is>
      </c>
      <c r="H9328" s="9" t="n"/>
      <c r="L9328" s="36" t="n">
        <v>38</v>
      </c>
      <c r="M9328" s="36">
        <f>IF(OR(D9328="",L9328=""),"",D9328*L9328)</f>
        <v/>
      </c>
    </row>
    <row r="9329" ht="15.75" customHeight="1">
      <c r="A9329" s="2" t="n"/>
      <c r="B9329" s="24" t="inlineStr">
        <is>
          <t>32632</t>
        </is>
      </c>
      <c r="C9329" s="24" t="inlineStr">
        <is>
          <t>REGISTRO DE ESFERA</t>
        </is>
      </c>
      <c r="D9329" s="9" t="n"/>
      <c r="E9329" s="24" t="inlineStr">
        <is>
          <t>MATERIAIS HIDRAULICOS</t>
        </is>
      </c>
      <c r="F9329" s="24" t="inlineStr">
        <is>
          <t>MATERAIS DE CUSTEIO</t>
        </is>
      </c>
      <c r="G9329" s="9" t="inlineStr">
        <is>
          <t>UND</t>
        </is>
      </c>
      <c r="H9329" s="9" t="n"/>
      <c r="L9329" s="36" t="n">
        <v>120</v>
      </c>
      <c r="M9329" s="36">
        <f>IF(OR(D9329="",L9329=""),"",D9329*L9329)</f>
        <v/>
      </c>
    </row>
    <row r="9330" ht="15.75" customHeight="1">
      <c r="A9330" s="2" t="n"/>
      <c r="B9330" s="24" t="inlineStr">
        <is>
          <t>96461</t>
        </is>
      </c>
      <c r="C9330" s="24" t="inlineStr">
        <is>
          <t>MEMÓRIA DDR3 4GB</t>
        </is>
      </c>
      <c r="D9330" s="9" t="n"/>
      <c r="E9330" s="24" t="inlineStr">
        <is>
          <t>MATERIAIS DE INFORMÁTICA</t>
        </is>
      </c>
      <c r="F9330" s="24" t="inlineStr">
        <is>
          <t>MATERAIS DE CUSTEIO</t>
        </is>
      </c>
      <c r="G9330" s="9" t="inlineStr">
        <is>
          <t>UND</t>
        </is>
      </c>
      <c r="H9330" s="9" t="n"/>
      <c r="L9330" s="36" t="n">
        <v>38</v>
      </c>
      <c r="M9330" s="36">
        <f>IF(OR(D9330="",L9330=""),"",D9330*L9330)</f>
        <v/>
      </c>
    </row>
    <row r="9331" ht="15.75" customHeight="1">
      <c r="A9331" s="2" t="n"/>
      <c r="B9331" s="24" t="inlineStr">
        <is>
          <t>136805</t>
        </is>
      </c>
      <c r="C9331" s="24" t="inlineStr">
        <is>
          <t>MEMÓRIA SSD 240GB</t>
        </is>
      </c>
      <c r="D9331" s="9" t="n"/>
      <c r="E9331" s="24" t="inlineStr">
        <is>
          <t>MATERIAIS DE INFORMÁTICA</t>
        </is>
      </c>
      <c r="F9331" s="24" t="inlineStr">
        <is>
          <t>MATERAIS DE CUSTEIO</t>
        </is>
      </c>
      <c r="G9331" s="9" t="inlineStr">
        <is>
          <t>UND</t>
        </is>
      </c>
      <c r="H9331" s="9" t="n"/>
      <c r="L9331" s="36" t="n">
        <v>38</v>
      </c>
      <c r="M9331" s="36">
        <f>IF(OR(D9331="",L9331=""),"",D9331*L9331)</f>
        <v/>
      </c>
    </row>
    <row r="9332" ht="15.75" customHeight="1">
      <c r="A9332" s="2" t="n"/>
      <c r="B9332" s="24" t="inlineStr">
        <is>
          <t>10872</t>
        </is>
      </c>
      <c r="C9332" s="24" t="inlineStr">
        <is>
          <t>MOCHILA PARA NOTEBOOK</t>
        </is>
      </c>
      <c r="D9332" s="9" t="n"/>
      <c r="E9332" s="24" t="inlineStr">
        <is>
          <t>MATERIAIS DE INFORMÁTICA</t>
        </is>
      </c>
      <c r="F9332" s="24" t="inlineStr">
        <is>
          <t>MATERAIS DE CUSTEIO</t>
        </is>
      </c>
      <c r="G9332" s="9" t="inlineStr">
        <is>
          <t>UND</t>
        </is>
      </c>
      <c r="H9332" s="9" t="n"/>
      <c r="L9332" s="36" t="n">
        <v>99.95999999999999</v>
      </c>
      <c r="M9332" s="36">
        <f>IF(OR(D9332="",L9332=""),"",D9332*L9332)</f>
        <v/>
      </c>
    </row>
    <row r="9333" ht="15.75" customHeight="1">
      <c r="A9333" s="2" t="n"/>
      <c r="B9333" s="24" t="inlineStr">
        <is>
          <t>133617</t>
        </is>
      </c>
      <c r="C9333" s="24" t="inlineStr">
        <is>
          <t>CABO VGAM X VGAM 1,8M CONECT AZ W1208</t>
        </is>
      </c>
      <c r="D9333" s="9" t="n"/>
      <c r="E9333" s="24" t="inlineStr">
        <is>
          <t>MATERIAIS DE INFORMÁTICA</t>
        </is>
      </c>
      <c r="F9333" s="24" t="inlineStr">
        <is>
          <t>MATERAIS DE CUSTEIO</t>
        </is>
      </c>
      <c r="G9333" s="9" t="inlineStr">
        <is>
          <t>UND</t>
        </is>
      </c>
      <c r="H9333" s="9" t="n"/>
      <c r="L9333" s="36" t="n">
        <v>45</v>
      </c>
      <c r="M9333" s="36">
        <f>IF(OR(D9333="",L9333=""),"",D9333*L9333)</f>
        <v/>
      </c>
    </row>
    <row r="9334" ht="15.75" customHeight="1">
      <c r="A9334" s="2" t="n"/>
      <c r="B9334" s="24" t="inlineStr">
        <is>
          <t>115513</t>
        </is>
      </c>
      <c r="C9334" s="24" t="inlineStr">
        <is>
          <t>PROCESSADOR INTEL PENTIUM GOLD G6405 4,10GHZ CACHE 4MB DUAL CORE</t>
        </is>
      </c>
      <c r="D9334" s="9" t="n"/>
      <c r="E9334" s="24" t="inlineStr">
        <is>
          <t>MATERIAIS DE INFORMÁTICA</t>
        </is>
      </c>
      <c r="F9334" s="24" t="inlineStr">
        <is>
          <t>MATERAIS DE CUSTEIO</t>
        </is>
      </c>
      <c r="G9334" s="9" t="inlineStr">
        <is>
          <t>UND</t>
        </is>
      </c>
      <c r="H9334" s="9" t="n"/>
      <c r="L9334" s="36" t="n">
        <v>38</v>
      </c>
      <c r="M9334" s="36">
        <f>IF(OR(D9334="",L9334=""),"",D9334*L9334)</f>
        <v/>
      </c>
    </row>
    <row r="9335" ht="15.75" customHeight="1">
      <c r="A9335" s="2" t="n"/>
      <c r="B9335" s="24" t="inlineStr">
        <is>
          <t>32402</t>
        </is>
      </c>
      <c r="C9335" s="24" t="inlineStr">
        <is>
          <t>REGISTRO DE ESFERA 1/2''</t>
        </is>
      </c>
      <c r="D9335" s="9" t="n"/>
      <c r="E9335" s="24" t="inlineStr">
        <is>
          <t>MATERIAIS HIDRAULICOS</t>
        </is>
      </c>
      <c r="F9335" s="24" t="inlineStr">
        <is>
          <t>MATERAIS DE CUSTEIO</t>
        </is>
      </c>
      <c r="G9335" s="9" t="inlineStr">
        <is>
          <t>UND</t>
        </is>
      </c>
      <c r="H9335" s="9" t="n"/>
      <c r="L9335" s="36" t="n">
        <v>120</v>
      </c>
      <c r="M9335" s="36">
        <f>IF(OR(D9335="",L9335=""),"",D9335*L9335)</f>
        <v/>
      </c>
    </row>
    <row r="9336" ht="15.75" customHeight="1">
      <c r="A9336" s="2" t="n"/>
      <c r="B9336" s="24" t="inlineStr">
        <is>
          <t>53752</t>
        </is>
      </c>
      <c r="C9336" s="24" t="inlineStr">
        <is>
          <t>TINTA HP</t>
        </is>
      </c>
      <c r="D9336" s="9" t="n"/>
      <c r="E9336" s="24" t="inlineStr">
        <is>
          <t>MATERIAIS DE INFORMÁTICA</t>
        </is>
      </c>
      <c r="F9336" s="24" t="inlineStr">
        <is>
          <t>MATERAIS DE CUSTEIO</t>
        </is>
      </c>
      <c r="G9336" s="9" t="inlineStr">
        <is>
          <t>UND</t>
        </is>
      </c>
      <c r="H9336" s="9" t="n"/>
      <c r="L9336" s="36" t="n">
        <v>38</v>
      </c>
      <c r="M9336" s="36">
        <f>IF(OR(D9336="",L9336=""),"",D9336*L9336)</f>
        <v/>
      </c>
    </row>
    <row r="9337" ht="15.75" customHeight="1">
      <c r="A9337" s="2" t="n"/>
      <c r="B9337" s="24" t="inlineStr">
        <is>
          <t>22681</t>
        </is>
      </c>
      <c r="C9337" s="24" t="inlineStr">
        <is>
          <t>REGISTRO DE ESFERA 1/2 DOCOL</t>
        </is>
      </c>
      <c r="D9337" s="9" t="n"/>
      <c r="E9337" s="24" t="inlineStr">
        <is>
          <t>MATERIAIS HIDRAULICOS</t>
        </is>
      </c>
      <c r="F9337" s="24" t="inlineStr">
        <is>
          <t>MATERAIS DE CUSTEIO</t>
        </is>
      </c>
      <c r="G9337" s="9" t="inlineStr">
        <is>
          <t>UND</t>
        </is>
      </c>
      <c r="H9337" s="9" t="n"/>
      <c r="L9337" s="36" t="n">
        <v>120</v>
      </c>
      <c r="M9337" s="36">
        <f>IF(OR(D9337="",L9337=""),"",D9337*L9337)</f>
        <v/>
      </c>
    </row>
    <row r="9338" ht="15.75" customHeight="1">
      <c r="A9338" s="2" t="n"/>
      <c r="B9338" s="24" t="inlineStr">
        <is>
          <t>25253</t>
        </is>
      </c>
      <c r="C9338" s="24" t="inlineStr">
        <is>
          <t>REFIL TONER BROTHER 8000 K</t>
        </is>
      </c>
      <c r="D9338" s="9" t="n"/>
      <c r="E9338" s="24" t="inlineStr">
        <is>
          <t>MATERIAIS DE INFORMÁTICA</t>
        </is>
      </c>
      <c r="F9338" s="24" t="inlineStr">
        <is>
          <t>MATERAIS DE CUSTEIO</t>
        </is>
      </c>
      <c r="G9338" s="9" t="inlineStr">
        <is>
          <t>UND</t>
        </is>
      </c>
      <c r="H9338" s="9" t="n"/>
      <c r="L9338" s="36" t="n">
        <v>38</v>
      </c>
      <c r="M9338" s="36">
        <f>IF(OR(D9338="",L9338=""),"",D9338*L9338)</f>
        <v/>
      </c>
    </row>
    <row r="9339" ht="15.75" customHeight="1">
      <c r="A9339" s="2" t="n"/>
      <c r="B9339" s="24" t="inlineStr">
        <is>
          <t>32626</t>
        </is>
      </c>
      <c r="C9339" s="24" t="inlineStr">
        <is>
          <t>REGISTRO DE ESFERA 1/4''</t>
        </is>
      </c>
      <c r="D9339" s="9" t="n"/>
      <c r="E9339" s="24" t="inlineStr">
        <is>
          <t>MATERIAIS HIDRAULICOS</t>
        </is>
      </c>
      <c r="F9339" s="24" t="inlineStr">
        <is>
          <t>MATERAIS DE CUSTEIO</t>
        </is>
      </c>
      <c r="G9339" s="9" t="inlineStr">
        <is>
          <t>UND</t>
        </is>
      </c>
      <c r="H9339" s="9" t="n"/>
      <c r="L9339" s="36" t="n">
        <v>120</v>
      </c>
      <c r="M9339" s="36">
        <f>IF(OR(D9339="",L9339=""),"",D9339*L9339)</f>
        <v/>
      </c>
    </row>
    <row r="9340" ht="15.75" customHeight="1">
      <c r="A9340" s="2" t="n"/>
      <c r="B9340" s="24" t="inlineStr">
        <is>
          <t>109151</t>
        </is>
      </c>
      <c r="C9340" s="24" t="inlineStr">
        <is>
          <t>TONER COMPATÍVEL HP 35A /36A /78A/85A PRETO</t>
        </is>
      </c>
      <c r="D9340" s="9" t="n"/>
      <c r="E9340" s="24" t="inlineStr">
        <is>
          <t>MATERIAIS DE INFORMÁTICA</t>
        </is>
      </c>
      <c r="F9340" s="24" t="inlineStr">
        <is>
          <t>MATERAIS DE CUSTEIO</t>
        </is>
      </c>
      <c r="G9340" s="9" t="inlineStr">
        <is>
          <t>UND</t>
        </is>
      </c>
      <c r="H9340" s="9" t="n"/>
      <c r="L9340" s="36" t="n">
        <v>38</v>
      </c>
      <c r="M9340" s="36">
        <f>IF(OR(D9340="",L9340=""),"",D9340*L9340)</f>
        <v/>
      </c>
    </row>
    <row r="9341" ht="15.75" customHeight="1">
      <c r="A9341" s="2" t="n"/>
      <c r="B9341" s="24" t="inlineStr">
        <is>
          <t>22645</t>
        </is>
      </c>
      <c r="C9341" s="24" t="inlineStr">
        <is>
          <t>REGISTRO DE ESFERA 20MM</t>
        </is>
      </c>
      <c r="D9341" s="9" t="n"/>
      <c r="E9341" s="24" t="inlineStr">
        <is>
          <t>MATERIAIS HIDRAULICOS</t>
        </is>
      </c>
      <c r="F9341" s="24" t="inlineStr">
        <is>
          <t>MATERAIS DE CUSTEIO</t>
        </is>
      </c>
      <c r="G9341" s="9" t="inlineStr">
        <is>
          <t>UND</t>
        </is>
      </c>
      <c r="H9341" s="9" t="n"/>
      <c r="L9341" s="36" t="n">
        <v>120</v>
      </c>
      <c r="M9341" s="36">
        <f>IF(OR(D9341="",L9341=""),"",D9341*L9341)</f>
        <v/>
      </c>
    </row>
    <row r="9342" ht="15.75" customHeight="1">
      <c r="A9342" s="2" t="n"/>
      <c r="B9342" s="24" t="inlineStr">
        <is>
          <t>92798</t>
        </is>
      </c>
      <c r="C9342" s="24" t="inlineStr">
        <is>
          <t>SUPORTE PARA NOTEBOOK REGULÁVEL</t>
        </is>
      </c>
      <c r="D9342" s="9" t="n"/>
      <c r="E9342" s="24" t="inlineStr">
        <is>
          <t>MATERIAIS DE INFORMÁTICA</t>
        </is>
      </c>
      <c r="F9342" s="24" t="inlineStr">
        <is>
          <t>MATERAIS DE CUSTEIO</t>
        </is>
      </c>
      <c r="G9342" s="9" t="inlineStr">
        <is>
          <t>UND</t>
        </is>
      </c>
      <c r="H9342" s="9" t="n"/>
      <c r="L9342" s="36" t="n">
        <v>38</v>
      </c>
      <c r="M9342" s="36">
        <f>IF(OR(D9342="",L9342=""),"",D9342*L9342)</f>
        <v/>
      </c>
    </row>
    <row r="9343" ht="15.75" customHeight="1">
      <c r="A9343" s="2" t="n"/>
      <c r="B9343" s="24" t="inlineStr">
        <is>
          <t>136834</t>
        </is>
      </c>
      <c r="C9343" s="24" t="inlineStr">
        <is>
          <t>MOUSE PAD KIDS AZUL ROSA</t>
        </is>
      </c>
      <c r="D9343" s="9" t="n"/>
      <c r="E9343" s="24" t="inlineStr">
        <is>
          <t>MATERIAIS DE INFORMÁTICA</t>
        </is>
      </c>
      <c r="F9343" s="24" t="inlineStr">
        <is>
          <t>MATERAIS DE CUSTEIO</t>
        </is>
      </c>
      <c r="G9343" s="9" t="inlineStr">
        <is>
          <t>UND</t>
        </is>
      </c>
      <c r="H9343" s="9" t="n"/>
      <c r="L9343" s="36" t="n">
        <v>38</v>
      </c>
      <c r="M9343" s="36">
        <f>IF(OR(D9343="",L9343=""),"",D9343*L9343)</f>
        <v/>
      </c>
    </row>
    <row r="9344" ht="15.75" customHeight="1">
      <c r="A9344" s="2" t="n"/>
      <c r="B9344" s="24" t="inlineStr">
        <is>
          <t>92769</t>
        </is>
      </c>
      <c r="C9344" s="24" t="inlineStr">
        <is>
          <t>MOUSE PAD MULTILASER</t>
        </is>
      </c>
      <c r="D9344" s="9" t="n"/>
      <c r="E9344" s="24" t="inlineStr">
        <is>
          <t>MATERIAIS DE INFORMÁTICA</t>
        </is>
      </c>
      <c r="F9344" s="24" t="inlineStr">
        <is>
          <t>MATERAIS DE CUSTEIO</t>
        </is>
      </c>
      <c r="G9344" s="9" t="inlineStr">
        <is>
          <t>UND</t>
        </is>
      </c>
      <c r="H9344" s="9" t="n"/>
      <c r="L9344" s="36" t="n">
        <v>38</v>
      </c>
      <c r="M9344" s="36">
        <f>IF(OR(D9344="",L9344=""),"",D9344*L9344)</f>
        <v/>
      </c>
    </row>
    <row r="9345" ht="15.75" customHeight="1">
      <c r="A9345" s="2" t="n"/>
      <c r="B9345" s="24" t="inlineStr">
        <is>
          <t>121123</t>
        </is>
      </c>
      <c r="C9345" s="24" t="inlineStr">
        <is>
          <t>TONER COMPATÍVEL HP 85A 35/36/78A</t>
        </is>
      </c>
      <c r="D9345" s="9" t="n"/>
      <c r="E9345" s="24" t="inlineStr">
        <is>
          <t>MATERIAIS DE INFORMÁTICA</t>
        </is>
      </c>
      <c r="F9345" s="24" t="inlineStr">
        <is>
          <t>MATERAIS DE CUSTEIO</t>
        </is>
      </c>
      <c r="G9345" s="9" t="inlineStr">
        <is>
          <t>UND</t>
        </is>
      </c>
      <c r="H9345" s="9" t="n"/>
      <c r="L9345" s="36" t="n">
        <v>38</v>
      </c>
      <c r="M9345" s="36">
        <f>IF(OR(D9345="",L9345=""),"",D9345*L9345)</f>
        <v/>
      </c>
    </row>
    <row r="9346" ht="15.75" customHeight="1">
      <c r="A9346" s="2" t="n"/>
      <c r="B9346" s="24" t="inlineStr">
        <is>
          <t>16969</t>
        </is>
      </c>
      <c r="C9346" s="24" t="inlineStr">
        <is>
          <t>REGISTRO DE ESFERA 20MM SOLDAVEL</t>
        </is>
      </c>
      <c r="D9346" s="9" t="n"/>
      <c r="E9346" s="24" t="inlineStr">
        <is>
          <t>LUBRIFICANTES</t>
        </is>
      </c>
      <c r="F9346" s="24" t="inlineStr">
        <is>
          <t>MATERAIS DE CUSTEIO</t>
        </is>
      </c>
      <c r="G9346" s="9" t="inlineStr">
        <is>
          <t>UND</t>
        </is>
      </c>
      <c r="H9346" s="9" t="n"/>
      <c r="L9346" s="36" t="n">
        <v>120</v>
      </c>
      <c r="M9346" s="36">
        <f>IF(OR(D9346="",L9346=""),"",D9346*L9346)</f>
        <v/>
      </c>
    </row>
    <row r="9347" ht="15.75" customHeight="1">
      <c r="A9347" s="2" t="n"/>
      <c r="B9347" s="24" t="inlineStr">
        <is>
          <t>105762</t>
        </is>
      </c>
      <c r="C9347" s="24" t="inlineStr">
        <is>
          <t>TONER COMPATÍVEL TN 1000/1060/1075 1K BYQUALY</t>
        </is>
      </c>
      <c r="D9347" s="9" t="n"/>
      <c r="E9347" s="24" t="inlineStr">
        <is>
          <t>MATERIAIS DE INFORMÁTICA</t>
        </is>
      </c>
      <c r="F9347" s="24" t="inlineStr">
        <is>
          <t>MATERAIS DE CUSTEIO</t>
        </is>
      </c>
      <c r="G9347" s="9" t="inlineStr">
        <is>
          <t>UND</t>
        </is>
      </c>
      <c r="H9347" s="9" t="n"/>
      <c r="L9347" s="36" t="n">
        <v>38</v>
      </c>
      <c r="M9347" s="36">
        <f>IF(OR(D9347="",L9347=""),"",D9347*L9347)</f>
        <v/>
      </c>
    </row>
    <row r="9348" ht="15.75" customHeight="1">
      <c r="A9348" s="2" t="n"/>
      <c r="B9348" s="24" t="inlineStr">
        <is>
          <t>22651</t>
        </is>
      </c>
      <c r="C9348" s="24" t="inlineStr">
        <is>
          <t>REGISTRO DE ESFERA 25MM SOLDAVEL</t>
        </is>
      </c>
      <c r="D9348" s="9" t="n"/>
      <c r="E9348" s="24" t="inlineStr">
        <is>
          <t>MATERIAIS HIDRAULICOS</t>
        </is>
      </c>
      <c r="F9348" s="24" t="inlineStr">
        <is>
          <t>MATERAIS DE CUSTEIO</t>
        </is>
      </c>
      <c r="G9348" s="9" t="inlineStr">
        <is>
          <t>UND</t>
        </is>
      </c>
      <c r="H9348" s="9" t="n"/>
      <c r="L9348" s="36" t="n">
        <v>120</v>
      </c>
      <c r="M9348" s="36">
        <f>IF(OR(D9348="",L9348=""),"",D9348*L9348)</f>
        <v/>
      </c>
    </row>
    <row r="9349" ht="15.75" customHeight="1">
      <c r="A9349" s="2" t="n"/>
      <c r="B9349" s="24" t="inlineStr">
        <is>
          <t>87426</t>
        </is>
      </c>
      <c r="C9349" s="24" t="inlineStr">
        <is>
          <t>HD SSD KROSS ELEGANCE 240 GB  SATA III</t>
        </is>
      </c>
      <c r="D9349" s="9" t="n"/>
      <c r="E9349" s="24" t="inlineStr">
        <is>
          <t>MATERIAIS DE INFORMÁTICA</t>
        </is>
      </c>
      <c r="F9349" s="24" t="inlineStr">
        <is>
          <t>MATERAIS DE CUSTEIO</t>
        </is>
      </c>
      <c r="G9349" s="9" t="inlineStr">
        <is>
          <t>UND</t>
        </is>
      </c>
      <c r="H9349" s="9" t="n"/>
      <c r="L9349" s="36" t="n">
        <v>38</v>
      </c>
      <c r="M9349" s="36">
        <f>IF(OR(D9349="",L9349=""),"",D9349*L9349)</f>
        <v/>
      </c>
    </row>
    <row r="9350" ht="15.75" customHeight="1">
      <c r="A9350" s="2" t="n"/>
      <c r="B9350" s="24" t="inlineStr">
        <is>
          <t>47190</t>
        </is>
      </c>
      <c r="C9350" s="24" t="inlineStr">
        <is>
          <t>FONE</t>
        </is>
      </c>
      <c r="D9350" s="9" t="n"/>
      <c r="E9350" s="24" t="inlineStr">
        <is>
          <t>MATERIAIS DE INFORMÁTICA</t>
        </is>
      </c>
      <c r="F9350" s="24" t="inlineStr">
        <is>
          <t>MATERAIS DE CUSTEIO</t>
        </is>
      </c>
      <c r="G9350" s="9" t="inlineStr">
        <is>
          <t>UND</t>
        </is>
      </c>
      <c r="H9350" s="9" t="n"/>
      <c r="L9350" s="36" t="n">
        <v>38</v>
      </c>
      <c r="M9350" s="36">
        <f>IF(OR(D9350="",L9350=""),"",D9350*L9350)</f>
        <v/>
      </c>
    </row>
    <row r="9351" ht="15.75" customHeight="1">
      <c r="A9351" s="2" t="n"/>
      <c r="B9351" s="24" t="inlineStr">
        <is>
          <t>22674</t>
        </is>
      </c>
      <c r="C9351" s="24" t="inlineStr">
        <is>
          <t>REGISTRO DE ESFERA 2''CROMADO DOCOL</t>
        </is>
      </c>
      <c r="D9351" s="9" t="n"/>
      <c r="E9351" s="24" t="inlineStr">
        <is>
          <t>MATERIAIS HIDRAULICOS</t>
        </is>
      </c>
      <c r="F9351" s="24" t="inlineStr">
        <is>
          <t>MATERAIS DE CUSTEIO</t>
        </is>
      </c>
      <c r="G9351" s="9" t="inlineStr">
        <is>
          <t>UND</t>
        </is>
      </c>
      <c r="H9351" s="9" t="n"/>
      <c r="L9351" s="36" t="n">
        <v>120</v>
      </c>
      <c r="M9351" s="36">
        <f>IF(OR(D9351="",L9351=""),"",D9351*L9351)</f>
        <v/>
      </c>
    </row>
    <row r="9352" ht="15.75" customHeight="1">
      <c r="A9352" s="2" t="n"/>
      <c r="B9352" s="24" t="inlineStr">
        <is>
          <t>23627</t>
        </is>
      </c>
      <c r="C9352" s="24" t="inlineStr">
        <is>
          <t>REGISTRO DE ESFERA 50MM SOLDAVEL</t>
        </is>
      </c>
      <c r="D9352" s="9" t="n"/>
      <c r="E9352" s="24" t="inlineStr">
        <is>
          <t>MATERIAIS HIDRAULICOS</t>
        </is>
      </c>
      <c r="F9352" s="24" t="inlineStr">
        <is>
          <t>MATERAIS DE CUSTEIO</t>
        </is>
      </c>
      <c r="G9352" s="9" t="inlineStr">
        <is>
          <t>UND</t>
        </is>
      </c>
      <c r="H9352" s="9" t="n"/>
      <c r="L9352" s="36" t="n">
        <v>120</v>
      </c>
      <c r="M9352" s="36">
        <f>IF(OR(D9352="",L9352=""),"",D9352*L9352)</f>
        <v/>
      </c>
    </row>
    <row r="9353" ht="15.75" customHeight="1">
      <c r="A9353" s="2" t="n"/>
      <c r="B9353" s="24" t="inlineStr">
        <is>
          <t>23828</t>
        </is>
      </c>
      <c r="C9353" s="24" t="inlineStr">
        <is>
          <t>REGISTRO DE ESFERA 60MM</t>
        </is>
      </c>
      <c r="D9353" s="9" t="n"/>
      <c r="E9353" s="24" t="inlineStr">
        <is>
          <t>MATERIAIS HIDRAULICOS</t>
        </is>
      </c>
      <c r="F9353" s="24" t="inlineStr">
        <is>
          <t>MATERAIS DE CUSTEIO</t>
        </is>
      </c>
      <c r="G9353" s="9" t="inlineStr">
        <is>
          <t>UND</t>
        </is>
      </c>
      <c r="H9353" s="9" t="n"/>
      <c r="L9353" s="36" t="n">
        <v>120</v>
      </c>
      <c r="M9353" s="36">
        <f>IF(OR(D9353="",L9353=""),"",D9353*L9353)</f>
        <v/>
      </c>
    </row>
    <row r="9354" ht="15.75" customHeight="1">
      <c r="A9354" s="2" t="n"/>
      <c r="B9354" s="24" t="inlineStr">
        <is>
          <t>83753</t>
        </is>
      </c>
      <c r="C9354" s="24" t="inlineStr">
        <is>
          <t>HD SSD HUSKY GAMING 128 GB SATA, 3500MBS</t>
        </is>
      </c>
      <c r="D9354" s="9" t="n"/>
      <c r="E9354" s="24" t="inlineStr">
        <is>
          <t>MATERIAIS DE INFORMÁTICA</t>
        </is>
      </c>
      <c r="F9354" s="24" t="inlineStr">
        <is>
          <t>MATERAIS DE CUSTEIO</t>
        </is>
      </c>
      <c r="G9354" s="9" t="inlineStr">
        <is>
          <t>UND</t>
        </is>
      </c>
      <c r="H9354" s="9" t="n"/>
      <c r="L9354" s="36" t="n">
        <v>38</v>
      </c>
      <c r="M9354" s="36">
        <f>IF(OR(D9354="",L9354=""),"",D9354*L9354)</f>
        <v/>
      </c>
    </row>
    <row r="9355" ht="15.75" customHeight="1">
      <c r="A9355" s="2" t="n"/>
      <c r="B9355" s="24" t="inlineStr">
        <is>
          <t>94410</t>
        </is>
      </c>
      <c r="C9355" s="24" t="inlineStr">
        <is>
          <t>ESTABILIZADOR 500VA BIVOLT 4 TOMADAS TS SHARA</t>
        </is>
      </c>
      <c r="D9355" s="9" t="n"/>
      <c r="E9355" s="24" t="inlineStr">
        <is>
          <t>MATERIAIS DE INFORMÁTICA</t>
        </is>
      </c>
      <c r="F9355" s="24" t="inlineStr">
        <is>
          <t>MATERAIS DE CUSTEIO</t>
        </is>
      </c>
      <c r="G9355" s="9" t="inlineStr">
        <is>
          <t>UND</t>
        </is>
      </c>
      <c r="H9355" s="9" t="n"/>
      <c r="L9355" s="36" t="n">
        <v>38</v>
      </c>
      <c r="M9355" s="36">
        <f>IF(OR(D9355="",L9355=""),"",D9355*L9355)</f>
        <v/>
      </c>
    </row>
    <row r="9356" ht="15.75" customHeight="1">
      <c r="A9356" s="2" t="n"/>
      <c r="B9356" s="24" t="inlineStr">
        <is>
          <t>37977</t>
        </is>
      </c>
      <c r="C9356" s="24" t="inlineStr">
        <is>
          <t>REGISTRO DE ESFERA 85MM</t>
        </is>
      </c>
      <c r="D9356" s="9" t="n"/>
      <c r="E9356" s="24" t="inlineStr">
        <is>
          <t>MATERIAIS HIDRAULICOS</t>
        </is>
      </c>
      <c r="F9356" s="24" t="inlineStr">
        <is>
          <t>MATERAIS DE CUSTEIO</t>
        </is>
      </c>
      <c r="G9356" s="9" t="inlineStr">
        <is>
          <t>UND</t>
        </is>
      </c>
      <c r="H9356" s="9" t="n"/>
      <c r="L9356" s="36" t="n">
        <v>120</v>
      </c>
      <c r="M9356" s="36">
        <f>IF(OR(D9356="",L9356=""),"",D9356*L9356)</f>
        <v/>
      </c>
    </row>
    <row r="9357" ht="15.75" customHeight="1">
      <c r="A9357" s="2" t="n"/>
      <c r="B9357" s="24" t="inlineStr">
        <is>
          <t>113425</t>
        </is>
      </c>
      <c r="C9357" s="24" t="inlineStr">
        <is>
          <t>CARTUCHO TONER BROTHER TH TN 3442</t>
        </is>
      </c>
      <c r="D9357" s="9" t="n"/>
      <c r="E9357" s="24" t="inlineStr">
        <is>
          <t>MATERIAIS DE INFORMÁTICA</t>
        </is>
      </c>
      <c r="F9357" s="24" t="inlineStr">
        <is>
          <t>MATERAIS DE CUSTEIO</t>
        </is>
      </c>
      <c r="G9357" s="9" t="inlineStr">
        <is>
          <t>UND</t>
        </is>
      </c>
      <c r="H9357" s="9" t="n"/>
      <c r="L9357" s="36" t="n">
        <v>38</v>
      </c>
      <c r="M9357" s="36">
        <f>IF(OR(D9357="",L9357=""),"",D9357*L9357)</f>
        <v/>
      </c>
    </row>
    <row r="9358" ht="15.75" customHeight="1">
      <c r="A9358" s="2" t="n"/>
      <c r="B9358" s="24" t="inlineStr">
        <is>
          <t>18046</t>
        </is>
      </c>
      <c r="C9358" s="24" t="inlineStr">
        <is>
          <t>REGISTRO DE ESFERA AMANCO KRONA 8</t>
        </is>
      </c>
      <c r="D9358" s="9" t="n"/>
      <c r="E9358" s="24" t="inlineStr">
        <is>
          <t>MATERIAIS HIDRAULICOS</t>
        </is>
      </c>
      <c r="F9358" s="24" t="inlineStr">
        <is>
          <t>MATERAIS DE CUSTEIO</t>
        </is>
      </c>
      <c r="G9358" s="9" t="inlineStr">
        <is>
          <t>UND</t>
        </is>
      </c>
      <c r="H9358" s="9" t="n"/>
      <c r="L9358" s="36" t="n">
        <v>120</v>
      </c>
      <c r="M9358" s="36">
        <f>IF(OR(D9358="",L9358=""),"",D9358*L9358)</f>
        <v/>
      </c>
    </row>
    <row r="9359" ht="15.75" customHeight="1">
      <c r="A9359" s="2" t="n"/>
      <c r="B9359" s="24" t="inlineStr">
        <is>
          <t>75883</t>
        </is>
      </c>
      <c r="C9359" s="24" t="inlineStr">
        <is>
          <t>BLOWER FAN</t>
        </is>
      </c>
      <c r="D9359" s="9" t="n"/>
      <c r="E9359" s="24" t="inlineStr">
        <is>
          <t>MATERIAIS DE INFORMÁTICA</t>
        </is>
      </c>
      <c r="F9359" s="24" t="inlineStr">
        <is>
          <t>MATERAIS DE CUSTEIO</t>
        </is>
      </c>
      <c r="G9359" s="9" t="inlineStr">
        <is>
          <t>UND</t>
        </is>
      </c>
      <c r="H9359" s="9" t="n"/>
      <c r="L9359" s="36" t="n">
        <v>38</v>
      </c>
      <c r="M9359" s="36">
        <f>IF(OR(D9359="",L9359=""),"",D9359*L9359)</f>
        <v/>
      </c>
    </row>
    <row r="9360" ht="15.75" customHeight="1">
      <c r="A9360" s="2" t="n"/>
      <c r="B9360" s="24" t="inlineStr">
        <is>
          <t>81412</t>
        </is>
      </c>
      <c r="C9360" s="24" t="inlineStr">
        <is>
          <t>FONE DE OUVIDO OEX GAME ACTION</t>
        </is>
      </c>
      <c r="D9360" s="9" t="n"/>
      <c r="E9360" s="24" t="inlineStr">
        <is>
          <t>MATERIAIS DE INFORMÁTICA</t>
        </is>
      </c>
      <c r="F9360" s="24" t="inlineStr">
        <is>
          <t>MATERAIS DE CUSTEIO</t>
        </is>
      </c>
      <c r="G9360" s="9" t="inlineStr">
        <is>
          <t>UND</t>
        </is>
      </c>
      <c r="H9360" s="9" t="n"/>
      <c r="L9360" s="36" t="n">
        <v>38</v>
      </c>
      <c r="M9360" s="36">
        <f>IF(OR(D9360="",L9360=""),"",D9360*L9360)</f>
        <v/>
      </c>
    </row>
    <row r="9361" ht="15.75" customHeight="1">
      <c r="A9361" s="2" t="n"/>
      <c r="B9361" s="24" t="inlineStr">
        <is>
          <t>36736</t>
        </is>
      </c>
      <c r="C9361" s="24" t="inlineStr">
        <is>
          <t>REGISTRO DE ESFERA EM METAL 1/2''</t>
        </is>
      </c>
      <c r="D9361" s="9" t="n"/>
      <c r="E9361" s="24" t="inlineStr">
        <is>
          <t>MATERIAIS HIDRAULICOS</t>
        </is>
      </c>
      <c r="F9361" s="24" t="inlineStr">
        <is>
          <t>MATERAIS DE CUSTEIO</t>
        </is>
      </c>
      <c r="G9361" s="9" t="inlineStr">
        <is>
          <t>UND</t>
        </is>
      </c>
      <c r="H9361" s="9" t="n"/>
      <c r="L9361" s="36" t="n">
        <v>120</v>
      </c>
      <c r="M9361" s="36">
        <f>IF(OR(D9361="",L9361=""),"",D9361*L9361)</f>
        <v/>
      </c>
    </row>
    <row r="9362" ht="15.75" customHeight="1">
      <c r="A9362" s="2" t="n"/>
      <c r="B9362" s="24" t="inlineStr">
        <is>
          <t>96218</t>
        </is>
      </c>
      <c r="C9362" s="24" t="inlineStr">
        <is>
          <t>PLACA MÃE ASUS TUF H310M-PLUS DDR4</t>
        </is>
      </c>
      <c r="D9362" s="9" t="n"/>
      <c r="E9362" s="24" t="inlineStr">
        <is>
          <t>MATERIAIS DE INFORMÁTICA</t>
        </is>
      </c>
      <c r="F9362" s="24" t="inlineStr">
        <is>
          <t>MATERAIS DE CUSTEIO</t>
        </is>
      </c>
      <c r="G9362" s="9" t="inlineStr">
        <is>
          <t>UND</t>
        </is>
      </c>
      <c r="H9362" s="9" t="n"/>
      <c r="L9362" s="36" t="n">
        <v>38</v>
      </c>
      <c r="M9362" s="36">
        <f>IF(OR(D9362="",L9362=""),"",D9362*L9362)</f>
        <v/>
      </c>
    </row>
    <row r="9363" ht="15.75" customHeight="1">
      <c r="A9363" s="2" t="n"/>
      <c r="B9363" s="24" t="inlineStr">
        <is>
          <t>96224</t>
        </is>
      </c>
      <c r="C9363" s="24" t="inlineStr">
        <is>
          <t>CABO ADAPTADOR PS2 FEMEA XUSB</t>
        </is>
      </c>
      <c r="D9363" s="9" t="n"/>
      <c r="E9363" s="24" t="inlineStr">
        <is>
          <t>MATERIAIS DE INFORMÁTICA</t>
        </is>
      </c>
      <c r="F9363" s="24" t="inlineStr">
        <is>
          <t>MATERAIS DE CUSTEIO</t>
        </is>
      </c>
      <c r="G9363" s="9" t="inlineStr">
        <is>
          <t>UND</t>
        </is>
      </c>
      <c r="H9363" s="9" t="n"/>
      <c r="L9363" s="36" t="n">
        <v>45</v>
      </c>
      <c r="M9363" s="36">
        <f>IF(OR(D9363="",L9363=""),"",D9363*L9363)</f>
        <v/>
      </c>
    </row>
    <row r="9364" ht="15.75" customHeight="1">
      <c r="A9364" s="2" t="n"/>
      <c r="B9364" s="24" t="inlineStr">
        <is>
          <t>25684</t>
        </is>
      </c>
      <c r="C9364" s="24" t="inlineStr">
        <is>
          <t>REGISTRO DE ESFERA PVC SOLDAVEL 25MM</t>
        </is>
      </c>
      <c r="D9364" s="9" t="n"/>
      <c r="E9364" s="24" t="inlineStr">
        <is>
          <t>MATERIAIS HIDRAULICOS</t>
        </is>
      </c>
      <c r="F9364" s="24" t="inlineStr">
        <is>
          <t>MATERAIS DE CUSTEIO</t>
        </is>
      </c>
      <c r="G9364" s="9" t="inlineStr">
        <is>
          <t>UND</t>
        </is>
      </c>
      <c r="H9364" s="9" t="n"/>
      <c r="L9364" s="36" t="n">
        <v>120</v>
      </c>
      <c r="M9364" s="36">
        <f>IF(OR(D9364="",L9364=""),"",D9364*L9364)</f>
        <v/>
      </c>
    </row>
    <row r="9365" ht="15.75" customHeight="1">
      <c r="A9365" s="2" t="n"/>
      <c r="B9365" s="24" t="inlineStr">
        <is>
          <t>93480</t>
        </is>
      </c>
      <c r="C9365" s="24" t="inlineStr">
        <is>
          <t>SSD PATRIOT P310 240GB</t>
        </is>
      </c>
      <c r="D9365" s="9" t="n"/>
      <c r="E9365" s="24" t="inlineStr">
        <is>
          <t>MATERIAIS DE INFORMÁTICA</t>
        </is>
      </c>
      <c r="F9365" s="24" t="inlineStr">
        <is>
          <t>MATERAIS DE CUSTEIO</t>
        </is>
      </c>
      <c r="G9365" s="9" t="inlineStr">
        <is>
          <t>UND</t>
        </is>
      </c>
      <c r="H9365" s="9" t="n"/>
      <c r="L9365" s="36" t="n">
        <v>38</v>
      </c>
      <c r="M9365" s="36">
        <f>IF(OR(D9365="",L9365=""),"",D9365*L9365)</f>
        <v/>
      </c>
    </row>
    <row r="9366" ht="15.75" customHeight="1">
      <c r="A9366" s="2" t="n"/>
      <c r="B9366" s="24" t="inlineStr">
        <is>
          <t>32419</t>
        </is>
      </c>
      <c r="C9366" s="24" t="inlineStr">
        <is>
          <t>REGISTRO DE ESFERA SOLDAVEL 40MM</t>
        </is>
      </c>
      <c r="D9366" s="9" t="n"/>
      <c r="E9366" s="24" t="inlineStr">
        <is>
          <t>MATERIAIS HIDRAULICOS</t>
        </is>
      </c>
      <c r="F9366" s="24" t="inlineStr">
        <is>
          <t>MATERAIS DE CUSTEIO</t>
        </is>
      </c>
      <c r="G9366" s="9" t="inlineStr">
        <is>
          <t>UND</t>
        </is>
      </c>
      <c r="H9366" s="9" t="n"/>
      <c r="L9366" s="36" t="n">
        <v>120</v>
      </c>
      <c r="M9366" s="36">
        <f>IF(OR(D9366="",L9366=""),"",D9366*L9366)</f>
        <v/>
      </c>
    </row>
    <row r="9367" ht="15.75" customHeight="1">
      <c r="A9367" s="2" t="n"/>
      <c r="B9367" s="24" t="inlineStr">
        <is>
          <t>94975</t>
        </is>
      </c>
      <c r="C9367" s="24" t="inlineStr">
        <is>
          <t>FONTE PARA GABINETE 230 WATTS</t>
        </is>
      </c>
      <c r="D9367" s="9" t="n"/>
      <c r="E9367" s="24" t="inlineStr">
        <is>
          <t>MATERIAIS DE INFORMÁTICA</t>
        </is>
      </c>
      <c r="F9367" s="24" t="inlineStr">
        <is>
          <t>MATERAIS DE CUSTEIO</t>
        </is>
      </c>
      <c r="G9367" s="9" t="inlineStr">
        <is>
          <t>UND</t>
        </is>
      </c>
      <c r="H9367" s="9" t="n"/>
      <c r="L9367" s="36" t="n">
        <v>38</v>
      </c>
      <c r="M9367" s="36">
        <f>IF(OR(D9367="",L9367=""),"",D9367*L9367)</f>
        <v/>
      </c>
    </row>
    <row r="9368" ht="15.75" customHeight="1">
      <c r="A9368" s="2" t="n"/>
      <c r="B9368" s="24" t="inlineStr">
        <is>
          <t>58590</t>
        </is>
      </c>
      <c r="C9368" s="24" t="inlineStr">
        <is>
          <t>REGISTRO DE GAV. OVAL FAÃ‚Â°FAÃ‚Â°, VEDACAO EM BRONZE JE PN16 DN 250</t>
        </is>
      </c>
      <c r="D9368" s="9" t="n"/>
      <c r="E9368" s="24" t="inlineStr">
        <is>
          <t>MATERIAIS HIDRAULICOS</t>
        </is>
      </c>
      <c r="F9368" s="24" t="inlineStr">
        <is>
          <t>MATERAIS DE CUSTEIO</t>
        </is>
      </c>
      <c r="G9368" s="9" t="inlineStr">
        <is>
          <t>UND</t>
        </is>
      </c>
      <c r="H9368" s="9" t="n"/>
      <c r="L9368" s="36" t="n">
        <v>120</v>
      </c>
      <c r="M9368" s="36">
        <f>IF(OR(D9368="",L9368=""),"",D9368*L9368)</f>
        <v/>
      </c>
    </row>
    <row r="9369" ht="15.75" customHeight="1">
      <c r="A9369" s="2" t="n"/>
      <c r="B9369" s="24" t="inlineStr">
        <is>
          <t>58608</t>
        </is>
      </c>
      <c r="C9369" s="24" t="inlineStr">
        <is>
          <t>REGISTRO DE GAV. OVAL FAÃ‚Â°FAÃ‚Â°, VEDACAO EM BRONZE JE PN16 DN 300</t>
        </is>
      </c>
      <c r="D9369" s="9" t="n"/>
      <c r="E9369" s="24" t="inlineStr">
        <is>
          <t>MATERIAIS HIDRAULICOS</t>
        </is>
      </c>
      <c r="F9369" s="24" t="inlineStr">
        <is>
          <t>MATERAIS DE CUSTEIO</t>
        </is>
      </c>
      <c r="G9369" s="9" t="inlineStr">
        <is>
          <t>UND</t>
        </is>
      </c>
      <c r="H9369" s="9" t="n"/>
      <c r="L9369" s="36" t="n">
        <v>120</v>
      </c>
      <c r="M9369" s="36">
        <f>IF(OR(D9369="",L9369=""),"",D9369*L9369)</f>
        <v/>
      </c>
    </row>
    <row r="9370" ht="15.75" customHeight="1">
      <c r="A9370" s="2" t="n"/>
      <c r="B9370" s="24" t="inlineStr">
        <is>
          <t>72880</t>
        </is>
      </c>
      <c r="C9370" s="24" t="inlineStr">
        <is>
          <t>HD SATA</t>
        </is>
      </c>
      <c r="D9370" s="9" t="n"/>
      <c r="E9370" s="24" t="inlineStr">
        <is>
          <t>MATERIAIS DE INFORMÁTICA</t>
        </is>
      </c>
      <c r="F9370" s="24" t="inlineStr">
        <is>
          <t>MATERAIS DE CUSTEIO</t>
        </is>
      </c>
      <c r="G9370" s="9" t="inlineStr">
        <is>
          <t>UND</t>
        </is>
      </c>
      <c r="H9370" s="9" t="n"/>
      <c r="L9370" s="36" t="n">
        <v>38</v>
      </c>
      <c r="M9370" s="36">
        <f>IF(OR(D9370="",L9370=""),"",D9370*L9370)</f>
        <v/>
      </c>
    </row>
    <row r="9371" ht="15.75" customHeight="1">
      <c r="A9371" s="2" t="n"/>
      <c r="B9371" s="24" t="inlineStr">
        <is>
          <t>59269</t>
        </is>
      </c>
      <c r="C9371" s="24" t="inlineStr">
        <is>
          <t>REPETIDOR</t>
        </is>
      </c>
      <c r="D9371" s="9" t="n"/>
      <c r="E9371" s="24" t="inlineStr">
        <is>
          <t>MATERIAIS DE INFORMÁTICA</t>
        </is>
      </c>
      <c r="F9371" s="24" t="inlineStr">
        <is>
          <t>MATERAIS DE CUSTEIO</t>
        </is>
      </c>
      <c r="G9371" s="9" t="inlineStr">
        <is>
          <t>UND</t>
        </is>
      </c>
      <c r="H9371" s="9" t="n"/>
      <c r="L9371" s="36" t="n">
        <v>38</v>
      </c>
      <c r="M9371" s="36">
        <f>IF(OR(D9371="",L9371=""),"",D9371*L9371)</f>
        <v/>
      </c>
    </row>
    <row r="9372" ht="15.75" customHeight="1">
      <c r="A9372" s="2" t="n"/>
      <c r="B9372" s="24" t="inlineStr">
        <is>
          <t>23604</t>
        </is>
      </c>
      <c r="C9372" s="24" t="inlineStr">
        <is>
          <t>REGISTRO DE GAVETA</t>
        </is>
      </c>
      <c r="D9372" s="9" t="n"/>
      <c r="E9372" s="24" t="inlineStr">
        <is>
          <t>MATERIAIS HIDRAULICOS</t>
        </is>
      </c>
      <c r="F9372" s="24" t="inlineStr">
        <is>
          <t>MATERAIS DE CUSTEIO</t>
        </is>
      </c>
      <c r="G9372" s="9" t="inlineStr">
        <is>
          <t>UND</t>
        </is>
      </c>
      <c r="H9372" s="9" t="n"/>
      <c r="L9372" s="36" t="n">
        <v>120</v>
      </c>
      <c r="M9372" s="36">
        <f>IF(OR(D9372="",L9372=""),"",D9372*L9372)</f>
        <v/>
      </c>
    </row>
    <row r="9373" ht="15.75" customHeight="1">
      <c r="A9373" s="2" t="n"/>
      <c r="B9373" s="24" t="inlineStr">
        <is>
          <t>25260</t>
        </is>
      </c>
      <c r="C9373" s="24" t="inlineStr">
        <is>
          <t>REFIL TONER HP 2000</t>
        </is>
      </c>
      <c r="D9373" s="9" t="n"/>
      <c r="E9373" s="24" t="inlineStr">
        <is>
          <t>MATERIAIS DE INFORMÁTICA</t>
        </is>
      </c>
      <c r="F9373" s="24" t="inlineStr">
        <is>
          <t>MATERAIS DE CUSTEIO</t>
        </is>
      </c>
      <c r="G9373" s="9" t="inlineStr">
        <is>
          <t>UND</t>
        </is>
      </c>
      <c r="H9373" s="9" t="n"/>
      <c r="L9373" s="36" t="n">
        <v>38</v>
      </c>
      <c r="M9373" s="36">
        <f>IF(OR(D9373="",L9373=""),"",D9373*L9373)</f>
        <v/>
      </c>
    </row>
    <row r="9374" ht="15.75" customHeight="1">
      <c r="A9374" s="2" t="n"/>
      <c r="B9374" s="24" t="inlineStr">
        <is>
          <t>96454</t>
        </is>
      </c>
      <c r="C9374" s="24" t="inlineStr">
        <is>
          <t>PROCESSADOR INTEL CORE I5 2310 1155 2.9 GHZ</t>
        </is>
      </c>
      <c r="D9374" s="9" t="n"/>
      <c r="E9374" s="24" t="inlineStr">
        <is>
          <t>MATERIAIS DE INFORMÁTICA</t>
        </is>
      </c>
      <c r="F9374" s="24" t="inlineStr">
        <is>
          <t>MATERAIS DE CUSTEIO</t>
        </is>
      </c>
      <c r="G9374" s="9" t="inlineStr">
        <is>
          <t>UND</t>
        </is>
      </c>
      <c r="H9374" s="9" t="n"/>
      <c r="L9374" s="36" t="n">
        <v>38</v>
      </c>
      <c r="M9374" s="36">
        <f>IF(OR(D9374="",L9374=""),"",D9374*L9374)</f>
        <v/>
      </c>
    </row>
    <row r="9375" ht="15.75" customHeight="1">
      <c r="A9375" s="2" t="n"/>
      <c r="B9375" s="24" t="inlineStr">
        <is>
          <t>36676</t>
        </is>
      </c>
      <c r="C9375" s="24" t="inlineStr">
        <is>
          <t>REGISTRO DE GAVETA  EUROPA 3</t>
        </is>
      </c>
      <c r="D9375" s="9" t="n"/>
      <c r="E9375" s="24" t="inlineStr">
        <is>
          <t>MATERIAIS HIDRAULICOS</t>
        </is>
      </c>
      <c r="F9375" s="24" t="inlineStr">
        <is>
          <t>MATERAIS DE CUSTEIO</t>
        </is>
      </c>
      <c r="G9375" s="9" t="inlineStr">
        <is>
          <t>UND</t>
        </is>
      </c>
      <c r="H9375" s="9" t="n"/>
      <c r="L9375" s="36" t="n">
        <v>120</v>
      </c>
      <c r="M9375" s="36">
        <f>IF(OR(D9375="",L9375=""),"",D9375*L9375)</f>
        <v/>
      </c>
    </row>
    <row r="9376" ht="15.75" customHeight="1">
      <c r="A9376" s="2" t="n"/>
      <c r="B9376" s="24" t="inlineStr">
        <is>
          <t>67895</t>
        </is>
      </c>
      <c r="C9376" s="24" t="inlineStr">
        <is>
          <t>PEN DRIVER - MEMORIA FLASHER CAPACIDADE DE 8GB MARCA /MODELO SANDISK</t>
        </is>
      </c>
      <c r="D9376" s="9" t="n"/>
      <c r="E9376" s="24" t="inlineStr">
        <is>
          <t>MATERIAIS DE INFORMÁTICA</t>
        </is>
      </c>
      <c r="F9376" s="24" t="inlineStr">
        <is>
          <t>MATERAIS DE CUSTEIO</t>
        </is>
      </c>
      <c r="G9376" s="9" t="inlineStr">
        <is>
          <t>UND</t>
        </is>
      </c>
      <c r="H9376" s="9" t="n"/>
      <c r="L9376" s="36" t="n">
        <v>38</v>
      </c>
      <c r="M9376" s="36">
        <f>IF(OR(D9376="",L9376=""),"",D9376*L9376)</f>
        <v/>
      </c>
    </row>
    <row r="9377" ht="15.75" customHeight="1">
      <c r="A9377" s="2" t="n"/>
      <c r="B9377" s="24" t="inlineStr">
        <is>
          <t>91586</t>
        </is>
      </c>
      <c r="C9377" s="24" t="inlineStr">
        <is>
          <t>SSD 240GB SATA III 6GB/S 2.5</t>
        </is>
      </c>
      <c r="D9377" s="9" t="n"/>
      <c r="E9377" s="24" t="inlineStr">
        <is>
          <t>MATERIAIS DE INFORMÁTICA</t>
        </is>
      </c>
      <c r="F9377" s="24" t="inlineStr">
        <is>
          <t>MATERAIS DE CUSTEIO</t>
        </is>
      </c>
      <c r="G9377" s="9" t="inlineStr">
        <is>
          <t>UND</t>
        </is>
      </c>
      <c r="H9377" s="9" t="n"/>
      <c r="L9377" s="36" t="n">
        <v>38</v>
      </c>
      <c r="M9377" s="36">
        <f>IF(OR(D9377="",L9377=""),"",D9377*L9377)</f>
        <v/>
      </c>
    </row>
    <row r="9378" ht="15.75" customHeight="1">
      <c r="A9378" s="2" t="n"/>
      <c r="B9378" s="24" t="inlineStr">
        <is>
          <t>69820</t>
        </is>
      </c>
      <c r="C9378" s="24" t="inlineStr">
        <is>
          <t>REGISTRO DE GAVETA 1"</t>
        </is>
      </c>
      <c r="D9378" s="9" t="n"/>
      <c r="E9378" s="24" t="inlineStr">
        <is>
          <t>MATERIAIS HIDRAULICOS</t>
        </is>
      </c>
      <c r="F9378" s="24" t="inlineStr">
        <is>
          <t>MATERAIS DE CUSTEIO</t>
        </is>
      </c>
      <c r="G9378" s="9" t="inlineStr">
        <is>
          <t>UND</t>
        </is>
      </c>
      <c r="H9378" s="9" t="n"/>
      <c r="L9378" s="36" t="n">
        <v>120</v>
      </c>
      <c r="M9378" s="36">
        <f>IF(OR(D9378="",L9378=""),"",D9378*L9378)</f>
        <v/>
      </c>
    </row>
    <row r="9379" ht="15.75" customHeight="1">
      <c r="A9379" s="2" t="n"/>
      <c r="B9379" s="24" t="inlineStr">
        <is>
          <t>121146</t>
        </is>
      </c>
      <c r="C9379" s="24" t="inlineStr">
        <is>
          <t>TONER COMPATÍVEL TN1060 BROTHER</t>
        </is>
      </c>
      <c r="D9379" s="9" t="n"/>
      <c r="E9379" s="24" t="inlineStr">
        <is>
          <t>MATERIAIS DE INFORMÁTICA</t>
        </is>
      </c>
      <c r="F9379" s="24" t="inlineStr">
        <is>
          <t>MATERAIS DE CUSTEIO</t>
        </is>
      </c>
      <c r="G9379" s="9" t="inlineStr">
        <is>
          <t>UND</t>
        </is>
      </c>
      <c r="H9379" s="9" t="n"/>
      <c r="L9379" s="36" t="n">
        <v>38</v>
      </c>
      <c r="M9379" s="36">
        <f>IF(OR(D9379="",L9379=""),"",D9379*L9379)</f>
        <v/>
      </c>
    </row>
    <row r="9380" ht="15.75" customHeight="1">
      <c r="A9380" s="2" t="n"/>
      <c r="B9380" s="24" t="inlineStr">
        <is>
          <t>142391</t>
        </is>
      </c>
      <c r="C9380" s="24" t="inlineStr">
        <is>
          <t>FONTE DE NOTEBOOK GAMER</t>
        </is>
      </c>
      <c r="D9380" s="9" t="n"/>
      <c r="E9380" s="24" t="inlineStr">
        <is>
          <t>MATERIAIS DE INFORMÁTICA</t>
        </is>
      </c>
      <c r="F9380" s="24" t="inlineStr">
        <is>
          <t>MATERAIS DE CUSTEIO</t>
        </is>
      </c>
      <c r="G9380" s="9" t="inlineStr">
        <is>
          <t>UND</t>
        </is>
      </c>
      <c r="H9380" s="9" t="n"/>
      <c r="L9380" s="36" t="n">
        <v>38</v>
      </c>
      <c r="M9380" s="36">
        <f>IF(OR(D9380="",L9380=""),"",D9380*L9380)</f>
        <v/>
      </c>
    </row>
    <row r="9381" ht="15.75" customHeight="1">
      <c r="A9381" s="2" t="n"/>
      <c r="B9381" s="24" t="inlineStr">
        <is>
          <t>93473</t>
        </is>
      </c>
      <c r="C9381" s="24" t="inlineStr">
        <is>
          <t>SSD KINGSTON A400;240GB</t>
        </is>
      </c>
      <c r="D9381" s="9" t="n"/>
      <c r="E9381" s="24" t="inlineStr">
        <is>
          <t>MATERIAIS DE INFORMÁTICA</t>
        </is>
      </c>
      <c r="F9381" s="24" t="inlineStr">
        <is>
          <t>MATERAIS DE CUSTEIO</t>
        </is>
      </c>
      <c r="G9381" s="9" t="inlineStr">
        <is>
          <t>UND</t>
        </is>
      </c>
      <c r="H9381" s="9" t="n"/>
      <c r="L9381" s="36" t="n">
        <v>38</v>
      </c>
      <c r="M9381" s="36">
        <f>IF(OR(D9381="",L9381=""),"",D9381*L9381)</f>
        <v/>
      </c>
    </row>
    <row r="9382" ht="15.75" customHeight="1">
      <c r="A9382" s="2" t="n"/>
      <c r="B9382" s="24" t="inlineStr">
        <is>
          <t>40034</t>
        </is>
      </c>
      <c r="C9382" s="24" t="inlineStr">
        <is>
          <t>REGISTRO DE GAVETA 2.1/2</t>
        </is>
      </c>
      <c r="D9382" s="9" t="n"/>
      <c r="E9382" s="24" t="inlineStr">
        <is>
          <t>MATERIAIS HIDRAULICOS</t>
        </is>
      </c>
      <c r="F9382" s="24" t="inlineStr">
        <is>
          <t>MATERAIS DE CUSTEIO</t>
        </is>
      </c>
      <c r="G9382" s="9" t="inlineStr">
        <is>
          <t>UND</t>
        </is>
      </c>
      <c r="H9382" s="9" t="n"/>
      <c r="L9382" s="36" t="n">
        <v>120</v>
      </c>
      <c r="M9382" s="36">
        <f>IF(OR(D9382="",L9382=""),"",D9382*L9382)</f>
        <v/>
      </c>
    </row>
    <row r="9383" ht="15.75" customHeight="1">
      <c r="A9383" s="2" t="n"/>
      <c r="B9383" s="24" t="inlineStr">
        <is>
          <t>42062</t>
        </is>
      </c>
      <c r="C9383" s="24" t="inlineStr">
        <is>
          <t>REGISTRO DE GAVETA 20MM</t>
        </is>
      </c>
      <c r="D9383" s="9" t="n"/>
      <c r="E9383" s="24" t="inlineStr">
        <is>
          <t>MATERIAIS HIDRAULICOS</t>
        </is>
      </c>
      <c r="F9383" s="24" t="inlineStr">
        <is>
          <t>MATERAIS DE CUSTEIO</t>
        </is>
      </c>
      <c r="G9383" s="9" t="inlineStr">
        <is>
          <t>UND</t>
        </is>
      </c>
      <c r="H9383" s="9" t="n"/>
      <c r="L9383" s="36" t="n">
        <v>120</v>
      </c>
      <c r="M9383" s="36">
        <f>IF(OR(D9383="",L9383=""),"",D9383*L9383)</f>
        <v/>
      </c>
    </row>
    <row r="9384" ht="15.75" customHeight="1">
      <c r="A9384" s="2" t="n"/>
      <c r="B9384" s="24" t="inlineStr">
        <is>
          <t>84161</t>
        </is>
      </c>
      <c r="C9384" s="24" t="inlineStr">
        <is>
          <t>REGISTRO DE GAVETA BRONZE C/ ROSCAS CL 150 DN 3 6100KG</t>
        </is>
      </c>
      <c r="D9384" s="9" t="n"/>
      <c r="E9384" s="24" t="inlineStr">
        <is>
          <t>MATERIAIS HIDRAULICOS</t>
        </is>
      </c>
      <c r="F9384" s="24" t="inlineStr">
        <is>
          <t>MATERAIS DE CUSTEIO</t>
        </is>
      </c>
      <c r="G9384" s="9" t="inlineStr">
        <is>
          <t>KG</t>
        </is>
      </c>
      <c r="H9384" s="9" t="n"/>
      <c r="L9384" s="36" t="n">
        <v>120</v>
      </c>
      <c r="M9384" s="36">
        <f>IF(OR(D9384="",L9384=""),"",D9384*L9384)</f>
        <v/>
      </c>
    </row>
    <row r="9385" ht="15.75" customHeight="1">
      <c r="A9385" s="2" t="n"/>
      <c r="B9385" s="24" t="inlineStr">
        <is>
          <t>128303</t>
        </is>
      </c>
      <c r="C9385" s="24" t="inlineStr">
        <is>
          <t>FONTE GT 250W REAL ATX 2</t>
        </is>
      </c>
      <c r="D9385" s="9" t="n"/>
      <c r="E9385" s="24" t="inlineStr">
        <is>
          <t>MATERIAIS DE INFORMÁTICA</t>
        </is>
      </c>
      <c r="F9385" s="24" t="inlineStr">
        <is>
          <t>MATERAIS DE CUSTEIO</t>
        </is>
      </c>
      <c r="G9385" s="9" t="inlineStr">
        <is>
          <t>UND</t>
        </is>
      </c>
      <c r="H9385" s="9" t="n"/>
      <c r="L9385" s="36" t="n">
        <v>38</v>
      </c>
      <c r="M9385" s="36">
        <f>IF(OR(D9385="",L9385=""),"",D9385*L9385)</f>
        <v/>
      </c>
    </row>
    <row r="9386" ht="15.75" customHeight="1">
      <c r="A9386" s="2" t="n"/>
      <c r="B9386" s="24" t="inlineStr">
        <is>
          <t>98022</t>
        </is>
      </c>
      <c r="C9386" s="24" t="inlineStr">
        <is>
          <t>TONER HP 90 A</t>
        </is>
      </c>
      <c r="D9386" s="9" t="n"/>
      <c r="E9386" s="24" t="inlineStr">
        <is>
          <t>MATERIAIS DE INFORMÁTICA</t>
        </is>
      </c>
      <c r="F9386" s="24" t="inlineStr">
        <is>
          <t>MATERAIS DE CUSTEIO</t>
        </is>
      </c>
      <c r="G9386" s="9" t="inlineStr">
        <is>
          <t>UND</t>
        </is>
      </c>
      <c r="H9386" s="9" t="n"/>
      <c r="L9386" s="36" t="n">
        <v>38</v>
      </c>
      <c r="M9386" s="36">
        <f>IF(OR(D9386="",L9386=""),"",D9386*L9386)</f>
        <v/>
      </c>
    </row>
    <row r="9387" ht="15.75" customHeight="1">
      <c r="A9387" s="2" t="n"/>
      <c r="B9387" s="24" t="inlineStr">
        <is>
          <t>27832</t>
        </is>
      </c>
      <c r="C9387" s="24" t="inlineStr">
        <is>
          <t>MOUSE CLASSIC BOX OPTICO PRETO</t>
        </is>
      </c>
      <c r="D9387" s="9" t="n"/>
      <c r="E9387" s="24" t="inlineStr">
        <is>
          <t>MATERIAIS DE INFORMÁTICA</t>
        </is>
      </c>
      <c r="F9387" s="24" t="inlineStr">
        <is>
          <t>MATERAIS DE CUSTEIO</t>
        </is>
      </c>
      <c r="G9387" s="9" t="inlineStr">
        <is>
          <t>UND</t>
        </is>
      </c>
      <c r="H9387" s="9" t="n"/>
      <c r="L9387" s="36" t="n">
        <v>38</v>
      </c>
      <c r="M9387" s="36">
        <f>IF(OR(D9387="",L9387=""),"",D9387*L9387)</f>
        <v/>
      </c>
    </row>
    <row r="9388" ht="15.75" customHeight="1">
      <c r="A9388" s="2" t="n"/>
      <c r="B9388" s="24" t="inlineStr">
        <is>
          <t>107459</t>
        </is>
      </c>
      <c r="C9388" s="24" t="inlineStr">
        <is>
          <t>REGISTRO DE GAVETA BRUTO ROSC BRONZE COM VOL DN 2.1/2"</t>
        </is>
      </c>
      <c r="D9388" s="9" t="n"/>
      <c r="E9388" s="24" t="inlineStr">
        <is>
          <t>MATERIAIS HIDRAULICOS</t>
        </is>
      </c>
      <c r="F9388" s="24" t="inlineStr">
        <is>
          <t>MATERAIS DE CUSTEIO</t>
        </is>
      </c>
      <c r="G9388" s="9" t="inlineStr">
        <is>
          <t>UND</t>
        </is>
      </c>
      <c r="H9388" s="9" t="n"/>
      <c r="L9388" s="36" t="n">
        <v>120</v>
      </c>
      <c r="M9388" s="36">
        <f>IF(OR(D9388="",L9388=""),"",D9388*L9388)</f>
        <v/>
      </c>
    </row>
    <row r="9389" ht="15.75" customHeight="1">
      <c r="A9389" s="2" t="n"/>
      <c r="B9389" s="24" t="inlineStr">
        <is>
          <t>134924</t>
        </is>
      </c>
      <c r="C9389" s="24" t="inlineStr">
        <is>
          <t>REGISTRO DE GAVETA BRUTO ROSCÁVEL BRONZE C/ VOLUME DN 3</t>
        </is>
      </c>
      <c r="D9389" s="9" t="n"/>
      <c r="E9389" s="24" t="inlineStr">
        <is>
          <t>MATERIAIS DE MANUTENÇÃO DE HIDROMETRO</t>
        </is>
      </c>
      <c r="F9389" s="24" t="inlineStr">
        <is>
          <t>MATERAIS DE CUSTEIO</t>
        </is>
      </c>
      <c r="G9389" s="9" t="inlineStr">
        <is>
          <t>UND</t>
        </is>
      </c>
      <c r="H9389" s="9" t="n"/>
      <c r="L9389" s="36" t="n">
        <v>120</v>
      </c>
      <c r="M9389" s="36">
        <f>IF(OR(D9389="",L9389=""),"",D9389*L9389)</f>
        <v/>
      </c>
    </row>
    <row r="9390" ht="15.75" customHeight="1">
      <c r="A9390" s="2" t="n"/>
      <c r="B9390" s="24" t="inlineStr">
        <is>
          <t>32767</t>
        </is>
      </c>
      <c r="C9390" s="24" t="inlineStr">
        <is>
          <t>HD SATA 02 TB SEAGATE</t>
        </is>
      </c>
      <c r="D9390" s="9" t="n"/>
      <c r="E9390" s="24" t="inlineStr">
        <is>
          <t>MATERIAIS DE INFORMÁTICA</t>
        </is>
      </c>
      <c r="F9390" s="24" t="inlineStr">
        <is>
          <t>MATERAIS DE CUSTEIO</t>
        </is>
      </c>
      <c r="G9390" s="9" t="inlineStr">
        <is>
          <t>UND</t>
        </is>
      </c>
      <c r="H9390" s="9" t="n"/>
      <c r="L9390" s="36" t="n">
        <v>38</v>
      </c>
      <c r="M9390" s="36">
        <f>IF(OR(D9390="",L9390=""),"",D9390*L9390)</f>
        <v/>
      </c>
    </row>
    <row r="9391" ht="15.75" customHeight="1">
      <c r="A9391" s="2" t="n"/>
      <c r="B9391" s="24" t="inlineStr">
        <is>
          <t>35375</t>
        </is>
      </c>
      <c r="C9391" s="24" t="inlineStr">
        <is>
          <t>REGISTRO DE GAVETA DN50</t>
        </is>
      </c>
      <c r="D9391" s="9" t="n"/>
      <c r="E9391" s="24" t="inlineStr">
        <is>
          <t>MATERIAIS HIDRAULICOS</t>
        </is>
      </c>
      <c r="F9391" s="24" t="inlineStr">
        <is>
          <t>MATERAIS DE CUSTEIO</t>
        </is>
      </c>
      <c r="G9391" s="9" t="inlineStr">
        <is>
          <t>UND</t>
        </is>
      </c>
      <c r="H9391" s="9" t="n"/>
      <c r="L9391" s="36" t="n">
        <v>120</v>
      </c>
      <c r="M9391" s="36">
        <f>IF(OR(D9391="",L9391=""),"",D9391*L9391)</f>
        <v/>
      </c>
    </row>
    <row r="9392" ht="15.75" customHeight="1">
      <c r="A9392" s="2" t="n"/>
      <c r="B9392" s="24" t="inlineStr">
        <is>
          <t>30863</t>
        </is>
      </c>
      <c r="C9392" s="24" t="inlineStr">
        <is>
          <t>TONNER PARA IMPRESSORA PRO 400 VERMELHO</t>
        </is>
      </c>
      <c r="D9392" s="9" t="n"/>
      <c r="E9392" s="24" t="inlineStr">
        <is>
          <t>MATERIAIS DE INFORMÁTICA</t>
        </is>
      </c>
      <c r="F9392" s="24" t="inlineStr">
        <is>
          <t>MATERAIS DE CUSTEIO</t>
        </is>
      </c>
      <c r="G9392" s="9" t="inlineStr">
        <is>
          <t>UND</t>
        </is>
      </c>
      <c r="H9392" s="9" t="n"/>
      <c r="L9392" s="36" t="n">
        <v>38</v>
      </c>
      <c r="M9392" s="36">
        <f>IF(OR(D9392="",L9392=""),"",D9392*L9392)</f>
        <v/>
      </c>
    </row>
    <row r="9393" ht="15.75" customHeight="1">
      <c r="A9393" s="2" t="n"/>
      <c r="B9393" s="24" t="inlineStr">
        <is>
          <t>30857</t>
        </is>
      </c>
      <c r="C9393" s="24" t="inlineStr">
        <is>
          <t>TONNER PARA IMPRESSORA PRO 400 AMARELO</t>
        </is>
      </c>
      <c r="D9393" s="9" t="n"/>
      <c r="E9393" s="24" t="inlineStr">
        <is>
          <t>MATERIAIS DE INFORMÁTICA</t>
        </is>
      </c>
      <c r="F9393" s="24" t="inlineStr">
        <is>
          <t>MATERAIS DE CUSTEIO</t>
        </is>
      </c>
      <c r="G9393" s="9" t="inlineStr">
        <is>
          <t>UND</t>
        </is>
      </c>
      <c r="H9393" s="9" t="n"/>
      <c r="L9393" s="36" t="n">
        <v>38</v>
      </c>
      <c r="M9393" s="36">
        <f>IF(OR(D9393="",L9393=""),"",D9393*L9393)</f>
        <v/>
      </c>
    </row>
    <row r="9394" ht="15.75" customHeight="1">
      <c r="A9394" s="2" t="n"/>
      <c r="B9394" s="24" t="inlineStr">
        <is>
          <t>136662</t>
        </is>
      </c>
      <c r="C9394" s="24" t="inlineStr">
        <is>
          <t>PLACA PCI EXPRESS 150MBPS RE 029</t>
        </is>
      </c>
      <c r="D9394" s="9" t="n"/>
      <c r="E9394" s="24" t="inlineStr">
        <is>
          <t>MATERIAIS DE INFORMÁTICA</t>
        </is>
      </c>
      <c r="F9394" s="24" t="inlineStr">
        <is>
          <t>MATERAIS DE CUSTEIO</t>
        </is>
      </c>
      <c r="G9394" s="9" t="inlineStr">
        <is>
          <t>UND</t>
        </is>
      </c>
      <c r="H9394" s="9" t="n"/>
      <c r="L9394" s="36" t="n">
        <v>38</v>
      </c>
      <c r="M9394" s="36">
        <f>IF(OR(D9394="",L9394=""),"",D9394*L9394)</f>
        <v/>
      </c>
    </row>
    <row r="9395" ht="15.75" customHeight="1">
      <c r="A9395" s="2" t="n"/>
      <c r="B9395" s="24" t="inlineStr">
        <is>
          <t>39351</t>
        </is>
      </c>
      <c r="C9395" s="24" t="inlineStr">
        <is>
          <t>REGISTRO DE GAVETA EM BRONZE DN 1.1/2''</t>
        </is>
      </c>
      <c r="D9395" s="9" t="n"/>
      <c r="E9395" s="24" t="inlineStr">
        <is>
          <t>MATERIAIS HIDRAULICOS</t>
        </is>
      </c>
      <c r="F9395" s="24" t="inlineStr">
        <is>
          <t>MATERAIS DE CUSTEIO</t>
        </is>
      </c>
      <c r="G9395" s="9" t="inlineStr">
        <is>
          <t>UND</t>
        </is>
      </c>
      <c r="H9395" s="9" t="n"/>
      <c r="L9395" s="36" t="n">
        <v>120</v>
      </c>
      <c r="M9395" s="36">
        <f>IF(OR(D9395="",L9395=""),"",D9395*L9395)</f>
        <v/>
      </c>
    </row>
    <row r="9396" ht="15.75" customHeight="1">
      <c r="A9396" s="2" t="n"/>
      <c r="B9396" s="24" t="inlineStr">
        <is>
          <t>7887</t>
        </is>
      </c>
      <c r="C9396" s="24" t="inlineStr">
        <is>
          <t>REGISTRO DE GAVETA EM BRONZE DN 2''</t>
        </is>
      </c>
      <c r="D9396" s="9" t="n"/>
      <c r="E9396" s="24" t="inlineStr">
        <is>
          <t>MATERIAIS HIDRAULICOS</t>
        </is>
      </c>
      <c r="F9396" s="24" t="inlineStr">
        <is>
          <t>MATERAIS DE CUSTEIO</t>
        </is>
      </c>
      <c r="G9396" s="9" t="inlineStr">
        <is>
          <t>UND</t>
        </is>
      </c>
      <c r="H9396" s="9" t="n"/>
      <c r="L9396" s="36" t="n">
        <v>120</v>
      </c>
      <c r="M9396" s="36">
        <f>IF(OR(D9396="",L9396=""),"",D9396*L9396)</f>
        <v/>
      </c>
    </row>
    <row r="9397" ht="15.75" customHeight="1">
      <c r="A9397" s="2" t="n"/>
      <c r="B9397" s="24" t="inlineStr">
        <is>
          <t>147861</t>
        </is>
      </c>
      <c r="C9397" s="24" t="inlineStr">
        <is>
          <t>CAMERA WEBCAM HD720P 4290721 INTELBRAS</t>
        </is>
      </c>
      <c r="D9397" s="9" t="n"/>
      <c r="E9397" s="24" t="inlineStr">
        <is>
          <t>MATERIAIS DE INFORMÁTICA</t>
        </is>
      </c>
      <c r="F9397" s="24" t="inlineStr">
        <is>
          <t>MATERAIS DE CUSTEIO</t>
        </is>
      </c>
      <c r="G9397" s="9" t="inlineStr">
        <is>
          <t>UND</t>
        </is>
      </c>
      <c r="H9397" s="9" t="n"/>
      <c r="L9397" s="36" t="n">
        <v>38</v>
      </c>
      <c r="M9397" s="36">
        <f>IF(OR(D9397="",L9397=""),"",D9397*L9397)</f>
        <v/>
      </c>
    </row>
    <row r="9398" ht="15.75" customHeight="1">
      <c r="A9398" s="2" t="n"/>
      <c r="B9398" s="24" t="inlineStr">
        <is>
          <t>23580</t>
        </is>
      </c>
      <c r="C9398" s="24" t="inlineStr">
        <is>
          <t>REGISTRO DE GAVETA EM BRONZE DN 65 2.1/2''</t>
        </is>
      </c>
      <c r="D9398" s="9" t="n"/>
      <c r="E9398" s="24" t="inlineStr">
        <is>
          <t>MATERIAIS HIDRAULICOS</t>
        </is>
      </c>
      <c r="F9398" s="24" t="inlineStr">
        <is>
          <t>MATERAIS DE CUSTEIO</t>
        </is>
      </c>
      <c r="G9398" s="9" t="inlineStr">
        <is>
          <t>UND</t>
        </is>
      </c>
      <c r="H9398" s="9" t="n"/>
      <c r="L9398" s="36" t="n">
        <v>120</v>
      </c>
      <c r="M9398" s="36">
        <f>IF(OR(D9398="",L9398=""),"",D9398*L9398)</f>
        <v/>
      </c>
    </row>
    <row r="9399" ht="15.75" customHeight="1">
      <c r="A9399" s="2" t="n"/>
      <c r="B9399" s="24" t="inlineStr">
        <is>
          <t>64603</t>
        </is>
      </c>
      <c r="C9399" s="24" t="inlineStr">
        <is>
          <t>TONER HP LASERJET</t>
        </is>
      </c>
      <c r="D9399" s="9" t="n"/>
      <c r="E9399" s="24" t="inlineStr">
        <is>
          <t>MATERIAIS DE INFORMÁTICA</t>
        </is>
      </c>
      <c r="F9399" s="24" t="inlineStr">
        <is>
          <t>MATERAIS DE CUSTEIO</t>
        </is>
      </c>
      <c r="G9399" s="9" t="inlineStr">
        <is>
          <t>UND</t>
        </is>
      </c>
      <c r="H9399" s="9" t="n"/>
      <c r="L9399" s="36" t="n">
        <v>38</v>
      </c>
      <c r="M9399" s="36">
        <f>IF(OR(D9399="",L9399=""),"",D9399*L9399)</f>
        <v/>
      </c>
    </row>
    <row r="9400" ht="15.75" customHeight="1">
      <c r="A9400" s="2" t="n"/>
      <c r="B9400" s="24" t="inlineStr">
        <is>
          <t>55596</t>
        </is>
      </c>
      <c r="C9400" s="24" t="inlineStr">
        <is>
          <t>REGISTRO DE GAVETA EUROPA</t>
        </is>
      </c>
      <c r="D9400" s="9" t="n"/>
      <c r="E9400" s="24" t="inlineStr">
        <is>
          <t>MATERIAIS HIDRAULICOS</t>
        </is>
      </c>
      <c r="F9400" s="24" t="inlineStr">
        <is>
          <t>MATERAIS DE CUSTEIO</t>
        </is>
      </c>
      <c r="G9400" s="9" t="inlineStr">
        <is>
          <t>UND</t>
        </is>
      </c>
      <c r="H9400" s="9" t="n"/>
      <c r="L9400" s="36" t="n">
        <v>120</v>
      </c>
      <c r="M9400" s="36">
        <f>IF(OR(D9400="",L9400=""),"",D9400*L9400)</f>
        <v/>
      </c>
    </row>
    <row r="9401" ht="15.75" customHeight="1">
      <c r="A9401" s="2" t="n"/>
      <c r="B9401" s="24" t="inlineStr">
        <is>
          <t>37055</t>
        </is>
      </c>
      <c r="C9401" s="24" t="inlineStr">
        <is>
          <t>REGISTRO DE GAVETA FOFO BBC 50/60MM  C/B</t>
        </is>
      </c>
      <c r="D9401" s="9" t="n"/>
      <c r="E9401" s="24" t="inlineStr">
        <is>
          <t>MATERIAIS HIDRAULICOS</t>
        </is>
      </c>
      <c r="F9401" s="24" t="inlineStr">
        <is>
          <t>MATERAIS DE CUSTEIO</t>
        </is>
      </c>
      <c r="G9401" s="9" t="inlineStr">
        <is>
          <t>UND</t>
        </is>
      </c>
      <c r="H9401" s="9" t="n"/>
      <c r="L9401" s="36" t="n">
        <v>120</v>
      </c>
      <c r="M9401" s="36">
        <f>IF(OR(D9401="",L9401=""),"",D9401*L9401)</f>
        <v/>
      </c>
    </row>
    <row r="9402" ht="15.75" customHeight="1">
      <c r="A9402" s="2" t="n"/>
      <c r="B9402" s="24" t="inlineStr">
        <is>
          <t>120796</t>
        </is>
      </c>
      <c r="C9402" s="24" t="inlineStr">
        <is>
          <t>MEMÓRIA KINGSTON FURY BEATS, 8GB, 3200MHZ, DDR4, CL16, PRETO</t>
        </is>
      </c>
      <c r="D9402" s="9" t="n"/>
      <c r="E9402" s="24" t="inlineStr">
        <is>
          <t>MATERIAIS DE INFORMÁTICA</t>
        </is>
      </c>
      <c r="F9402" s="24" t="inlineStr">
        <is>
          <t>MATERAIS DE CUSTEIO</t>
        </is>
      </c>
      <c r="G9402" s="9" t="inlineStr">
        <is>
          <t>UND</t>
        </is>
      </c>
      <c r="H9402" s="9" t="n"/>
      <c r="L9402" s="36" t="n">
        <v>38</v>
      </c>
      <c r="M9402" s="36">
        <f>IF(OR(D9402="",L9402=""),"",D9402*L9402)</f>
        <v/>
      </c>
    </row>
    <row r="9403" ht="15.75" customHeight="1">
      <c r="A9403" s="2" t="n"/>
      <c r="B9403" s="24" t="inlineStr">
        <is>
          <t>31408</t>
        </is>
      </c>
      <c r="C9403" s="24" t="inlineStr">
        <is>
          <t>REGISTRO DE GAVETA FOFO BBC DN 150MM</t>
        </is>
      </c>
      <c r="D9403" s="9" t="n"/>
      <c r="E9403" s="24" t="inlineStr">
        <is>
          <t>MATERIAIS HIDRAULICOS</t>
        </is>
      </c>
      <c r="F9403" s="24" t="inlineStr">
        <is>
          <t>MATERAIS DE CUSTEIO</t>
        </is>
      </c>
      <c r="G9403" s="9" t="inlineStr">
        <is>
          <t>UND</t>
        </is>
      </c>
      <c r="H9403" s="9" t="n"/>
      <c r="L9403" s="36" t="n">
        <v>120</v>
      </c>
      <c r="M9403" s="36">
        <f>IF(OR(D9403="",L9403=""),"",D9403*L9403)</f>
        <v/>
      </c>
    </row>
    <row r="9404" ht="15.75" customHeight="1">
      <c r="A9404" s="2" t="n"/>
      <c r="B9404" s="24" t="inlineStr">
        <is>
          <t>143834</t>
        </is>
      </c>
      <c r="C9404" s="24" t="inlineStr">
        <is>
          <t>TONER SAMSUNG MLT-D101S</t>
        </is>
      </c>
      <c r="D9404" s="9" t="n"/>
      <c r="E9404" s="24" t="inlineStr">
        <is>
          <t>MATERIAIS DE INFORMÁTICA</t>
        </is>
      </c>
      <c r="F9404" s="24" t="inlineStr">
        <is>
          <t>MATERAIS DE CUSTEIO</t>
        </is>
      </c>
      <c r="G9404" s="9" t="inlineStr">
        <is>
          <t>UND</t>
        </is>
      </c>
      <c r="H9404" s="9" t="n"/>
      <c r="L9404" s="36" t="n">
        <v>38</v>
      </c>
      <c r="M9404" s="36">
        <f>IF(OR(D9404="",L9404=""),"",D9404*L9404)</f>
        <v/>
      </c>
    </row>
    <row r="9405" ht="15.75" customHeight="1">
      <c r="A9405" s="2" t="n"/>
      <c r="B9405" s="24" t="inlineStr">
        <is>
          <t>39189</t>
        </is>
      </c>
      <c r="C9405" s="24" t="inlineStr">
        <is>
          <t>REGISTRO DE GAVETA FOFO DN 200MM</t>
        </is>
      </c>
      <c r="D9405" s="9" t="n"/>
      <c r="E9405" s="24" t="inlineStr">
        <is>
          <t>MATERIAIS HIDRAULICOS</t>
        </is>
      </c>
      <c r="F9405" s="24" t="inlineStr">
        <is>
          <t>MATERAIS DE CUSTEIO</t>
        </is>
      </c>
      <c r="G9405" s="9" t="inlineStr">
        <is>
          <t>UND</t>
        </is>
      </c>
      <c r="H9405" s="9" t="n"/>
      <c r="L9405" s="36" t="n">
        <v>120</v>
      </c>
      <c r="M9405" s="36">
        <f>IF(OR(D9405="",L9405=""),"",D9405*L9405)</f>
        <v/>
      </c>
    </row>
    <row r="9406" ht="15.75" customHeight="1">
      <c r="A9406" s="2" t="n"/>
      <c r="B9406" s="24" t="inlineStr">
        <is>
          <t>95437</t>
        </is>
      </c>
      <c r="C9406" s="24" t="inlineStr">
        <is>
          <t>PROCESSADOR CORE I3 LGA 1155</t>
        </is>
      </c>
      <c r="D9406" s="9" t="n"/>
      <c r="E9406" s="24" t="inlineStr">
        <is>
          <t>MATERIAIS DE INFORMÁTICA</t>
        </is>
      </c>
      <c r="F9406" s="24" t="inlineStr">
        <is>
          <t>MATERAIS DE CUSTEIO</t>
        </is>
      </c>
      <c r="G9406" s="9" t="inlineStr">
        <is>
          <t>UND</t>
        </is>
      </c>
      <c r="H9406" s="9" t="n"/>
      <c r="L9406" s="36" t="n">
        <v>38</v>
      </c>
      <c r="M9406" s="36">
        <f>IF(OR(D9406="",L9406=""),"",D9406*L9406)</f>
        <v/>
      </c>
    </row>
    <row r="9407" ht="15.75" customHeight="1">
      <c r="A9407" s="2" t="n"/>
      <c r="B9407" s="24" t="inlineStr">
        <is>
          <t>61898</t>
        </is>
      </c>
      <c r="C9407" s="24" t="inlineStr">
        <is>
          <t>REGISTRO DE GAVETA OVAL EM FAÃ‚Â°FAÃ‚Â°, CORPO E CASTELO  NODULAR, EM BRONZE C/VOLANTES, C/FLANGES JE PN 16 DN 250</t>
        </is>
      </c>
      <c r="D9407" s="9" t="n"/>
      <c r="E9407" s="24" t="inlineStr">
        <is>
          <t>MATERIAIS HIDRAULICOS</t>
        </is>
      </c>
      <c r="F9407" s="24" t="inlineStr">
        <is>
          <t>MATERAIS DE CUSTEIO</t>
        </is>
      </c>
      <c r="G9407" s="9" t="inlineStr">
        <is>
          <t>KG</t>
        </is>
      </c>
      <c r="H9407" s="9" t="n"/>
      <c r="L9407" s="36" t="n">
        <v>120</v>
      </c>
      <c r="M9407" s="36">
        <f>IF(OR(D9407="",L9407=""),"",D9407*L9407)</f>
        <v/>
      </c>
    </row>
    <row r="9408" ht="15.75" customHeight="1">
      <c r="A9408" s="2" t="n"/>
      <c r="B9408" s="24" t="inlineStr">
        <is>
          <t>42079</t>
        </is>
      </c>
      <c r="C9408" s="24" t="inlineStr">
        <is>
          <t>REGISTRO DE MAQUINA DE LAVAR</t>
        </is>
      </c>
      <c r="D9408" s="9" t="n"/>
      <c r="E9408" s="24" t="inlineStr">
        <is>
          <t>MATERIAIS HIDRAULICOS</t>
        </is>
      </c>
      <c r="F9408" s="24" t="inlineStr">
        <is>
          <t>MATERAIS DE CUSTEIO</t>
        </is>
      </c>
      <c r="G9408" s="9" t="inlineStr">
        <is>
          <t>UND</t>
        </is>
      </c>
      <c r="H9408" s="9" t="n"/>
      <c r="L9408" s="36" t="n">
        <v>120</v>
      </c>
      <c r="M9408" s="36">
        <f>IF(OR(D9408="",L9408=""),"",D9408*L9408)</f>
        <v/>
      </c>
    </row>
    <row r="9409" ht="15.75" customHeight="1">
      <c r="A9409" s="2" t="n"/>
      <c r="B9409" s="24" t="inlineStr">
        <is>
          <t>137450</t>
        </is>
      </c>
      <c r="C9409" s="24" t="inlineStr">
        <is>
          <t>SUPORTE UNIVERSAL PARA GABINETE</t>
        </is>
      </c>
      <c r="D9409" s="9" t="n"/>
      <c r="E9409" s="24" t="inlineStr">
        <is>
          <t>MATERIAIS DE INFORMÁTICA</t>
        </is>
      </c>
      <c r="F9409" s="24" t="inlineStr">
        <is>
          <t>MATERAIS DE CUSTEIO</t>
        </is>
      </c>
      <c r="G9409" s="9" t="inlineStr">
        <is>
          <t>UND</t>
        </is>
      </c>
      <c r="H9409" s="9" t="n"/>
      <c r="L9409" s="36" t="n">
        <v>38</v>
      </c>
      <c r="M9409" s="36">
        <f>IF(OR(D9409="",L9409=""),"",D9409*L9409)</f>
        <v/>
      </c>
    </row>
    <row r="9410" ht="15.75" customHeight="1">
      <c r="A9410" s="2" t="n"/>
      <c r="B9410" s="24" t="inlineStr">
        <is>
          <t>124819</t>
        </is>
      </c>
      <c r="C9410" s="24" t="inlineStr">
        <is>
          <t>CARTUCHO DE TONER COMPATÍVEL D111/M2020/ML2070</t>
        </is>
      </c>
      <c r="D9410" s="9" t="n"/>
      <c r="E9410" s="24" t="inlineStr">
        <is>
          <t>MATERIAIS DE INFORMÁTICA</t>
        </is>
      </c>
      <c r="F9410" s="24" t="inlineStr">
        <is>
          <t>MATERAIS DE CUSTEIO</t>
        </is>
      </c>
      <c r="G9410" s="9" t="inlineStr">
        <is>
          <t>UND</t>
        </is>
      </c>
      <c r="H9410" s="9" t="n"/>
      <c r="L9410" s="36" t="n">
        <v>38</v>
      </c>
      <c r="M9410" s="36">
        <f>IF(OR(D9410="",L9410=""),"",D9410*L9410)</f>
        <v/>
      </c>
    </row>
    <row r="9411" ht="15.75" customHeight="1">
      <c r="A9411" s="2" t="n"/>
      <c r="B9411" s="24" t="inlineStr">
        <is>
          <t>32649</t>
        </is>
      </c>
      <c r="C9411" s="24" t="inlineStr">
        <is>
          <t>REGISTRO DE PRESSAO 20MM</t>
        </is>
      </c>
      <c r="D9411" s="9" t="n"/>
      <c r="E9411" s="24" t="inlineStr">
        <is>
          <t>MATERIAIS HIDRAULICOS</t>
        </is>
      </c>
      <c r="F9411" s="24" t="inlineStr">
        <is>
          <t>MATERAIS DE CUSTEIO</t>
        </is>
      </c>
      <c r="G9411" s="9" t="inlineStr">
        <is>
          <t>UND</t>
        </is>
      </c>
      <c r="H9411" s="9" t="n"/>
      <c r="L9411" s="36" t="n">
        <v>120</v>
      </c>
      <c r="M9411" s="36">
        <f>IF(OR(D9411="",L9411=""),"",D9411*L9411)</f>
        <v/>
      </c>
    </row>
    <row r="9412" ht="15.75" customHeight="1">
      <c r="A9412" s="2" t="n"/>
      <c r="B9412" s="24" t="inlineStr">
        <is>
          <t>83990</t>
        </is>
      </c>
      <c r="C9412" s="24" t="inlineStr">
        <is>
          <t>PLACA MAE GIGABYTE H310M H2.0 INTEL</t>
        </is>
      </c>
      <c r="D9412" s="9" t="n"/>
      <c r="E9412" s="24" t="inlineStr">
        <is>
          <t>MATERIAIS DE INFORMÁTICA</t>
        </is>
      </c>
      <c r="F9412" s="24" t="inlineStr">
        <is>
          <t>MATERAIS DE CUSTEIO</t>
        </is>
      </c>
      <c r="G9412" s="9" t="inlineStr">
        <is>
          <t>UND</t>
        </is>
      </c>
      <c r="H9412" s="9" t="n"/>
      <c r="L9412" s="36" t="n">
        <v>38</v>
      </c>
      <c r="M9412" s="36">
        <f>IF(OR(D9412="",L9412=""),"",D9412*L9412)</f>
        <v/>
      </c>
    </row>
    <row r="9413" ht="15.75" customHeight="1">
      <c r="A9413" s="2" t="n"/>
      <c r="B9413" s="24" t="inlineStr">
        <is>
          <t>48870</t>
        </is>
      </c>
      <c r="C9413" s="24" t="inlineStr">
        <is>
          <t>CONSERTO DE NOBREACK</t>
        </is>
      </c>
      <c r="D9413" s="9" t="n"/>
      <c r="E9413" s="24" t="inlineStr">
        <is>
          <t>MATERIAIS DE INFORMÁTICA</t>
        </is>
      </c>
      <c r="F9413" s="24" t="inlineStr">
        <is>
          <t>MATERAIS DE CUSTEIO</t>
        </is>
      </c>
      <c r="G9413" s="9" t="inlineStr">
        <is>
          <t>UND</t>
        </is>
      </c>
      <c r="H9413" s="9" t="n"/>
      <c r="L9413" s="36" t="n">
        <v>38</v>
      </c>
      <c r="M9413" s="36">
        <f>IF(OR(D9413="",L9413=""),"",D9413*L9413)</f>
        <v/>
      </c>
    </row>
    <row r="9414" ht="15.75" customHeight="1">
      <c r="A9414" s="2" t="n"/>
      <c r="B9414" s="24" t="inlineStr">
        <is>
          <t>15881</t>
        </is>
      </c>
      <c r="C9414" s="24" t="inlineStr">
        <is>
          <t>DK 716A  HD - DVDR TRIBIDO DE 16 CANAIS M/DKSEG</t>
        </is>
      </c>
      <c r="D9414" s="9" t="n"/>
      <c r="E9414" s="24" t="inlineStr">
        <is>
          <t>MATERIAIS DE INFORMÁTICA</t>
        </is>
      </c>
      <c r="F9414" s="24" t="inlineStr">
        <is>
          <t>MATERAIS DE CUSTEIO</t>
        </is>
      </c>
      <c r="G9414" s="9" t="inlineStr">
        <is>
          <t>UND</t>
        </is>
      </c>
      <c r="H9414" s="9" t="n"/>
      <c r="L9414" s="36" t="n">
        <v>38</v>
      </c>
      <c r="M9414" s="36">
        <f>IF(OR(D9414="",L9414=""),"",D9414*L9414)</f>
        <v/>
      </c>
    </row>
    <row r="9415" ht="15.75" customHeight="1">
      <c r="A9415" s="2" t="n"/>
      <c r="B9415" s="24" t="inlineStr">
        <is>
          <t>136449</t>
        </is>
      </c>
      <c r="C9415" s="24" t="inlineStr">
        <is>
          <t>KIT MANUTENÇÃO UNIDADE FUSORA  HP</t>
        </is>
      </c>
      <c r="D9415" s="9" t="n"/>
      <c r="E9415" s="24" t="inlineStr">
        <is>
          <t>MATERIAIS DE INFORMÁTICA</t>
        </is>
      </c>
      <c r="F9415" s="24" t="inlineStr">
        <is>
          <t>MATERAIS DE CUSTEIO</t>
        </is>
      </c>
      <c r="G9415" s="9" t="inlineStr">
        <is>
          <t>UND</t>
        </is>
      </c>
      <c r="H9415" s="9" t="n"/>
      <c r="L9415" s="36" t="n">
        <v>38</v>
      </c>
      <c r="M9415" s="36">
        <f>IF(OR(D9415="",L9415=""),"",D9415*L9415)</f>
        <v/>
      </c>
    </row>
    <row r="9416" ht="15.75" customHeight="1">
      <c r="A9416" s="2" t="n"/>
      <c r="B9416" s="24" t="inlineStr">
        <is>
          <t>136432</t>
        </is>
      </c>
      <c r="C9416" s="24" t="inlineStr">
        <is>
          <t>KIT MANUTENÇÃO UNIDADE LASER HP</t>
        </is>
      </c>
      <c r="D9416" s="9" t="n"/>
      <c r="E9416" s="24" t="inlineStr">
        <is>
          <t>MATERIAIS DE INFORMÁTICA</t>
        </is>
      </c>
      <c r="F9416" s="24" t="inlineStr">
        <is>
          <t>MATERAIS DE CUSTEIO</t>
        </is>
      </c>
      <c r="G9416" s="9" t="inlineStr">
        <is>
          <t>UND</t>
        </is>
      </c>
      <c r="H9416" s="9" t="n"/>
      <c r="L9416" s="36" t="n">
        <v>38</v>
      </c>
      <c r="M9416" s="36">
        <f>IF(OR(D9416="",L9416=""),"",D9416*L9416)</f>
        <v/>
      </c>
    </row>
    <row r="9417" ht="15.75" customHeight="1">
      <c r="A9417" s="2" t="n"/>
      <c r="B9417" s="24" t="inlineStr">
        <is>
          <t>19070</t>
        </is>
      </c>
      <c r="C9417" s="24" t="inlineStr">
        <is>
          <t>REGISTRO DE PRESSAO 25MM</t>
        </is>
      </c>
      <c r="D9417" s="9" t="n"/>
      <c r="E9417" s="24" t="inlineStr">
        <is>
          <t>MATERIAIS HIDRAULICOS</t>
        </is>
      </c>
      <c r="F9417" s="24" t="inlineStr">
        <is>
          <t>MATERAIS DE CUSTEIO</t>
        </is>
      </c>
      <c r="G9417" s="9" t="inlineStr">
        <is>
          <t>UND</t>
        </is>
      </c>
      <c r="H9417" s="9" t="n"/>
      <c r="L9417" s="36" t="n">
        <v>120</v>
      </c>
      <c r="M9417" s="36">
        <f>IF(OR(D9417="",L9417=""),"",D9417*L9417)</f>
        <v/>
      </c>
    </row>
    <row r="9418" ht="15.75" customHeight="1">
      <c r="A9418" s="2" t="n"/>
      <c r="B9418" s="24" t="inlineStr">
        <is>
          <t>124720</t>
        </is>
      </c>
      <c r="C9418" s="24" t="inlineStr">
        <is>
          <t>TECLADO + MOUSE SEM FIO</t>
        </is>
      </c>
      <c r="D9418" s="9" t="n"/>
      <c r="E9418" s="24" t="inlineStr">
        <is>
          <t>MATERIAIS DE INFORMÁTICA</t>
        </is>
      </c>
      <c r="F9418" s="24" t="inlineStr">
        <is>
          <t>MATERAIS DE CUSTEIO</t>
        </is>
      </c>
      <c r="G9418" s="9" t="inlineStr">
        <is>
          <t>UND</t>
        </is>
      </c>
      <c r="H9418" s="9" t="n"/>
      <c r="L9418" s="36" t="n">
        <v>38</v>
      </c>
      <c r="M9418" s="36">
        <f>IF(OR(D9418="",L9418=""),"",D9418*L9418)</f>
        <v/>
      </c>
    </row>
    <row r="9419" ht="15.75" customHeight="1">
      <c r="A9419" s="2" t="n"/>
      <c r="B9419" s="24" t="inlineStr">
        <is>
          <t>119601</t>
        </is>
      </c>
      <c r="C9419" s="24" t="inlineStr">
        <is>
          <t>CABO ADAPTADOR USB3 RJ45</t>
        </is>
      </c>
      <c r="D9419" s="9" t="n"/>
      <c r="E9419" s="24" t="inlineStr">
        <is>
          <t>MATERIAIS DE INFORMÁTICA</t>
        </is>
      </c>
      <c r="F9419" s="24" t="inlineStr">
        <is>
          <t>MATERAIS DE CUSTEIO</t>
        </is>
      </c>
      <c r="G9419" s="9" t="inlineStr">
        <is>
          <t>UND</t>
        </is>
      </c>
      <c r="H9419" s="9" t="n"/>
      <c r="L9419" s="36" t="n">
        <v>45</v>
      </c>
      <c r="M9419" s="36">
        <f>IF(OR(D9419="",L9419=""),"",D9419*L9419)</f>
        <v/>
      </c>
    </row>
    <row r="9420" ht="15.75" customHeight="1">
      <c r="A9420" s="2" t="n"/>
      <c r="B9420" s="24" t="inlineStr">
        <is>
          <t>131512</t>
        </is>
      </c>
      <c r="C9420" s="24" t="inlineStr">
        <is>
          <t>REGISTRO ESFERA METAL</t>
        </is>
      </c>
      <c r="D9420" s="9" t="n"/>
      <c r="E9420" s="24" t="inlineStr">
        <is>
          <t>MATERIAIS HIDRAULICOS</t>
        </is>
      </c>
      <c r="F9420" s="24" t="inlineStr">
        <is>
          <t>MATERAIS DE CUSTEIO</t>
        </is>
      </c>
      <c r="G9420" s="9" t="inlineStr">
        <is>
          <t>UND</t>
        </is>
      </c>
      <c r="H9420" s="9" t="n"/>
      <c r="L9420" s="36" t="n">
        <v>120</v>
      </c>
      <c r="M9420" s="36">
        <f>IF(OR(D9420="",L9420=""),"",D9420*L9420)</f>
        <v/>
      </c>
    </row>
    <row r="9421" ht="15.75" customHeight="1">
      <c r="A9421" s="2" t="n"/>
      <c r="B9421" s="24" t="inlineStr">
        <is>
          <t>24259</t>
        </is>
      </c>
      <c r="C9421" s="24" t="inlineStr">
        <is>
          <t>REGISTRO ESFERA PVC 1/2 ROSCA EXTERNA</t>
        </is>
      </c>
      <c r="D9421" s="9" t="n"/>
      <c r="E9421" s="24" t="inlineStr">
        <is>
          <t>MATERIAIS HIDRAULICOS</t>
        </is>
      </c>
      <c r="F9421" s="24" t="inlineStr">
        <is>
          <t>MATERAIS DE CUSTEIO</t>
        </is>
      </c>
      <c r="G9421" s="9" t="inlineStr">
        <is>
          <t>UND</t>
        </is>
      </c>
      <c r="H9421" s="9" t="n"/>
      <c r="L9421" s="36" t="n">
        <v>120</v>
      </c>
      <c r="M9421" s="36">
        <f>IF(OR(D9421="",L9421=""),"",D9421*L9421)</f>
        <v/>
      </c>
    </row>
    <row r="9422" ht="15.75" customHeight="1">
      <c r="A9422" s="2" t="n"/>
      <c r="B9422" s="24" t="inlineStr">
        <is>
          <t>24176</t>
        </is>
      </c>
      <c r="C9422" s="24" t="inlineStr">
        <is>
          <t>REGISTRO ESFERA PVC SOLDAVEL 20MM</t>
        </is>
      </c>
      <c r="D9422" s="9" t="n"/>
      <c r="E9422" s="24" t="inlineStr">
        <is>
          <t>MATERIAIS HIDRAULICOS</t>
        </is>
      </c>
      <c r="F9422" s="24" t="inlineStr">
        <is>
          <t>MATERAIS DE CUSTEIO</t>
        </is>
      </c>
      <c r="G9422" s="9" t="inlineStr">
        <is>
          <t>UND</t>
        </is>
      </c>
      <c r="H9422" s="9" t="n"/>
      <c r="L9422" s="36" t="n">
        <v>120</v>
      </c>
      <c r="M9422" s="36">
        <f>IF(OR(D9422="",L9422=""),"",D9422*L9422)</f>
        <v/>
      </c>
    </row>
    <row r="9423" ht="15.75" customHeight="1">
      <c r="A9423" s="2" t="n"/>
      <c r="B9423" s="24" t="inlineStr">
        <is>
          <t>120744</t>
        </is>
      </c>
      <c r="C9423" s="24" t="inlineStr">
        <is>
          <t>KIT PLACA MÃE + PROCESSADOR CORE I3 + MEMÓRIA DDR3 4GB</t>
        </is>
      </c>
      <c r="D9423" s="9" t="n"/>
      <c r="E9423" s="24" t="inlineStr">
        <is>
          <t>MATERIAIS DE INFORMÁTICA</t>
        </is>
      </c>
      <c r="F9423" s="24" t="inlineStr">
        <is>
          <t>MATERAIS DE CUSTEIO</t>
        </is>
      </c>
      <c r="G9423" s="9" t="inlineStr">
        <is>
          <t>UND</t>
        </is>
      </c>
      <c r="H9423" s="9" t="n"/>
      <c r="L9423" s="36" t="n">
        <v>38</v>
      </c>
      <c r="M9423" s="36">
        <f>IF(OR(D9423="",L9423=""),"",D9423*L9423)</f>
        <v/>
      </c>
    </row>
    <row r="9424" ht="15.75" customHeight="1">
      <c r="A9424" s="2" t="n"/>
      <c r="B9424" s="24" t="inlineStr">
        <is>
          <t>20557</t>
        </is>
      </c>
      <c r="C9424" s="24" t="inlineStr">
        <is>
          <t>FONTE ATX POWER-X 230W REAL PX230 COM CABO</t>
        </is>
      </c>
      <c r="D9424" s="9" t="n"/>
      <c r="E9424" s="24" t="inlineStr">
        <is>
          <t>MATERIAIS DE INFORMÁTICA</t>
        </is>
      </c>
      <c r="F9424" s="24" t="inlineStr">
        <is>
          <t>MATERAIS DE CUSTEIO</t>
        </is>
      </c>
      <c r="G9424" s="9" t="inlineStr">
        <is>
          <t>KG</t>
        </is>
      </c>
      <c r="H9424" s="9" t="n"/>
      <c r="L9424" s="36" t="n">
        <v>45</v>
      </c>
      <c r="M9424" s="36">
        <f>IF(OR(D9424="",L9424=""),"",D9424*L9424)</f>
        <v/>
      </c>
    </row>
    <row r="9425" ht="15.75" customHeight="1">
      <c r="A9425" s="2" t="n"/>
      <c r="B9425" s="24" t="inlineStr">
        <is>
          <t>27826</t>
        </is>
      </c>
      <c r="C9425" s="24" t="inlineStr">
        <is>
          <t>FONTE ATX FORTREK SEM CABO 450W/200W</t>
        </is>
      </c>
      <c r="D9425" s="9" t="n"/>
      <c r="E9425" s="24" t="inlineStr">
        <is>
          <t>MATERIAIS DE INFORMÁTICA</t>
        </is>
      </c>
      <c r="F9425" s="24" t="inlineStr">
        <is>
          <t>MATERAIS DE CUSTEIO</t>
        </is>
      </c>
      <c r="G9425" s="9" t="inlineStr">
        <is>
          <t>UND</t>
        </is>
      </c>
      <c r="H9425" s="9" t="n"/>
      <c r="L9425" s="36" t="n">
        <v>45</v>
      </c>
      <c r="M9425" s="36">
        <f>IF(OR(D9425="",L9425=""),"",D9425*L9425)</f>
        <v/>
      </c>
    </row>
    <row r="9426" ht="15.75" customHeight="1">
      <c r="A9426" s="2" t="n"/>
      <c r="B9426" s="24" t="inlineStr">
        <is>
          <t>99501</t>
        </is>
      </c>
      <c r="C9426" s="24" t="inlineStr">
        <is>
          <t>REGISTRO ESFERA PVC SOLDÁVEL 25MM</t>
        </is>
      </c>
      <c r="D9426" s="9" t="n"/>
      <c r="E9426" s="24" t="inlineStr">
        <is>
          <t>MATERIAIS HIDRAULICOS</t>
        </is>
      </c>
      <c r="F9426" s="24" t="inlineStr">
        <is>
          <t>MATERAIS DE CUSTEIO</t>
        </is>
      </c>
      <c r="G9426" s="9" t="inlineStr">
        <is>
          <t>UND</t>
        </is>
      </c>
      <c r="H9426" s="9" t="n"/>
      <c r="L9426" s="36" t="n">
        <v>120</v>
      </c>
      <c r="M9426" s="36">
        <f>IF(OR(D9426="",L9426=""),"",D9426*L9426)</f>
        <v/>
      </c>
    </row>
    <row r="9427" ht="15.75" customHeight="1">
      <c r="A9427" s="2" t="n"/>
      <c r="B9427" s="24" t="inlineStr">
        <is>
          <t>104219</t>
        </is>
      </c>
      <c r="C9427" s="24" t="inlineStr">
        <is>
          <t>FONTE ATX MAVINT 200 W COM CABO</t>
        </is>
      </c>
      <c r="D9427" s="9" t="n"/>
      <c r="E9427" s="24" t="inlineStr">
        <is>
          <t>MATERIAIS DE INFORMÁTICA</t>
        </is>
      </c>
      <c r="F9427" s="24" t="inlineStr">
        <is>
          <t>MATERAIS DE CUSTEIO</t>
        </is>
      </c>
      <c r="G9427" s="9" t="inlineStr">
        <is>
          <t>UND</t>
        </is>
      </c>
      <c r="H9427" s="9" t="n"/>
      <c r="L9427" s="36" t="n">
        <v>45</v>
      </c>
      <c r="M9427" s="36">
        <f>IF(OR(D9427="",L9427=""),"",D9427*L9427)</f>
        <v/>
      </c>
    </row>
    <row r="9428" ht="15.75" customHeight="1">
      <c r="A9428" s="2" t="n"/>
      <c r="B9428" s="24" t="inlineStr">
        <is>
          <t>110869</t>
        </is>
      </c>
      <c r="C9428" s="24" t="inlineStr">
        <is>
          <t>FONTE ATX BRX 650 W B-S650W</t>
        </is>
      </c>
      <c r="D9428" s="9" t="n"/>
      <c r="E9428" s="24" t="inlineStr">
        <is>
          <t>MATERIAIS DE INFORMÁTICA</t>
        </is>
      </c>
      <c r="F9428" s="24" t="inlineStr">
        <is>
          <t>MATERAIS DE CUSTEIO</t>
        </is>
      </c>
      <c r="G9428" s="9" t="inlineStr">
        <is>
          <t>UND</t>
        </is>
      </c>
      <c r="H9428" s="9" t="n"/>
      <c r="L9428" s="36" t="n">
        <v>38</v>
      </c>
      <c r="M9428" s="36">
        <f>IF(OR(D9428="",L9428=""),"",D9428*L9428)</f>
        <v/>
      </c>
    </row>
    <row r="9429" ht="15.75" customHeight="1">
      <c r="A9429" s="2" t="n"/>
      <c r="B9429" s="24" t="inlineStr">
        <is>
          <t>16722</t>
        </is>
      </c>
      <c r="C9429" s="24" t="inlineStr">
        <is>
          <t>REGISTRO ESFERA ROSCA 1/2 X 20MM</t>
        </is>
      </c>
      <c r="D9429" s="9" t="n"/>
      <c r="E9429" s="24" t="inlineStr">
        <is>
          <t>MATERIAIS HIDRAULICOS</t>
        </is>
      </c>
      <c r="F9429" s="24" t="inlineStr">
        <is>
          <t>MATERAIS DE CUSTEIO</t>
        </is>
      </c>
      <c r="G9429" s="9" t="inlineStr">
        <is>
          <t>UND</t>
        </is>
      </c>
      <c r="H9429" s="9" t="n"/>
      <c r="L9429" s="36" t="n">
        <v>120</v>
      </c>
      <c r="M9429" s="36">
        <f>IF(OR(D9429="",L9429=""),"",D9429*L9429)</f>
        <v/>
      </c>
    </row>
    <row r="9430" ht="15.75" customHeight="1">
      <c r="A9430" s="2" t="n"/>
      <c r="B9430" s="24" t="inlineStr">
        <is>
          <t>29386</t>
        </is>
      </c>
      <c r="C9430" s="24" t="inlineStr">
        <is>
          <t>PLACA REDE PCI 1G</t>
        </is>
      </c>
      <c r="D9430" s="9" t="n"/>
      <c r="E9430" s="24" t="inlineStr">
        <is>
          <t>MATERIAIS DE INFORMÁTICA</t>
        </is>
      </c>
      <c r="F9430" s="24" t="inlineStr">
        <is>
          <t>MATERAIS DE CUSTEIO</t>
        </is>
      </c>
      <c r="G9430" s="9" t="inlineStr">
        <is>
          <t>UND</t>
        </is>
      </c>
      <c r="H9430" s="9" t="n"/>
      <c r="L9430" s="36" t="n">
        <v>38</v>
      </c>
      <c r="M9430" s="36">
        <f>IF(OR(D9430="",L9430=""),"",D9430*L9430)</f>
        <v/>
      </c>
    </row>
    <row r="9431" ht="15.75" customHeight="1">
      <c r="A9431" s="2" t="n"/>
      <c r="B9431" s="24" t="inlineStr">
        <is>
          <t>33117</t>
        </is>
      </c>
      <c r="C9431" s="24" t="inlineStr">
        <is>
          <t>TECLADO MULT USB PT COM IMPRESSAO AZ</t>
        </is>
      </c>
      <c r="D9431" s="9" t="n"/>
      <c r="E9431" s="24" t="inlineStr">
        <is>
          <t>MATERIAIS DE INFORMÁTICA</t>
        </is>
      </c>
      <c r="F9431" s="24" t="inlineStr">
        <is>
          <t>MATERAIS DE CUSTEIO</t>
        </is>
      </c>
      <c r="G9431" s="9" t="inlineStr">
        <is>
          <t>UND</t>
        </is>
      </c>
      <c r="H9431" s="9" t="n"/>
      <c r="L9431" s="36" t="n">
        <v>38</v>
      </c>
      <c r="M9431" s="36">
        <f>IF(OR(D9431="",L9431=""),"",D9431*L9431)</f>
        <v/>
      </c>
    </row>
    <row r="9432" ht="15.75" customHeight="1">
      <c r="A9432" s="2" t="n"/>
      <c r="B9432" s="24" t="inlineStr">
        <is>
          <t>38155</t>
        </is>
      </c>
      <c r="C9432" s="24" t="inlineStr">
        <is>
          <t>REGISTRO ESFERA ROSCAVEL 3/4</t>
        </is>
      </c>
      <c r="D9432" s="9" t="n"/>
      <c r="E9432" s="24" t="inlineStr">
        <is>
          <t>MATERIAIS HIDRAULICOS</t>
        </is>
      </c>
      <c r="F9432" s="24" t="inlineStr">
        <is>
          <t>MATERAIS DE CUSTEIO</t>
        </is>
      </c>
      <c r="G9432" s="9" t="inlineStr">
        <is>
          <t>UND</t>
        </is>
      </c>
      <c r="H9432" s="9" t="n"/>
      <c r="L9432" s="36" t="n">
        <v>120</v>
      </c>
      <c r="M9432" s="36">
        <f>IF(OR(D9432="",L9432=""),"",D9432*L9432)</f>
        <v/>
      </c>
    </row>
    <row r="9433" ht="15.75" customHeight="1">
      <c r="A9433" s="2" t="n"/>
      <c r="B9433" s="24" t="inlineStr">
        <is>
          <t>56443</t>
        </is>
      </c>
      <c r="C9433" s="24" t="inlineStr">
        <is>
          <t>REGISTRO ESFERA SOLDAVEL</t>
        </is>
      </c>
      <c r="D9433" s="9" t="n"/>
      <c r="E9433" s="24" t="inlineStr">
        <is>
          <t>MATERIAIS HIDRAULICOS</t>
        </is>
      </c>
      <c r="F9433" s="24" t="inlineStr">
        <is>
          <t>MATERAIS DE CUSTEIO</t>
        </is>
      </c>
      <c r="G9433" s="9" t="inlineStr">
        <is>
          <t>UND</t>
        </is>
      </c>
      <c r="H9433" s="9" t="n"/>
      <c r="L9433" s="36" t="n">
        <v>120</v>
      </c>
      <c r="M9433" s="36">
        <f>IF(OR(D9433="",L9433=""),"",D9433*L9433)</f>
        <v/>
      </c>
    </row>
    <row r="9434" ht="15.75" customHeight="1">
      <c r="A9434" s="2" t="n"/>
      <c r="B9434" s="24" t="inlineStr">
        <is>
          <t>121689</t>
        </is>
      </c>
      <c r="C9434" s="24" t="inlineStr">
        <is>
          <t>FONTE DE ALIMENTAÇÃO 230W SMALL S/ CAIXA</t>
        </is>
      </c>
      <c r="D9434" s="9" t="n"/>
      <c r="E9434" s="24" t="inlineStr">
        <is>
          <t>MATERIAIS DE INFORMÁTICA</t>
        </is>
      </c>
      <c r="F9434" s="24" t="inlineStr">
        <is>
          <t>MATERAIS DE CUSTEIO</t>
        </is>
      </c>
      <c r="G9434" s="9" t="inlineStr">
        <is>
          <t>CX</t>
        </is>
      </c>
      <c r="H9434" s="9" t="n"/>
      <c r="L9434" s="36" t="n">
        <v>95</v>
      </c>
      <c r="M9434" s="36">
        <f>IF(OR(D9434="",L9434=""),"",D9434*L9434)</f>
        <v/>
      </c>
    </row>
    <row r="9435" ht="15.75" customHeight="1">
      <c r="A9435" s="2" t="n"/>
      <c r="B9435" s="24" t="inlineStr">
        <is>
          <t>134203</t>
        </is>
      </c>
      <c r="C9435" s="24" t="inlineStr">
        <is>
          <t>ADAPTADOR HDMI P/ VGA F3 COM CABO AUDIO P2</t>
        </is>
      </c>
      <c r="D9435" s="9" t="n"/>
      <c r="E9435" s="24" t="inlineStr">
        <is>
          <t>MATERIAIS DE INFORMÁTICA</t>
        </is>
      </c>
      <c r="F9435" s="24" t="inlineStr">
        <is>
          <t>MATERAIS DE CUSTEIO</t>
        </is>
      </c>
      <c r="G9435" s="9" t="inlineStr">
        <is>
          <t>UND</t>
        </is>
      </c>
      <c r="H9435" s="9" t="n"/>
      <c r="L9435" s="36" t="n">
        <v>45</v>
      </c>
      <c r="M9435" s="36">
        <f>IF(OR(D9435="",L9435=""),"",D9435*L9435)</f>
        <v/>
      </c>
    </row>
    <row r="9436" ht="15.75" customHeight="1">
      <c r="A9436" s="2" t="n"/>
      <c r="B9436" s="24" t="inlineStr">
        <is>
          <t>134931</t>
        </is>
      </c>
      <c r="C9436" s="24" t="inlineStr">
        <is>
          <t>HEADSET STRATON PH244 MULTILASER</t>
        </is>
      </c>
      <c r="D9436" s="9" t="n"/>
      <c r="E9436" s="24" t="inlineStr">
        <is>
          <t>MATERIAIS DE INFORMÁTICA</t>
        </is>
      </c>
      <c r="F9436" s="24" t="inlineStr">
        <is>
          <t>MATERAIS DE CUSTEIO</t>
        </is>
      </c>
      <c r="G9436" s="9" t="inlineStr">
        <is>
          <t>UND</t>
        </is>
      </c>
      <c r="H9436" s="9" t="n"/>
      <c r="L9436" s="36" t="n">
        <v>38</v>
      </c>
      <c r="M9436" s="36">
        <f>IF(OR(D9436="",L9436=""),"",D9436*L9436)</f>
        <v/>
      </c>
    </row>
    <row r="9437" ht="15.75" customHeight="1">
      <c r="A9437" s="2" t="n"/>
      <c r="B9437" s="24" t="inlineStr">
        <is>
          <t>105785</t>
        </is>
      </c>
      <c r="C9437" s="24" t="inlineStr">
        <is>
          <t>MOUSE MULTILASER MO300 OPT 1200DPI</t>
        </is>
      </c>
      <c r="D9437" s="9" t="n"/>
      <c r="E9437" s="24" t="inlineStr">
        <is>
          <t>MATERIAIS DE INFORMÁTICA</t>
        </is>
      </c>
      <c r="F9437" s="24" t="inlineStr">
        <is>
          <t>MATERAIS DE CUSTEIO</t>
        </is>
      </c>
      <c r="G9437" s="9" t="inlineStr">
        <is>
          <t>UND</t>
        </is>
      </c>
      <c r="H9437" s="9" t="n"/>
      <c r="L9437" s="36" t="n">
        <v>38</v>
      </c>
      <c r="M9437" s="36">
        <f>IF(OR(D9437="",L9437=""),"",D9437*L9437)</f>
        <v/>
      </c>
    </row>
    <row r="9438" ht="15.75" customHeight="1">
      <c r="A9438" s="2" t="n"/>
      <c r="B9438" s="24" t="inlineStr">
        <is>
          <t>120804</t>
        </is>
      </c>
      <c r="C9438" s="24" t="inlineStr">
        <is>
          <t>SSD KINGSTON NV2 250GB</t>
        </is>
      </c>
      <c r="D9438" s="9" t="n"/>
      <c r="E9438" s="24" t="inlineStr">
        <is>
          <t>MATERIAIS DE INFORMÁTICA</t>
        </is>
      </c>
      <c r="F9438" s="24" t="inlineStr">
        <is>
          <t>MATERAIS DE CUSTEIO</t>
        </is>
      </c>
      <c r="G9438" s="9" t="inlineStr">
        <is>
          <t>UND</t>
        </is>
      </c>
      <c r="H9438" s="9" t="n"/>
      <c r="L9438" s="36" t="n">
        <v>38</v>
      </c>
      <c r="M9438" s="36">
        <f>IF(OR(D9438="",L9438=""),"",D9438*L9438)</f>
        <v/>
      </c>
    </row>
    <row r="9439" ht="15.75" customHeight="1">
      <c r="A9439" s="2" t="n"/>
      <c r="B9439" s="24" t="inlineStr">
        <is>
          <t>118121</t>
        </is>
      </c>
      <c r="C9439" s="24" t="inlineStr">
        <is>
          <t>MEMÓRIA XPG D10 8GB 3200MHZ</t>
        </is>
      </c>
      <c r="D9439" s="9" t="n"/>
      <c r="E9439" s="24" t="inlineStr">
        <is>
          <t>MATERIAIS DE INFORMÁTICA</t>
        </is>
      </c>
      <c r="F9439" s="24" t="inlineStr">
        <is>
          <t>MATERAIS DE CUSTEIO</t>
        </is>
      </c>
      <c r="G9439" s="9" t="inlineStr">
        <is>
          <t>UND</t>
        </is>
      </c>
      <c r="H9439" s="9" t="n"/>
      <c r="L9439" s="36" t="n">
        <v>38</v>
      </c>
      <c r="M9439" s="36">
        <f>IF(OR(D9439="",L9439=""),"",D9439*L9439)</f>
        <v/>
      </c>
    </row>
    <row r="9440" ht="15.75" customHeight="1">
      <c r="A9440" s="2" t="n"/>
      <c r="B9440" s="24" t="inlineStr">
        <is>
          <t>5279</t>
        </is>
      </c>
      <c r="C9440" s="24" t="inlineStr">
        <is>
          <t>CARFTUCHO HP 122A COLORIDO XL</t>
        </is>
      </c>
      <c r="D9440" s="9" t="n"/>
      <c r="E9440" s="24" t="inlineStr">
        <is>
          <t>MATERIAIS DE INFORMÁTICA</t>
        </is>
      </c>
      <c r="F9440" s="24" t="inlineStr">
        <is>
          <t>MATERAIS DE CUSTEIO</t>
        </is>
      </c>
      <c r="G9440" s="9" t="inlineStr">
        <is>
          <t>UND</t>
        </is>
      </c>
      <c r="H9440" s="9" t="n"/>
      <c r="L9440" s="36" t="n">
        <v>38</v>
      </c>
      <c r="M9440" s="36">
        <f>IF(OR(D9440="",L9440=""),"",D9440*L9440)</f>
        <v/>
      </c>
    </row>
    <row r="9441" ht="15.75" customHeight="1">
      <c r="A9441" s="2" t="n"/>
      <c r="B9441" s="24" t="inlineStr">
        <is>
          <t>93496</t>
        </is>
      </c>
      <c r="C9441" s="24" t="inlineStr">
        <is>
          <t>DOCK STATION USB  2.0 HOOPSON</t>
        </is>
      </c>
      <c r="D9441" s="9" t="n"/>
      <c r="E9441" s="24" t="inlineStr">
        <is>
          <t>MATERIAIS DE INFORMÁTICA</t>
        </is>
      </c>
      <c r="F9441" s="24" t="inlineStr">
        <is>
          <t>MATERAIS DE CUSTEIO</t>
        </is>
      </c>
      <c r="G9441" s="9" t="inlineStr">
        <is>
          <t>UND</t>
        </is>
      </c>
      <c r="H9441" s="9" t="n"/>
      <c r="L9441" s="36" t="n">
        <v>38</v>
      </c>
      <c r="M9441" s="36">
        <f>IF(OR(D9441="",L9441=""),"",D9441*L9441)</f>
        <v/>
      </c>
    </row>
    <row r="9442" ht="15.75" customHeight="1">
      <c r="A9442" s="2" t="n"/>
      <c r="B9442" s="24" t="inlineStr">
        <is>
          <t>99346</t>
        </is>
      </c>
      <c r="C9442" s="24" t="inlineStr">
        <is>
          <t>TECLADO COM FIO COMPACTO CONEXÃO USB</t>
        </is>
      </c>
      <c r="D9442" s="9" t="n"/>
      <c r="E9442" s="24" t="inlineStr">
        <is>
          <t>MATERIAIS DE INFORMÁTICA</t>
        </is>
      </c>
      <c r="F9442" s="24" t="inlineStr">
        <is>
          <t>MATERAIS DE CUSTEIO</t>
        </is>
      </c>
      <c r="G9442" s="9" t="inlineStr">
        <is>
          <t>UND</t>
        </is>
      </c>
      <c r="H9442" s="9" t="n"/>
      <c r="L9442" s="36" t="n">
        <v>38</v>
      </c>
      <c r="M9442" s="36">
        <f>IF(OR(D9442="",L9442=""),"",D9442*L9442)</f>
        <v/>
      </c>
    </row>
    <row r="9443" ht="15.75" customHeight="1">
      <c r="A9443" s="2" t="n"/>
      <c r="B9443" s="24" t="inlineStr">
        <is>
          <t>137443</t>
        </is>
      </c>
      <c r="C9443" s="24" t="inlineStr">
        <is>
          <t>CAIXA DE SOM RGB SD-023</t>
        </is>
      </c>
      <c r="D9443" s="9" t="n"/>
      <c r="E9443" s="24" t="inlineStr">
        <is>
          <t>MATERIAIS DE INFORMÁTICA</t>
        </is>
      </c>
      <c r="F9443" s="24" t="inlineStr">
        <is>
          <t>MATERAIS DE CUSTEIO</t>
        </is>
      </c>
      <c r="G9443" s="9" t="inlineStr">
        <is>
          <t>CX</t>
        </is>
      </c>
      <c r="H9443" s="9" t="n"/>
      <c r="L9443" s="36" t="n">
        <v>95</v>
      </c>
      <c r="M9443" s="36">
        <f>IF(OR(D9443="",L9443=""),"",D9443*L9443)</f>
        <v/>
      </c>
    </row>
    <row r="9444" ht="15.75" customHeight="1">
      <c r="A9444" s="2" t="n"/>
      <c r="B9444" s="24" t="inlineStr">
        <is>
          <t>38251</t>
        </is>
      </c>
      <c r="C9444" s="24" t="inlineStr">
        <is>
          <t>REGISTRO ESFERA SOLDAVEL  EM PVC  20MM X 1/2</t>
        </is>
      </c>
      <c r="D9444" s="9" t="n"/>
      <c r="E9444" s="24" t="inlineStr">
        <is>
          <t>MATERIAIS HIDRAULICOS</t>
        </is>
      </c>
      <c r="F9444" s="24" t="inlineStr">
        <is>
          <t>MATERAIS DE CUSTEIO</t>
        </is>
      </c>
      <c r="G9444" s="9" t="inlineStr">
        <is>
          <t>UND</t>
        </is>
      </c>
      <c r="H9444" s="9" t="n"/>
      <c r="L9444" s="36" t="n">
        <v>120</v>
      </c>
      <c r="M9444" s="36">
        <f>IF(OR(D9444="",L9444=""),"",D9444*L9444)</f>
        <v/>
      </c>
    </row>
    <row r="9445" ht="15.75" customHeight="1">
      <c r="A9445" s="2" t="n"/>
      <c r="B9445" s="24" t="inlineStr">
        <is>
          <t>107577</t>
        </is>
      </c>
      <c r="C9445" s="24" t="inlineStr">
        <is>
          <t>CARTELA BATERIA CR2032 FLEX 5 UND</t>
        </is>
      </c>
      <c r="D9445" s="9" t="n"/>
      <c r="E9445" s="24" t="inlineStr">
        <is>
          <t>MATERIAIS DE INFORMÁTICA</t>
        </is>
      </c>
      <c r="F9445" s="24" t="inlineStr">
        <is>
          <t>MATERAIS DE CUSTEIO</t>
        </is>
      </c>
      <c r="G9445" s="9" t="inlineStr">
        <is>
          <t>UND</t>
        </is>
      </c>
      <c r="H9445" s="9" t="n"/>
      <c r="L9445" s="36" t="n">
        <v>38</v>
      </c>
      <c r="M9445" s="36">
        <f>IF(OR(D9445="",L9445=""),"",D9445*L9445)</f>
        <v/>
      </c>
    </row>
    <row r="9446" ht="15.75" customHeight="1">
      <c r="A9446" s="2" t="n"/>
      <c r="B9446" s="24" t="inlineStr">
        <is>
          <t>134953</t>
        </is>
      </c>
      <c r="C9446" s="24" t="inlineStr">
        <is>
          <t>MOUSE COM FIO 1200 DPI</t>
        </is>
      </c>
      <c r="D9446" s="9" t="n"/>
      <c r="E9446" s="24" t="inlineStr">
        <is>
          <t>MATERIAIS DE INFORMÁTICA</t>
        </is>
      </c>
      <c r="F9446" s="24" t="inlineStr">
        <is>
          <t>MATERAIS DE CUSTEIO</t>
        </is>
      </c>
      <c r="G9446" s="9" t="inlineStr">
        <is>
          <t>UND</t>
        </is>
      </c>
      <c r="H9446" s="9" t="n"/>
      <c r="L9446" s="36" t="n">
        <v>38</v>
      </c>
      <c r="M9446" s="36">
        <f>IF(OR(D9446="",L9446=""),"",D9446*L9446)</f>
        <v/>
      </c>
    </row>
    <row r="9447" ht="15.75" customHeight="1">
      <c r="A9447" s="2" t="n"/>
      <c r="B9447" s="24" t="inlineStr">
        <is>
          <t>39730</t>
        </is>
      </c>
      <c r="C9447" s="24" t="inlineStr">
        <is>
          <t>REGISTRO ESFERA SOLDAVEL 25MM</t>
        </is>
      </c>
      <c r="D9447" s="9" t="n"/>
      <c r="E9447" s="24" t="inlineStr">
        <is>
          <t>MATERIAIS HIDRAULICOS</t>
        </is>
      </c>
      <c r="F9447" s="24" t="inlineStr">
        <is>
          <t>MATERAIS DE CUSTEIO</t>
        </is>
      </c>
      <c r="G9447" s="9" t="inlineStr">
        <is>
          <t>UND</t>
        </is>
      </c>
      <c r="H9447" s="9" t="n"/>
      <c r="L9447" s="36" t="n">
        <v>120</v>
      </c>
      <c r="M9447" s="36">
        <f>IF(OR(D9447="",L9447=""),"",D9447*L9447)</f>
        <v/>
      </c>
    </row>
    <row r="9448" ht="15.75" customHeight="1">
      <c r="A9448" s="2" t="n"/>
      <c r="B9448" s="24" t="inlineStr">
        <is>
          <t>137941</t>
        </is>
      </c>
      <c r="C9448" s="24" t="inlineStr">
        <is>
          <t>SUPORTE P MONITOR ATÉ 3 MONITORES COM AJUSTE</t>
        </is>
      </c>
      <c r="D9448" s="9" t="n"/>
      <c r="E9448" s="24" t="inlineStr">
        <is>
          <t>MATERIAIS DE INFORMÁTICA</t>
        </is>
      </c>
      <c r="F9448" s="24" t="inlineStr">
        <is>
          <t>MATERAIS DE CUSTEIO</t>
        </is>
      </c>
      <c r="G9448" s="9" t="inlineStr">
        <is>
          <t>UND</t>
        </is>
      </c>
      <c r="H9448" s="9" t="n"/>
      <c r="L9448" s="36" t="n">
        <v>38</v>
      </c>
      <c r="M9448" s="36">
        <f>IF(OR(D9448="",L9448=""),"",D9448*L9448)</f>
        <v/>
      </c>
    </row>
    <row r="9449" ht="15.75" customHeight="1">
      <c r="A9449" s="2" t="n"/>
      <c r="B9449" s="24" t="inlineStr">
        <is>
          <t>137377</t>
        </is>
      </c>
      <c r="C9449" s="24" t="inlineStr">
        <is>
          <t>CAIXA DE SOM 2.0 8W RMS</t>
        </is>
      </c>
      <c r="D9449" s="9" t="n"/>
      <c r="E9449" s="24" t="inlineStr">
        <is>
          <t>MATERIAIS DE INFORMÁTICA</t>
        </is>
      </c>
      <c r="F9449" s="24" t="inlineStr">
        <is>
          <t>MATERAIS DE CUSTEIO</t>
        </is>
      </c>
      <c r="G9449" s="9" t="inlineStr">
        <is>
          <t>CX</t>
        </is>
      </c>
      <c r="H9449" s="9" t="n"/>
      <c r="L9449" s="36" t="n">
        <v>95</v>
      </c>
      <c r="M9449" s="36">
        <f>IF(OR(D9449="",L9449=""),"",D9449*L9449)</f>
        <v/>
      </c>
    </row>
    <row r="9450" ht="15.75" customHeight="1">
      <c r="A9450" s="2" t="n"/>
      <c r="B9450" s="24" t="inlineStr">
        <is>
          <t>137383</t>
        </is>
      </c>
      <c r="C9450" s="24" t="inlineStr">
        <is>
          <t>CASE NEOPRENE PARA NOTBOOK 14POL</t>
        </is>
      </c>
      <c r="D9450" s="9" t="n"/>
      <c r="E9450" s="24" t="inlineStr">
        <is>
          <t>MATERIAIS DE INFORMÁTICA</t>
        </is>
      </c>
      <c r="F9450" s="24" t="inlineStr">
        <is>
          <t>MATERAIS DE CUSTEIO</t>
        </is>
      </c>
      <c r="G9450" s="9" t="inlineStr">
        <is>
          <t>UND</t>
        </is>
      </c>
      <c r="H9450" s="9" t="n"/>
      <c r="L9450" s="36" t="n">
        <v>38</v>
      </c>
      <c r="M9450" s="36">
        <f>IF(OR(D9450="",L9450=""),"",D9450*L9450)</f>
        <v/>
      </c>
    </row>
    <row r="9451" ht="15.75" customHeight="1">
      <c r="A9451" s="2" t="n"/>
      <c r="B9451" s="24" t="inlineStr">
        <is>
          <t>137957</t>
        </is>
      </c>
      <c r="C9451" s="24" t="inlineStr">
        <is>
          <t>ADAPTADOR DVI 24+5 FEMEA /HDMI MACHO</t>
        </is>
      </c>
      <c r="D9451" s="9" t="n"/>
      <c r="E9451" s="24" t="inlineStr">
        <is>
          <t>MATERIAIS DE INFORMÁTICA</t>
        </is>
      </c>
      <c r="F9451" s="24" t="inlineStr">
        <is>
          <t>MATERAIS DE CUSTEIO</t>
        </is>
      </c>
      <c r="G9451" s="9" t="inlineStr">
        <is>
          <t>UND</t>
        </is>
      </c>
      <c r="H9451" s="9" t="n"/>
      <c r="L9451" s="36" t="n">
        <v>38</v>
      </c>
      <c r="M9451" s="36">
        <f>IF(OR(D9451="",L9451=""),"",D9451*L9451)</f>
        <v/>
      </c>
    </row>
    <row r="9452" ht="15.75" customHeight="1">
      <c r="A9452" s="2" t="n"/>
      <c r="B9452" s="24" t="inlineStr">
        <is>
          <t>137963</t>
        </is>
      </c>
      <c r="C9452" s="24" t="inlineStr">
        <is>
          <t>CABO SEDAZA 5 MTS 018-1355</t>
        </is>
      </c>
      <c r="D9452" s="9" t="n"/>
      <c r="E9452" s="24" t="inlineStr">
        <is>
          <t>MATERIAIS DE INFORMÁTICA</t>
        </is>
      </c>
      <c r="F9452" s="24" t="inlineStr">
        <is>
          <t>MATERAIS DE CUSTEIO</t>
        </is>
      </c>
      <c r="G9452" s="9" t="inlineStr">
        <is>
          <t>UND</t>
        </is>
      </c>
      <c r="H9452" s="9" t="n"/>
      <c r="L9452" s="36" t="n">
        <v>45</v>
      </c>
      <c r="M9452" s="36">
        <f>IF(OR(D9452="",L9452=""),"",D9452*L9452)</f>
        <v/>
      </c>
    </row>
    <row r="9453" ht="15.75" customHeight="1">
      <c r="A9453" s="2" t="n"/>
      <c r="B9453" s="24" t="inlineStr">
        <is>
          <t>54208</t>
        </is>
      </c>
      <c r="C9453" s="24" t="inlineStr">
        <is>
          <t>CPU</t>
        </is>
      </c>
      <c r="D9453" s="9" t="n"/>
      <c r="E9453" s="24" t="inlineStr">
        <is>
          <t>MATERIAIS DE INFORMÁTICA</t>
        </is>
      </c>
      <c r="F9453" s="24" t="inlineStr">
        <is>
          <t>MATERAIS DE CUSTEIO</t>
        </is>
      </c>
      <c r="G9453" s="9" t="inlineStr">
        <is>
          <t>UND</t>
        </is>
      </c>
      <c r="H9453" s="9" t="n"/>
      <c r="L9453" s="36" t="n">
        <v>38</v>
      </c>
      <c r="M9453" s="36">
        <f>IF(OR(D9453="",L9453=""),"",D9453*L9453)</f>
        <v/>
      </c>
    </row>
    <row r="9454" ht="15.75" customHeight="1">
      <c r="A9454" s="2" t="n"/>
      <c r="B9454" s="24" t="inlineStr">
        <is>
          <t>20563</t>
        </is>
      </c>
      <c r="C9454" s="24" t="inlineStr">
        <is>
          <t>SWITCH - 48G - TOT TRIB.</t>
        </is>
      </c>
      <c r="D9454" s="9" t="n"/>
      <c r="E9454" s="24" t="inlineStr">
        <is>
          <t>MATERIAIS DE INFORMÁTICA</t>
        </is>
      </c>
      <c r="F9454" s="24" t="inlineStr">
        <is>
          <t>MATERAIS DE CUSTEIO</t>
        </is>
      </c>
      <c r="G9454" s="9" t="inlineStr">
        <is>
          <t>UND</t>
        </is>
      </c>
      <c r="H9454" s="9" t="n"/>
      <c r="L9454" s="36" t="n">
        <v>38</v>
      </c>
      <c r="M9454" s="36">
        <f>IF(OR(D9454="",L9454=""),"",D9454*L9454)</f>
        <v/>
      </c>
    </row>
    <row r="9455" ht="15.75" customHeight="1">
      <c r="A9455" s="2" t="n"/>
      <c r="B9455" s="24" t="inlineStr">
        <is>
          <t>38072</t>
        </is>
      </c>
      <c r="C9455" s="24" t="inlineStr">
        <is>
          <t>REGISTRO ESFERA SOLDAVEL 32MM</t>
        </is>
      </c>
      <c r="D9455" s="9" t="n"/>
      <c r="E9455" s="24" t="inlineStr">
        <is>
          <t>MATERIAIS HIDRAULICOS</t>
        </is>
      </c>
      <c r="F9455" s="24" t="inlineStr">
        <is>
          <t>MATERAIS DE CUSTEIO</t>
        </is>
      </c>
      <c r="G9455" s="9" t="inlineStr">
        <is>
          <t>UND</t>
        </is>
      </c>
      <c r="H9455" s="9" t="n"/>
      <c r="L9455" s="36" t="n">
        <v>120</v>
      </c>
      <c r="M9455" s="36">
        <f>IF(OR(D9455="",L9455=""),"",D9455*L9455)</f>
        <v/>
      </c>
    </row>
    <row r="9456" ht="15.75" customHeight="1">
      <c r="A9456" s="2" t="n"/>
      <c r="B9456" s="24" t="inlineStr">
        <is>
          <t>105012</t>
        </is>
      </c>
      <c r="C9456" s="24" t="inlineStr">
        <is>
          <t>REGISTRO FOFO CABEÇOTE BOLSA 100MM</t>
        </is>
      </c>
      <c r="D9456" s="9" t="n"/>
      <c r="E9456" s="24" t="inlineStr">
        <is>
          <t>MATERIAIS HIDRAULICOS</t>
        </is>
      </c>
      <c r="F9456" s="24" t="inlineStr">
        <is>
          <t>MATERAIS DE CUSTEIO</t>
        </is>
      </c>
      <c r="G9456" s="9" t="inlineStr">
        <is>
          <t>UND</t>
        </is>
      </c>
      <c r="H9456" s="9" t="n"/>
      <c r="L9456" s="36" t="n">
        <v>120</v>
      </c>
      <c r="M9456" s="36">
        <f>IF(OR(D9456="",L9456=""),"",D9456*L9456)</f>
        <v/>
      </c>
    </row>
    <row r="9457" ht="15.75" customHeight="1">
      <c r="A9457" s="2" t="n"/>
      <c r="B9457" s="24" t="inlineStr">
        <is>
          <t>142540</t>
        </is>
      </c>
      <c r="C9457" s="24" t="inlineStr">
        <is>
          <t>FONE DE OUVIDO AIRBUDS TWS</t>
        </is>
      </c>
      <c r="D9457" s="9" t="n"/>
      <c r="E9457" s="24" t="inlineStr">
        <is>
          <t>MATERIAIS DE INFORMÁTICA</t>
        </is>
      </c>
      <c r="F9457" s="24" t="inlineStr">
        <is>
          <t>MATERAIS DE CUSTEIO</t>
        </is>
      </c>
      <c r="G9457" s="9" t="inlineStr">
        <is>
          <t>UND</t>
        </is>
      </c>
      <c r="H9457" s="9" t="n"/>
      <c r="L9457" s="36" t="n">
        <v>38</v>
      </c>
      <c r="M9457" s="36">
        <f>IF(OR(D9457="",L9457=""),"",D9457*L9457)</f>
        <v/>
      </c>
    </row>
    <row r="9458" ht="15.75" customHeight="1">
      <c r="A9458" s="2" t="n"/>
      <c r="B9458" s="24" t="inlineStr">
        <is>
          <t>32365</t>
        </is>
      </c>
      <c r="C9458" s="24" t="inlineStr">
        <is>
          <t>REGISTRO GAVETA 20MM EUROPA</t>
        </is>
      </c>
      <c r="D9458" s="9" t="n"/>
      <c r="E9458" s="24" t="inlineStr">
        <is>
          <t>MATERIAIS DE OFICINA E USO GERAL</t>
        </is>
      </c>
      <c r="F9458" s="24" t="inlineStr">
        <is>
          <t>MATERAIS DE CUSTEIO</t>
        </is>
      </c>
      <c r="G9458" s="9" t="inlineStr">
        <is>
          <t>UND</t>
        </is>
      </c>
      <c r="H9458" s="9" t="n"/>
      <c r="L9458" s="36" t="n">
        <v>120</v>
      </c>
      <c r="M9458" s="36">
        <f>IF(OR(D9458="",L9458=""),"",D9458*L9458)</f>
        <v/>
      </c>
    </row>
    <row r="9459" ht="15.75" customHeight="1">
      <c r="A9459" s="2" t="n"/>
      <c r="B9459" s="24" t="inlineStr">
        <is>
          <t>127545</t>
        </is>
      </c>
      <c r="C9459" s="24" t="inlineStr">
        <is>
          <t>MOUSE BLUETOOTH RECARREGÁVEL GB 54429</t>
        </is>
      </c>
      <c r="D9459" s="9" t="n"/>
      <c r="E9459" s="24" t="inlineStr">
        <is>
          <t>MATERIAIS DE INFORMÁTICA</t>
        </is>
      </c>
      <c r="F9459" s="24" t="inlineStr">
        <is>
          <t>MATERAIS DE CUSTEIO</t>
        </is>
      </c>
      <c r="G9459" s="9" t="inlineStr">
        <is>
          <t>UND</t>
        </is>
      </c>
      <c r="H9459" s="9" t="n"/>
      <c r="L9459" s="36" t="n">
        <v>38</v>
      </c>
      <c r="M9459" s="36">
        <f>IF(OR(D9459="",L9459=""),"",D9459*L9459)</f>
        <v/>
      </c>
    </row>
    <row r="9460" ht="15.75" customHeight="1">
      <c r="A9460" s="2" t="n"/>
      <c r="B9460" s="24" t="inlineStr">
        <is>
          <t>10599</t>
        </is>
      </c>
      <c r="C9460" s="24" t="inlineStr">
        <is>
          <t>REGISTRO JGS DN 200MM CABECOTE</t>
        </is>
      </c>
      <c r="D9460" s="9" t="n"/>
      <c r="E9460" s="24" t="inlineStr">
        <is>
          <t>MATERIAIS HIDRAULICOS</t>
        </is>
      </c>
      <c r="F9460" s="24" t="inlineStr">
        <is>
          <t>MATERAIS DE CUSTEIO</t>
        </is>
      </c>
      <c r="G9460" s="9" t="inlineStr">
        <is>
          <t>UND</t>
        </is>
      </c>
      <c r="H9460" s="9" t="n"/>
      <c r="L9460" s="36" t="n">
        <v>120</v>
      </c>
      <c r="M9460" s="36">
        <f>IF(OR(D9460="",L9460=""),"",D9460*L9460)</f>
        <v/>
      </c>
    </row>
    <row r="9461" ht="15.75" customHeight="1">
      <c r="A9461" s="2" t="n"/>
      <c r="B9461" s="24" t="inlineStr">
        <is>
          <t>94969</t>
        </is>
      </c>
      <c r="C9461" s="24" t="inlineStr">
        <is>
          <t>HEADSET HARVE MULTILASER</t>
        </is>
      </c>
      <c r="D9461" s="9" t="n"/>
      <c r="E9461" s="24" t="inlineStr">
        <is>
          <t>MATERIAIS DE INFORMÁTICA</t>
        </is>
      </c>
      <c r="F9461" s="24" t="inlineStr">
        <is>
          <t>MATERAIS DE CUSTEIO</t>
        </is>
      </c>
      <c r="G9461" s="9" t="inlineStr">
        <is>
          <t>UND</t>
        </is>
      </c>
      <c r="H9461" s="9" t="n"/>
      <c r="L9461" s="36" t="n">
        <v>38</v>
      </c>
      <c r="M9461" s="36">
        <f>IF(OR(D9461="",L9461=""),"",D9461*L9461)</f>
        <v/>
      </c>
    </row>
    <row r="9462" ht="15.75" customHeight="1">
      <c r="A9462" s="2" t="n"/>
      <c r="B9462" s="24" t="inlineStr">
        <is>
          <t>94952</t>
        </is>
      </c>
      <c r="C9462" s="24" t="inlineStr">
        <is>
          <t>CONVERSOR USB/2 PS2</t>
        </is>
      </c>
      <c r="D9462" s="9" t="n"/>
      <c r="E9462" s="24" t="inlineStr">
        <is>
          <t>MATERIAIS DE INFORMÁTICA</t>
        </is>
      </c>
      <c r="F9462" s="24" t="inlineStr">
        <is>
          <t>MATERAIS DE CUSTEIO</t>
        </is>
      </c>
      <c r="G9462" s="9" t="inlineStr">
        <is>
          <t>UND</t>
        </is>
      </c>
      <c r="H9462" s="9" t="n"/>
      <c r="L9462" s="36" t="n">
        <v>38</v>
      </c>
      <c r="M9462" s="36">
        <f>IF(OR(D9462="",L9462=""),"",D9462*L9462)</f>
        <v/>
      </c>
    </row>
    <row r="9463" ht="15.75" customHeight="1">
      <c r="A9463" s="2" t="n"/>
      <c r="B9463" s="24" t="inlineStr">
        <is>
          <t>94946</t>
        </is>
      </c>
      <c r="C9463" s="24" t="inlineStr">
        <is>
          <t>ADAPTADOR DE ÁUDIO P2XP3 P2 FÊMEA</t>
        </is>
      </c>
      <c r="D9463" s="9" t="n"/>
      <c r="E9463" s="24" t="inlineStr">
        <is>
          <t>MATERIAIS DE INFORMÁTICA</t>
        </is>
      </c>
      <c r="F9463" s="24" t="inlineStr">
        <is>
          <t>MATERAIS DE CUSTEIO</t>
        </is>
      </c>
      <c r="G9463" s="9" t="inlineStr">
        <is>
          <t>UND</t>
        </is>
      </c>
      <c r="H9463" s="9" t="n"/>
      <c r="L9463" s="36" t="n">
        <v>38</v>
      </c>
      <c r="M9463" s="36">
        <f>IF(OR(D9463="",L9463=""),"",D9463*L9463)</f>
        <v/>
      </c>
    </row>
    <row r="9464" ht="15.75" customHeight="1">
      <c r="A9464" s="2" t="n"/>
      <c r="B9464" s="24" t="inlineStr">
        <is>
          <t>94930</t>
        </is>
      </c>
      <c r="C9464" s="24" t="inlineStr">
        <is>
          <t>CABO USB 3.1 A MACHO + USB A FEMEA 3.1 2MT</t>
        </is>
      </c>
      <c r="D9464" s="9" t="n"/>
      <c r="E9464" s="24" t="inlineStr">
        <is>
          <t>MATERIAIS DE INFORMÁTICA</t>
        </is>
      </c>
      <c r="F9464" s="24" t="inlineStr">
        <is>
          <t>MATERAIS DE CUSTEIO</t>
        </is>
      </c>
      <c r="G9464" s="9" t="inlineStr">
        <is>
          <t>UND</t>
        </is>
      </c>
      <c r="H9464" s="9" t="n"/>
      <c r="L9464" s="36" t="n">
        <v>45</v>
      </c>
      <c r="M9464" s="36">
        <f>IF(OR(D9464="",L9464=""),"",D9464*L9464)</f>
        <v/>
      </c>
    </row>
    <row r="9465" ht="15.75" customHeight="1">
      <c r="A9465" s="2" t="n"/>
      <c r="B9465" s="24" t="inlineStr">
        <is>
          <t>20008</t>
        </is>
      </c>
      <c r="C9465" s="24" t="inlineStr">
        <is>
          <t>REGISTRO SOLD. 20</t>
        </is>
      </c>
      <c r="D9465" s="9" t="n"/>
      <c r="E9465" s="24" t="inlineStr">
        <is>
          <t>MATERIAIS HIDRAULICOS</t>
        </is>
      </c>
      <c r="F9465" s="24" t="inlineStr">
        <is>
          <t>MATERAIS DE CUSTEIO</t>
        </is>
      </c>
      <c r="G9465" s="9" t="inlineStr">
        <is>
          <t>UND</t>
        </is>
      </c>
      <c r="H9465" s="9" t="n"/>
      <c r="L9465" s="36" t="n">
        <v>120</v>
      </c>
      <c r="M9465" s="36">
        <f>IF(OR(D9465="",L9465=""),"",D9465*L9465)</f>
        <v/>
      </c>
    </row>
    <row r="9466" ht="15.75" customHeight="1">
      <c r="A9466" s="2" t="n"/>
      <c r="B9466" s="24" t="inlineStr">
        <is>
          <t>31874</t>
        </is>
      </c>
      <c r="C9466" s="24" t="inlineStr">
        <is>
          <t>REGISTRO SOLDAVEL 25MM</t>
        </is>
      </c>
      <c r="D9466" s="9" t="n"/>
      <c r="E9466" s="24" t="inlineStr">
        <is>
          <t>MATERIAIS HIDRAULICOS</t>
        </is>
      </c>
      <c r="F9466" s="24" t="inlineStr">
        <is>
          <t>MATERAIS DE CUSTEIO</t>
        </is>
      </c>
      <c r="G9466" s="9" t="inlineStr">
        <is>
          <t>UND</t>
        </is>
      </c>
      <c r="H9466" s="9" t="n"/>
      <c r="L9466" s="36" t="n">
        <v>120</v>
      </c>
      <c r="M9466" s="36">
        <f>IF(OR(D9466="",L9466=""),"",D9466*L9466)</f>
        <v/>
      </c>
    </row>
    <row r="9467" ht="15.75" customHeight="1">
      <c r="A9467" s="2" t="n"/>
      <c r="B9467" s="24" t="inlineStr">
        <is>
          <t>5820</t>
        </is>
      </c>
      <c r="C9467" s="24" t="inlineStr">
        <is>
          <t>REGUA</t>
        </is>
      </c>
      <c r="D9467" s="9" t="n"/>
      <c r="E9467" s="24" t="inlineStr">
        <is>
          <t>MATERIAIS DE OFICINA E USO GERAL</t>
        </is>
      </c>
      <c r="F9467" s="24" t="inlineStr">
        <is>
          <t>MATERAIS DE CUSTEIO</t>
        </is>
      </c>
      <c r="G9467" s="9" t="inlineStr">
        <is>
          <t>UND</t>
        </is>
      </c>
      <c r="H9467" s="9" t="n"/>
      <c r="L9467" s="36" t="n">
        <v>38</v>
      </c>
      <c r="M9467" s="36">
        <f>IF(OR(D9467="",L9467=""),"",D9467*L9467)</f>
        <v/>
      </c>
    </row>
    <row r="9468" ht="15.75" customHeight="1">
      <c r="A9468" s="2" t="n"/>
      <c r="B9468" s="24" t="inlineStr">
        <is>
          <t>142987</t>
        </is>
      </c>
      <c r="C9468" s="24" t="inlineStr">
        <is>
          <t>TONER HP 12</t>
        </is>
      </c>
      <c r="D9468" s="9" t="n"/>
      <c r="E9468" s="24" t="inlineStr">
        <is>
          <t>MATERIAIS DE INFORMÁTICA</t>
        </is>
      </c>
      <c r="F9468" s="24" t="inlineStr">
        <is>
          <t>MATERAIS DE CUSTEIO</t>
        </is>
      </c>
      <c r="G9468" s="9" t="inlineStr">
        <is>
          <t>UND</t>
        </is>
      </c>
      <c r="H9468" s="9" t="n"/>
      <c r="L9468" s="36" t="n">
        <v>38</v>
      </c>
      <c r="M9468" s="36">
        <f>IF(OR(D9468="",L9468=""),"",D9468*L9468)</f>
        <v/>
      </c>
    </row>
    <row r="9469" ht="15.75" customHeight="1">
      <c r="A9469" s="2" t="n"/>
      <c r="B9469" s="24" t="inlineStr">
        <is>
          <t>33206</t>
        </is>
      </c>
      <c r="C9469" s="24" t="inlineStr">
        <is>
          <t>HUB USB 7 PORTAS</t>
        </is>
      </c>
      <c r="D9469" s="9" t="n"/>
      <c r="E9469" s="24" t="inlineStr">
        <is>
          <t>MATERIAIS DE INFORMÁTICA</t>
        </is>
      </c>
      <c r="F9469" s="24" t="inlineStr">
        <is>
          <t>MATERAIS DE CUSTEIO</t>
        </is>
      </c>
      <c r="G9469" s="9" t="inlineStr">
        <is>
          <t>KG</t>
        </is>
      </c>
      <c r="H9469" s="9" t="n"/>
      <c r="L9469" s="36" t="n">
        <v>8.9</v>
      </c>
      <c r="M9469" s="36">
        <f>IF(OR(D9469="",L9469=""),"",D9469*L9469)</f>
        <v/>
      </c>
    </row>
    <row r="9470" ht="15.75" customHeight="1">
      <c r="A9470" s="2" t="n"/>
      <c r="B9470" s="24" t="inlineStr">
        <is>
          <t>94917</t>
        </is>
      </c>
      <c r="C9470" s="24" t="inlineStr">
        <is>
          <t>SSD CRUCIAL P2 240GB LEITURA540 MB/S ,GRAVAÇÃO 500MB/S</t>
        </is>
      </c>
      <c r="D9470" s="9" t="n"/>
      <c r="E9470" s="24" t="inlineStr">
        <is>
          <t>MATERIAIS DE INFORMÁTICA</t>
        </is>
      </c>
      <c r="F9470" s="24" t="inlineStr">
        <is>
          <t>MATERAIS DE CUSTEIO</t>
        </is>
      </c>
      <c r="G9470" s="9" t="inlineStr">
        <is>
          <t>UND</t>
        </is>
      </c>
      <c r="H9470" s="9" t="n"/>
      <c r="L9470" s="36" t="n">
        <v>38</v>
      </c>
      <c r="M9470" s="36">
        <f>IF(OR(D9470="",L9470=""),"",D9470*L9470)</f>
        <v/>
      </c>
    </row>
    <row r="9471" ht="15.75" customHeight="1">
      <c r="A9471" s="2" t="n"/>
      <c r="B9471" s="24" t="inlineStr">
        <is>
          <t>75660</t>
        </is>
      </c>
      <c r="C9471" s="24" t="inlineStr">
        <is>
          <t>HEADSET GAMER</t>
        </is>
      </c>
      <c r="D9471" s="9" t="n"/>
      <c r="E9471" s="24" t="inlineStr">
        <is>
          <t>MATERIAIS DE INFORMÁTICA</t>
        </is>
      </c>
      <c r="F9471" s="24" t="inlineStr">
        <is>
          <t>MATERAIS DE CUSTEIO</t>
        </is>
      </c>
      <c r="G9471" s="9" t="inlineStr">
        <is>
          <t>UND</t>
        </is>
      </c>
      <c r="H9471" s="9" t="n"/>
      <c r="L9471" s="36" t="n">
        <v>38</v>
      </c>
      <c r="M9471" s="36">
        <f>IF(OR(D9471="",L9471=""),"",D9471*L9471)</f>
        <v/>
      </c>
    </row>
    <row r="9472" ht="15.75" customHeight="1">
      <c r="A9472" s="2" t="n"/>
      <c r="B9472" s="24" t="inlineStr">
        <is>
          <t>148241</t>
        </is>
      </c>
      <c r="C9472" s="24" t="inlineStr">
        <is>
          <t>MEMÓRIA RAM CORSAIR VENGEANCE LPX 8GB 3200MHZ DDR4 CL16</t>
        </is>
      </c>
      <c r="D9472" s="9" t="n"/>
      <c r="E9472" s="24" t="inlineStr">
        <is>
          <t>MATERIAIS DE INFORMÁTICA</t>
        </is>
      </c>
      <c r="F9472" s="24" t="inlineStr">
        <is>
          <t>MATERAIS DE CUSTEIO</t>
        </is>
      </c>
      <c r="G9472" s="9" t="inlineStr">
        <is>
          <t>UND</t>
        </is>
      </c>
      <c r="H9472" s="9" t="n"/>
      <c r="L9472" s="36" t="n">
        <v>38</v>
      </c>
      <c r="M9472" s="36">
        <f>IF(OR(D9472="",L9472=""),"",D9472*L9472)</f>
        <v/>
      </c>
    </row>
    <row r="9473" ht="15.75" customHeight="1">
      <c r="A9473" s="2" t="n"/>
      <c r="B9473" s="24" t="inlineStr">
        <is>
          <t>148234</t>
        </is>
      </c>
      <c r="C9473" s="24" t="inlineStr">
        <is>
          <t>PLACA MÃE ASROCK H510M - HDV/M.2 INTEL LGA 1200 DDR4</t>
        </is>
      </c>
      <c r="D9473" s="9" t="n"/>
      <c r="E9473" s="24" t="inlineStr">
        <is>
          <t>MATERIAIS DE INFORMÁTICA</t>
        </is>
      </c>
      <c r="F9473" s="24" t="inlineStr">
        <is>
          <t>MATERAIS DE CUSTEIO</t>
        </is>
      </c>
      <c r="G9473" s="9" t="inlineStr">
        <is>
          <t>UND</t>
        </is>
      </c>
      <c r="H9473" s="9" t="n"/>
      <c r="L9473" s="36" t="n">
        <v>38</v>
      </c>
      <c r="M9473" s="36">
        <f>IF(OR(D9473="",L9473=""),"",D9473*L9473)</f>
        <v/>
      </c>
    </row>
    <row r="9474" ht="15.75" customHeight="1">
      <c r="A9474" s="2" t="n"/>
      <c r="B9474" s="24" t="inlineStr">
        <is>
          <t>142438</t>
        </is>
      </c>
      <c r="C9474" s="24" t="inlineStr">
        <is>
          <t>FONE DE OUVIDO TWS</t>
        </is>
      </c>
      <c r="D9474" s="9" t="n"/>
      <c r="E9474" s="24" t="inlineStr">
        <is>
          <t>MATERIAIS DE INFORMÁTICA</t>
        </is>
      </c>
      <c r="F9474" s="24" t="inlineStr">
        <is>
          <t>MATERAIS DE CUSTEIO</t>
        </is>
      </c>
      <c r="G9474" s="9" t="inlineStr">
        <is>
          <t>UND</t>
        </is>
      </c>
      <c r="H9474" s="9" t="n"/>
      <c r="L9474" s="36" t="n">
        <v>38</v>
      </c>
      <c r="M9474" s="36">
        <f>IF(OR(D9474="",L9474=""),"",D9474*L9474)</f>
        <v/>
      </c>
    </row>
    <row r="9475" ht="15.75" customHeight="1">
      <c r="A9475" s="2" t="n"/>
      <c r="B9475" s="24" t="inlineStr">
        <is>
          <t>141918</t>
        </is>
      </c>
      <c r="C9475" s="24" t="inlineStr">
        <is>
          <t>TONER BROTHER TN2340 TN2370</t>
        </is>
      </c>
      <c r="D9475" s="9" t="n"/>
      <c r="E9475" s="24" t="inlineStr">
        <is>
          <t>MATERIAIS DE INFORMÁTICA</t>
        </is>
      </c>
      <c r="F9475" s="24" t="inlineStr">
        <is>
          <t>MATERAIS DE CUSTEIO</t>
        </is>
      </c>
      <c r="G9475" s="9" t="inlineStr">
        <is>
          <t>UND</t>
        </is>
      </c>
      <c r="H9475" s="9" t="n"/>
      <c r="L9475" s="36" t="n">
        <v>38</v>
      </c>
      <c r="M9475" s="36">
        <f>IF(OR(D9475="",L9475=""),"",D9475*L9475)</f>
        <v/>
      </c>
    </row>
    <row r="9476" ht="15.75" customHeight="1">
      <c r="A9476" s="2" t="n"/>
      <c r="B9476" s="24" t="inlineStr">
        <is>
          <t>57052</t>
        </is>
      </c>
      <c r="C9476" s="24" t="inlineStr">
        <is>
          <t>REGULADOR</t>
        </is>
      </c>
      <c r="D9476" s="9" t="n"/>
      <c r="E9476" s="24" t="inlineStr">
        <is>
          <t>MATERIAIS HIDRAULICOS</t>
        </is>
      </c>
      <c r="F9476" s="24" t="inlineStr">
        <is>
          <t>MATERAIS DE CUSTEIO</t>
        </is>
      </c>
      <c r="G9476" s="9" t="inlineStr">
        <is>
          <t>UND</t>
        </is>
      </c>
      <c r="H9476" s="9" t="n"/>
      <c r="L9476" s="36" t="n">
        <v>38</v>
      </c>
      <c r="M9476" s="36">
        <f>IF(OR(D9476="",L9476=""),"",D9476*L9476)</f>
        <v/>
      </c>
    </row>
    <row r="9477" ht="15.75" customHeight="1">
      <c r="A9477" s="2" t="n"/>
      <c r="B9477" s="24" t="inlineStr">
        <is>
          <t>87410</t>
        </is>
      </c>
      <c r="C9477" s="24" t="inlineStr">
        <is>
          <t>MEMORIA GAMER HUSKY</t>
        </is>
      </c>
      <c r="D9477" s="9" t="n"/>
      <c r="E9477" s="24" t="inlineStr">
        <is>
          <t>MATERIAIS DE INFORMÁTICA</t>
        </is>
      </c>
      <c r="F9477" s="24" t="inlineStr">
        <is>
          <t>MATERAIS DE CUSTEIO</t>
        </is>
      </c>
      <c r="G9477" s="9" t="inlineStr">
        <is>
          <t>UND</t>
        </is>
      </c>
      <c r="H9477" s="9" t="n"/>
      <c r="L9477" s="36" t="n">
        <v>38</v>
      </c>
      <c r="M9477" s="36">
        <f>IF(OR(D9477="",L9477=""),"",D9477*L9477)</f>
        <v/>
      </c>
    </row>
    <row r="9478" ht="15.75" customHeight="1">
      <c r="A9478" s="2" t="n"/>
      <c r="B9478" s="24" t="inlineStr">
        <is>
          <t>135869</t>
        </is>
      </c>
      <c r="C9478" s="24" t="inlineStr">
        <is>
          <t>MEMÓRIA DDR5 5200 16GB</t>
        </is>
      </c>
      <c r="D9478" s="9" t="n"/>
      <c r="E9478" s="24" t="inlineStr">
        <is>
          <t>MATERIAIS DE INFORMÁTICA</t>
        </is>
      </c>
      <c r="F9478" s="24" t="inlineStr">
        <is>
          <t>MATERAIS DE CUSTEIO</t>
        </is>
      </c>
      <c r="G9478" s="9" t="inlineStr">
        <is>
          <t>UND</t>
        </is>
      </c>
      <c r="H9478" s="9" t="n"/>
      <c r="L9478" s="36" t="n">
        <v>38</v>
      </c>
      <c r="M9478" s="36">
        <f>IF(OR(D9478="",L9478=""),"",D9478*L9478)</f>
        <v/>
      </c>
    </row>
    <row r="9479" ht="15.75" customHeight="1">
      <c r="A9479" s="2" t="n"/>
      <c r="B9479" s="24" t="inlineStr">
        <is>
          <t>126340</t>
        </is>
      </c>
      <c r="C9479" s="24" t="inlineStr">
        <is>
          <t>ESTABILIZADOR 300VA/W BIVOLT AUTO 115V</t>
        </is>
      </c>
      <c r="D9479" s="9" t="n"/>
      <c r="E9479" s="24" t="inlineStr">
        <is>
          <t>MATERIAIS DE INFORMÁTICA</t>
        </is>
      </c>
      <c r="F9479" s="24" t="inlineStr">
        <is>
          <t>MATERAIS DE CUSTEIO</t>
        </is>
      </c>
      <c r="G9479" s="9" t="inlineStr">
        <is>
          <t>UND</t>
        </is>
      </c>
      <c r="H9479" s="9" t="n"/>
      <c r="L9479" s="36" t="n">
        <v>38</v>
      </c>
      <c r="M9479" s="36">
        <f>IF(OR(D9479="",L9479=""),"",D9479*L9479)</f>
        <v/>
      </c>
    </row>
    <row r="9480" ht="15.75" customHeight="1">
      <c r="A9480" s="2" t="n"/>
      <c r="B9480" s="24" t="inlineStr">
        <is>
          <t>138023</t>
        </is>
      </c>
      <c r="C9480" s="24" t="inlineStr">
        <is>
          <t>CABO DVI X DVI 2MT REF. MB81051 MBTECH GB51051</t>
        </is>
      </c>
      <c r="D9480" s="9" t="n"/>
      <c r="E9480" s="24" t="inlineStr">
        <is>
          <t>MATERIAIS DE INFORMÁTICA</t>
        </is>
      </c>
      <c r="F9480" s="24" t="inlineStr">
        <is>
          <t>MATERAIS DE CUSTEIO</t>
        </is>
      </c>
      <c r="G9480" s="9" t="inlineStr">
        <is>
          <t>UND</t>
        </is>
      </c>
      <c r="H9480" s="9" t="n"/>
      <c r="L9480" s="36" t="n">
        <v>45</v>
      </c>
      <c r="M9480" s="36">
        <f>IF(OR(D9480="",L9480=""),"",D9480*L9480)</f>
        <v/>
      </c>
    </row>
    <row r="9481" ht="15.75" customHeight="1">
      <c r="A9481" s="2" t="n"/>
      <c r="B9481" s="24" t="inlineStr">
        <is>
          <t>138030</t>
        </is>
      </c>
      <c r="C9481" s="24" t="inlineStr">
        <is>
          <t>CABO DISPLAY PORT X DISLAY PORT GB51216 MBTECH</t>
        </is>
      </c>
      <c r="D9481" s="9" t="n"/>
      <c r="E9481" s="24" t="inlineStr">
        <is>
          <t>MATERIAIS DE INFORMÁTICA</t>
        </is>
      </c>
      <c r="F9481" s="24" t="inlineStr">
        <is>
          <t>MATERAIS DE CUSTEIO</t>
        </is>
      </c>
      <c r="G9481" s="9" t="inlineStr">
        <is>
          <t>KG</t>
        </is>
      </c>
      <c r="H9481" s="9" t="n"/>
      <c r="L9481" s="36" t="n">
        <v>45</v>
      </c>
      <c r="M9481" s="36">
        <f>IF(OR(D9481="",L9481=""),"",D9481*L9481)</f>
        <v/>
      </c>
    </row>
    <row r="9482" ht="15.75" customHeight="1">
      <c r="A9482" s="2" t="n"/>
      <c r="B9482" s="24" t="inlineStr">
        <is>
          <t>48521</t>
        </is>
      </c>
      <c r="C9482" s="24" t="inlineStr">
        <is>
          <t>REGULADOR DE VOLTAGEM</t>
        </is>
      </c>
      <c r="D9482" s="9" t="n"/>
      <c r="E9482" s="24" t="inlineStr">
        <is>
          <t>MATERIAIS DE MANUTENÇÃO DE VEÍCULOS</t>
        </is>
      </c>
      <c r="F9482" s="24" t="inlineStr">
        <is>
          <t>MATERAIS DE CUSTEIO</t>
        </is>
      </c>
      <c r="G9482" s="9" t="inlineStr">
        <is>
          <t>UND</t>
        </is>
      </c>
      <c r="H9482" s="9" t="n"/>
      <c r="L9482" s="36" t="n">
        <v>38</v>
      </c>
      <c r="M9482" s="36">
        <f>IF(OR(D9482="",L9482=""),"",D9482*L9482)</f>
        <v/>
      </c>
    </row>
    <row r="9483" ht="15.75" customHeight="1">
      <c r="A9483" s="2" t="n"/>
      <c r="B9483" s="24" t="inlineStr">
        <is>
          <t>46284</t>
        </is>
      </c>
      <c r="C9483" s="24" t="inlineStr">
        <is>
          <t>MINI TECLADO</t>
        </is>
      </c>
      <c r="D9483" s="9" t="n"/>
      <c r="E9483" s="24" t="inlineStr">
        <is>
          <t>MATERIAIS DE INFORMÁTICA</t>
        </is>
      </c>
      <c r="F9483" s="24" t="inlineStr">
        <is>
          <t>MATERAIS DE CUSTEIO</t>
        </is>
      </c>
      <c r="G9483" s="9" t="inlineStr">
        <is>
          <t>UND</t>
        </is>
      </c>
      <c r="H9483" s="9" t="n"/>
      <c r="L9483" s="36" t="n">
        <v>38</v>
      </c>
      <c r="M9483" s="36">
        <f>IF(OR(D9483="",L9483=""),"",D9483*L9483)</f>
        <v/>
      </c>
    </row>
    <row r="9484" ht="15.75" customHeight="1">
      <c r="A9484" s="2" t="n"/>
      <c r="B9484" s="24" t="inlineStr">
        <is>
          <t>109197</t>
        </is>
      </c>
      <c r="C9484" s="24" t="inlineStr">
        <is>
          <t>MOUSE SEM FIO MICROSOFT 1850 PRETO</t>
        </is>
      </c>
      <c r="D9484" s="9" t="n"/>
      <c r="E9484" s="24" t="inlineStr">
        <is>
          <t>MATERIAIS DE INFORMÁTICA</t>
        </is>
      </c>
      <c r="F9484" s="24" t="inlineStr">
        <is>
          <t>MATERAIS DE CUSTEIO</t>
        </is>
      </c>
      <c r="G9484" s="9" t="inlineStr">
        <is>
          <t>UND</t>
        </is>
      </c>
      <c r="H9484" s="9" t="n"/>
      <c r="L9484" s="36" t="n">
        <v>38</v>
      </c>
      <c r="M9484" s="36">
        <f>IF(OR(D9484="",L9484=""),"",D9484*L9484)</f>
        <v/>
      </c>
    </row>
    <row r="9485" ht="15.75" customHeight="1">
      <c r="A9485" s="2" t="n"/>
      <c r="B9485" s="24" t="inlineStr">
        <is>
          <t>402</t>
        </is>
      </c>
      <c r="C9485" s="24" t="inlineStr">
        <is>
          <t>REJUNTE</t>
        </is>
      </c>
      <c r="D9485" s="9" t="n"/>
      <c r="E9485" s="24" t="inlineStr">
        <is>
          <t>MATERIAIS HIDRAULICOS</t>
        </is>
      </c>
      <c r="F9485" s="24" t="inlineStr">
        <is>
          <t>MATERAIS DE CUSTEIO</t>
        </is>
      </c>
      <c r="G9485" s="9" t="inlineStr">
        <is>
          <t>UND</t>
        </is>
      </c>
      <c r="H9485" s="9" t="n"/>
      <c r="L9485" s="36" t="n">
        <v>38</v>
      </c>
      <c r="M9485" s="36">
        <f>IF(OR(D9485="",L9485=""),"",D9485*L9485)</f>
        <v/>
      </c>
    </row>
    <row r="9486" ht="15.75" customHeight="1">
      <c r="A9486" s="2" t="n"/>
      <c r="B9486" s="24" t="inlineStr">
        <is>
          <t>87432</t>
        </is>
      </c>
      <c r="C9486" s="24" t="inlineStr">
        <is>
          <t>HD SSD HUSKY GAMING SATA 256GB</t>
        </is>
      </c>
      <c r="D9486" s="9" t="n"/>
      <c r="E9486" s="24" t="inlineStr">
        <is>
          <t>MATERIAIS DE INFORMÁTICA</t>
        </is>
      </c>
      <c r="F9486" s="24" t="inlineStr">
        <is>
          <t>MATERAIS DE CUSTEIO</t>
        </is>
      </c>
      <c r="G9486" s="9" t="inlineStr">
        <is>
          <t>UND</t>
        </is>
      </c>
      <c r="H9486" s="9" t="n"/>
      <c r="L9486" s="36" t="n">
        <v>38</v>
      </c>
      <c r="M9486" s="36">
        <f>IF(OR(D9486="",L9486=""),"",D9486*L9486)</f>
        <v/>
      </c>
    </row>
    <row r="9487" ht="15.75" customHeight="1">
      <c r="A9487" s="2" t="n"/>
      <c r="B9487" s="24" t="inlineStr">
        <is>
          <t>105756</t>
        </is>
      </c>
      <c r="C9487" s="24" t="inlineStr">
        <is>
          <t>TONER COMPATÍVEL 435A 436A 285A 278A 2K BYQUALY</t>
        </is>
      </c>
      <c r="D9487" s="9" t="n"/>
      <c r="E9487" s="24" t="inlineStr">
        <is>
          <t>MATERIAIS DE INFORMÁTICA</t>
        </is>
      </c>
      <c r="F9487" s="24" t="inlineStr">
        <is>
          <t>MATERAIS DE CUSTEIO</t>
        </is>
      </c>
      <c r="G9487" s="9" t="inlineStr">
        <is>
          <t>UND</t>
        </is>
      </c>
      <c r="H9487" s="9" t="n"/>
      <c r="L9487" s="36" t="n">
        <v>38</v>
      </c>
      <c r="M9487" s="36">
        <f>IF(OR(D9487="",L9487=""),"",D9487*L9487)</f>
        <v/>
      </c>
    </row>
    <row r="9488" ht="15.75" customHeight="1">
      <c r="A9488" s="2" t="n"/>
      <c r="B9488" s="24" t="inlineStr">
        <is>
          <t>87455</t>
        </is>
      </c>
      <c r="C9488" s="24" t="inlineStr">
        <is>
          <t>CASE USB</t>
        </is>
      </c>
      <c r="D9488" s="9" t="n"/>
      <c r="E9488" s="24" t="inlineStr">
        <is>
          <t>MATERIAIS DE INFORMÁTICA</t>
        </is>
      </c>
      <c r="F9488" s="24" t="inlineStr">
        <is>
          <t>MATERAIS DE CUSTEIO</t>
        </is>
      </c>
      <c r="G9488" s="9" t="inlineStr">
        <is>
          <t>UND</t>
        </is>
      </c>
      <c r="H9488" s="9" t="n"/>
      <c r="L9488" s="36" t="n">
        <v>38</v>
      </c>
      <c r="M9488" s="36">
        <f>IF(OR(D9488="",L9488=""),"",D9488*L9488)</f>
        <v/>
      </c>
    </row>
    <row r="9489" ht="15.75" customHeight="1">
      <c r="A9489" s="2" t="n"/>
      <c r="B9489" s="24" t="inlineStr">
        <is>
          <t>109582</t>
        </is>
      </c>
      <c r="C9489" s="24" t="inlineStr">
        <is>
          <t>PLACA MÃE GOLDENTEC 11 50 GA H81M DDR3</t>
        </is>
      </c>
      <c r="D9489" s="9" t="n"/>
      <c r="E9489" s="24" t="inlineStr">
        <is>
          <t>MATERIAIS DE INFORMÁTICA</t>
        </is>
      </c>
      <c r="F9489" s="24" t="inlineStr">
        <is>
          <t>MATERAIS DE CUSTEIO</t>
        </is>
      </c>
      <c r="G9489" s="9" t="inlineStr">
        <is>
          <t>UND</t>
        </is>
      </c>
      <c r="H9489" s="9" t="n"/>
      <c r="L9489" s="36" t="n">
        <v>38</v>
      </c>
      <c r="M9489" s="36">
        <f>IF(OR(D9489="",L9489=""),"",D9489*L9489)</f>
        <v/>
      </c>
    </row>
    <row r="9490" ht="15.75" customHeight="1">
      <c r="A9490" s="2" t="n"/>
      <c r="B9490" s="24" t="inlineStr">
        <is>
          <t>43051</t>
        </is>
      </c>
      <c r="C9490" s="24" t="inlineStr">
        <is>
          <t>REJUNTE FLEXIVEL</t>
        </is>
      </c>
      <c r="D9490" s="9" t="n"/>
      <c r="E9490" s="24" t="inlineStr">
        <is>
          <t>MATERIAIS DE OFICINA E USO GERAL</t>
        </is>
      </c>
      <c r="F9490" s="24" t="inlineStr">
        <is>
          <t>MATERAIS DE CUSTEIO</t>
        </is>
      </c>
      <c r="G9490" s="9" t="inlineStr">
        <is>
          <t>UND</t>
        </is>
      </c>
      <c r="H9490" s="9" t="n"/>
      <c r="L9490" s="36" t="n">
        <v>38</v>
      </c>
      <c r="M9490" s="36">
        <f>IF(OR(D9490="",L9490=""),"",D9490*L9490)</f>
        <v/>
      </c>
    </row>
    <row r="9491" ht="15.75" customHeight="1">
      <c r="A9491" s="2" t="n"/>
      <c r="B9491" s="24" t="inlineStr">
        <is>
          <t>49591</t>
        </is>
      </c>
      <c r="C9491" s="24" t="inlineStr">
        <is>
          <t>RELE</t>
        </is>
      </c>
      <c r="D9491" s="9" t="n"/>
      <c r="E9491" s="24" t="inlineStr">
        <is>
          <t>MATERIAIS ELÉTRICOS</t>
        </is>
      </c>
      <c r="F9491" s="24" t="inlineStr">
        <is>
          <t>MATERAIS DE CUSTEIO</t>
        </is>
      </c>
      <c r="G9491" s="9" t="inlineStr">
        <is>
          <t>UND</t>
        </is>
      </c>
      <c r="H9491" s="9" t="n"/>
      <c r="L9491" s="36" t="n">
        <v>38</v>
      </c>
      <c r="M9491" s="36">
        <f>IF(OR(D9491="",L9491=""),"",D9491*L9491)</f>
        <v/>
      </c>
    </row>
    <row r="9492" ht="15.75" customHeight="1">
      <c r="A9492" s="2" t="n"/>
      <c r="B9492" s="24" t="inlineStr">
        <is>
          <t>122393</t>
        </is>
      </c>
      <c r="C9492" s="24" t="inlineStr">
        <is>
          <t>HUB USB SLIM 3.0 4 PORTAS</t>
        </is>
      </c>
      <c r="D9492" s="9" t="n"/>
      <c r="E9492" s="24" t="inlineStr">
        <is>
          <t>MATERIAIS DE INFORMÁTICA</t>
        </is>
      </c>
      <c r="F9492" s="24" t="inlineStr">
        <is>
          <t>MATERAIS DE CUSTEIO</t>
        </is>
      </c>
      <c r="G9492" s="9" t="inlineStr">
        <is>
          <t>KG</t>
        </is>
      </c>
      <c r="H9492" s="9" t="n"/>
      <c r="L9492" s="36" t="n">
        <v>8.9</v>
      </c>
      <c r="M9492" s="36">
        <f>IF(OR(D9492="",L9492=""),"",D9492*L9492)</f>
        <v/>
      </c>
    </row>
    <row r="9493" ht="15.75" customHeight="1">
      <c r="A9493" s="2" t="n"/>
      <c r="B9493" s="24" t="inlineStr">
        <is>
          <t>135741</t>
        </is>
      </c>
      <c r="C9493" s="24" t="inlineStr">
        <is>
          <t>KIT DE TINTA EPSON 664 COM 4 CORES</t>
        </is>
      </c>
      <c r="D9493" s="9" t="n"/>
      <c r="E9493" s="24" t="inlineStr">
        <is>
          <t>MATERIAIS DE INFORMÁTICA</t>
        </is>
      </c>
      <c r="F9493" s="24" t="inlineStr">
        <is>
          <t>MATERAIS DE CUSTEIO</t>
        </is>
      </c>
      <c r="G9493" s="9" t="inlineStr">
        <is>
          <t>UND</t>
        </is>
      </c>
      <c r="H9493" s="9" t="n"/>
      <c r="L9493" s="36" t="n">
        <v>38</v>
      </c>
      <c r="M9493" s="36">
        <f>IF(OR(D9493="",L9493=""),"",D9493*L9493)</f>
        <v/>
      </c>
    </row>
    <row r="9494" ht="15.75" customHeight="1">
      <c r="A9494" s="2" t="n"/>
      <c r="B9494" s="24" t="inlineStr">
        <is>
          <t>121169</t>
        </is>
      </c>
      <c r="C9494" s="24" t="inlineStr">
        <is>
          <t>REFIL DE TINTA AMARELA EPSON T664420AL 70ML</t>
        </is>
      </c>
      <c r="D9494" s="9" t="n"/>
      <c r="E9494" s="24" t="inlineStr">
        <is>
          <t>MATERIAIS DE INFORMÁTICA</t>
        </is>
      </c>
      <c r="F9494" s="24" t="inlineStr">
        <is>
          <t>MATERAIS DE CUSTEIO</t>
        </is>
      </c>
      <c r="G9494" s="9" t="inlineStr">
        <is>
          <t>UND</t>
        </is>
      </c>
      <c r="H9494" s="9" t="n"/>
      <c r="L9494" s="36" t="n">
        <v>38</v>
      </c>
      <c r="M9494" s="36">
        <f>IF(OR(D9494="",L9494=""),"",D9494*L9494)</f>
        <v/>
      </c>
    </row>
    <row r="9495" ht="15.75" customHeight="1">
      <c r="A9495" s="2" t="n"/>
      <c r="B9495" s="24" t="inlineStr">
        <is>
          <t>135830</t>
        </is>
      </c>
      <c r="C9495" s="24" t="inlineStr">
        <is>
          <t>CABO DE ÁUDIO MAX - 0302M</t>
        </is>
      </c>
      <c r="D9495" s="9" t="n"/>
      <c r="E9495" s="24" t="inlineStr">
        <is>
          <t>MATERIAIS DE INFORMÁTICA</t>
        </is>
      </c>
      <c r="F9495" s="24" t="inlineStr">
        <is>
          <t>MATERAIS DE CUSTEIO</t>
        </is>
      </c>
      <c r="G9495" s="9" t="inlineStr">
        <is>
          <t>UND</t>
        </is>
      </c>
      <c r="H9495" s="9" t="n"/>
      <c r="L9495" s="36" t="n">
        <v>45</v>
      </c>
      <c r="M9495" s="36">
        <f>IF(OR(D9495="",L9495=""),"",D9495*L9495)</f>
        <v/>
      </c>
    </row>
    <row r="9496" ht="15.75" customHeight="1">
      <c r="A9496" s="2" t="n"/>
      <c r="B9496" s="24" t="inlineStr">
        <is>
          <t>135823</t>
        </is>
      </c>
      <c r="C9496" s="24" t="inlineStr">
        <is>
          <t>SP144 - CAIXAS DE SOM 2.0 3W RMS ALIME</t>
        </is>
      </c>
      <c r="D9496" s="9" t="n"/>
      <c r="E9496" s="24" t="inlineStr">
        <is>
          <t>MATERIAIS DE INFORMÁTICA</t>
        </is>
      </c>
      <c r="F9496" s="24" t="inlineStr">
        <is>
          <t>MATERAIS DE CUSTEIO</t>
        </is>
      </c>
      <c r="G9496" s="9" t="inlineStr">
        <is>
          <t>CX</t>
        </is>
      </c>
      <c r="H9496" s="9" t="n"/>
      <c r="L9496" s="36" t="n">
        <v>95</v>
      </c>
      <c r="M9496" s="36">
        <f>IF(OR(D9496="",L9496=""),"",D9496*L9496)</f>
        <v/>
      </c>
    </row>
    <row r="9497" ht="15.75" customHeight="1">
      <c r="A9497" s="2" t="n"/>
      <c r="B9497" s="24" t="inlineStr">
        <is>
          <t>127597</t>
        </is>
      </c>
      <c r="C9497" s="24" t="inlineStr">
        <is>
          <t>FONE DE OUVIDO HEADSET GAMER</t>
        </is>
      </c>
      <c r="D9497" s="9" t="n"/>
      <c r="E9497" s="24" t="inlineStr">
        <is>
          <t>MATERIAIS DE INFORMÁTICA</t>
        </is>
      </c>
      <c r="F9497" s="24" t="inlineStr">
        <is>
          <t>MATERAIS DE CUSTEIO</t>
        </is>
      </c>
      <c r="G9497" s="9" t="inlineStr">
        <is>
          <t>UND</t>
        </is>
      </c>
      <c r="H9497" s="9" t="n"/>
      <c r="L9497" s="36" t="n">
        <v>38</v>
      </c>
      <c r="M9497" s="36">
        <f>IF(OR(D9497="",L9497=""),"",D9497*L9497)</f>
        <v/>
      </c>
    </row>
    <row r="9498" ht="15.75" customHeight="1">
      <c r="A9498" s="2" t="n"/>
      <c r="B9498" s="24" t="inlineStr">
        <is>
          <t>43297</t>
        </is>
      </c>
      <c r="C9498" s="24" t="inlineStr">
        <is>
          <t>RELE AUXILIAR 24V</t>
        </is>
      </c>
      <c r="D9498" s="9" t="n"/>
      <c r="E9498" s="24" t="inlineStr">
        <is>
          <t>MATERIAIS DE OFICINA E USO GERAL</t>
        </is>
      </c>
      <c r="F9498" s="24" t="inlineStr">
        <is>
          <t>MATERAIS DE CUSTEIO</t>
        </is>
      </c>
      <c r="G9498" s="9" t="inlineStr">
        <is>
          <t>UND</t>
        </is>
      </c>
      <c r="H9498" s="9" t="n"/>
      <c r="L9498" s="36" t="n">
        <v>38</v>
      </c>
      <c r="M9498" s="36">
        <f>IF(OR(D9498="",L9498=""),"",D9498*L9498)</f>
        <v/>
      </c>
    </row>
    <row r="9499" ht="15.75" customHeight="1">
      <c r="A9499" s="2" t="n"/>
      <c r="B9499" s="24" t="inlineStr">
        <is>
          <t>143930</t>
        </is>
      </c>
      <c r="C9499" s="24" t="inlineStr">
        <is>
          <t>FONTE FLEX 12V 2A</t>
        </is>
      </c>
      <c r="D9499" s="9" t="n"/>
      <c r="E9499" s="24" t="inlineStr">
        <is>
          <t>MATERIAIS DE INFORMÁTICA</t>
        </is>
      </c>
      <c r="F9499" s="24" t="inlineStr">
        <is>
          <t>MATERAIS DE CUSTEIO</t>
        </is>
      </c>
      <c r="G9499" s="9" t="inlineStr">
        <is>
          <t>UND</t>
        </is>
      </c>
      <c r="H9499" s="9" t="n"/>
      <c r="L9499" s="36" t="n">
        <v>38</v>
      </c>
      <c r="M9499" s="36">
        <f>IF(OR(D9499="",L9499=""),"",D9499*L9499)</f>
        <v/>
      </c>
    </row>
    <row r="9500" ht="15.75" customHeight="1">
      <c r="A9500" s="2" t="n"/>
      <c r="B9500" s="24" t="inlineStr">
        <is>
          <t>143076</t>
        </is>
      </c>
      <c r="C9500" s="24" t="inlineStr">
        <is>
          <t>MOUSE COM FUIO USB 2.0</t>
        </is>
      </c>
      <c r="D9500" s="9" t="n"/>
      <c r="E9500" s="24" t="inlineStr">
        <is>
          <t>MATERIAIS DE INFORMÁTICA</t>
        </is>
      </c>
      <c r="F9500" s="24" t="inlineStr">
        <is>
          <t>MATERAIS DE CUSTEIO</t>
        </is>
      </c>
      <c r="G9500" s="9" t="inlineStr">
        <is>
          <t>UND</t>
        </is>
      </c>
      <c r="H9500" s="9" t="n"/>
      <c r="L9500" s="36" t="n">
        <v>38</v>
      </c>
      <c r="M9500" s="36">
        <f>IF(OR(D9500="",L9500=""),"",D9500*L9500)</f>
        <v/>
      </c>
    </row>
    <row r="9501" ht="15.75" customHeight="1">
      <c r="A9501" s="2" t="n"/>
      <c r="B9501" s="24" t="inlineStr">
        <is>
          <t>37724</t>
        </is>
      </c>
      <c r="C9501" s="24" t="inlineStr">
        <is>
          <t>RELE BIME 63-80A 3UA58 40-2U</t>
        </is>
      </c>
      <c r="D9501" s="9" t="n"/>
      <c r="E9501" s="24" t="inlineStr">
        <is>
          <t>MATERIAIS HIDRAULICOS</t>
        </is>
      </c>
      <c r="F9501" s="24" t="inlineStr">
        <is>
          <t>MATERAIS DE CUSTEIO</t>
        </is>
      </c>
      <c r="G9501" s="9" t="inlineStr">
        <is>
          <t>UND</t>
        </is>
      </c>
      <c r="H9501" s="9" t="n"/>
      <c r="L9501" s="36" t="n">
        <v>38</v>
      </c>
      <c r="M9501" s="36">
        <f>IF(OR(D9501="",L9501=""),"",D9501*L9501)</f>
        <v/>
      </c>
    </row>
    <row r="9502" ht="15.75" customHeight="1">
      <c r="A9502" s="2" t="n"/>
      <c r="B9502" s="24" t="inlineStr">
        <is>
          <t>137390</t>
        </is>
      </c>
      <c r="C9502" s="24" t="inlineStr">
        <is>
          <t>SSD 250GB WD BLUE SN 5580 NVME</t>
        </is>
      </c>
      <c r="D9502" s="9" t="n"/>
      <c r="E9502" s="24" t="inlineStr">
        <is>
          <t>MATERIAIS DE INFORMÁTICA</t>
        </is>
      </c>
      <c r="F9502" s="24" t="inlineStr">
        <is>
          <t>MATERAIS DE CUSTEIO</t>
        </is>
      </c>
      <c r="G9502" s="9" t="inlineStr">
        <is>
          <t>UND</t>
        </is>
      </c>
      <c r="H9502" s="9" t="n"/>
      <c r="L9502" s="36" t="n">
        <v>38</v>
      </c>
      <c r="M9502" s="36">
        <f>IF(OR(D9502="",L9502=""),"",D9502*L9502)</f>
        <v/>
      </c>
    </row>
    <row r="9503" ht="15.75" customHeight="1">
      <c r="A9503" s="2" t="n"/>
      <c r="B9503" s="24" t="inlineStr">
        <is>
          <t>134947</t>
        </is>
      </c>
      <c r="C9503" s="24" t="inlineStr">
        <is>
          <t>MEMÓRIA XPG D35 8GB 3200MHZ</t>
        </is>
      </c>
      <c r="D9503" s="9" t="n"/>
      <c r="E9503" s="24" t="inlineStr">
        <is>
          <t>MATERIAIS DE INFORMÁTICA</t>
        </is>
      </c>
      <c r="F9503" s="24" t="inlineStr">
        <is>
          <t>MATERAIS DE CUSTEIO</t>
        </is>
      </c>
      <c r="G9503" s="9" t="inlineStr">
        <is>
          <t>UND</t>
        </is>
      </c>
      <c r="H9503" s="9" t="n"/>
      <c r="L9503" s="36" t="n">
        <v>38</v>
      </c>
      <c r="M9503" s="36">
        <f>IF(OR(D9503="",L9503=""),"",D9503*L9503)</f>
        <v/>
      </c>
    </row>
    <row r="9504" ht="15.75" customHeight="1">
      <c r="A9504" s="2" t="n"/>
      <c r="B9504" s="24" t="inlineStr">
        <is>
          <t>29417</t>
        </is>
      </c>
      <c r="C9504" s="24" t="inlineStr">
        <is>
          <t>RELE BIMET. (3UA58)</t>
        </is>
      </c>
      <c r="D9504" s="9" t="n"/>
      <c r="E9504" s="24" t="inlineStr">
        <is>
          <t>MATERIAIS DE OFICINA E USO GERAL</t>
        </is>
      </c>
      <c r="F9504" s="24" t="inlineStr">
        <is>
          <t>MATERAIS DE CUSTEIO</t>
        </is>
      </c>
      <c r="G9504" s="9" t="inlineStr">
        <is>
          <t>UND</t>
        </is>
      </c>
      <c r="H9504" s="9" t="n"/>
      <c r="L9504" s="36" t="n">
        <v>38</v>
      </c>
      <c r="M9504" s="36">
        <f>IF(OR(D9504="",L9504=""),"",D9504*L9504)</f>
        <v/>
      </c>
    </row>
    <row r="9505" ht="15.75" customHeight="1">
      <c r="A9505" s="2" t="n"/>
      <c r="B9505" s="24" t="inlineStr">
        <is>
          <t>147016</t>
        </is>
      </c>
      <c r="C9505" s="24" t="inlineStr">
        <is>
          <t>ADAPTADOR USB WI-FI TP-LINK ARCHERT3U AC1300 DUAL BAND 5GHZ</t>
        </is>
      </c>
      <c r="D9505" s="9" t="n"/>
      <c r="E9505" s="24" t="inlineStr">
        <is>
          <t>MATERIAIS DE INFORMÁTICA</t>
        </is>
      </c>
      <c r="F9505" s="24" t="inlineStr">
        <is>
          <t>MATERAIS DE CUSTEIO</t>
        </is>
      </c>
      <c r="G9505" s="9" t="inlineStr">
        <is>
          <t>UND</t>
        </is>
      </c>
      <c r="H9505" s="9" t="n"/>
      <c r="L9505" s="36" t="n">
        <v>38</v>
      </c>
      <c r="M9505" s="36">
        <f>IF(OR(D9505="",L9505=""),"",D9505*L9505)</f>
        <v/>
      </c>
    </row>
    <row r="9506" ht="15.75" customHeight="1">
      <c r="A9506" s="2" t="n"/>
      <c r="B9506" s="24" t="inlineStr">
        <is>
          <t>122401</t>
        </is>
      </c>
      <c r="C9506" s="24" t="inlineStr">
        <is>
          <t>HUB USB SLIM 2.0 4 PORTAS</t>
        </is>
      </c>
      <c r="D9506" s="9" t="n"/>
      <c r="E9506" s="24" t="inlineStr">
        <is>
          <t>MATERIAIS DE INFORMÁTICA</t>
        </is>
      </c>
      <c r="F9506" s="24" t="inlineStr">
        <is>
          <t>MATERAIS DE CUSTEIO</t>
        </is>
      </c>
      <c r="G9506" s="9" t="inlineStr">
        <is>
          <t>KG</t>
        </is>
      </c>
      <c r="H9506" s="9" t="n"/>
      <c r="L9506" s="36" t="n">
        <v>8.9</v>
      </c>
      <c r="M9506" s="36">
        <f>IF(OR(D9506="",L9506=""),"",D9506*L9506)</f>
        <v/>
      </c>
    </row>
    <row r="9507" ht="15.75" customHeight="1">
      <c r="A9507" s="2" t="n"/>
      <c r="B9507" s="24" t="inlineStr">
        <is>
          <t>45280</t>
        </is>
      </c>
      <c r="C9507" s="24" t="inlineStr">
        <is>
          <t>BATEIRA DE LITHIUM CR 2032 3V</t>
        </is>
      </c>
      <c r="D9507" s="9" t="n"/>
      <c r="E9507" s="24" t="inlineStr">
        <is>
          <t>MATERIAIS DE INFORMÁTICA</t>
        </is>
      </c>
      <c r="F9507" s="24" t="inlineStr">
        <is>
          <t>MATERAIS DE CUSTEIO</t>
        </is>
      </c>
      <c r="G9507" s="9" t="inlineStr">
        <is>
          <t>UND</t>
        </is>
      </c>
      <c r="H9507" s="9" t="n"/>
      <c r="L9507" s="36" t="n">
        <v>38</v>
      </c>
      <c r="M9507" s="36">
        <f>IF(OR(D9507="",L9507=""),"",D9507*L9507)</f>
        <v/>
      </c>
    </row>
    <row r="9508" ht="15.75" customHeight="1">
      <c r="A9508" s="2" t="n"/>
      <c r="B9508" s="24" t="inlineStr">
        <is>
          <t>147683</t>
        </is>
      </c>
      <c r="C9508" s="24" t="inlineStr">
        <is>
          <t>PLACA MÃE CONTROLADORA PARA COMPUTADOR DESKTOP</t>
        </is>
      </c>
      <c r="D9508" s="9" t="n"/>
      <c r="E9508" s="24" t="inlineStr">
        <is>
          <t>MATERIAIS DE INFORMÁTICA</t>
        </is>
      </c>
      <c r="F9508" s="24" t="inlineStr">
        <is>
          <t>MATERAIS DE CUSTEIO</t>
        </is>
      </c>
      <c r="G9508" s="9" t="inlineStr">
        <is>
          <t>UND</t>
        </is>
      </c>
      <c r="H9508" s="9" t="n"/>
      <c r="L9508" s="36" t="n">
        <v>38</v>
      </c>
      <c r="M9508" s="36">
        <f>IF(OR(D9508="",L9508=""),"",D9508*L9508)</f>
        <v/>
      </c>
    </row>
    <row r="9509" ht="15.75" customHeight="1">
      <c r="A9509" s="2" t="n"/>
      <c r="B9509" s="24" t="inlineStr">
        <is>
          <t>119729</t>
        </is>
      </c>
      <c r="C9509" s="24" t="inlineStr">
        <is>
          <t>CARTUCHO DE TONER HP COMPATÍVEL 35/36/85</t>
        </is>
      </c>
      <c r="D9509" s="9" t="n"/>
      <c r="E9509" s="24" t="inlineStr">
        <is>
          <t>MATERIAIS DE INFORMÁTICA</t>
        </is>
      </c>
      <c r="F9509" s="24" t="inlineStr">
        <is>
          <t>MATERAIS DE CUSTEIO</t>
        </is>
      </c>
      <c r="G9509" s="9" t="inlineStr">
        <is>
          <t>UND</t>
        </is>
      </c>
      <c r="H9509" s="9" t="n"/>
      <c r="L9509" s="36" t="n">
        <v>38</v>
      </c>
      <c r="M9509" s="36">
        <f>IF(OR(D9509="",L9509=""),"",D9509*L9509)</f>
        <v/>
      </c>
    </row>
    <row r="9510" ht="15.75" customHeight="1">
      <c r="A9510" s="2" t="n"/>
      <c r="B9510" s="24" t="inlineStr">
        <is>
          <t>87627</t>
        </is>
      </c>
      <c r="C9510" s="24" t="inlineStr">
        <is>
          <t>APARELHO TELEFÔNICO IP PROPIETÁRIO MODELO KX-MT 511-UN</t>
        </is>
      </c>
      <c r="D9510" s="9" t="n"/>
      <c r="E9510" s="24" t="inlineStr">
        <is>
          <t>MATERIAIS DE INFORMÁTICA</t>
        </is>
      </c>
      <c r="F9510" s="24" t="inlineStr">
        <is>
          <t>MATERAIS DE CUSTEIO</t>
        </is>
      </c>
      <c r="G9510" s="9" t="inlineStr">
        <is>
          <t>UND</t>
        </is>
      </c>
      <c r="H9510" s="9" t="n"/>
      <c r="L9510" s="36" t="n">
        <v>38</v>
      </c>
      <c r="M9510" s="36">
        <f>IF(OR(D9510="",L9510=""),"",D9510*L9510)</f>
        <v/>
      </c>
    </row>
    <row r="9511" ht="15.75" customHeight="1">
      <c r="A9511" s="2" t="n"/>
      <c r="B9511" s="24" t="inlineStr">
        <is>
          <t>36222</t>
        </is>
      </c>
      <c r="C9511" s="24" t="inlineStr">
        <is>
          <t>CONVERSOR DE MIDIA TP-LINK  MC210CS</t>
        </is>
      </c>
      <c r="D9511" s="9" t="n"/>
      <c r="E9511" s="24" t="inlineStr">
        <is>
          <t>MATERIAIS DE INFORMÁTICA</t>
        </is>
      </c>
      <c r="F9511" s="24" t="inlineStr">
        <is>
          <t>MATERAIS DE CUSTEIO</t>
        </is>
      </c>
      <c r="G9511" s="9" t="inlineStr">
        <is>
          <t>UND</t>
        </is>
      </c>
      <c r="H9511" s="9" t="n"/>
      <c r="L9511" s="36" t="n">
        <v>38</v>
      </c>
      <c r="M9511" s="36">
        <f>IF(OR(D9511="",L9511=""),"",D9511*L9511)</f>
        <v/>
      </c>
    </row>
    <row r="9512" ht="15.75" customHeight="1">
      <c r="A9512" s="2" t="n"/>
      <c r="B9512" s="24" t="inlineStr">
        <is>
          <t>87633</t>
        </is>
      </c>
      <c r="C9512" s="24" t="inlineStr">
        <is>
          <t>CONVERSOR DE MÍDIA FAST 10/100 O PAR - UN</t>
        </is>
      </c>
      <c r="D9512" s="9" t="n"/>
      <c r="E9512" s="24" t="inlineStr">
        <is>
          <t>MATERIAIS DE INFORMÁTICA</t>
        </is>
      </c>
      <c r="F9512" s="24" t="inlineStr">
        <is>
          <t>MATERAIS DE CUSTEIO</t>
        </is>
      </c>
      <c r="G9512" s="9" t="inlineStr">
        <is>
          <t>UND</t>
        </is>
      </c>
      <c r="H9512" s="9" t="n"/>
      <c r="L9512" s="36" t="n">
        <v>38</v>
      </c>
      <c r="M9512" s="36">
        <f>IF(OR(D9512="",L9512=""),"",D9512*L9512)</f>
        <v/>
      </c>
    </row>
    <row r="9513" ht="15.75" customHeight="1">
      <c r="A9513" s="2" t="n"/>
      <c r="B9513" s="24" t="inlineStr">
        <is>
          <t>8326</t>
        </is>
      </c>
      <c r="C9513" s="24" t="inlineStr">
        <is>
          <t>CHASSI BLADE 4 SWITCHS FC 8 GBPS E 4 SWITCHS ETHERNET 10/100/1000</t>
        </is>
      </c>
      <c r="D9513" s="9" t="n"/>
      <c r="E9513" s="24" t="inlineStr">
        <is>
          <t>MATERIAIS DE INFORMÁTICA</t>
        </is>
      </c>
      <c r="F9513" s="24" t="inlineStr">
        <is>
          <t>MATERAIS DE CUSTEIO</t>
        </is>
      </c>
      <c r="G9513" s="9" t="inlineStr">
        <is>
          <t>UND</t>
        </is>
      </c>
      <c r="H9513" s="9" t="n"/>
      <c r="L9513" s="36" t="n">
        <v>38</v>
      </c>
      <c r="M9513" s="36">
        <f>IF(OR(D9513="",L9513=""),"",D9513*L9513)</f>
        <v/>
      </c>
    </row>
    <row r="9514" ht="15.75" customHeight="1">
      <c r="A9514" s="2" t="n"/>
      <c r="B9514" s="24" t="inlineStr">
        <is>
          <t>87662</t>
        </is>
      </c>
      <c r="C9514" s="24" t="inlineStr">
        <is>
          <t>RÁDIO OMONIDIREVIONEL WI-FI 2.4 E 5 GHZ GIGABIT -UN</t>
        </is>
      </c>
      <c r="D9514" s="9" t="n"/>
      <c r="E9514" s="24" t="inlineStr">
        <is>
          <t>MATERIAIS DE INFORMÁTICA</t>
        </is>
      </c>
      <c r="F9514" s="24" t="inlineStr">
        <is>
          <t>MATERAIS DE CUSTEIO</t>
        </is>
      </c>
      <c r="G9514" s="9" t="inlineStr">
        <is>
          <t>UND</t>
        </is>
      </c>
      <c r="H9514" s="9" t="n"/>
      <c r="L9514" s="36" t="n">
        <v>38</v>
      </c>
      <c r="M9514" s="36">
        <f>IF(OR(D9514="",L9514=""),"",D9514*L9514)</f>
        <v/>
      </c>
    </row>
    <row r="9515" ht="15.75" customHeight="1">
      <c r="A9515" s="2" t="n"/>
      <c r="B9515" s="24" t="inlineStr">
        <is>
          <t>102746</t>
        </is>
      </c>
      <c r="C9515" s="24" t="inlineStr">
        <is>
          <t>RELÉ CONTATOR 3TS34 - 32A BOBINA 220 VCA 60 HZ</t>
        </is>
      </c>
      <c r="D9515" s="9" t="n"/>
      <c r="E9515" s="24" t="inlineStr">
        <is>
          <t>MATERIAIS DE OFICINA E USO GERAL</t>
        </is>
      </c>
      <c r="F9515" s="24" t="inlineStr">
        <is>
          <t>MATERAIS DE CUSTEIO</t>
        </is>
      </c>
      <c r="G9515" s="9" t="inlineStr">
        <is>
          <t>UND</t>
        </is>
      </c>
      <c r="H9515" s="9" t="n"/>
      <c r="L9515" s="36" t="n">
        <v>38</v>
      </c>
      <c r="M9515" s="36">
        <f>IF(OR(D9515="",L9515=""),"",D9515*L9515)</f>
        <v/>
      </c>
    </row>
    <row r="9516" ht="15.75" customHeight="1">
      <c r="A9516" s="2" t="n"/>
      <c r="B9516" s="24" t="inlineStr">
        <is>
          <t>87691</t>
        </is>
      </c>
      <c r="C9516" s="24" t="inlineStr">
        <is>
          <t>CABO DE FIBRA ÓPTICA 01 FO</t>
        </is>
      </c>
      <c r="D9516" s="9" t="n"/>
      <c r="E9516" s="24" t="inlineStr">
        <is>
          <t>MATERIAIS DE INFORMÁTICA</t>
        </is>
      </c>
      <c r="F9516" s="24" t="inlineStr">
        <is>
          <t>MATERAIS DE CUSTEIO</t>
        </is>
      </c>
      <c r="G9516" s="9" t="inlineStr">
        <is>
          <t>UND</t>
        </is>
      </c>
      <c r="H9516" s="9" t="n"/>
      <c r="L9516" s="36" t="n">
        <v>45</v>
      </c>
      <c r="M9516" s="36">
        <f>IF(OR(D9516="",L9516=""),"",D9516*L9516)</f>
        <v/>
      </c>
    </row>
    <row r="9517" ht="15.75" customHeight="1">
      <c r="A9517" s="2" t="n"/>
      <c r="B9517" s="24" t="inlineStr">
        <is>
          <t>87700</t>
        </is>
      </c>
      <c r="C9517" s="24" t="inlineStr">
        <is>
          <t>CABO DE FIBRA ÓPTICA TIPO DROP</t>
        </is>
      </c>
      <c r="D9517" s="9" t="n"/>
      <c r="E9517" s="24" t="inlineStr">
        <is>
          <t>MATERIAIS DE INFORMÁTICA</t>
        </is>
      </c>
      <c r="F9517" s="24" t="inlineStr">
        <is>
          <t>MATERAIS DE CUSTEIO</t>
        </is>
      </c>
      <c r="G9517" s="9" t="inlineStr">
        <is>
          <t>KG</t>
        </is>
      </c>
      <c r="H9517" s="9" t="n"/>
      <c r="L9517" s="36" t="n">
        <v>45</v>
      </c>
      <c r="M9517" s="36">
        <f>IF(OR(D9517="",L9517=""),"",D9517*L9517)</f>
        <v/>
      </c>
    </row>
    <row r="9518" ht="15.75" customHeight="1">
      <c r="A9518" s="2" t="n"/>
      <c r="B9518" s="24" t="inlineStr">
        <is>
          <t>94343</t>
        </is>
      </c>
      <c r="C9518" s="24" t="inlineStr">
        <is>
          <t>CAIXA DE SOM SOUND MIX USB MAX 1 PC</t>
        </is>
      </c>
      <c r="D9518" s="9" t="n"/>
      <c r="E9518" s="24" t="inlineStr">
        <is>
          <t>MATERIAIS DE INFORMÁTICA</t>
        </is>
      </c>
      <c r="F9518" s="24" t="inlineStr">
        <is>
          <t>MATERAIS DE CUSTEIO</t>
        </is>
      </c>
      <c r="G9518" s="9" t="inlineStr">
        <is>
          <t>CX</t>
        </is>
      </c>
      <c r="H9518" s="9" t="n"/>
      <c r="L9518" s="36" t="n">
        <v>95</v>
      </c>
      <c r="M9518" s="36">
        <f>IF(OR(D9518="",L9518=""),"",D9518*L9518)</f>
        <v/>
      </c>
    </row>
    <row r="9519" ht="15.75" customHeight="1">
      <c r="A9519" s="2" t="n"/>
      <c r="B9519" s="24" t="inlineStr">
        <is>
          <t>36529</t>
        </is>
      </c>
      <c r="C9519" s="24" t="inlineStr">
        <is>
          <t>RELE CONTROLE DE NIVEL 220/380V</t>
        </is>
      </c>
      <c r="D9519" s="9" t="n"/>
      <c r="E9519" s="24" t="inlineStr">
        <is>
          <t>MATERIAIS HIDRAULICOS</t>
        </is>
      </c>
      <c r="F9519" s="24" t="inlineStr">
        <is>
          <t>MATERAIS DE CUSTEIO</t>
        </is>
      </c>
      <c r="G9519" s="9" t="inlineStr">
        <is>
          <t>UND</t>
        </is>
      </c>
      <c r="H9519" s="9" t="n"/>
      <c r="L9519" s="36" t="n">
        <v>38</v>
      </c>
      <c r="M9519" s="36">
        <f>IF(OR(D9519="",L9519=""),"",D9519*L9519)</f>
        <v/>
      </c>
    </row>
    <row r="9520" ht="15.75" customHeight="1">
      <c r="A9520" s="2" t="n"/>
      <c r="B9520" s="24" t="inlineStr">
        <is>
          <t>132612</t>
        </is>
      </c>
      <c r="C9520" s="24" t="inlineStr">
        <is>
          <t>CONECTOR RJ45 CAT6E</t>
        </is>
      </c>
      <c r="D9520" s="9" t="n"/>
      <c r="E9520" s="24" t="inlineStr">
        <is>
          <t>MATERIAIS DE INFORMÁTICA</t>
        </is>
      </c>
      <c r="F9520" s="24" t="inlineStr">
        <is>
          <t>MATERAIS DE CUSTEIO</t>
        </is>
      </c>
      <c r="G9520" s="9" t="inlineStr">
        <is>
          <t>UND</t>
        </is>
      </c>
      <c r="H9520" s="9" t="n"/>
      <c r="L9520" s="36" t="n">
        <v>38</v>
      </c>
      <c r="M9520" s="36">
        <f>IF(OR(D9520="",L9520=""),"",D9520*L9520)</f>
        <v/>
      </c>
    </row>
    <row r="9521" ht="15.75" customHeight="1">
      <c r="A9521" s="2" t="n"/>
      <c r="B9521" s="24" t="inlineStr">
        <is>
          <t>15875</t>
        </is>
      </c>
      <c r="C9521" s="24" t="inlineStr">
        <is>
          <t>FONTE 12V 10AM CHAVEADA M SWTEC</t>
        </is>
      </c>
      <c r="D9521" s="9" t="n"/>
      <c r="E9521" s="24" t="inlineStr">
        <is>
          <t>MATERIAIS DE INFORMÁTICA</t>
        </is>
      </c>
      <c r="F9521" s="24" t="inlineStr">
        <is>
          <t>MATERAIS DE CUSTEIO</t>
        </is>
      </c>
      <c r="G9521" s="9" t="inlineStr">
        <is>
          <t>UND</t>
        </is>
      </c>
      <c r="H9521" s="9" t="n"/>
      <c r="L9521" s="36" t="n">
        <v>38</v>
      </c>
      <c r="M9521" s="36">
        <f>IF(OR(D9521="",L9521=""),"",D9521*L9521)</f>
        <v/>
      </c>
    </row>
    <row r="9522" ht="15.75" customHeight="1">
      <c r="A9522" s="2" t="n"/>
      <c r="B9522" s="24" t="inlineStr">
        <is>
          <t>93020</t>
        </is>
      </c>
      <c r="C9522" s="24" t="inlineStr">
        <is>
          <t>HD SSD 120GB</t>
        </is>
      </c>
      <c r="D9522" s="9" t="n"/>
      <c r="E9522" s="24" t="inlineStr">
        <is>
          <t>MATERIAIS DE INFORMÁTICA</t>
        </is>
      </c>
      <c r="F9522" s="24" t="inlineStr">
        <is>
          <t>MATERAIS DE CUSTEIO</t>
        </is>
      </c>
      <c r="G9522" s="9" t="inlineStr">
        <is>
          <t>UND</t>
        </is>
      </c>
      <c r="H9522" s="9" t="n"/>
      <c r="L9522" s="36" t="n">
        <v>38</v>
      </c>
      <c r="M9522" s="36">
        <f>IF(OR(D9522="",L9522=""),"",D9522*L9522)</f>
        <v/>
      </c>
    </row>
    <row r="9523" ht="15.75" customHeight="1">
      <c r="A9523" s="2" t="n"/>
      <c r="B9523" s="24" t="inlineStr">
        <is>
          <t>100954</t>
        </is>
      </c>
      <c r="C9523" s="24" t="inlineStr">
        <is>
          <t>TONER REMAN BROTHER</t>
        </is>
      </c>
      <c r="D9523" s="9" t="n"/>
      <c r="E9523" s="24" t="inlineStr">
        <is>
          <t>MATERIAIS DE INFORMÁTICA</t>
        </is>
      </c>
      <c r="F9523" s="24" t="inlineStr">
        <is>
          <t>MATERAIS DE CUSTEIO</t>
        </is>
      </c>
      <c r="G9523" s="9" t="inlineStr">
        <is>
          <t>UND</t>
        </is>
      </c>
      <c r="H9523" s="9" t="n"/>
      <c r="L9523" s="36" t="n">
        <v>38</v>
      </c>
      <c r="M9523" s="36">
        <f>IF(OR(D9523="",L9523=""),"",D9523*L9523)</f>
        <v/>
      </c>
    </row>
    <row r="9524" ht="15.75" customHeight="1">
      <c r="A9524" s="2" t="n"/>
      <c r="B9524" s="24" t="inlineStr">
        <is>
          <t>44612</t>
        </is>
      </c>
      <c r="C9524" s="24" t="inlineStr">
        <is>
          <t>RELE CONTROLE DE NIVEL 220V</t>
        </is>
      </c>
      <c r="D9524" s="9" t="n"/>
      <c r="E9524" s="24" t="inlineStr">
        <is>
          <t>MATERIAIS HIDRAULICOS</t>
        </is>
      </c>
      <c r="F9524" s="24" t="inlineStr">
        <is>
          <t>MATERAIS DE CUSTEIO</t>
        </is>
      </c>
      <c r="G9524" s="9" t="inlineStr">
        <is>
          <t>UND</t>
        </is>
      </c>
      <c r="H9524" s="9" t="n"/>
      <c r="L9524" s="36" t="n">
        <v>38</v>
      </c>
      <c r="M9524" s="36">
        <f>IF(OR(D9524="",L9524=""),"",D9524*L9524)</f>
        <v/>
      </c>
    </row>
    <row r="9525" ht="15.75" customHeight="1">
      <c r="A9525" s="2" t="n"/>
      <c r="B9525" s="24" t="inlineStr">
        <is>
          <t>102960</t>
        </is>
      </c>
      <c r="C9525" s="24" t="inlineStr">
        <is>
          <t>FONE DE OUVIDO,HEADPHONE</t>
        </is>
      </c>
      <c r="D9525" s="9" t="n"/>
      <c r="E9525" s="24" t="inlineStr">
        <is>
          <t>MATERIAIS DE INFORMÁTICA</t>
        </is>
      </c>
      <c r="F9525" s="24" t="inlineStr">
        <is>
          <t>MATERAIS DE CUSTEIO</t>
        </is>
      </c>
      <c r="G9525" s="9" t="inlineStr">
        <is>
          <t>UND</t>
        </is>
      </c>
      <c r="H9525" s="9" t="n"/>
      <c r="L9525" s="36" t="n">
        <v>38</v>
      </c>
      <c r="M9525" s="36">
        <f>IF(OR(D9525="",L9525=""),"",D9525*L9525)</f>
        <v/>
      </c>
    </row>
    <row r="9526" ht="15.75" customHeight="1">
      <c r="A9526" s="2" t="n"/>
      <c r="B9526" s="24" t="inlineStr">
        <is>
          <t>27068</t>
        </is>
      </c>
      <c r="C9526" s="24" t="inlineStr">
        <is>
          <t>RELE DE FALTA DE FASE 3UG0612-3UG0612-1XK0</t>
        </is>
      </c>
      <c r="D9526" s="9" t="n"/>
      <c r="E9526" s="24" t="inlineStr">
        <is>
          <t>MATERIAIS DE OFICINA E USO GERAL</t>
        </is>
      </c>
      <c r="F9526" s="24" t="inlineStr">
        <is>
          <t>MATERAIS DE CUSTEIO</t>
        </is>
      </c>
      <c r="G9526" s="9" t="inlineStr">
        <is>
          <t>UND</t>
        </is>
      </c>
      <c r="H9526" s="9" t="n"/>
      <c r="L9526" s="36" t="n">
        <v>38</v>
      </c>
      <c r="M9526" s="36">
        <f>IF(OR(D9526="",L9526=""),"",D9526*L9526)</f>
        <v/>
      </c>
    </row>
    <row r="9527" ht="15.75" customHeight="1">
      <c r="A9527" s="2" t="n"/>
      <c r="B9527" s="24" t="inlineStr">
        <is>
          <t>37701</t>
        </is>
      </c>
      <c r="C9527" s="24" t="inlineStr">
        <is>
          <t>RELE DE SOBRECARGA 3US55 10 A 16A</t>
        </is>
      </c>
      <c r="D9527" s="9" t="n"/>
      <c r="E9527" s="24" t="inlineStr">
        <is>
          <t>MATERIAIS DE OFICINA E USO GERAL</t>
        </is>
      </c>
      <c r="F9527" s="24" t="inlineStr">
        <is>
          <t>MATERAIS DE CUSTEIO</t>
        </is>
      </c>
      <c r="G9527" s="9" t="inlineStr">
        <is>
          <t>UND</t>
        </is>
      </c>
      <c r="H9527" s="9" t="n"/>
      <c r="L9527" s="36" t="n">
        <v>38</v>
      </c>
      <c r="M9527" s="36">
        <f>IF(OR(D9527="",L9527=""),"",D9527*L9527)</f>
        <v/>
      </c>
    </row>
    <row r="9528" ht="15.75" customHeight="1">
      <c r="A9528" s="2" t="n"/>
      <c r="B9528" s="24" t="inlineStr">
        <is>
          <t>37718</t>
        </is>
      </c>
      <c r="C9528" s="24" t="inlineStr">
        <is>
          <t>RELE DE SOBRECARGA 3US55 16 A 25A</t>
        </is>
      </c>
      <c r="D9528" s="9" t="n"/>
      <c r="E9528" s="24" t="inlineStr">
        <is>
          <t>MATERIAIS HIDRAULICOS</t>
        </is>
      </c>
      <c r="F9528" s="24" t="inlineStr">
        <is>
          <t>MATERAIS DE CUSTEIO</t>
        </is>
      </c>
      <c r="G9528" s="9" t="inlineStr">
        <is>
          <t>UND</t>
        </is>
      </c>
      <c r="H9528" s="9" t="n"/>
      <c r="L9528" s="36" t="n">
        <v>38</v>
      </c>
      <c r="M9528" s="36">
        <f>IF(OR(D9528="",L9528=""),"",D9528*L9528)</f>
        <v/>
      </c>
    </row>
    <row r="9529" ht="15.75" customHeight="1">
      <c r="A9529" s="2" t="n"/>
      <c r="B9529" s="24" t="inlineStr">
        <is>
          <t>147619</t>
        </is>
      </c>
      <c r="C9529" s="24" t="inlineStr">
        <is>
          <t>HD SSD 256GB SATA III FUTURE TECH NETAC</t>
        </is>
      </c>
      <c r="D9529" s="9" t="n"/>
      <c r="E9529" s="24" t="inlineStr">
        <is>
          <t>MATERIAIS DE INFORMÁTICA</t>
        </is>
      </c>
      <c r="F9529" s="24" t="inlineStr">
        <is>
          <t>MATERAIS DE CUSTEIO</t>
        </is>
      </c>
      <c r="G9529" s="9" t="inlineStr">
        <is>
          <t>UND</t>
        </is>
      </c>
      <c r="H9529" s="9" t="n"/>
      <c r="L9529" s="36" t="n">
        <v>38</v>
      </c>
      <c r="M9529" s="36">
        <f>IF(OR(D9529="",L9529=""),"",D9529*L9529)</f>
        <v/>
      </c>
    </row>
    <row r="9530" ht="15.75" customHeight="1">
      <c r="A9530" s="2" t="n"/>
      <c r="B9530" s="24" t="inlineStr">
        <is>
          <t>37747</t>
        </is>
      </c>
      <c r="C9530" s="24" t="inlineStr">
        <is>
          <t>RELE DE SOBRECARGA 3US55 25 A 32A</t>
        </is>
      </c>
      <c r="D9530" s="9" t="n"/>
      <c r="E9530" s="24" t="inlineStr">
        <is>
          <t>MATERIAIS HIDRAULICOS</t>
        </is>
      </c>
      <c r="F9530" s="24" t="inlineStr">
        <is>
          <t>MATERAIS DE CUSTEIO</t>
        </is>
      </c>
      <c r="G9530" s="9" t="inlineStr">
        <is>
          <t>UND</t>
        </is>
      </c>
      <c r="H9530" s="9" t="n"/>
      <c r="L9530" s="36" t="n">
        <v>38</v>
      </c>
      <c r="M9530" s="36">
        <f>IF(OR(D9530="",L9530=""),"",D9530*L9530)</f>
        <v/>
      </c>
    </row>
    <row r="9531" ht="15.75" customHeight="1">
      <c r="A9531" s="2" t="n"/>
      <c r="B9531" s="24" t="inlineStr">
        <is>
          <t>99330</t>
        </is>
      </c>
      <c r="C9531" s="24" t="inlineStr">
        <is>
          <t>PLACA DE REDE PCI EXP 10/100/1000 F3 JC-PCI -EX</t>
        </is>
      </c>
      <c r="D9531" s="9" t="n"/>
      <c r="E9531" s="24" t="inlineStr">
        <is>
          <t>MATERIAIS DE INFORMÁTICA</t>
        </is>
      </c>
      <c r="F9531" s="24" t="inlineStr">
        <is>
          <t>MATERAIS DE CUSTEIO</t>
        </is>
      </c>
      <c r="G9531" s="9" t="inlineStr">
        <is>
          <t>UND</t>
        </is>
      </c>
      <c r="H9531" s="9" t="n"/>
      <c r="L9531" s="36" t="n">
        <v>38</v>
      </c>
      <c r="M9531" s="36">
        <f>IF(OR(D9531="",L9531=""),"",D9531*L9531)</f>
        <v/>
      </c>
    </row>
    <row r="9532" ht="15.75" customHeight="1">
      <c r="A9532" s="2" t="n"/>
      <c r="B9532" s="24" t="inlineStr">
        <is>
          <t>83055</t>
        </is>
      </c>
      <c r="C9532" s="24" t="inlineStr">
        <is>
          <t>KIT FERRAMENTA P NOTEBOOK</t>
        </is>
      </c>
      <c r="D9532" s="9" t="n"/>
      <c r="E9532" s="24" t="inlineStr">
        <is>
          <t>MATERIAIS DE INFORMÁTICA</t>
        </is>
      </c>
      <c r="F9532" s="24" t="inlineStr">
        <is>
          <t>MATERAIS DE CUSTEIO</t>
        </is>
      </c>
      <c r="G9532" s="9" t="inlineStr">
        <is>
          <t>UND</t>
        </is>
      </c>
      <c r="H9532" s="9" t="n"/>
      <c r="L9532" s="36" t="n">
        <v>38</v>
      </c>
      <c r="M9532" s="36">
        <f>IF(OR(D9532="",L9532=""),"",D9532*L9532)</f>
        <v/>
      </c>
    </row>
    <row r="9533" ht="15.75" customHeight="1">
      <c r="A9533" s="2" t="n"/>
      <c r="B9533" s="24" t="inlineStr">
        <is>
          <t>68328</t>
        </is>
      </c>
      <c r="C9533" s="24" t="inlineStr">
        <is>
          <t>RELE DE SOBRECARGA TERMICO REG, 90 A 120A</t>
        </is>
      </c>
      <c r="D9533" s="9" t="n"/>
      <c r="E9533" s="24" t="inlineStr">
        <is>
          <t>MATERIAIS HIDRAULICOS</t>
        </is>
      </c>
      <c r="F9533" s="24" t="inlineStr">
        <is>
          <t>MATERAIS DE CUSTEIO</t>
        </is>
      </c>
      <c r="G9533" s="9" t="inlineStr">
        <is>
          <t>UND</t>
        </is>
      </c>
      <c r="H9533" s="9" t="n"/>
      <c r="L9533" s="36" t="n">
        <v>38</v>
      </c>
      <c r="M9533" s="36">
        <f>IF(OR(D9533="",L9533=""),"",D9533*L9533)</f>
        <v/>
      </c>
    </row>
    <row r="9534" ht="15.75" customHeight="1">
      <c r="A9534" s="2" t="n"/>
      <c r="B9534" s="24" t="inlineStr">
        <is>
          <t>88006</t>
        </is>
      </c>
      <c r="C9534" s="24" t="inlineStr">
        <is>
          <t>PLACA MAE ASUS PRIME B460M -A INTEL LGA 1200 DDR4 TOT</t>
        </is>
      </c>
      <c r="D9534" s="9" t="n"/>
      <c r="E9534" s="24" t="inlineStr">
        <is>
          <t>MATERIAIS DE INFORMÁTICA</t>
        </is>
      </c>
      <c r="F9534" s="24" t="inlineStr">
        <is>
          <t>MATERAIS DE CUSTEIO</t>
        </is>
      </c>
      <c r="G9534" s="9" t="inlineStr">
        <is>
          <t>UND</t>
        </is>
      </c>
      <c r="H9534" s="9" t="n"/>
      <c r="L9534" s="36" t="n">
        <v>38</v>
      </c>
      <c r="M9534" s="36">
        <f>IF(OR(D9534="",L9534=""),"",D9534*L9534)</f>
        <v/>
      </c>
    </row>
    <row r="9535" ht="15.75" customHeight="1">
      <c r="A9535" s="2" t="n"/>
      <c r="B9535" s="24" t="inlineStr">
        <is>
          <t>132925</t>
        </is>
      </c>
      <c r="C9535" s="24" t="inlineStr">
        <is>
          <t>ADAPTADOR DE REDE USB</t>
        </is>
      </c>
      <c r="D9535" s="9" t="n"/>
      <c r="E9535" s="24" t="inlineStr">
        <is>
          <t>MATERIAIS DE INFORMÁTICA</t>
        </is>
      </c>
      <c r="F9535" s="24" t="inlineStr">
        <is>
          <t>MATERAIS DE CUSTEIO</t>
        </is>
      </c>
      <c r="G9535" s="9" t="inlineStr">
        <is>
          <t>UND</t>
        </is>
      </c>
      <c r="H9535" s="9" t="n"/>
      <c r="L9535" s="36" t="n">
        <v>38</v>
      </c>
      <c r="M9535" s="36">
        <f>IF(OR(D9535="",L9535=""),"",D9535*L9535)</f>
        <v/>
      </c>
    </row>
    <row r="9536" ht="15.75" customHeight="1">
      <c r="A9536" s="2" t="n"/>
      <c r="B9536" s="24" t="inlineStr">
        <is>
          <t>59401</t>
        </is>
      </c>
      <c r="C9536" s="24" t="inlineStr">
        <is>
          <t>RELE DE SOBRECARGA TERMICO REG. 63 A 90A</t>
        </is>
      </c>
      <c r="D9536" s="9" t="n"/>
      <c r="E9536" s="24" t="inlineStr">
        <is>
          <t>MATERIAIS HIDRAULICOS</t>
        </is>
      </c>
      <c r="F9536" s="24" t="inlineStr">
        <is>
          <t>MATERAIS DE CUSTEIO</t>
        </is>
      </c>
      <c r="G9536" s="9" t="inlineStr">
        <is>
          <t>UND</t>
        </is>
      </c>
      <c r="H9536" s="9" t="n"/>
      <c r="L9536" s="36" t="n">
        <v>38</v>
      </c>
      <c r="M9536" s="36">
        <f>IF(OR(D9536="",L9536=""),"",D9536*L9536)</f>
        <v/>
      </c>
    </row>
    <row r="9537" ht="15.75" customHeight="1">
      <c r="A9537" s="2" t="n"/>
      <c r="B9537" s="24" t="inlineStr">
        <is>
          <t>66789</t>
        </is>
      </c>
      <c r="C9537" s="24" t="inlineStr">
        <is>
          <t>RELE DE TEMPO</t>
        </is>
      </c>
      <c r="D9537" s="9" t="n"/>
      <c r="E9537" s="24" t="inlineStr">
        <is>
          <t>MATERIAIS HIDRAULICOS</t>
        </is>
      </c>
      <c r="F9537" s="24" t="inlineStr">
        <is>
          <t>MATERAIS DE CUSTEIO</t>
        </is>
      </c>
      <c r="G9537" s="9" t="inlineStr">
        <is>
          <t>UND</t>
        </is>
      </c>
      <c r="H9537" s="9" t="n"/>
      <c r="L9537" s="36" t="n">
        <v>38</v>
      </c>
      <c r="M9537" s="36">
        <f>IF(OR(D9537="",L9537=""),"",D9537*L9537)</f>
        <v/>
      </c>
    </row>
    <row r="9538" ht="15.75" customHeight="1">
      <c r="A9538" s="2" t="n"/>
      <c r="B9538" s="24" t="inlineStr">
        <is>
          <t>36794</t>
        </is>
      </c>
      <c r="C9538" s="24" t="inlineStr">
        <is>
          <t>RELE DE TEMPO 15,0S 220VCA</t>
        </is>
      </c>
      <c r="D9538" s="9" t="n"/>
      <c r="E9538" s="24" t="inlineStr">
        <is>
          <t>LUBRIFICANTES</t>
        </is>
      </c>
      <c r="F9538" s="24" t="inlineStr">
        <is>
          <t>MATERAIS DE CUSTEIO</t>
        </is>
      </c>
      <c r="G9538" s="9" t="inlineStr">
        <is>
          <t>KG</t>
        </is>
      </c>
      <c r="H9538" s="9" t="n"/>
      <c r="L9538" s="36" t="n">
        <v>8.9</v>
      </c>
      <c r="M9538" s="36">
        <f>IF(OR(D9538="",L9538=""),"",D9538*L9538)</f>
        <v/>
      </c>
    </row>
    <row r="9539" ht="15.75" customHeight="1">
      <c r="A9539" s="2" t="n"/>
      <c r="B9539" s="24" t="inlineStr">
        <is>
          <t>138796</t>
        </is>
      </c>
      <c r="C9539" s="24" t="inlineStr">
        <is>
          <t>PLACA MÃE 1200 MAVINT MA-H510 DDR4 HDMI I3 I5 I7</t>
        </is>
      </c>
      <c r="D9539" s="9" t="n"/>
      <c r="E9539" s="24" t="inlineStr">
        <is>
          <t>MATERIAIS DE INFORMÁTICA</t>
        </is>
      </c>
      <c r="F9539" s="24" t="inlineStr">
        <is>
          <t>MATERAIS DE CUSTEIO</t>
        </is>
      </c>
      <c r="G9539" s="9" t="inlineStr">
        <is>
          <t>UND</t>
        </is>
      </c>
      <c r="H9539" s="9" t="n"/>
      <c r="L9539" s="36" t="n">
        <v>38</v>
      </c>
      <c r="M9539" s="36">
        <f>IF(OR(D9539="",L9539=""),"",D9539*L9539)</f>
        <v/>
      </c>
    </row>
    <row r="9540" ht="15.75" customHeight="1">
      <c r="A9540" s="2" t="n"/>
      <c r="B9540" s="24" t="inlineStr">
        <is>
          <t>91021</t>
        </is>
      </c>
      <c r="C9540" s="24" t="inlineStr">
        <is>
          <t>CAIXA DE SOM BPC-D- 02L USB</t>
        </is>
      </c>
      <c r="D9540" s="9" t="n"/>
      <c r="E9540" s="24" t="inlineStr">
        <is>
          <t>MATERIAIS DE INFORMÁTICA</t>
        </is>
      </c>
      <c r="F9540" s="24" t="inlineStr">
        <is>
          <t>MATERAIS DE CUSTEIO</t>
        </is>
      </c>
      <c r="G9540" s="9" t="inlineStr">
        <is>
          <t>CX</t>
        </is>
      </c>
      <c r="H9540" s="9" t="n"/>
      <c r="L9540" s="36" t="n">
        <v>95</v>
      </c>
      <c r="M9540" s="36">
        <f>IF(OR(D9540="",L9540=""),"",D9540*L9540)</f>
        <v/>
      </c>
    </row>
    <row r="9541" ht="15.75" customHeight="1">
      <c r="A9541" s="2" t="n"/>
      <c r="B9541" s="24" t="inlineStr">
        <is>
          <t>25129</t>
        </is>
      </c>
      <c r="C9541" s="24" t="inlineStr">
        <is>
          <t>RELE DE TEMPO TEI-01 03 MC 94-242VCA 1</t>
        </is>
      </c>
      <c r="D9541" s="9" t="n"/>
      <c r="E9541" s="24" t="inlineStr">
        <is>
          <t>MATERIAIS HIDRAULICOS</t>
        </is>
      </c>
      <c r="F9541" s="24" t="inlineStr">
        <is>
          <t>MATERAIS DE CUSTEIO</t>
        </is>
      </c>
      <c r="G9541" s="9" t="inlineStr">
        <is>
          <t>KG</t>
        </is>
      </c>
      <c r="H9541" s="9" t="n"/>
      <c r="L9541" s="36" t="n">
        <v>8.9</v>
      </c>
      <c r="M9541" s="36">
        <f>IF(OR(D9541="",L9541=""),"",D9541*L9541)</f>
        <v/>
      </c>
    </row>
    <row r="9542" ht="15.75" customHeight="1">
      <c r="A9542" s="2" t="n"/>
      <c r="B9542" s="24" t="inlineStr">
        <is>
          <t>99317</t>
        </is>
      </c>
      <c r="C9542" s="24" t="inlineStr">
        <is>
          <t>GAVETA EXTERNA 2,5" 25061 U3 F3 3.0 PRETO</t>
        </is>
      </c>
      <c r="D9542" s="9" t="n"/>
      <c r="E9542" s="24" t="inlineStr">
        <is>
          <t>MATERIAIS DE INFORMÁTICA</t>
        </is>
      </c>
      <c r="F9542" s="24" t="inlineStr">
        <is>
          <t>MATERAIS DE CUSTEIO</t>
        </is>
      </c>
      <c r="G9542" s="9" t="inlineStr">
        <is>
          <t>UND</t>
        </is>
      </c>
      <c r="H9542" s="9" t="n"/>
      <c r="L9542" s="36" t="n">
        <v>38</v>
      </c>
      <c r="M9542" s="36">
        <f>IF(OR(D9542="",L9542=""),"",D9542*L9542)</f>
        <v/>
      </c>
    </row>
    <row r="9543" ht="15.75" customHeight="1">
      <c r="A9543" s="2" t="n"/>
      <c r="B9543" s="24" t="inlineStr">
        <is>
          <t>99369</t>
        </is>
      </c>
      <c r="C9543" s="24" t="inlineStr">
        <is>
          <t>FONE DE OUVIDO F-014PT/20 HOOPSON</t>
        </is>
      </c>
      <c r="D9543" s="9" t="n"/>
      <c r="E9543" s="24" t="inlineStr">
        <is>
          <t>MATERIAIS DE INFORMÁTICA</t>
        </is>
      </c>
      <c r="F9543" s="24" t="inlineStr">
        <is>
          <t>MATERAIS DE CUSTEIO</t>
        </is>
      </c>
      <c r="G9543" s="9" t="inlineStr">
        <is>
          <t>UND</t>
        </is>
      </c>
      <c r="H9543" s="9" t="n"/>
      <c r="L9543" s="36" t="n">
        <v>38</v>
      </c>
      <c r="M9543" s="36">
        <f>IF(OR(D9543="",L9543=""),"",D9543*L9543)</f>
        <v/>
      </c>
    </row>
    <row r="9544" ht="15.75" customHeight="1">
      <c r="A9544" s="2" t="n"/>
      <c r="B9544" s="24" t="inlineStr">
        <is>
          <t>99375</t>
        </is>
      </c>
      <c r="C9544" s="24" t="inlineStr">
        <is>
          <t>FONE DE OUVIDO F-014 HOOPSON</t>
        </is>
      </c>
      <c r="D9544" s="9" t="n"/>
      <c r="E9544" s="24" t="inlineStr">
        <is>
          <t>MATERIAIS DE INFORMÁTICA</t>
        </is>
      </c>
      <c r="F9544" s="24" t="inlineStr">
        <is>
          <t>MATERAIS DE CUSTEIO</t>
        </is>
      </c>
      <c r="G9544" s="9" t="inlineStr">
        <is>
          <t>UND</t>
        </is>
      </c>
      <c r="H9544" s="9" t="n"/>
      <c r="L9544" s="36" t="n">
        <v>38</v>
      </c>
      <c r="M9544" s="36">
        <f>IF(OR(D9544="",L9544=""),"",D9544*L9544)</f>
        <v/>
      </c>
    </row>
    <row r="9545" ht="15.75" customHeight="1">
      <c r="A9545" s="2" t="n"/>
      <c r="B9545" s="24" t="inlineStr">
        <is>
          <t>99352</t>
        </is>
      </c>
      <c r="C9545" s="24" t="inlineStr">
        <is>
          <t>CABO VGA 3.0M XC-VGA3</t>
        </is>
      </c>
      <c r="D9545" s="9" t="n"/>
      <c r="E9545" s="24" t="inlineStr">
        <is>
          <t>MATERIAIS DE INFORMÁTICA</t>
        </is>
      </c>
      <c r="F9545" s="24" t="inlineStr">
        <is>
          <t>MATERAIS DE CUSTEIO</t>
        </is>
      </c>
      <c r="G9545" s="9" t="inlineStr">
        <is>
          <t>UND</t>
        </is>
      </c>
      <c r="H9545" s="9" t="n"/>
      <c r="L9545" s="36" t="n">
        <v>45</v>
      </c>
      <c r="M9545" s="36">
        <f>IF(OR(D9545="",L9545=""),"",D9545*L9545)</f>
        <v/>
      </c>
    </row>
    <row r="9546" ht="15.75" customHeight="1">
      <c r="A9546" s="2" t="n"/>
      <c r="B9546" s="24" t="inlineStr">
        <is>
          <t>20528</t>
        </is>
      </c>
      <c r="C9546" s="24" t="inlineStr">
        <is>
          <t>TECLADO POWERX USB MULTIMIDIA KB-260M PRETO</t>
        </is>
      </c>
      <c r="D9546" s="9" t="n"/>
      <c r="E9546" s="24" t="inlineStr">
        <is>
          <t>MATERIAIS DE INFORMÁTICA</t>
        </is>
      </c>
      <c r="F9546" s="24" t="inlineStr">
        <is>
          <t>MATERAIS DE CUSTEIO</t>
        </is>
      </c>
      <c r="G9546" s="9" t="inlineStr">
        <is>
          <t>KG</t>
        </is>
      </c>
      <c r="H9546" s="9" t="n"/>
      <c r="L9546" s="36" t="n">
        <v>8.9</v>
      </c>
      <c r="M9546" s="36">
        <f>IF(OR(D9546="",L9546=""),"",D9546*L9546)</f>
        <v/>
      </c>
    </row>
    <row r="9547" ht="15.75" customHeight="1">
      <c r="A9547" s="2" t="n"/>
      <c r="B9547" s="24" t="inlineStr">
        <is>
          <t>100003</t>
        </is>
      </c>
      <c r="C9547" s="24" t="inlineStr">
        <is>
          <t>ESTABILIZADOR 500VA</t>
        </is>
      </c>
      <c r="D9547" s="9" t="n"/>
      <c r="E9547" s="24" t="inlineStr">
        <is>
          <t>MATERIAIS DE INFORMÁTICA</t>
        </is>
      </c>
      <c r="F9547" s="24" t="inlineStr">
        <is>
          <t>MATERAIS DE CUSTEIO</t>
        </is>
      </c>
      <c r="G9547" s="9" t="inlineStr">
        <is>
          <t>UND</t>
        </is>
      </c>
      <c r="H9547" s="9" t="n"/>
      <c r="L9547" s="36" t="n">
        <v>38</v>
      </c>
      <c r="M9547" s="36">
        <f>IF(OR(D9547="",L9547=""),"",D9547*L9547)</f>
        <v/>
      </c>
    </row>
    <row r="9548" ht="15.75" customHeight="1">
      <c r="A9548" s="2" t="n"/>
      <c r="B9548" s="24" t="inlineStr">
        <is>
          <t>37345</t>
        </is>
      </c>
      <c r="C9548" s="24" t="inlineStr">
        <is>
          <t>RELE FALTA DE FASE</t>
        </is>
      </c>
      <c r="D9548" s="9" t="n"/>
      <c r="E9548" s="24" t="inlineStr">
        <is>
          <t>MATERIAIS HIDRAULICOS</t>
        </is>
      </c>
      <c r="F9548" s="24" t="inlineStr">
        <is>
          <t>MATERAIS DE CUSTEIO</t>
        </is>
      </c>
      <c r="G9548" s="9" t="inlineStr">
        <is>
          <t>UND</t>
        </is>
      </c>
      <c r="H9548" s="9" t="n"/>
      <c r="L9548" s="36" t="n">
        <v>38</v>
      </c>
      <c r="M9548" s="36">
        <f>IF(OR(D9548="",L9548=""),"",D9548*L9548)</f>
        <v/>
      </c>
    </row>
    <row r="9549" ht="15.75" customHeight="1">
      <c r="A9549" s="2" t="n"/>
      <c r="B9549" s="24" t="inlineStr">
        <is>
          <t>139070</t>
        </is>
      </c>
      <c r="C9549" s="24" t="inlineStr">
        <is>
          <t>BATERIA ELET BOTÃO 3 V CR 2032</t>
        </is>
      </c>
      <c r="D9549" s="9" t="n"/>
      <c r="E9549" s="24" t="inlineStr">
        <is>
          <t>MATERIAIS DE INFORMÁTICA</t>
        </is>
      </c>
      <c r="F9549" s="24" t="inlineStr">
        <is>
          <t>MATERAIS DE CUSTEIO</t>
        </is>
      </c>
      <c r="G9549" s="9" t="inlineStr">
        <is>
          <t>UND</t>
        </is>
      </c>
      <c r="H9549" s="9" t="n"/>
      <c r="L9549" s="36" t="n">
        <v>38</v>
      </c>
      <c r="M9549" s="36">
        <f>IF(OR(D9549="",L9549=""),"",D9549*L9549)</f>
        <v/>
      </c>
    </row>
    <row r="9550" ht="15.75" customHeight="1">
      <c r="A9550" s="2" t="n"/>
      <c r="B9550" s="24" t="inlineStr">
        <is>
          <t>35011</t>
        </is>
      </c>
      <c r="C9550" s="24" t="inlineStr">
        <is>
          <t>ESPELHO PLANO 4X4 6 POSICOES</t>
        </is>
      </c>
      <c r="D9550" s="9" t="n"/>
      <c r="E9550" s="24" t="inlineStr">
        <is>
          <t>MATERIAIS DE INFORMÁTICA</t>
        </is>
      </c>
      <c r="F9550" s="24" t="inlineStr">
        <is>
          <t>MATERAIS DE CUSTEIO</t>
        </is>
      </c>
      <c r="G9550" s="9" t="inlineStr">
        <is>
          <t>KG</t>
        </is>
      </c>
      <c r="H9550" s="9" t="n"/>
      <c r="L9550" s="36" t="n">
        <v>8.9</v>
      </c>
      <c r="M9550" s="36">
        <f>IF(OR(D9550="",L9550=""),"",D9550*L9550)</f>
        <v/>
      </c>
    </row>
    <row r="9551" ht="15.75" customHeight="1">
      <c r="A9551" s="2" t="n"/>
      <c r="B9551" s="24" t="inlineStr">
        <is>
          <t>15384</t>
        </is>
      </c>
      <c r="C9551" s="24" t="inlineStr">
        <is>
          <t>FERRAMENTA DE CRIMPAGEM RAPIDA</t>
        </is>
      </c>
      <c r="D9551" s="9" t="n"/>
      <c r="E9551" s="24" t="inlineStr">
        <is>
          <t>MATERIAIS DE INFORMÁTICA</t>
        </is>
      </c>
      <c r="F9551" s="24" t="inlineStr">
        <is>
          <t>MATERAIS DE CUSTEIO</t>
        </is>
      </c>
      <c r="G9551" s="9" t="inlineStr">
        <is>
          <t>UND</t>
        </is>
      </c>
      <c r="H9551" s="9" t="n"/>
      <c r="L9551" s="36" t="n">
        <v>38</v>
      </c>
      <c r="M9551" s="36">
        <f>IF(OR(D9551="",L9551=""),"",D9551*L9551)</f>
        <v/>
      </c>
    </row>
    <row r="9552" ht="15.75" customHeight="1">
      <c r="A9552" s="2" t="n"/>
      <c r="B9552" s="24" t="inlineStr">
        <is>
          <t>78976</t>
        </is>
      </c>
      <c r="C9552" s="24" t="inlineStr">
        <is>
          <t>CABO DE REDE CAT6 CX 305M AZUL</t>
        </is>
      </c>
      <c r="D9552" s="9" t="n"/>
      <c r="E9552" s="24" t="inlineStr">
        <is>
          <t>MATERIAIS DE INFORMÁTICA</t>
        </is>
      </c>
      <c r="F9552" s="24" t="inlineStr">
        <is>
          <t>MATERAIS DE CUSTEIO</t>
        </is>
      </c>
      <c r="G9552" s="9" t="inlineStr">
        <is>
          <t>CX</t>
        </is>
      </c>
      <c r="H9552" s="9" t="n"/>
      <c r="L9552" s="36" t="n">
        <v>45</v>
      </c>
      <c r="M9552" s="36">
        <f>IF(OR(D9552="",L9552=""),"",D9552*L9552)</f>
        <v/>
      </c>
    </row>
    <row r="9553" ht="15.75" customHeight="1">
      <c r="A9553" s="2" t="n"/>
      <c r="B9553" s="24" t="inlineStr">
        <is>
          <t>118144</t>
        </is>
      </c>
      <c r="C9553" s="24" t="inlineStr">
        <is>
          <t>MOUSEUSB MO224 WAVE</t>
        </is>
      </c>
      <c r="D9553" s="9" t="n"/>
      <c r="E9553" s="24" t="inlineStr">
        <is>
          <t>MATERIAIS DE INFORMÁTICA</t>
        </is>
      </c>
      <c r="F9553" s="24" t="inlineStr">
        <is>
          <t>MATERAIS DE CUSTEIO</t>
        </is>
      </c>
      <c r="G9553" s="9" t="inlineStr">
        <is>
          <t>UND</t>
        </is>
      </c>
      <c r="H9553" s="9" t="n"/>
      <c r="L9553" s="36" t="n">
        <v>38</v>
      </c>
      <c r="M9553" s="36">
        <f>IF(OR(D9553="",L9553=""),"",D9553*L9553)</f>
        <v/>
      </c>
    </row>
    <row r="9554" ht="15.75" customHeight="1">
      <c r="A9554" s="2" t="n"/>
      <c r="B9554" s="24" t="inlineStr">
        <is>
          <t>133451</t>
        </is>
      </c>
      <c r="C9554" s="24" t="inlineStr">
        <is>
          <t>MINI HUB USB GT 4 PORTAS 3.0</t>
        </is>
      </c>
      <c r="D9554" s="9" t="n"/>
      <c r="E9554" s="24" t="inlineStr">
        <is>
          <t>MATERIAIS DE INFORMÁTICA</t>
        </is>
      </c>
      <c r="F9554" s="24" t="inlineStr">
        <is>
          <t>MATERAIS DE CUSTEIO</t>
        </is>
      </c>
      <c r="G9554" s="9" t="inlineStr">
        <is>
          <t>KG</t>
        </is>
      </c>
      <c r="H9554" s="9" t="n"/>
      <c r="L9554" s="36" t="n">
        <v>8.9</v>
      </c>
      <c r="M9554" s="36">
        <f>IF(OR(D9554="",L9554=""),"",D9554*L9554)</f>
        <v/>
      </c>
    </row>
    <row r="9555" ht="15.75" customHeight="1">
      <c r="A9555" s="2" t="n"/>
      <c r="B9555" s="24" t="inlineStr">
        <is>
          <t>133439</t>
        </is>
      </c>
      <c r="C9555" s="24" t="inlineStr">
        <is>
          <t>ORGANIZADOR DE CABOS  HWPP-16 5/8 2M</t>
        </is>
      </c>
      <c r="D9555" s="9" t="n"/>
      <c r="E9555" s="24" t="inlineStr">
        <is>
          <t>MATERIAIS DE INFORMÁTICA</t>
        </is>
      </c>
      <c r="F9555" s="24" t="inlineStr">
        <is>
          <t>MATERAIS DE CUSTEIO</t>
        </is>
      </c>
      <c r="G9555" s="9" t="inlineStr">
        <is>
          <t>UND</t>
        </is>
      </c>
      <c r="H9555" s="9" t="n"/>
      <c r="L9555" s="36" t="n">
        <v>45</v>
      </c>
      <c r="M9555" s="36">
        <f>IF(OR(D9555="",L9555=""),"",D9555*L9555)</f>
        <v/>
      </c>
    </row>
    <row r="9556" ht="15.75" customHeight="1">
      <c r="A9556" s="2" t="n"/>
      <c r="B9556" s="24" t="inlineStr">
        <is>
          <t>133422</t>
        </is>
      </c>
      <c r="C9556" s="24" t="inlineStr">
        <is>
          <t>ORGANIZADOR DE CABOS  HWPP-25 1 2M</t>
        </is>
      </c>
      <c r="D9556" s="9" t="n"/>
      <c r="E9556" s="24" t="inlineStr">
        <is>
          <t>MATERIAIS DE INFORMÁTICA</t>
        </is>
      </c>
      <c r="F9556" s="24" t="inlineStr">
        <is>
          <t>MATERAIS DE CUSTEIO</t>
        </is>
      </c>
      <c r="G9556" s="9" t="inlineStr">
        <is>
          <t>UND</t>
        </is>
      </c>
      <c r="H9556" s="9" t="n"/>
      <c r="L9556" s="36" t="n">
        <v>45</v>
      </c>
      <c r="M9556" s="36">
        <f>IF(OR(D9556="",L9556=""),"",D9556*L9556)</f>
        <v/>
      </c>
    </row>
    <row r="9557" ht="15.75" customHeight="1">
      <c r="A9557" s="2" t="n"/>
      <c r="B9557" s="24" t="inlineStr">
        <is>
          <t>75771</t>
        </is>
      </c>
      <c r="C9557" s="24" t="inlineStr">
        <is>
          <t>LEITOR USB DE CARTAO SD</t>
        </is>
      </c>
      <c r="D9557" s="9" t="n"/>
      <c r="E9557" s="24" t="inlineStr">
        <is>
          <t>MATERIAIS DE INFORMÁTICA</t>
        </is>
      </c>
      <c r="F9557" s="24" t="inlineStr">
        <is>
          <t>MATERAIS DE CUSTEIO</t>
        </is>
      </c>
      <c r="G9557" s="9" t="inlineStr">
        <is>
          <t>UND</t>
        </is>
      </c>
      <c r="H9557" s="9" t="n"/>
      <c r="L9557" s="36" t="n">
        <v>38</v>
      </c>
      <c r="M9557" s="36">
        <f>IF(OR(D9557="",L9557=""),"",D9557*L9557)</f>
        <v/>
      </c>
    </row>
    <row r="9558" ht="15.75" customHeight="1">
      <c r="A9558" s="2" t="n"/>
      <c r="B9558" s="24" t="inlineStr">
        <is>
          <t>36535</t>
        </is>
      </c>
      <c r="C9558" s="24" t="inlineStr">
        <is>
          <t>RELE FALTA DE FASE 220/380V</t>
        </is>
      </c>
      <c r="D9558" s="9" t="n"/>
      <c r="E9558" s="24" t="inlineStr">
        <is>
          <t>LUBRIFICANTES</t>
        </is>
      </c>
      <c r="F9558" s="24" t="inlineStr">
        <is>
          <t>MATERAIS DE CUSTEIO</t>
        </is>
      </c>
      <c r="G9558" s="9" t="inlineStr">
        <is>
          <t>UND</t>
        </is>
      </c>
      <c r="H9558" s="9" t="n"/>
      <c r="L9558" s="36" t="n">
        <v>38</v>
      </c>
      <c r="M9558" s="36">
        <f>IF(OR(D9558="",L9558=""),"",D9558*L9558)</f>
        <v/>
      </c>
    </row>
    <row r="9559" ht="15.75" customHeight="1">
      <c r="A9559" s="2" t="n"/>
      <c r="B9559" s="24" t="inlineStr">
        <is>
          <t>133238</t>
        </is>
      </c>
      <c r="C9559" s="24" t="inlineStr">
        <is>
          <t>FONE DE OUVIDO E20  IN EAR  VOKAL</t>
        </is>
      </c>
      <c r="D9559" s="9" t="n"/>
      <c r="E9559" s="24" t="inlineStr">
        <is>
          <t>MATERIAIS DE INFORMÁTICA</t>
        </is>
      </c>
      <c r="F9559" s="24" t="inlineStr">
        <is>
          <t>MATERAIS DE CUSTEIO</t>
        </is>
      </c>
      <c r="G9559" s="9" t="inlineStr">
        <is>
          <t>UND</t>
        </is>
      </c>
      <c r="H9559" s="9" t="n"/>
      <c r="L9559" s="36" t="n">
        <v>38</v>
      </c>
      <c r="M9559" s="36">
        <f>IF(OR(D9559="",L9559=""),"",D9559*L9559)</f>
        <v/>
      </c>
    </row>
    <row r="9560" ht="15.75" customHeight="1">
      <c r="A9560" s="2" t="n"/>
      <c r="B9560" s="24" t="inlineStr">
        <is>
          <t>147460</t>
        </is>
      </c>
      <c r="C9560" s="24" t="inlineStr">
        <is>
          <t>TONER REMANF HP LASER CF283A - GTIN</t>
        </is>
      </c>
      <c r="D9560" s="9" t="n"/>
      <c r="E9560" s="24" t="inlineStr">
        <is>
          <t>MATERIAIS DE INFORMÁTICA</t>
        </is>
      </c>
      <c r="F9560" s="24" t="inlineStr">
        <is>
          <t>MATERAIS DE CUSTEIO</t>
        </is>
      </c>
      <c r="G9560" s="9" t="inlineStr">
        <is>
          <t>UND</t>
        </is>
      </c>
      <c r="H9560" s="9" t="n"/>
      <c r="L9560" s="36" t="n">
        <v>38</v>
      </c>
      <c r="M9560" s="36">
        <f>IF(OR(D9560="",L9560=""),"",D9560*L9560)</f>
        <v/>
      </c>
    </row>
    <row r="9561" ht="15.75" customHeight="1">
      <c r="A9561" s="2" t="n"/>
      <c r="B9561" s="24" t="inlineStr">
        <is>
          <t>147447</t>
        </is>
      </c>
      <c r="C9561" s="24" t="inlineStr">
        <is>
          <t>SSD 480GB GOLDENTEC SATA</t>
        </is>
      </c>
      <c r="D9561" s="9" t="n"/>
      <c r="E9561" s="24" t="inlineStr">
        <is>
          <t>MATERIAIS DE INFORMÁTICA</t>
        </is>
      </c>
      <c r="F9561" s="24" t="inlineStr">
        <is>
          <t>MATERAIS DE CUSTEIO</t>
        </is>
      </c>
      <c r="G9561" s="9" t="inlineStr">
        <is>
          <t>UND</t>
        </is>
      </c>
      <c r="H9561" s="9" t="n"/>
      <c r="L9561" s="36" t="n">
        <v>38</v>
      </c>
      <c r="M9561" s="36">
        <f>IF(OR(D9561="",L9561=""),"",D9561*L9561)</f>
        <v/>
      </c>
    </row>
    <row r="9562" ht="15.75" customHeight="1">
      <c r="A9562" s="2" t="n"/>
      <c r="B9562" s="24" t="inlineStr">
        <is>
          <t>44664</t>
        </is>
      </c>
      <c r="C9562" s="24" t="inlineStr">
        <is>
          <t>RELE FALTA DE FASE 380-220V</t>
        </is>
      </c>
      <c r="D9562" s="9" t="n"/>
      <c r="E9562" s="24" t="inlineStr">
        <is>
          <t>MATERIAIS HIDRAULICOS</t>
        </is>
      </c>
      <c r="F9562" s="24" t="inlineStr">
        <is>
          <t>MATERAIS DE CUSTEIO</t>
        </is>
      </c>
      <c r="G9562" s="9" t="inlineStr">
        <is>
          <t>UND</t>
        </is>
      </c>
      <c r="H9562" s="9" t="n"/>
      <c r="L9562" s="36" t="n">
        <v>38</v>
      </c>
      <c r="M9562" s="36">
        <f>IF(OR(D9562="",L9562=""),"",D9562*L9562)</f>
        <v/>
      </c>
    </row>
    <row r="9563" ht="15.75" customHeight="1">
      <c r="A9563" s="2" t="n"/>
      <c r="B9563" s="24" t="inlineStr">
        <is>
          <t>132486</t>
        </is>
      </c>
      <c r="C9563" s="24" t="inlineStr">
        <is>
          <t>ADAPTADOR MTV-616 USB -C P/HDMI E LEITOR TOMATE</t>
        </is>
      </c>
      <c r="D9563" s="9" t="n"/>
      <c r="E9563" s="24" t="inlineStr">
        <is>
          <t>MATERIAIS DE INFORMÁTICA</t>
        </is>
      </c>
      <c r="F9563" s="24" t="inlineStr">
        <is>
          <t>MATERAIS DE CUSTEIO</t>
        </is>
      </c>
      <c r="G9563" s="9" t="inlineStr">
        <is>
          <t>UND</t>
        </is>
      </c>
      <c r="H9563" s="9" t="n"/>
      <c r="L9563" s="36" t="n">
        <v>38</v>
      </c>
      <c r="M9563" s="36">
        <f>IF(OR(D9563="",L9563=""),"",D9563*L9563)</f>
        <v/>
      </c>
    </row>
    <row r="9564" ht="15.75" customHeight="1">
      <c r="A9564" s="2" t="n"/>
      <c r="B9564" s="24" t="inlineStr">
        <is>
          <t>132598</t>
        </is>
      </c>
      <c r="C9564" s="24" t="inlineStr">
        <is>
          <t>BATERIA PARA HP PROBOOK 640-G2 645-G2 640-G3 650-G2 11.4V 3900MAH</t>
        </is>
      </c>
      <c r="D9564" s="9" t="n"/>
      <c r="E9564" s="24" t="inlineStr">
        <is>
          <t>MATERIAIS DE INFORMÁTICA</t>
        </is>
      </c>
      <c r="F9564" s="24" t="inlineStr">
        <is>
          <t>MATERAIS DE CUSTEIO</t>
        </is>
      </c>
      <c r="G9564" s="9" t="inlineStr">
        <is>
          <t>UND</t>
        </is>
      </c>
      <c r="H9564" s="9" t="n"/>
      <c r="L9564" s="36" t="n">
        <v>38</v>
      </c>
      <c r="M9564" s="36">
        <f>IF(OR(D9564="",L9564=""),"",D9564*L9564)</f>
        <v/>
      </c>
    </row>
    <row r="9565" ht="15.75" customHeight="1">
      <c r="A9565" s="2" t="n"/>
      <c r="B9565" s="24" t="inlineStr">
        <is>
          <t>132581</t>
        </is>
      </c>
      <c r="C9565" s="24" t="inlineStr">
        <is>
          <t>HEADSET WARRIOR RAMA PH219 MULTILASER</t>
        </is>
      </c>
      <c r="D9565" s="9" t="n"/>
      <c r="E9565" s="24" t="inlineStr">
        <is>
          <t>MATERIAIS DE INFORMÁTICA</t>
        </is>
      </c>
      <c r="F9565" s="24" t="inlineStr">
        <is>
          <t>MATERAIS DE CUSTEIO</t>
        </is>
      </c>
      <c r="G9565" s="9" t="inlineStr">
        <is>
          <t>UND</t>
        </is>
      </c>
      <c r="H9565" s="9" t="n"/>
      <c r="L9565" s="36" t="n">
        <v>38</v>
      </c>
      <c r="M9565" s="36">
        <f>IF(OR(D9565="",L9565=""),"",D9565*L9565)</f>
        <v/>
      </c>
    </row>
    <row r="9566" ht="15.75" customHeight="1">
      <c r="A9566" s="2" t="n"/>
      <c r="B9566" s="24" t="inlineStr">
        <is>
          <t>132658</t>
        </is>
      </c>
      <c r="C9566" s="24" t="inlineStr">
        <is>
          <t>FONE DE OUVIDO PH143-WARRIOR MAGNE HEADSET USB LED</t>
        </is>
      </c>
      <c r="D9566" s="9" t="n"/>
      <c r="E9566" s="24" t="inlineStr">
        <is>
          <t>MATERIAIS DE INFORMÁTICA</t>
        </is>
      </c>
      <c r="F9566" s="24" t="inlineStr">
        <is>
          <t>MATERAIS DE CUSTEIO</t>
        </is>
      </c>
      <c r="G9566" s="9" t="inlineStr">
        <is>
          <t>UND</t>
        </is>
      </c>
      <c r="H9566" s="9" t="n"/>
      <c r="L9566" s="36" t="n">
        <v>38</v>
      </c>
      <c r="M9566" s="36">
        <f>IF(OR(D9566="",L9566=""),"",D9566*L9566)</f>
        <v/>
      </c>
    </row>
    <row r="9567" ht="15.75" customHeight="1">
      <c r="A9567" s="2" t="n"/>
      <c r="B9567" s="24" t="inlineStr">
        <is>
          <t>18811</t>
        </is>
      </c>
      <c r="C9567" s="24" t="inlineStr">
        <is>
          <t>RELE FALTA DE FASE 380V</t>
        </is>
      </c>
      <c r="D9567" s="9" t="n"/>
      <c r="E9567" s="24" t="inlineStr">
        <is>
          <t>MATERIAIS HIDRAULICOS</t>
        </is>
      </c>
      <c r="F9567" s="24" t="inlineStr">
        <is>
          <t>MATERAIS DE CUSTEIO</t>
        </is>
      </c>
      <c r="G9567" s="9" t="inlineStr">
        <is>
          <t>UND</t>
        </is>
      </c>
      <c r="H9567" s="9" t="n"/>
      <c r="L9567" s="36" t="n">
        <v>38</v>
      </c>
      <c r="M9567" s="36">
        <f>IF(OR(D9567="",L9567=""),"",D9567*L9567)</f>
        <v/>
      </c>
    </row>
    <row r="9568" ht="15.75" customHeight="1">
      <c r="A9568" s="2" t="n"/>
      <c r="B9568" s="24" t="inlineStr">
        <is>
          <t>132061</t>
        </is>
      </c>
      <c r="C9568" s="24" t="inlineStr">
        <is>
          <t>CONECTOR P4 MACHO PLAST CAT5 CFTV</t>
        </is>
      </c>
      <c r="D9568" s="9" t="n"/>
      <c r="E9568" s="24" t="inlineStr">
        <is>
          <t>MATERIAIS DE INFORMÁTICA</t>
        </is>
      </c>
      <c r="F9568" s="24" t="inlineStr">
        <is>
          <t>MATERAIS DE CUSTEIO</t>
        </is>
      </c>
      <c r="G9568" s="9" t="inlineStr">
        <is>
          <t>UND</t>
        </is>
      </c>
      <c r="H9568" s="9" t="n"/>
      <c r="L9568" s="36" t="n">
        <v>38</v>
      </c>
      <c r="M9568" s="36">
        <f>IF(OR(D9568="",L9568=""),"",D9568*L9568)</f>
        <v/>
      </c>
    </row>
    <row r="9569" ht="15.75" customHeight="1">
      <c r="A9569" s="2" t="n"/>
      <c r="B9569" s="24" t="inlineStr">
        <is>
          <t>132055</t>
        </is>
      </c>
      <c r="C9569" s="24" t="inlineStr">
        <is>
          <t>CONECTOR BNC PRIME MOLA PARAFUSO 6MM CFTV</t>
        </is>
      </c>
      <c r="D9569" s="9" t="n"/>
      <c r="E9569" s="24" t="inlineStr">
        <is>
          <t>MATERIAIS DE INFORMÁTICA</t>
        </is>
      </c>
      <c r="F9569" s="24" t="inlineStr">
        <is>
          <t>MATERAIS DE CUSTEIO</t>
        </is>
      </c>
      <c r="G9569" s="9" t="inlineStr">
        <is>
          <t>UND</t>
        </is>
      </c>
      <c r="H9569" s="9" t="n"/>
      <c r="L9569" s="36" t="n">
        <v>1.5</v>
      </c>
      <c r="M9569" s="36">
        <f>IF(OR(D9569="",L9569=""),"",D9569*L9569)</f>
        <v/>
      </c>
    </row>
    <row r="9570" ht="15.75" customHeight="1">
      <c r="A9570" s="2" t="n"/>
      <c r="B9570" s="24" t="inlineStr">
        <is>
          <t>132049</t>
        </is>
      </c>
      <c r="C9570" s="24" t="inlineStr">
        <is>
          <t>CAMERA SEGURANÇA BULLET HDCVI 2.8MM VHL 1120 B</t>
        </is>
      </c>
      <c r="D9570" s="9" t="n"/>
      <c r="E9570" s="24" t="inlineStr">
        <is>
          <t>MATERIAIS DE INFORMÁTICA</t>
        </is>
      </c>
      <c r="F9570" s="24" t="inlineStr">
        <is>
          <t>MATERAIS DE CUSTEIO</t>
        </is>
      </c>
      <c r="G9570" s="9" t="inlineStr">
        <is>
          <t>UND</t>
        </is>
      </c>
      <c r="H9570" s="9" t="n"/>
      <c r="L9570" s="36" t="n">
        <v>38</v>
      </c>
      <c r="M9570" s="36">
        <f>IF(OR(D9570="",L9570=""),"",D9570*L9570)</f>
        <v/>
      </c>
    </row>
    <row r="9571" ht="15.75" customHeight="1">
      <c r="A9571" s="2" t="n"/>
      <c r="B9571" s="24" t="inlineStr">
        <is>
          <t>114459</t>
        </is>
      </c>
      <c r="C9571" s="24" t="inlineStr">
        <is>
          <t>FONTE 200W ATX GA200BU</t>
        </is>
      </c>
      <c r="D9571" s="9" t="n"/>
      <c r="E9571" s="24" t="inlineStr">
        <is>
          <t>MATERIAIS DE INFORMÁTICA</t>
        </is>
      </c>
      <c r="F9571" s="24" t="inlineStr">
        <is>
          <t>MATERAIS DE CUSTEIO</t>
        </is>
      </c>
      <c r="G9571" s="9" t="inlineStr">
        <is>
          <t>UND</t>
        </is>
      </c>
      <c r="H9571" s="9" t="n"/>
      <c r="L9571" s="36" t="n">
        <v>38</v>
      </c>
      <c r="M9571" s="36">
        <f>IF(OR(D9571="",L9571=""),"",D9571*L9571)</f>
        <v/>
      </c>
    </row>
    <row r="9572" ht="15.75" customHeight="1">
      <c r="A9572" s="2" t="n"/>
      <c r="B9572" s="24" t="inlineStr">
        <is>
          <t>142190</t>
        </is>
      </c>
      <c r="C9572" s="24" t="inlineStr">
        <is>
          <t>FONTE HP 30V ORIGINAL P/IMPRESSORA MULTIFUNCIONAL</t>
        </is>
      </c>
      <c r="D9572" s="9" t="n"/>
      <c r="E9572" s="24" t="inlineStr">
        <is>
          <t>MATERIAIS DE INFORMÁTICA</t>
        </is>
      </c>
      <c r="F9572" s="24" t="inlineStr">
        <is>
          <t>MATERAIS DE CUSTEIO</t>
        </is>
      </c>
      <c r="G9572" s="9" t="inlineStr">
        <is>
          <t>UND</t>
        </is>
      </c>
      <c r="H9572" s="9" t="n"/>
      <c r="L9572" s="36" t="n">
        <v>38</v>
      </c>
      <c r="M9572" s="36">
        <f>IF(OR(D9572="",L9572=""),"",D9572*L9572)</f>
        <v/>
      </c>
    </row>
    <row r="9573" ht="15.75" customHeight="1">
      <c r="A9573" s="2" t="n"/>
      <c r="B9573" s="24" t="inlineStr">
        <is>
          <t>116241</t>
        </is>
      </c>
      <c r="C9573" s="24" t="inlineStr">
        <is>
          <t>SSD- TIPO IDISPOSITIVO: SSD INTERNO DE 2,5 POLEGADAS;CAP. DE ARMAZ.: 240 GB;INTERFACE: SATA 6.0GB/S;LEITURA 540 MB/S;500</t>
        </is>
      </c>
      <c r="D9573" s="9" t="n"/>
      <c r="E9573" s="24" t="inlineStr">
        <is>
          <t>MATERIAIS DE INFORMÁTICA</t>
        </is>
      </c>
      <c r="F9573" s="24" t="inlineStr">
        <is>
          <t>MATERAIS DE CUSTEIO</t>
        </is>
      </c>
      <c r="G9573" s="9" t="inlineStr">
        <is>
          <t>KG</t>
        </is>
      </c>
      <c r="H9573" s="9" t="n"/>
      <c r="L9573" s="36" t="n">
        <v>8.9</v>
      </c>
      <c r="M9573" s="36">
        <f>IF(OR(D9573="",L9573=""),"",D9573*L9573)</f>
        <v/>
      </c>
    </row>
    <row r="9574" ht="15.75" customHeight="1">
      <c r="A9574" s="2" t="n"/>
      <c r="B9574" s="24" t="inlineStr">
        <is>
          <t>116228</t>
        </is>
      </c>
      <c r="C9574" s="24" t="inlineStr">
        <is>
          <t>PROCESSADORES - TIPOI-MARCA:INTEL;SOQUETES SUPORTADOS:FCLGA1200;NÚMERO DE NÚCLEOS:4;8;FREQUÊNCIA 4.40GHZ; 128GB</t>
        </is>
      </c>
      <c r="D9574" s="9" t="n"/>
      <c r="E9574" s="24" t="inlineStr">
        <is>
          <t>MATERIAIS DE INFORMÁTICA</t>
        </is>
      </c>
      <c r="F9574" s="24" t="inlineStr">
        <is>
          <t>MATERAIS DE CUSTEIO</t>
        </is>
      </c>
      <c r="G9574" s="9" t="inlineStr">
        <is>
          <t>UND</t>
        </is>
      </c>
      <c r="H9574" s="9" t="n"/>
      <c r="L9574" s="36" t="n">
        <v>38</v>
      </c>
      <c r="M9574" s="36">
        <f>IF(OR(D9574="",L9574=""),"",D9574*L9574)</f>
        <v/>
      </c>
    </row>
    <row r="9575" ht="15.75" customHeight="1">
      <c r="A9575" s="2" t="n"/>
      <c r="B9575" s="24" t="inlineStr">
        <is>
          <t>116234</t>
        </is>
      </c>
      <c r="C9575" s="24" t="inlineStr">
        <is>
          <t>SSD = TIPO IIDISPOSITIVO: SSD INTERNO DE FORMATO M.2 2280;CAPACIDADE DE ARMAZENAMENTO: 256 G; NVME PCIE GEN 3.0; 1100 MB</t>
        </is>
      </c>
      <c r="D9575" s="9" t="n"/>
      <c r="E9575" s="24" t="inlineStr">
        <is>
          <t>MATERIAIS DE INFORMÁTICA</t>
        </is>
      </c>
      <c r="F9575" s="24" t="inlineStr">
        <is>
          <t>MATERAIS DE CUSTEIO</t>
        </is>
      </c>
      <c r="G9575" s="9" t="inlineStr">
        <is>
          <t>KG</t>
        </is>
      </c>
      <c r="H9575" s="9" t="n"/>
      <c r="L9575" s="36" t="n">
        <v>8.9</v>
      </c>
      <c r="M9575" s="36">
        <f>IF(OR(D9575="",L9575=""),"",D9575*L9575)</f>
        <v/>
      </c>
    </row>
    <row r="9576" ht="15.75" customHeight="1">
      <c r="A9576" s="2" t="n"/>
      <c r="B9576" s="24" t="inlineStr">
        <is>
          <t>132492</t>
        </is>
      </c>
      <c r="C9576" s="24" t="inlineStr">
        <is>
          <t>FILTRO TORRE CENTRAL PROTETORA QCFL4-PPUSB</t>
        </is>
      </c>
      <c r="D9576" s="9" t="n"/>
      <c r="E9576" s="24" t="inlineStr">
        <is>
          <t>MATERIAIS DE INFORMÁTICA</t>
        </is>
      </c>
      <c r="F9576" s="24" t="inlineStr">
        <is>
          <t>MATERAIS DE CUSTEIO</t>
        </is>
      </c>
      <c r="G9576" s="9" t="inlineStr">
        <is>
          <t>UND</t>
        </is>
      </c>
      <c r="H9576" s="9" t="n"/>
      <c r="L9576" s="36" t="n">
        <v>38</v>
      </c>
      <c r="M9576" s="36">
        <f>IF(OR(D9576="",L9576=""),"",D9576*L9576)</f>
        <v/>
      </c>
    </row>
    <row r="9577" ht="15.75" customHeight="1">
      <c r="A9577" s="2" t="n"/>
      <c r="B9577" s="24" t="inlineStr">
        <is>
          <t>10205</t>
        </is>
      </c>
      <c r="C9577" s="24" t="inlineStr">
        <is>
          <t>CARTUCHO DE TINTA 901XL PRETO</t>
        </is>
      </c>
      <c r="D9577" s="9" t="n"/>
      <c r="E9577" s="24" t="inlineStr">
        <is>
          <t>MATERIAIS DE INFORMÁTICA</t>
        </is>
      </c>
      <c r="F9577" s="24" t="inlineStr">
        <is>
          <t>MATERAIS DE CUSTEIO</t>
        </is>
      </c>
      <c r="G9577" s="9" t="inlineStr">
        <is>
          <t>UND</t>
        </is>
      </c>
      <c r="H9577" s="9" t="n"/>
      <c r="L9577" s="36" t="n">
        <v>38</v>
      </c>
      <c r="M9577" s="36">
        <f>IF(OR(D9577="",L9577=""),"",D9577*L9577)</f>
        <v/>
      </c>
    </row>
    <row r="9578" ht="15.75" customHeight="1">
      <c r="A9578" s="2" t="n"/>
      <c r="B9578" s="24" t="inlineStr">
        <is>
          <t>10197</t>
        </is>
      </c>
      <c r="C9578" s="24" t="inlineStr">
        <is>
          <t>CARTUCHO DE TINTA 901XL COLOR</t>
        </is>
      </c>
      <c r="D9578" s="9" t="n"/>
      <c r="E9578" s="24" t="inlineStr">
        <is>
          <t>MATERIAIS DE INFORMÁTICA</t>
        </is>
      </c>
      <c r="F9578" s="24" t="inlineStr">
        <is>
          <t>MATERAIS DE CUSTEIO</t>
        </is>
      </c>
      <c r="G9578" s="9" t="inlineStr">
        <is>
          <t>UND</t>
        </is>
      </c>
      <c r="H9578" s="9" t="n"/>
      <c r="L9578" s="36" t="n">
        <v>38</v>
      </c>
      <c r="M9578" s="36">
        <f>IF(OR(D9578="",L9578=""),"",D9578*L9578)</f>
        <v/>
      </c>
    </row>
    <row r="9579" ht="15.75" customHeight="1">
      <c r="A9579" s="2" t="n"/>
      <c r="B9579" s="24" t="inlineStr">
        <is>
          <t>46701</t>
        </is>
      </c>
      <c r="C9579" s="24" t="inlineStr">
        <is>
          <t>RELE FALTA DE FASE FSN-22 380VCA</t>
        </is>
      </c>
      <c r="D9579" s="9" t="n"/>
      <c r="E9579" s="24" t="inlineStr">
        <is>
          <t>MATERIAIS ELÉTRICOS</t>
        </is>
      </c>
      <c r="F9579" s="24" t="inlineStr">
        <is>
          <t>MATERAIS DE CUSTEIO</t>
        </is>
      </c>
      <c r="G9579" s="9" t="inlineStr">
        <is>
          <t>UND</t>
        </is>
      </c>
      <c r="H9579" s="9" t="n"/>
      <c r="L9579" s="36" t="n">
        <v>38</v>
      </c>
      <c r="M9579" s="36">
        <f>IF(OR(D9579="",L9579=""),"",D9579*L9579)</f>
        <v/>
      </c>
    </row>
    <row r="9580" ht="15.75" customHeight="1">
      <c r="A9580" s="2" t="n"/>
      <c r="B9580" s="24" t="inlineStr">
        <is>
          <t>19583</t>
        </is>
      </c>
      <c r="C9580" s="24" t="inlineStr">
        <is>
          <t>RELE FALTA DE FASE FSN-22 440VCA</t>
        </is>
      </c>
      <c r="D9580" s="9" t="n"/>
      <c r="E9580" s="24" t="inlineStr">
        <is>
          <t>MATERIAIS ELÉTRICOS</t>
        </is>
      </c>
      <c r="F9580" s="24" t="inlineStr">
        <is>
          <t>MATERAIS DE CUSTEIO</t>
        </is>
      </c>
      <c r="G9580" s="9" t="inlineStr">
        <is>
          <t>UND</t>
        </is>
      </c>
      <c r="H9580" s="9" t="n"/>
      <c r="L9580" s="36" t="n">
        <v>38</v>
      </c>
      <c r="M9580" s="36">
        <f>IF(OR(D9580="",L9580=""),"",D9580*L9580)</f>
        <v/>
      </c>
    </row>
    <row r="9581" ht="15.75" customHeight="1">
      <c r="A9581" s="2" t="n"/>
      <c r="B9581" s="24" t="inlineStr">
        <is>
          <t>114650</t>
        </is>
      </c>
      <c r="C9581" s="24" t="inlineStr">
        <is>
          <t>RELÉ PROTEÇÃO TEI 01-03 MC24 A 240V</t>
        </is>
      </c>
      <c r="D9581" s="9" t="n"/>
      <c r="E9581" s="24" t="inlineStr">
        <is>
          <t>MATERIAIS DE OFICINA E USO GERAL</t>
        </is>
      </c>
      <c r="F9581" s="24" t="inlineStr">
        <is>
          <t>MATERAIS DE CUSTEIO</t>
        </is>
      </c>
      <c r="G9581" s="9" t="inlineStr">
        <is>
          <t>UND</t>
        </is>
      </c>
      <c r="H9581" s="9" t="n"/>
      <c r="L9581" s="36" t="n">
        <v>38</v>
      </c>
      <c r="M9581" s="36">
        <f>IF(OR(D9581="",L9581=""),"",D9581*L9581)</f>
        <v/>
      </c>
    </row>
    <row r="9582" ht="15.75" customHeight="1">
      <c r="A9582" s="2" t="n"/>
      <c r="B9582" s="24" t="inlineStr">
        <is>
          <t>25135</t>
        </is>
      </c>
      <c r="C9582" s="24" t="inlineStr">
        <is>
          <t>RELE REL-01-03 MC 220-380VCA CONT NIV</t>
        </is>
      </c>
      <c r="D9582" s="9" t="n"/>
      <c r="E9582" s="24" t="inlineStr">
        <is>
          <t>MATERIAIS DE OFICINA E USO GERAL</t>
        </is>
      </c>
      <c r="F9582" s="24" t="inlineStr">
        <is>
          <t>MATERAIS DE CUSTEIO</t>
        </is>
      </c>
      <c r="G9582" s="9" t="inlineStr">
        <is>
          <t>UND</t>
        </is>
      </c>
      <c r="H9582" s="9" t="n"/>
      <c r="L9582" s="36" t="n">
        <v>38</v>
      </c>
      <c r="M9582" s="36">
        <f>IF(OR(D9582="",L9582=""),"",D9582*L9582)</f>
        <v/>
      </c>
    </row>
    <row r="9583" ht="15.75" customHeight="1">
      <c r="A9583" s="2" t="n"/>
      <c r="B9583" s="24" t="inlineStr">
        <is>
          <t>10122</t>
        </is>
      </c>
      <c r="C9583" s="24" t="inlineStr">
        <is>
          <t>CARTUCHO HP CN051AL (MAGENTA)</t>
        </is>
      </c>
      <c r="D9583" s="9" t="n"/>
      <c r="E9583" s="24" t="inlineStr">
        <is>
          <t>MATERIAIS DE INFORMÁTICA</t>
        </is>
      </c>
      <c r="F9583" s="24" t="inlineStr">
        <is>
          <t>MATERAIS DE CUSTEIO</t>
        </is>
      </c>
      <c r="G9583" s="9" t="inlineStr">
        <is>
          <t>UND</t>
        </is>
      </c>
      <c r="H9583" s="9" t="n"/>
      <c r="L9583" s="36" t="n">
        <v>38</v>
      </c>
      <c r="M9583" s="36">
        <f>IF(OR(D9583="",L9583=""),"",D9583*L9583)</f>
        <v/>
      </c>
    </row>
    <row r="9584" ht="15.75" customHeight="1">
      <c r="A9584" s="2" t="n"/>
      <c r="B9584" s="24" t="inlineStr">
        <is>
          <t>10116</t>
        </is>
      </c>
      <c r="C9584" s="24" t="inlineStr">
        <is>
          <t>CARTUCHO HP CN050AL (CIANO)</t>
        </is>
      </c>
      <c r="D9584" s="9" t="n"/>
      <c r="E9584" s="24" t="inlineStr">
        <is>
          <t>MATERIAIS DE INFORMÁTICA</t>
        </is>
      </c>
      <c r="F9584" s="24" t="inlineStr">
        <is>
          <t>MATERAIS DE CUSTEIO</t>
        </is>
      </c>
      <c r="G9584" s="9" t="inlineStr">
        <is>
          <t>UND</t>
        </is>
      </c>
      <c r="H9584" s="9" t="n"/>
      <c r="L9584" s="36" t="n">
        <v>38</v>
      </c>
      <c r="M9584" s="36">
        <f>IF(OR(D9584="",L9584=""),"",D9584*L9584)</f>
        <v/>
      </c>
    </row>
    <row r="9585" ht="15.75" customHeight="1">
      <c r="A9585" s="2" t="n"/>
      <c r="B9585" s="24" t="inlineStr">
        <is>
          <t>140311</t>
        </is>
      </c>
      <c r="C9585" s="24" t="inlineStr">
        <is>
          <t>FONE DE OUVIDO PULSE FLOW PH3933 BLUETOOTH</t>
        </is>
      </c>
      <c r="D9585" s="9" t="n"/>
      <c r="E9585" s="24" t="inlineStr">
        <is>
          <t>MATERIAIS DE INFORMÁTICA</t>
        </is>
      </c>
      <c r="F9585" s="24" t="inlineStr">
        <is>
          <t>MATERAIS DE CUSTEIO</t>
        </is>
      </c>
      <c r="G9585" s="9" t="inlineStr">
        <is>
          <t>UND</t>
        </is>
      </c>
      <c r="H9585" s="9" t="n"/>
      <c r="L9585" s="36" t="n">
        <v>38</v>
      </c>
      <c r="M9585" s="36">
        <f>IF(OR(D9585="",L9585=""),"",D9585*L9585)</f>
        <v/>
      </c>
    </row>
    <row r="9586" ht="15.75" customHeight="1">
      <c r="A9586" s="2" t="n"/>
      <c r="B9586" s="24" t="inlineStr">
        <is>
          <t>147513</t>
        </is>
      </c>
      <c r="C9586" s="24" t="inlineStr">
        <is>
          <t>APRESENTADOR WI-FI COM LASER AP-400</t>
        </is>
      </c>
      <c r="D9586" s="9" t="n"/>
      <c r="E9586" s="24" t="inlineStr">
        <is>
          <t>MATERIAIS DE INFORMÁTICA</t>
        </is>
      </c>
      <c r="F9586" s="24" t="inlineStr">
        <is>
          <t>MATERAIS DE CUSTEIO</t>
        </is>
      </c>
      <c r="G9586" s="9" t="inlineStr">
        <is>
          <t>UND</t>
        </is>
      </c>
      <c r="H9586" s="9" t="n"/>
      <c r="L9586" s="36" t="n">
        <v>38</v>
      </c>
      <c r="M9586" s="36">
        <f>IF(OR(D9586="",L9586=""),"",D9586*L9586)</f>
        <v/>
      </c>
    </row>
    <row r="9587" ht="15.75" customHeight="1">
      <c r="A9587" s="2" t="n"/>
      <c r="B9587" s="24" t="inlineStr">
        <is>
          <t>132463</t>
        </is>
      </c>
      <c r="C9587" s="24" t="inlineStr">
        <is>
          <t>CARTÃO DE MEMÓRIA PATRIOT MICRO SDXC 512GB EP SER UHS-I V</t>
        </is>
      </c>
      <c r="D9587" s="9" t="n"/>
      <c r="E9587" s="24" t="inlineStr">
        <is>
          <t>MATERIAIS DE INFORMÁTICA</t>
        </is>
      </c>
      <c r="F9587" s="24" t="inlineStr">
        <is>
          <t>MATERAIS DE CUSTEIO</t>
        </is>
      </c>
      <c r="G9587" s="9" t="inlineStr">
        <is>
          <t>UND</t>
        </is>
      </c>
      <c r="H9587" s="9" t="n"/>
      <c r="L9587" s="36" t="n">
        <v>38</v>
      </c>
      <c r="M9587" s="36">
        <f>IF(OR(D9587="",L9587=""),"",D9587*L9587)</f>
        <v/>
      </c>
    </row>
    <row r="9588" ht="15.75" customHeight="1">
      <c r="A9588" s="2" t="n"/>
      <c r="B9588" s="24" t="inlineStr">
        <is>
          <t>147542</t>
        </is>
      </c>
      <c r="C9588" s="24" t="inlineStr">
        <is>
          <t>TRIPE PARA CAMERA PROFISSIONAL 1.10M 3110</t>
        </is>
      </c>
      <c r="D9588" s="9" t="n"/>
      <c r="E9588" s="24" t="inlineStr">
        <is>
          <t>MATERIAIS DE INFORMÁTICA</t>
        </is>
      </c>
      <c r="F9588" s="24" t="inlineStr">
        <is>
          <t>MATERAIS DE CUSTEIO</t>
        </is>
      </c>
      <c r="G9588" s="9" t="inlineStr">
        <is>
          <t>UND</t>
        </is>
      </c>
      <c r="H9588" s="9" t="n"/>
      <c r="L9588" s="36" t="n">
        <v>38</v>
      </c>
      <c r="M9588" s="36">
        <f>IF(OR(D9588="",L9588=""),"",D9588*L9588)</f>
        <v/>
      </c>
    </row>
    <row r="9589" ht="15.75" customHeight="1">
      <c r="A9589" s="2" t="n"/>
      <c r="B9589" s="24" t="inlineStr">
        <is>
          <t>139086</t>
        </is>
      </c>
      <c r="C9589" s="24" t="inlineStr">
        <is>
          <t>SSD 500 GB</t>
        </is>
      </c>
      <c r="D9589" s="9" t="n"/>
      <c r="E9589" s="24" t="inlineStr">
        <is>
          <t>MATERIAIS DE INFORMÁTICA</t>
        </is>
      </c>
      <c r="F9589" s="24" t="inlineStr">
        <is>
          <t>MATERAIS DE CUSTEIO</t>
        </is>
      </c>
      <c r="G9589" s="9" t="inlineStr">
        <is>
          <t>UND</t>
        </is>
      </c>
      <c r="H9589" s="9" t="n"/>
      <c r="L9589" s="36" t="n">
        <v>38</v>
      </c>
      <c r="M9589" s="36">
        <f>IF(OR(D9589="",L9589=""),"",D9589*L9589)</f>
        <v/>
      </c>
    </row>
    <row r="9590" ht="15.75" customHeight="1">
      <c r="A9590" s="2" t="n"/>
      <c r="B9590" s="24" t="inlineStr">
        <is>
          <t>40650</t>
        </is>
      </c>
      <c r="C9590" s="24" t="inlineStr">
        <is>
          <t>TONER REMAN HP 2612A 150GRS</t>
        </is>
      </c>
      <c r="D9590" s="9" t="n"/>
      <c r="E9590" s="24" t="inlineStr">
        <is>
          <t>MATERIAIS DE INFORMÁTICA</t>
        </is>
      </c>
      <c r="F9590" s="24" t="inlineStr">
        <is>
          <t>MATERAIS DE CUSTEIO</t>
        </is>
      </c>
      <c r="G9590" s="9" t="inlineStr">
        <is>
          <t>UND</t>
        </is>
      </c>
      <c r="H9590" s="9" t="n"/>
      <c r="L9590" s="36" t="n">
        <v>38</v>
      </c>
      <c r="M9590" s="36">
        <f>IF(OR(D9590="",L9590=""),"",D9590*L9590)</f>
        <v/>
      </c>
    </row>
    <row r="9591" ht="15.75" customHeight="1">
      <c r="A9591" s="2" t="n"/>
      <c r="B9591" s="24" t="inlineStr">
        <is>
          <t>48797</t>
        </is>
      </c>
      <c r="C9591" s="24" t="inlineStr">
        <is>
          <t>RELE RST 21-22-23-25-27</t>
        </is>
      </c>
      <c r="D9591" s="9" t="n"/>
      <c r="E9591" s="24" t="inlineStr">
        <is>
          <t>MATERIAIS HIDRAULICOS</t>
        </is>
      </c>
      <c r="F9591" s="24" t="inlineStr">
        <is>
          <t>MATERAIS DE CUSTEIO</t>
        </is>
      </c>
      <c r="G9591" s="9" t="inlineStr">
        <is>
          <t>UND</t>
        </is>
      </c>
      <c r="H9591" s="9" t="n"/>
      <c r="L9591" s="36" t="n">
        <v>38</v>
      </c>
      <c r="M9591" s="36">
        <f>IF(OR(D9591="",L9591=""),"",D9591*L9591)</f>
        <v/>
      </c>
    </row>
    <row r="9592" ht="15.75" customHeight="1">
      <c r="A9592" s="2" t="n"/>
      <c r="B9592" s="24" t="inlineStr">
        <is>
          <t>99949</t>
        </is>
      </c>
      <c r="C9592" s="24" t="inlineStr">
        <is>
          <t>TONER FC 2612A 12A FUSÃO COLOR</t>
        </is>
      </c>
      <c r="D9592" s="9" t="n"/>
      <c r="E9592" s="24" t="inlineStr">
        <is>
          <t>MATERIAIS DE INFORMÁTICA</t>
        </is>
      </c>
      <c r="F9592" s="24" t="inlineStr">
        <is>
          <t>MATERAIS DE CUSTEIO</t>
        </is>
      </c>
      <c r="G9592" s="9" t="inlineStr">
        <is>
          <t>UND</t>
        </is>
      </c>
      <c r="H9592" s="9" t="n"/>
      <c r="L9592" s="36" t="n">
        <v>38</v>
      </c>
      <c r="M9592" s="36">
        <f>IF(OR(D9592="",L9592=""),"",D9592*L9592)</f>
        <v/>
      </c>
    </row>
    <row r="9593" ht="15.75" customHeight="1">
      <c r="A9593" s="2" t="n"/>
      <c r="B9593" s="24" t="inlineStr">
        <is>
          <t>28978</t>
        </is>
      </c>
      <c r="C9593" s="24" t="inlineStr">
        <is>
          <t>RELE TEMPORIZADOR</t>
        </is>
      </c>
      <c r="D9593" s="9" t="n"/>
      <c r="E9593" s="24" t="inlineStr">
        <is>
          <t>MATERIAIS HIDRAULICOS</t>
        </is>
      </c>
      <c r="F9593" s="24" t="inlineStr">
        <is>
          <t>MATERAIS DE CUSTEIO</t>
        </is>
      </c>
      <c r="G9593" s="9" t="inlineStr">
        <is>
          <t>UND</t>
        </is>
      </c>
      <c r="H9593" s="9" t="n"/>
      <c r="L9593" s="36" t="n">
        <v>38</v>
      </c>
      <c r="M9593" s="36">
        <f>IF(OR(D9593="",L9593=""),"",D9593*L9593)</f>
        <v/>
      </c>
    </row>
    <row r="9594" ht="15.75" customHeight="1">
      <c r="A9594" s="2" t="n"/>
      <c r="B9594" s="24" t="inlineStr">
        <is>
          <t>144131</t>
        </is>
      </c>
      <c r="C9594" s="24" t="inlineStr">
        <is>
          <t>GAVETA SSD M2 NVME TIPO-C USB 3.0 M2NV80</t>
        </is>
      </c>
      <c r="D9594" s="9" t="n"/>
      <c r="E9594" s="24" t="inlineStr">
        <is>
          <t>MATERIAIS DE INFORMÁTICA</t>
        </is>
      </c>
      <c r="F9594" s="24" t="inlineStr">
        <is>
          <t>MATERAIS DE CUSTEIO</t>
        </is>
      </c>
      <c r="G9594" s="9" t="inlineStr">
        <is>
          <t>UND</t>
        </is>
      </c>
      <c r="H9594" s="9" t="n"/>
      <c r="L9594" s="36" t="n">
        <v>38</v>
      </c>
      <c r="M9594" s="36">
        <f>IF(OR(D9594="",L9594=""),"",D9594*L9594)</f>
        <v/>
      </c>
    </row>
    <row r="9595" ht="15.75" customHeight="1">
      <c r="A9595" s="2" t="n"/>
      <c r="B9595" s="24" t="inlineStr">
        <is>
          <t>116211</t>
        </is>
      </c>
      <c r="C9595" s="24" t="inlineStr">
        <is>
          <t>PENTE DE MEMÓRIA DDR4;VELOCIDADE DE NO MÍNIMO 3000 MHZ;FAMÍLIA: DRAM;CAPACIDADE DE NO MÍNIMO 8 GB;MÓDULO UDIMM</t>
        </is>
      </c>
      <c r="D9595" s="9" t="n"/>
      <c r="E9595" s="24" t="inlineStr">
        <is>
          <t>MATERIAIS DE INFORMÁTICA</t>
        </is>
      </c>
      <c r="F9595" s="24" t="inlineStr">
        <is>
          <t>MATERAIS DE CUSTEIO</t>
        </is>
      </c>
      <c r="G9595" s="9" t="inlineStr">
        <is>
          <t>UND</t>
        </is>
      </c>
      <c r="H9595" s="9" t="n"/>
      <c r="L9595" s="36" t="n">
        <v>38</v>
      </c>
      <c r="M9595" s="36">
        <f>IF(OR(D9595="",L9595=""),"",D9595*L9595)</f>
        <v/>
      </c>
    </row>
    <row r="9596" ht="15.75" customHeight="1">
      <c r="A9596" s="2" t="n"/>
      <c r="B9596" s="24" t="inlineStr">
        <is>
          <t>25164</t>
        </is>
      </c>
      <c r="C9596" s="24" t="inlineStr">
        <is>
          <t>REFIL TONER HP 2500</t>
        </is>
      </c>
      <c r="D9596" s="9" t="n"/>
      <c r="E9596" s="24" t="inlineStr">
        <is>
          <t>MATERIAIS DE INFORMÁTICA</t>
        </is>
      </c>
      <c r="F9596" s="24" t="inlineStr">
        <is>
          <t>MATERAIS DE CUSTEIO</t>
        </is>
      </c>
      <c r="G9596" s="9" t="inlineStr">
        <is>
          <t>UND</t>
        </is>
      </c>
      <c r="H9596" s="9" t="n"/>
      <c r="L9596" s="36" t="n">
        <v>38</v>
      </c>
      <c r="M9596" s="36">
        <f>IF(OR(D9596="",L9596=""),"",D9596*L9596)</f>
        <v/>
      </c>
    </row>
    <row r="9597" ht="15.75" customHeight="1">
      <c r="A9597" s="2" t="n"/>
      <c r="B9597" s="24" t="inlineStr">
        <is>
          <t>142349</t>
        </is>
      </c>
      <c r="C9597" s="24" t="inlineStr">
        <is>
          <t>PLACA DE VIDEO AMD RADEON RX 550 4GB DDR5</t>
        </is>
      </c>
      <c r="D9597" s="9" t="n"/>
      <c r="E9597" s="24" t="inlineStr">
        <is>
          <t>MATERIAIS DE INFORMÁTICA</t>
        </is>
      </c>
      <c r="F9597" s="24" t="inlineStr">
        <is>
          <t>MATERAIS DE CUSTEIO</t>
        </is>
      </c>
      <c r="G9597" s="9" t="inlineStr">
        <is>
          <t>UND</t>
        </is>
      </c>
      <c r="H9597" s="9" t="n"/>
      <c r="L9597" s="36" t="n">
        <v>38</v>
      </c>
      <c r="M9597" s="36">
        <f>IF(OR(D9597="",L9597=""),"",D9597*L9597)</f>
        <v/>
      </c>
    </row>
    <row r="9598" ht="15.75" customHeight="1">
      <c r="A9598" s="2" t="n"/>
      <c r="B9598" s="24" t="inlineStr">
        <is>
          <t>124861</t>
        </is>
      </c>
      <c r="C9598" s="24" t="inlineStr">
        <is>
          <t>CARTUCHO DE TONER COMPATÍVEL C/ ML2165 MLT101 1.5K</t>
        </is>
      </c>
      <c r="D9598" s="9" t="n"/>
      <c r="E9598" s="24" t="inlineStr">
        <is>
          <t>MATERIAIS DE INFORMÁTICA</t>
        </is>
      </c>
      <c r="F9598" s="24" t="inlineStr">
        <is>
          <t>MATERAIS DE CUSTEIO</t>
        </is>
      </c>
      <c r="G9598" s="9" t="inlineStr">
        <is>
          <t>UND</t>
        </is>
      </c>
      <c r="H9598" s="9" t="n"/>
      <c r="L9598" s="36" t="n">
        <v>38</v>
      </c>
      <c r="M9598" s="36">
        <f>IF(OR(D9598="",L9598=""),"",D9598*L9598)</f>
        <v/>
      </c>
    </row>
    <row r="9599" ht="15.75" customHeight="1">
      <c r="A9599" s="2" t="n"/>
      <c r="B9599" s="24" t="inlineStr">
        <is>
          <t>95408</t>
        </is>
      </c>
      <c r="C9599" s="24" t="inlineStr">
        <is>
          <t>RELÉ/CONTATOR 3TS33-25A BOBINA 220VCA</t>
        </is>
      </c>
      <c r="D9599" s="9" t="n"/>
      <c r="E9599" s="24" t="inlineStr">
        <is>
          <t>MATERIAIS DE OFICINA E USO GERAL</t>
        </is>
      </c>
      <c r="F9599" s="24" t="inlineStr">
        <is>
          <t>MATERAIS DE CUSTEIO</t>
        </is>
      </c>
      <c r="G9599" s="9" t="inlineStr">
        <is>
          <t>UND</t>
        </is>
      </c>
      <c r="H9599" s="9" t="n"/>
      <c r="L9599" s="36" t="n">
        <v>38</v>
      </c>
      <c r="M9599" s="36">
        <f>IF(OR(D9599="",L9599=""),"",D9599*L9599)</f>
        <v/>
      </c>
    </row>
    <row r="9600" ht="15.75" customHeight="1">
      <c r="A9600" s="2" t="n"/>
      <c r="B9600" s="24" t="inlineStr">
        <is>
          <t>144118</t>
        </is>
      </c>
      <c r="C9600" s="24" t="inlineStr">
        <is>
          <t>ESTABILIZADOR TS SHARA POWEREST1000 BIVOLT 6T SAIDA 115V</t>
        </is>
      </c>
      <c r="D9600" s="9" t="n"/>
      <c r="E9600" s="24" t="inlineStr">
        <is>
          <t>MATERIAIS DE INFORMÁTICA</t>
        </is>
      </c>
      <c r="F9600" s="24" t="inlineStr">
        <is>
          <t>MATERAIS DE CUSTEIO</t>
        </is>
      </c>
      <c r="G9600" s="9" t="inlineStr">
        <is>
          <t>KG</t>
        </is>
      </c>
      <c r="H9600" s="9" t="n"/>
      <c r="L9600" s="36" t="n">
        <v>8.9</v>
      </c>
      <c r="M9600" s="36">
        <f>IF(OR(D9600="",L9600=""),"",D9600*L9600)</f>
        <v/>
      </c>
    </row>
    <row r="9601" ht="15.75" customHeight="1">
      <c r="A9601" s="2" t="n"/>
      <c r="B9601" s="24" t="inlineStr">
        <is>
          <t>52965</t>
        </is>
      </c>
      <c r="C9601" s="24" t="inlineStr">
        <is>
          <t>RELOGIO</t>
        </is>
      </c>
      <c r="D9601" s="9" t="n"/>
      <c r="E9601" s="24" t="inlineStr">
        <is>
          <t>MATERIAIS DE MANUTENÇÃO DE VEÍCULOS</t>
        </is>
      </c>
      <c r="F9601" s="24" t="inlineStr">
        <is>
          <t>MATERAIS DE CUSTEIO</t>
        </is>
      </c>
      <c r="G9601" s="9" t="inlineStr">
        <is>
          <t>UND</t>
        </is>
      </c>
      <c r="H9601" s="9" t="n"/>
      <c r="L9601" s="36" t="n">
        <v>38</v>
      </c>
      <c r="M9601" s="36">
        <f>IF(OR(D9601="",L9601=""),"",D9601*L9601)</f>
        <v/>
      </c>
    </row>
    <row r="9602" ht="15.75" customHeight="1">
      <c r="A9602" s="2" t="n"/>
      <c r="B9602" s="24" t="inlineStr">
        <is>
          <t>116270</t>
        </is>
      </c>
      <c r="C9602" s="24" t="inlineStr">
        <is>
          <t>PROCESSADORES INTEL-TIPO II SOQUETES SUPORTADOS: FCLGA1200;NÚCLEOS: 6;THREADS: 12;FREQUÊNCIA;PROCESSADOR 2.90GHZ;4,30GHZ</t>
        </is>
      </c>
      <c r="D9602" s="9" t="n"/>
      <c r="E9602" s="24" t="inlineStr">
        <is>
          <t>MATERIAIS DE INFORMÁTICA</t>
        </is>
      </c>
      <c r="F9602" s="24" t="inlineStr">
        <is>
          <t>MATERAIS DE CUSTEIO</t>
        </is>
      </c>
      <c r="G9602" s="9" t="inlineStr">
        <is>
          <t>KG</t>
        </is>
      </c>
      <c r="H9602" s="9" t="n"/>
      <c r="L9602" s="36" t="n">
        <v>8.9</v>
      </c>
      <c r="M9602" s="36">
        <f>IF(OR(D9602="",L9602=""),"",D9602*L9602)</f>
        <v/>
      </c>
    </row>
    <row r="9603" ht="15.75" customHeight="1">
      <c r="A9603" s="2" t="n"/>
      <c r="B9603" s="24" t="inlineStr">
        <is>
          <t>63704</t>
        </is>
      </c>
      <c r="C9603" s="24" t="inlineStr">
        <is>
          <t>ETX. NO SHOCK PP 3X0,75X5.0M CZ</t>
        </is>
      </c>
      <c r="D9603" s="9" t="n"/>
      <c r="E9603" s="24" t="inlineStr">
        <is>
          <t>MATERIAIS DE INFORMÁTICA</t>
        </is>
      </c>
      <c r="F9603" s="24" t="inlineStr">
        <is>
          <t>MATERAIS DE CUSTEIO</t>
        </is>
      </c>
      <c r="G9603" s="9" t="inlineStr">
        <is>
          <t>UND</t>
        </is>
      </c>
      <c r="H9603" s="9" t="n"/>
      <c r="L9603" s="36" t="n">
        <v>38</v>
      </c>
      <c r="M9603" s="36">
        <f>IF(OR(D9603="",L9603=""),"",D9603*L9603)</f>
        <v/>
      </c>
    </row>
    <row r="9604" ht="15.75" customHeight="1">
      <c r="A9604" s="2" t="n"/>
      <c r="B9604" s="24" t="inlineStr">
        <is>
          <t>63696</t>
        </is>
      </c>
      <c r="C9604" s="24" t="inlineStr">
        <is>
          <t>DISJ STECK CX MOLD ASGARD TRIP 200A SD</t>
        </is>
      </c>
      <c r="D9604" s="9" t="n"/>
      <c r="E9604" s="24" t="inlineStr">
        <is>
          <t>MATERIAIS DE INFORMÁTICA</t>
        </is>
      </c>
      <c r="F9604" s="24" t="inlineStr">
        <is>
          <t>MATERAIS DE CUSTEIO</t>
        </is>
      </c>
      <c r="G9604" s="9" t="inlineStr">
        <is>
          <t>CX</t>
        </is>
      </c>
      <c r="H9604" s="9" t="n"/>
      <c r="L9604" s="36" t="n">
        <v>95</v>
      </c>
      <c r="M9604" s="36">
        <f>IF(OR(D9604="",L9604=""),"",D9604*L9604)</f>
        <v/>
      </c>
    </row>
    <row r="9605" ht="15.75" customHeight="1">
      <c r="A9605" s="2" t="n"/>
      <c r="B9605" s="24" t="inlineStr">
        <is>
          <t>130004</t>
        </is>
      </c>
      <c r="C9605" s="24" t="inlineStr">
        <is>
          <t>TONER CARTRIDGE D111L</t>
        </is>
      </c>
      <c r="D9605" s="9" t="n"/>
      <c r="E9605" s="24" t="inlineStr">
        <is>
          <t>MATERIAIS DE INFORMÁTICA</t>
        </is>
      </c>
      <c r="F9605" s="24" t="inlineStr">
        <is>
          <t>MATERAIS DE CUSTEIO</t>
        </is>
      </c>
      <c r="G9605" s="9" t="inlineStr">
        <is>
          <t>UND</t>
        </is>
      </c>
      <c r="H9605" s="9" t="n"/>
      <c r="L9605" s="36" t="n">
        <v>38</v>
      </c>
      <c r="M9605" s="36">
        <f>IF(OR(D9605="",L9605=""),"",D9605*L9605)</f>
        <v/>
      </c>
    </row>
    <row r="9606" ht="15.75" customHeight="1">
      <c r="A9606" s="2" t="n"/>
      <c r="B9606" s="24" t="inlineStr">
        <is>
          <t>138951</t>
        </is>
      </c>
      <c r="C9606" s="24" t="inlineStr">
        <is>
          <t>PROTETOR ELETRÔNICO C5 TOMADA EM 205</t>
        </is>
      </c>
      <c r="D9606" s="9" t="n"/>
      <c r="E9606" s="24" t="inlineStr">
        <is>
          <t>MATERIAIS DE INFORMÁTICA</t>
        </is>
      </c>
      <c r="F9606" s="24" t="inlineStr">
        <is>
          <t>MATERAIS DE CUSTEIO</t>
        </is>
      </c>
      <c r="G9606" s="9" t="inlineStr">
        <is>
          <t>UND</t>
        </is>
      </c>
      <c r="H9606" s="9" t="n"/>
      <c r="L9606" s="36" t="n">
        <v>38</v>
      </c>
      <c r="M9606" s="36">
        <f>IF(OR(D9606="",L9606=""),"",D9606*L9606)</f>
        <v/>
      </c>
    </row>
    <row r="9607" ht="15.75" customHeight="1">
      <c r="A9607" s="2" t="n"/>
      <c r="B9607" s="24" t="inlineStr">
        <is>
          <t>138968</t>
        </is>
      </c>
      <c r="C9607" s="24" t="inlineStr">
        <is>
          <t>CABO LAN CAT 06 4PCMX</t>
        </is>
      </c>
      <c r="D9607" s="9" t="n"/>
      <c r="E9607" s="24" t="inlineStr">
        <is>
          <t>MATERIAIS DE INFORMÁTICA</t>
        </is>
      </c>
      <c r="F9607" s="24" t="inlineStr">
        <is>
          <t>MATERAIS DE CUSTEIO</t>
        </is>
      </c>
      <c r="G9607" s="9" t="inlineStr">
        <is>
          <t>UND</t>
        </is>
      </c>
      <c r="H9607" s="9" t="n"/>
      <c r="L9607" s="36" t="n">
        <v>45</v>
      </c>
      <c r="M9607" s="36">
        <f>IF(OR(D9607="",L9607=""),"",D9607*L9607)</f>
        <v/>
      </c>
    </row>
    <row r="9608" ht="15.75" customHeight="1">
      <c r="A9608" s="2" t="n"/>
      <c r="B9608" s="24" t="inlineStr">
        <is>
          <t>34424</t>
        </is>
      </c>
      <c r="C9608" s="24" t="inlineStr">
        <is>
          <t>REMOVEDOR DE SUJEIRAS</t>
        </is>
      </c>
      <c r="D9608" s="9" t="n"/>
      <c r="E9608" s="24" t="inlineStr">
        <is>
          <t>OUTROS MATERIAIS DE TRATAMENTO</t>
        </is>
      </c>
      <c r="F9608" s="24" t="inlineStr">
        <is>
          <t>MATERAIS DE CUSTEIO</t>
        </is>
      </c>
      <c r="G9608" s="9" t="inlineStr">
        <is>
          <t>UND</t>
        </is>
      </c>
      <c r="H9608" s="9" t="n"/>
      <c r="L9608" s="36" t="n">
        <v>38</v>
      </c>
      <c r="M9608" s="36">
        <f>IF(OR(D9608="",L9608=""),"",D9608*L9608)</f>
        <v/>
      </c>
    </row>
    <row r="9609" ht="15.75" customHeight="1">
      <c r="A9609" s="2" t="n"/>
      <c r="B9609" s="24" t="inlineStr">
        <is>
          <t>43305</t>
        </is>
      </c>
      <c r="C9609" s="24" t="inlineStr">
        <is>
          <t>REP. ELEMENTO ELASTICO GS-08</t>
        </is>
      </c>
      <c r="D9609" s="9" t="n"/>
      <c r="E9609" s="24" t="inlineStr">
        <is>
          <t>MATERIAIS DE OFICINA E USO GERAL</t>
        </is>
      </c>
      <c r="F9609" s="24" t="inlineStr">
        <is>
          <t>MATERAIS DE CUSTEIO</t>
        </is>
      </c>
      <c r="G9609" s="9" t="inlineStr">
        <is>
          <t>UND</t>
        </is>
      </c>
      <c r="H9609" s="9" t="n"/>
      <c r="L9609" s="36" t="n">
        <v>38</v>
      </c>
      <c r="M9609" s="36">
        <f>IF(OR(D9609="",L9609=""),"",D9609*L9609)</f>
        <v/>
      </c>
    </row>
    <row r="9610" ht="15.75" customHeight="1">
      <c r="A9610" s="2" t="n"/>
      <c r="B9610" s="24" t="inlineStr">
        <is>
          <t>142208</t>
        </is>
      </c>
      <c r="C9610" s="24" t="inlineStr">
        <is>
          <t>MOUSE DUEX DXM 302 1000DPI</t>
        </is>
      </c>
      <c r="D9610" s="9" t="n"/>
      <c r="E9610" s="24" t="inlineStr">
        <is>
          <t>MATERIAIS DE INFORMÁTICA</t>
        </is>
      </c>
      <c r="F9610" s="24" t="inlineStr">
        <is>
          <t>MATERAIS DE CUSTEIO</t>
        </is>
      </c>
      <c r="G9610" s="9" t="inlineStr">
        <is>
          <t>UND</t>
        </is>
      </c>
      <c r="H9610" s="9" t="n"/>
      <c r="L9610" s="36" t="n">
        <v>38</v>
      </c>
      <c r="M9610" s="36">
        <f>IF(OR(D9610="",L9610=""),"",D9610*L9610)</f>
        <v/>
      </c>
    </row>
    <row r="9611" ht="15.75" customHeight="1">
      <c r="A9611" s="2" t="n"/>
      <c r="B9611" s="24" t="inlineStr">
        <is>
          <t>129283</t>
        </is>
      </c>
      <c r="C9611" s="24" t="inlineStr">
        <is>
          <t>MOUSE 6 BOTÕES USB</t>
        </is>
      </c>
      <c r="D9611" s="9" t="n"/>
      <c r="E9611" s="24" t="inlineStr">
        <is>
          <t>MATERIAIS DE INFORMÁTICA</t>
        </is>
      </c>
      <c r="F9611" s="24" t="inlineStr">
        <is>
          <t>MATERAIS DE CUSTEIO</t>
        </is>
      </c>
      <c r="G9611" s="9" t="inlineStr">
        <is>
          <t>UND</t>
        </is>
      </c>
      <c r="H9611" s="9" t="n"/>
      <c r="L9611" s="36" t="n">
        <v>38</v>
      </c>
      <c r="M9611" s="36">
        <f>IF(OR(D9611="",L9611=""),"",D9611*L9611)</f>
        <v/>
      </c>
    </row>
    <row r="9612" ht="15.75" customHeight="1">
      <c r="A9612" s="2" t="n"/>
      <c r="B9612" s="24" t="inlineStr">
        <is>
          <t>48261</t>
        </is>
      </c>
      <c r="C9612" s="24" t="inlineStr">
        <is>
          <t>REPARO</t>
        </is>
      </c>
      <c r="D9612" s="9" t="n"/>
      <c r="E9612" s="24" t="inlineStr">
        <is>
          <t>LUBRIFICANTES</t>
        </is>
      </c>
      <c r="F9612" s="24" t="inlineStr">
        <is>
          <t>MATERAIS DE CUSTEIO</t>
        </is>
      </c>
      <c r="G9612" s="9" t="inlineStr">
        <is>
          <t>UND</t>
        </is>
      </c>
      <c r="H9612" s="9" t="n"/>
      <c r="L9612" s="36" t="n">
        <v>38</v>
      </c>
      <c r="M9612" s="36">
        <f>IF(OR(D9612="",L9612=""),"",D9612*L9612)</f>
        <v/>
      </c>
    </row>
    <row r="9613" ht="15.75" customHeight="1">
      <c r="A9613" s="2" t="n"/>
      <c r="B9613" s="24" t="inlineStr">
        <is>
          <t>129194</t>
        </is>
      </c>
      <c r="C9613" s="24" t="inlineStr">
        <is>
          <t>SUPORTE PARA VÍDEOWALL 37-70</t>
        </is>
      </c>
      <c r="D9613" s="9" t="n"/>
      <c r="E9613" s="24" t="inlineStr">
        <is>
          <t>MATERIAIS DE INFORMÁTICA</t>
        </is>
      </c>
      <c r="F9613" s="24" t="inlineStr">
        <is>
          <t>MATERAIS DE CUSTEIO</t>
        </is>
      </c>
      <c r="G9613" s="9" t="inlineStr">
        <is>
          <t>UND</t>
        </is>
      </c>
      <c r="H9613" s="9" t="n"/>
      <c r="L9613" s="36" t="n">
        <v>38</v>
      </c>
      <c r="M9613" s="36">
        <f>IF(OR(D9613="",L9613=""),"",D9613*L9613)</f>
        <v/>
      </c>
    </row>
    <row r="9614" ht="15.75" customHeight="1">
      <c r="A9614" s="2" t="n"/>
      <c r="B9614" s="24" t="inlineStr">
        <is>
          <t>128651</t>
        </is>
      </c>
      <c r="C9614" s="24" t="inlineStr">
        <is>
          <t>FITA DE LIMPEZA HP C7978A</t>
        </is>
      </c>
      <c r="D9614" s="9" t="n"/>
      <c r="E9614" s="24" t="inlineStr">
        <is>
          <t>MATERIAIS DE INFORMÁTICA</t>
        </is>
      </c>
      <c r="F9614" s="24" t="inlineStr">
        <is>
          <t>MATERAIS DE CUSTEIO</t>
        </is>
      </c>
      <c r="G9614" s="9" t="inlineStr">
        <is>
          <t>UND</t>
        </is>
      </c>
      <c r="H9614" s="9" t="n"/>
      <c r="L9614" s="36" t="n">
        <v>38</v>
      </c>
      <c r="M9614" s="36">
        <f>IF(OR(D9614="",L9614=""),"",D9614*L9614)</f>
        <v/>
      </c>
    </row>
    <row r="9615" ht="15.75" customHeight="1">
      <c r="A9615" s="2" t="n"/>
      <c r="B9615" s="24" t="inlineStr">
        <is>
          <t>79007</t>
        </is>
      </c>
      <c r="C9615" s="24" t="inlineStr">
        <is>
          <t>CONVERSOR DE USB 3.0 PARA RJ-45</t>
        </is>
      </c>
      <c r="D9615" s="9" t="n"/>
      <c r="E9615" s="24" t="inlineStr">
        <is>
          <t>MATERIAIS DE INFORMÁTICA</t>
        </is>
      </c>
      <c r="F9615" s="24" t="inlineStr">
        <is>
          <t>MATERAIS DE CUSTEIO</t>
        </is>
      </c>
      <c r="G9615" s="9" t="inlineStr">
        <is>
          <t>UND</t>
        </is>
      </c>
      <c r="H9615" s="9" t="n"/>
      <c r="L9615" s="36" t="n">
        <v>38</v>
      </c>
      <c r="M9615" s="36">
        <f>IF(OR(D9615="",L9615=""),"",D9615*L9615)</f>
        <v/>
      </c>
    </row>
    <row r="9616" ht="15.75" customHeight="1">
      <c r="A9616" s="2" t="n"/>
      <c r="B9616" s="24" t="inlineStr">
        <is>
          <t>10100</t>
        </is>
      </c>
      <c r="C9616" s="24" t="inlineStr">
        <is>
          <t>CARTUCHO HP CN049AL (PRETA)</t>
        </is>
      </c>
      <c r="D9616" s="9" t="n"/>
      <c r="E9616" s="24" t="inlineStr">
        <is>
          <t>MATERIAIS DE INFORMÁTICA</t>
        </is>
      </c>
      <c r="F9616" s="24" t="inlineStr">
        <is>
          <t>MATERAIS DE CUSTEIO</t>
        </is>
      </c>
      <c r="G9616" s="9" t="inlineStr">
        <is>
          <t>UND</t>
        </is>
      </c>
      <c r="H9616" s="9" t="n"/>
      <c r="L9616" s="36" t="n">
        <v>38</v>
      </c>
      <c r="M9616" s="36">
        <f>IF(OR(D9616="",L9616=""),"",D9616*L9616)</f>
        <v/>
      </c>
    </row>
    <row r="9617" ht="15.75" customHeight="1">
      <c r="A9617" s="2" t="n"/>
      <c r="B9617" s="24" t="inlineStr">
        <is>
          <t>78982</t>
        </is>
      </c>
      <c r="C9617" s="24" t="inlineStr">
        <is>
          <t>PLACA-MAE GIGABYTE H410M S2H</t>
        </is>
      </c>
      <c r="D9617" s="9" t="n"/>
      <c r="E9617" s="24" t="inlineStr">
        <is>
          <t>MATERIAIS DE INFORMÁTICA</t>
        </is>
      </c>
      <c r="F9617" s="24" t="inlineStr">
        <is>
          <t>MATERAIS DE CUSTEIO</t>
        </is>
      </c>
      <c r="G9617" s="9" t="inlineStr">
        <is>
          <t>UND</t>
        </is>
      </c>
      <c r="H9617" s="9" t="n"/>
      <c r="L9617" s="36" t="n">
        <v>38</v>
      </c>
      <c r="M9617" s="36">
        <f>IF(OR(D9617="",L9617=""),"",D9617*L9617)</f>
        <v/>
      </c>
    </row>
    <row r="9618" ht="15.75" customHeight="1">
      <c r="A9618" s="2" t="n"/>
      <c r="B9618" s="24" t="inlineStr">
        <is>
          <t>88207</t>
        </is>
      </c>
      <c r="C9618" s="24" t="inlineStr">
        <is>
          <t>PROCESSADOR INTEL CORE I3-1000F 4.30 GHZ</t>
        </is>
      </c>
      <c r="D9618" s="9" t="n"/>
      <c r="E9618" s="24" t="inlineStr">
        <is>
          <t>MATERIAIS DE INFORMÁTICA</t>
        </is>
      </c>
      <c r="F9618" s="24" t="inlineStr">
        <is>
          <t>MATERAIS DE CUSTEIO</t>
        </is>
      </c>
      <c r="G9618" s="9" t="inlineStr">
        <is>
          <t>UND</t>
        </is>
      </c>
      <c r="H9618" s="9" t="n"/>
      <c r="L9618" s="36" t="n">
        <v>38</v>
      </c>
      <c r="M9618" s="36">
        <f>IF(OR(D9618="",L9618=""),"",D9618*L9618)</f>
        <v/>
      </c>
    </row>
    <row r="9619" ht="15.75" customHeight="1">
      <c r="A9619" s="2" t="n"/>
      <c r="B9619" s="24" t="inlineStr">
        <is>
          <t>95897</t>
        </is>
      </c>
      <c r="C9619" s="24" t="inlineStr">
        <is>
          <t>REPARO CAIXA ACOPLADO UNIVERSAL</t>
        </is>
      </c>
      <c r="D9619" s="9" t="n"/>
      <c r="E9619" s="24" t="inlineStr">
        <is>
          <t>MATERIAIS HIDRAULICOS</t>
        </is>
      </c>
      <c r="F9619" s="24" t="inlineStr">
        <is>
          <t>MATERAIS DE CUSTEIO</t>
        </is>
      </c>
      <c r="G9619" s="9" t="inlineStr">
        <is>
          <t>CX</t>
        </is>
      </c>
      <c r="H9619" s="9" t="n"/>
      <c r="L9619" s="36" t="n">
        <v>95</v>
      </c>
      <c r="M9619" s="36">
        <f>IF(OR(D9619="",L9619=""),"",D9619*L9619)</f>
        <v/>
      </c>
    </row>
    <row r="9620" ht="15.75" customHeight="1">
      <c r="A9620" s="2" t="n"/>
      <c r="B9620" s="24" t="inlineStr">
        <is>
          <t>43989</t>
        </is>
      </c>
      <c r="C9620" s="24" t="inlineStr">
        <is>
          <t>REPARO DA PLACA</t>
        </is>
      </c>
      <c r="D9620" s="9" t="n"/>
      <c r="E9620" s="24" t="inlineStr">
        <is>
          <t>MATERIAIS DE OFICINA E USO GERAL</t>
        </is>
      </c>
      <c r="F9620" s="24" t="inlineStr">
        <is>
          <t>MATERAIS DE CUSTEIO</t>
        </is>
      </c>
      <c r="G9620" s="9" t="inlineStr">
        <is>
          <t>UND</t>
        </is>
      </c>
      <c r="H9620" s="9" t="n"/>
      <c r="L9620" s="36" t="n">
        <v>38</v>
      </c>
      <c r="M9620" s="36">
        <f>IF(OR(D9620="",L9620=""),"",D9620*L9620)</f>
        <v/>
      </c>
    </row>
    <row r="9621" ht="15.75" customHeight="1">
      <c r="A9621" s="2" t="n"/>
      <c r="B9621" s="24" t="inlineStr">
        <is>
          <t>44233</t>
        </is>
      </c>
      <c r="C9621" s="24" t="inlineStr">
        <is>
          <t>REPARO DO ESTABILIZADOR</t>
        </is>
      </c>
      <c r="D9621" s="9" t="n"/>
      <c r="E9621" s="24" t="inlineStr">
        <is>
          <t>MATERIAIS DE OFICINA E USO GERAL</t>
        </is>
      </c>
      <c r="F9621" s="24" t="inlineStr">
        <is>
          <t>MATERAIS DE CUSTEIO</t>
        </is>
      </c>
      <c r="G9621" s="9" t="inlineStr">
        <is>
          <t>UND</t>
        </is>
      </c>
      <c r="H9621" s="9" t="n"/>
      <c r="L9621" s="36" t="n">
        <v>38</v>
      </c>
      <c r="M9621" s="36">
        <f>IF(OR(D9621="",L9621=""),"",D9621*L9621)</f>
        <v/>
      </c>
    </row>
    <row r="9622" ht="15.75" customHeight="1">
      <c r="A9622" s="2" t="n"/>
      <c r="B9622" s="24" t="inlineStr">
        <is>
          <t>16975</t>
        </is>
      </c>
      <c r="C9622" s="24" t="inlineStr">
        <is>
          <t>REPARO PARA REGISTRO</t>
        </is>
      </c>
      <c r="D9622" s="9" t="n"/>
      <c r="E9622" s="24" t="inlineStr">
        <is>
          <t>MATERIAIS HIDRAULICOS</t>
        </is>
      </c>
      <c r="F9622" s="24" t="inlineStr">
        <is>
          <t>MATERAIS DE CUSTEIO</t>
        </is>
      </c>
      <c r="G9622" s="9" t="inlineStr">
        <is>
          <t>UND</t>
        </is>
      </c>
      <c r="H9622" s="9" t="n"/>
      <c r="L9622" s="36" t="n">
        <v>120</v>
      </c>
      <c r="M9622" s="36">
        <f>IF(OR(D9622="",L9622=""),"",D9622*L9622)</f>
        <v/>
      </c>
    </row>
    <row r="9623" ht="15.75" customHeight="1">
      <c r="A9623" s="2" t="n"/>
      <c r="B9623" s="24" t="inlineStr">
        <is>
          <t>126623</t>
        </is>
      </c>
      <c r="C9623" s="24" t="inlineStr">
        <is>
          <t>MOUSE GT 9318</t>
        </is>
      </c>
      <c r="D9623" s="9" t="n"/>
      <c r="E9623" s="24" t="inlineStr">
        <is>
          <t>MATERIAIS DE INFORMÁTICA</t>
        </is>
      </c>
      <c r="F9623" s="24" t="inlineStr">
        <is>
          <t>MATERAIS DE CUSTEIO</t>
        </is>
      </c>
      <c r="G9623" s="9" t="inlineStr">
        <is>
          <t>UND</t>
        </is>
      </c>
      <c r="H9623" s="9" t="n"/>
      <c r="L9623" s="36" t="n">
        <v>38</v>
      </c>
      <c r="M9623" s="36">
        <f>IF(OR(D9623="",L9623=""),"",D9623*L9623)</f>
        <v/>
      </c>
    </row>
    <row r="9624" ht="15.75" customHeight="1">
      <c r="A9624" s="2" t="n"/>
      <c r="B9624" s="24" t="inlineStr">
        <is>
          <t>102976</t>
        </is>
      </c>
      <c r="C9624" s="24" t="inlineStr">
        <is>
          <t>MOUSE PAD DECOR COLORFUN</t>
        </is>
      </c>
      <c r="D9624" s="9" t="n"/>
      <c r="E9624" s="24" t="inlineStr">
        <is>
          <t>MATERIAIS DE INFORMÁTICA</t>
        </is>
      </c>
      <c r="F9624" s="24" t="inlineStr">
        <is>
          <t>MATERAIS DE CUSTEIO</t>
        </is>
      </c>
      <c r="G9624" s="9" t="inlineStr">
        <is>
          <t>UND</t>
        </is>
      </c>
      <c r="H9624" s="9" t="n"/>
      <c r="L9624" s="36" t="n">
        <v>38</v>
      </c>
      <c r="M9624" s="36">
        <f>IF(OR(D9624="",L9624=""),"",D9624*L9624)</f>
        <v/>
      </c>
    </row>
    <row r="9625" ht="15.75" customHeight="1">
      <c r="A9625" s="2" t="n"/>
      <c r="B9625" s="24" t="inlineStr">
        <is>
          <t>43216</t>
        </is>
      </c>
      <c r="C9625" s="24" t="inlineStr">
        <is>
          <t>RESERVATORIO</t>
        </is>
      </c>
      <c r="D9625" s="9" t="n"/>
      <c r="E9625" s="24" t="inlineStr">
        <is>
          <t>MATERIAIS HIDRAULICOS</t>
        </is>
      </c>
      <c r="F9625" s="24" t="inlineStr">
        <is>
          <t>MATERAIS DE CUSTEIO</t>
        </is>
      </c>
      <c r="G9625" s="9" t="inlineStr">
        <is>
          <t>UND</t>
        </is>
      </c>
      <c r="H9625" s="9" t="n"/>
      <c r="L9625" s="36" t="n">
        <v>38</v>
      </c>
      <c r="M9625" s="36">
        <f>IF(OR(D9625="",L9625=""),"",D9625*L9625)</f>
        <v/>
      </c>
    </row>
    <row r="9626" ht="15.75" customHeight="1">
      <c r="A9626" s="2" t="n"/>
      <c r="B9626" s="24" t="inlineStr">
        <is>
          <t>128511</t>
        </is>
      </c>
      <c r="C9626" s="24" t="inlineStr">
        <is>
          <t>GARRAFA PARA ECOTANK EPSON PT 1</t>
        </is>
      </c>
      <c r="D9626" s="9" t="n"/>
      <c r="E9626" s="24" t="inlineStr">
        <is>
          <t>MATERIAIS DE INFORMÁTICA</t>
        </is>
      </c>
      <c r="F9626" s="24" t="inlineStr">
        <is>
          <t>MATERAIS DE CUSTEIO</t>
        </is>
      </c>
      <c r="G9626" s="9" t="inlineStr">
        <is>
          <t>UND</t>
        </is>
      </c>
      <c r="H9626" s="9" t="n"/>
      <c r="L9626" s="36" t="n">
        <v>38</v>
      </c>
      <c r="M9626" s="36">
        <f>IF(OR(D9626="",L9626=""),"",D9626*L9626)</f>
        <v/>
      </c>
    </row>
    <row r="9627" ht="15.75" customHeight="1">
      <c r="A9627" s="2" t="n"/>
      <c r="B9627" s="24" t="inlineStr">
        <is>
          <t>128295</t>
        </is>
      </c>
      <c r="C9627" s="24" t="inlineStr">
        <is>
          <t>HEADSET USB STILE COMPACT VOIP</t>
        </is>
      </c>
      <c r="D9627" s="9" t="n"/>
      <c r="E9627" s="24" t="inlineStr">
        <is>
          <t>MATERIAIS DE INFORMÁTICA</t>
        </is>
      </c>
      <c r="F9627" s="24" t="inlineStr">
        <is>
          <t>MATERAIS DE CUSTEIO</t>
        </is>
      </c>
      <c r="G9627" s="9" t="inlineStr">
        <is>
          <t>UND</t>
        </is>
      </c>
      <c r="H9627" s="9" t="n"/>
      <c r="L9627" s="36" t="n">
        <v>38</v>
      </c>
      <c r="M9627" s="36">
        <f>IF(OR(D9627="",L9627=""),"",D9627*L9627)</f>
        <v/>
      </c>
    </row>
    <row r="9628" ht="15.75" customHeight="1">
      <c r="A9628" s="2" t="n"/>
      <c r="B9628" s="24" t="inlineStr">
        <is>
          <t>110964</t>
        </is>
      </c>
      <c r="C9628" s="24" t="inlineStr">
        <is>
          <t>MOUSE ÓTICO USB 1200 DPI</t>
        </is>
      </c>
      <c r="D9628" s="9" t="n"/>
      <c r="E9628" s="24" t="inlineStr">
        <is>
          <t>MATERIAIS DE INFORMÁTICA</t>
        </is>
      </c>
      <c r="F9628" s="24" t="inlineStr">
        <is>
          <t>MATERAIS DE CUSTEIO</t>
        </is>
      </c>
      <c r="G9628" s="9" t="inlineStr">
        <is>
          <t>UND</t>
        </is>
      </c>
      <c r="H9628" s="9" t="n"/>
      <c r="L9628" s="36" t="n">
        <v>38</v>
      </c>
      <c r="M9628" s="36">
        <f>IF(OR(D9628="",L9628=""),"",D9628*L9628)</f>
        <v/>
      </c>
    </row>
    <row r="9629" ht="15.75" customHeight="1">
      <c r="A9629" s="2" t="n"/>
      <c r="B9629" s="24" t="inlineStr">
        <is>
          <t>122081</t>
        </is>
      </c>
      <c r="C9629" s="24" t="inlineStr">
        <is>
          <t>HD SEAGATE 4TB BARRACUDA 3.5 SATA</t>
        </is>
      </c>
      <c r="D9629" s="9" t="n"/>
      <c r="E9629" s="24" t="inlineStr">
        <is>
          <t>MATERIAIS DE INFORMÁTICA</t>
        </is>
      </c>
      <c r="F9629" s="24" t="inlineStr">
        <is>
          <t>MATERAIS DE CUSTEIO</t>
        </is>
      </c>
      <c r="G9629" s="9" t="inlineStr">
        <is>
          <t>UND</t>
        </is>
      </c>
      <c r="H9629" s="9" t="n"/>
      <c r="L9629" s="36" t="n">
        <v>38</v>
      </c>
      <c r="M9629" s="36">
        <f>IF(OR(D9629="",L9629=""),"",D9629*L9629)</f>
        <v/>
      </c>
    </row>
    <row r="9630" ht="15.75" customHeight="1">
      <c r="A9630" s="2" t="n"/>
      <c r="B9630" s="24" t="inlineStr">
        <is>
          <t>12776</t>
        </is>
      </c>
      <c r="C9630" s="24" t="inlineStr">
        <is>
          <t>TONER LASER HP 3700 Q2683A</t>
        </is>
      </c>
      <c r="D9630" s="9" t="n"/>
      <c r="E9630" s="24" t="inlineStr">
        <is>
          <t>MATERIAIS DE INFORMÁTICA</t>
        </is>
      </c>
      <c r="F9630" s="24" t="inlineStr">
        <is>
          <t>MATERAIS DE CUSTEIO</t>
        </is>
      </c>
      <c r="G9630" s="9" t="inlineStr">
        <is>
          <t>UND</t>
        </is>
      </c>
      <c r="H9630" s="9" t="n"/>
      <c r="L9630" s="36" t="n">
        <v>38</v>
      </c>
      <c r="M9630" s="36">
        <f>IF(OR(D9630="",L9630=""),"",D9630*L9630)</f>
        <v/>
      </c>
    </row>
    <row r="9631" ht="15.75" customHeight="1">
      <c r="A9631" s="2" t="n"/>
      <c r="B9631" s="24" t="inlineStr">
        <is>
          <t>98051</t>
        </is>
      </c>
      <c r="C9631" s="24" t="inlineStr">
        <is>
          <t>RESERVATÓRIO D´ÁGUA</t>
        </is>
      </c>
      <c r="D9631" s="9" t="n"/>
      <c r="E9631" s="24" t="inlineStr">
        <is>
          <t>MATERIAIS DE MANUTENÇÃO DE VEÍCULOS</t>
        </is>
      </c>
      <c r="F9631" s="24" t="inlineStr">
        <is>
          <t>MATERAIS DE CUSTEIO</t>
        </is>
      </c>
      <c r="G9631" s="9" t="inlineStr">
        <is>
          <t>UND</t>
        </is>
      </c>
      <c r="H9631" s="9" t="n"/>
      <c r="L9631" s="36" t="n">
        <v>38</v>
      </c>
      <c r="M9631" s="36">
        <f>IF(OR(D9631="",L9631=""),"",D9631*L9631)</f>
        <v/>
      </c>
    </row>
    <row r="9632" ht="15.75" customHeight="1">
      <c r="A9632" s="2" t="n"/>
      <c r="B9632" s="24" t="inlineStr">
        <is>
          <t>30685</t>
        </is>
      </c>
      <c r="C9632" s="24" t="inlineStr">
        <is>
          <t>SOFTWARE</t>
        </is>
      </c>
      <c r="D9632" s="9" t="n"/>
      <c r="E9632" s="24" t="inlineStr">
        <is>
          <t>MATERIAIS DE INFORMÁTICA</t>
        </is>
      </c>
      <c r="F9632" s="24" t="inlineStr">
        <is>
          <t>MATERAIS DE CUSTEIO</t>
        </is>
      </c>
      <c r="G9632" s="9" t="inlineStr">
        <is>
          <t>UND</t>
        </is>
      </c>
      <c r="H9632" s="9" t="n"/>
      <c r="L9632" s="36" t="n">
        <v>38</v>
      </c>
      <c r="M9632" s="36">
        <f>IF(OR(D9632="",L9632=""),"",D9632*L9632)</f>
        <v/>
      </c>
    </row>
    <row r="9633" ht="15.75" customHeight="1">
      <c r="A9633" s="2" t="n"/>
      <c r="B9633" s="24" t="inlineStr">
        <is>
          <t>63414</t>
        </is>
      </c>
      <c r="C9633" s="24" t="inlineStr">
        <is>
          <t>RESINA PARA MANTA</t>
        </is>
      </c>
      <c r="D9633" s="9" t="n"/>
      <c r="E9633" s="24" t="inlineStr">
        <is>
          <t>MATERIAIS DE OFICINA E USO GERAL</t>
        </is>
      </c>
      <c r="F9633" s="24" t="inlineStr">
        <is>
          <t>MATERAIS DE CUSTEIO</t>
        </is>
      </c>
      <c r="G9633" s="9" t="inlineStr">
        <is>
          <t>UND</t>
        </is>
      </c>
      <c r="H9633" s="9" t="n"/>
      <c r="L9633" s="36" t="n">
        <v>38</v>
      </c>
      <c r="M9633" s="36">
        <f>IF(OR(D9633="",L9633=""),"",D9633*L9633)</f>
        <v/>
      </c>
    </row>
    <row r="9634" ht="15.75" customHeight="1">
      <c r="A9634" s="2" t="n"/>
      <c r="B9634" s="24" t="inlineStr">
        <is>
          <t>102380</t>
        </is>
      </c>
      <c r="C9634" s="24" t="inlineStr">
        <is>
          <t>GARRAFA PARA ECOTANK KIT PRETOCIANOMAGENTAAM T6645</t>
        </is>
      </c>
      <c r="D9634" s="9" t="n"/>
      <c r="E9634" s="24" t="inlineStr">
        <is>
          <t>MATERIAIS DE INFORMÁTICA</t>
        </is>
      </c>
      <c r="F9634" s="24" t="inlineStr">
        <is>
          <t>MATERAIS DE CUSTEIO</t>
        </is>
      </c>
      <c r="G9634" s="9" t="inlineStr">
        <is>
          <t>UND</t>
        </is>
      </c>
      <c r="H9634" s="9" t="n"/>
      <c r="L9634" s="36" t="n">
        <v>38</v>
      </c>
      <c r="M9634" s="36">
        <f>IF(OR(D9634="",L9634=""),"",D9634*L9634)</f>
        <v/>
      </c>
    </row>
    <row r="9635" ht="15.75" customHeight="1">
      <c r="A9635" s="2" t="n"/>
      <c r="B9635" s="24" t="inlineStr">
        <is>
          <t>102396</t>
        </is>
      </c>
      <c r="C9635" s="24" t="inlineStr">
        <is>
          <t>GARRAFA PARA ECOTANK PRETO T664120AL EPSON</t>
        </is>
      </c>
      <c r="D9635" s="9" t="n"/>
      <c r="E9635" s="24" t="inlineStr">
        <is>
          <t>MATERIAIS DE INFORMÁTICA</t>
        </is>
      </c>
      <c r="F9635" s="24" t="inlineStr">
        <is>
          <t>MATERAIS DE CUSTEIO</t>
        </is>
      </c>
      <c r="G9635" s="9" t="inlineStr">
        <is>
          <t>UND</t>
        </is>
      </c>
      <c r="H9635" s="9" t="n"/>
      <c r="L9635" s="36" t="n">
        <v>38</v>
      </c>
      <c r="M9635" s="36">
        <f>IF(OR(D9635="",L9635=""),"",D9635*L9635)</f>
        <v/>
      </c>
    </row>
    <row r="9636" ht="15.75" customHeight="1">
      <c r="A9636" s="2" t="n"/>
      <c r="B9636" s="24" t="inlineStr">
        <is>
          <t>147401</t>
        </is>
      </c>
      <c r="C9636" s="24" t="inlineStr">
        <is>
          <t>CAIXA DE SOM DE 5W - S55 ROCK PRETO RAU0758</t>
        </is>
      </c>
      <c r="D9636" s="9" t="n"/>
      <c r="E9636" s="24" t="inlineStr">
        <is>
          <t>MATERIAIS DE INFORMÁTICA</t>
        </is>
      </c>
      <c r="F9636" s="24" t="inlineStr">
        <is>
          <t>MATERAIS DE CUSTEIO</t>
        </is>
      </c>
      <c r="G9636" s="9" t="inlineStr">
        <is>
          <t>CX</t>
        </is>
      </c>
      <c r="H9636" s="9" t="n"/>
      <c r="L9636" s="36" t="n">
        <v>95</v>
      </c>
      <c r="M9636" s="36">
        <f>IF(OR(D9636="",L9636=""),"",D9636*L9636)</f>
        <v/>
      </c>
    </row>
    <row r="9637" ht="15.75" customHeight="1">
      <c r="A9637" s="2" t="n"/>
      <c r="B9637" s="24" t="inlineStr">
        <is>
          <t>7255</t>
        </is>
      </c>
      <c r="C9637" s="24" t="inlineStr">
        <is>
          <t>RESIST. DESTILADOR</t>
        </is>
      </c>
      <c r="D9637" s="9" t="n"/>
      <c r="E9637" s="24" t="inlineStr">
        <is>
          <t>MATERIAIS HIDRAULICOS</t>
        </is>
      </c>
      <c r="F9637" s="24" t="inlineStr">
        <is>
          <t>MATERAIS DE CUSTEIO</t>
        </is>
      </c>
      <c r="G9637" s="9" t="inlineStr">
        <is>
          <t>UND</t>
        </is>
      </c>
      <c r="H9637" s="9" t="n"/>
      <c r="L9637" s="36" t="n">
        <v>38</v>
      </c>
      <c r="M9637" s="36">
        <f>IF(OR(D9637="",L9637=""),"",D9637*L9637)</f>
        <v/>
      </c>
    </row>
    <row r="9638" ht="15.75" customHeight="1">
      <c r="A9638" s="2" t="n"/>
      <c r="B9638" s="24" t="inlineStr">
        <is>
          <t>127551</t>
        </is>
      </c>
      <c r="C9638" s="24" t="inlineStr">
        <is>
          <t>PENDRIVE 2X1 MC 164-2X1:LEITOR USB + CARTÃO DE MEMÓRIA</t>
        </is>
      </c>
      <c r="D9638" s="9" t="n"/>
      <c r="E9638" s="24" t="inlineStr">
        <is>
          <t>MATERIAIS DE INFORMÁTICA</t>
        </is>
      </c>
      <c r="F9638" s="24" t="inlineStr">
        <is>
          <t>MATERAIS DE CUSTEIO</t>
        </is>
      </c>
      <c r="G9638" s="9" t="inlineStr">
        <is>
          <t>UND</t>
        </is>
      </c>
      <c r="H9638" s="9" t="n"/>
      <c r="L9638" s="36" t="n">
        <v>38</v>
      </c>
      <c r="M9638" s="36">
        <f>IF(OR(D9638="",L9638=""),"",D9638*L9638)</f>
        <v/>
      </c>
    </row>
    <row r="9639" ht="15.75" customHeight="1">
      <c r="A9639" s="2" t="n"/>
      <c r="B9639" s="24" t="inlineStr">
        <is>
          <t>127485</t>
        </is>
      </c>
      <c r="C9639" s="24" t="inlineStr">
        <is>
          <t>CABO ADAPTADOR USB FEMEA</t>
        </is>
      </c>
      <c r="D9639" s="9" t="n"/>
      <c r="E9639" s="24" t="inlineStr">
        <is>
          <t>MATERIAIS DE INFORMÁTICA</t>
        </is>
      </c>
      <c r="F9639" s="24" t="inlineStr">
        <is>
          <t>MATERAIS DE CUSTEIO</t>
        </is>
      </c>
      <c r="G9639" s="9" t="inlineStr">
        <is>
          <t>UND</t>
        </is>
      </c>
      <c r="H9639" s="9" t="n"/>
      <c r="L9639" s="36" t="n">
        <v>45</v>
      </c>
      <c r="M9639" s="36">
        <f>IF(OR(D9639="",L9639=""),"",D9639*L9639)</f>
        <v/>
      </c>
    </row>
    <row r="9640" ht="15.75" customHeight="1">
      <c r="A9640" s="2" t="n"/>
      <c r="B9640" s="24" t="inlineStr">
        <is>
          <t>144443</t>
        </is>
      </c>
      <c r="C9640" s="24" t="inlineStr">
        <is>
          <t>WEBCAM HP 320 FHD USB-A 53X26AA PT</t>
        </is>
      </c>
      <c r="D9640" s="9" t="n"/>
      <c r="E9640" s="24" t="inlineStr">
        <is>
          <t>MATERIAIS DE INFORMÁTICA</t>
        </is>
      </c>
      <c r="F9640" s="24" t="inlineStr">
        <is>
          <t>MATERAIS DE CUSTEIO</t>
        </is>
      </c>
      <c r="G9640" s="9" t="inlineStr">
        <is>
          <t>UND</t>
        </is>
      </c>
      <c r="H9640" s="9" t="n"/>
      <c r="L9640" s="36" t="n">
        <v>38</v>
      </c>
      <c r="M9640" s="36">
        <f>IF(OR(D9640="",L9640=""),"",D9640*L9640)</f>
        <v/>
      </c>
    </row>
    <row r="9641" ht="15.75" customHeight="1">
      <c r="A9641" s="2" t="n"/>
      <c r="B9641" s="24" t="inlineStr">
        <is>
          <t>144450</t>
        </is>
      </c>
      <c r="C9641" s="24" t="inlineStr">
        <is>
          <t>KIT COOLER RGB C3T F7-500RGB 2 COOL CONTROL</t>
        </is>
      </c>
      <c r="D9641" s="9" t="n"/>
      <c r="E9641" s="24" t="inlineStr">
        <is>
          <t>MATERIAIS DE INFORMÁTICA</t>
        </is>
      </c>
      <c r="F9641" s="24" t="inlineStr">
        <is>
          <t>MATERAIS DE CUSTEIO</t>
        </is>
      </c>
      <c r="G9641" s="9" t="inlineStr">
        <is>
          <t>UND</t>
        </is>
      </c>
      <c r="H9641" s="9" t="n"/>
      <c r="L9641" s="36" t="n">
        <v>38</v>
      </c>
      <c r="M9641" s="36">
        <f>IF(OR(D9641="",L9641=""),"",D9641*L9641)</f>
        <v/>
      </c>
    </row>
    <row r="9642" ht="15.75" customHeight="1">
      <c r="A9642" s="2" t="n"/>
      <c r="B9642" s="24" t="inlineStr">
        <is>
          <t>144466</t>
        </is>
      </c>
      <c r="C9642" s="24" t="inlineStr">
        <is>
          <t>PROCESSADOR INTEL CORE I3 2120 3.30GHZ 3MB 1155</t>
        </is>
      </c>
      <c r="D9642" s="9" t="n"/>
      <c r="E9642" s="24" t="inlineStr">
        <is>
          <t>MATERIAIS DE INFORMÁTICA</t>
        </is>
      </c>
      <c r="F9642" s="24" t="inlineStr">
        <is>
          <t>MATERAIS DE CUSTEIO</t>
        </is>
      </c>
      <c r="G9642" s="9" t="inlineStr">
        <is>
          <t>UND</t>
        </is>
      </c>
      <c r="H9642" s="9" t="n"/>
      <c r="L9642" s="36" t="n">
        <v>38</v>
      </c>
      <c r="M9642" s="36">
        <f>IF(OR(D9642="",L9642=""),"",D9642*L9642)</f>
        <v/>
      </c>
    </row>
    <row r="9643" ht="15.75" customHeight="1">
      <c r="A9643" s="2" t="n"/>
      <c r="B9643" s="24" t="inlineStr">
        <is>
          <t>144472</t>
        </is>
      </c>
      <c r="C9643" s="24" t="inlineStr">
        <is>
          <t>MINI CAIXA DE SOM USB BRIGHT 0359</t>
        </is>
      </c>
      <c r="D9643" s="9" t="n"/>
      <c r="E9643" s="24" t="inlineStr">
        <is>
          <t>MATERIAIS DE INFORMÁTICA</t>
        </is>
      </c>
      <c r="F9643" s="24" t="inlineStr">
        <is>
          <t>MATERAIS DE CUSTEIO</t>
        </is>
      </c>
      <c r="G9643" s="9" t="inlineStr">
        <is>
          <t>CX</t>
        </is>
      </c>
      <c r="H9643" s="9" t="n"/>
      <c r="L9643" s="36" t="n">
        <v>95</v>
      </c>
      <c r="M9643" s="36">
        <f>IF(OR(D9643="",L9643=""),"",D9643*L9643)</f>
        <v/>
      </c>
    </row>
    <row r="9644" ht="15.75" customHeight="1">
      <c r="A9644" s="2" t="n"/>
      <c r="B9644" s="24" t="inlineStr">
        <is>
          <t>5003</t>
        </is>
      </c>
      <c r="C9644" s="24" t="inlineStr">
        <is>
          <t>TONER P/IMPRESSORA HP REF-85 A</t>
        </is>
      </c>
      <c r="D9644" s="9" t="n"/>
      <c r="E9644" s="24" t="inlineStr">
        <is>
          <t>MATERIAIS DE INFORMÁTICA</t>
        </is>
      </c>
      <c r="F9644" s="24" t="inlineStr">
        <is>
          <t>MATERAIS DE CUSTEIO</t>
        </is>
      </c>
      <c r="G9644" s="9" t="inlineStr">
        <is>
          <t>UND</t>
        </is>
      </c>
      <c r="H9644" s="9" t="n"/>
      <c r="L9644" s="36" t="n">
        <v>38</v>
      </c>
      <c r="M9644" s="36">
        <f>IF(OR(D9644="",L9644=""),"",D9644*L9644)</f>
        <v/>
      </c>
    </row>
    <row r="9645" ht="15.75" customHeight="1">
      <c r="A9645" s="2" t="n"/>
      <c r="B9645" s="24" t="inlineStr">
        <is>
          <t>63526</t>
        </is>
      </c>
      <c r="C9645" s="24" t="inlineStr">
        <is>
          <t>RESISTENCIA DO RADIADOR</t>
        </is>
      </c>
      <c r="D9645" s="9" t="n"/>
      <c r="E9645" s="24" t="inlineStr">
        <is>
          <t>LUBRIFICANTES</t>
        </is>
      </c>
      <c r="F9645" s="24" t="inlineStr">
        <is>
          <t>MATERAIS DE CUSTEIO</t>
        </is>
      </c>
      <c r="G9645" s="9" t="inlineStr">
        <is>
          <t>UND</t>
        </is>
      </c>
      <c r="H9645" s="9" t="n"/>
      <c r="L9645" s="36" t="n">
        <v>38</v>
      </c>
      <c r="M9645" s="36">
        <f>IF(OR(D9645="",L9645=""),"",D9645*L9645)</f>
        <v/>
      </c>
    </row>
    <row r="9646" ht="15.75" customHeight="1">
      <c r="A9646" s="2" t="n"/>
      <c r="B9646" s="24" t="inlineStr">
        <is>
          <t>139519</t>
        </is>
      </c>
      <c r="C9646" s="24" t="inlineStr">
        <is>
          <t>CABO DISPLAY PORT X HDMI PORT GB51215 MBTECH</t>
        </is>
      </c>
      <c r="D9646" s="9" t="n"/>
      <c r="E9646" s="24" t="inlineStr">
        <is>
          <t>MATERIAIS DE INFORMÁTICA</t>
        </is>
      </c>
      <c r="F9646" s="24" t="inlineStr">
        <is>
          <t>MATERAIS DE CUSTEIO</t>
        </is>
      </c>
      <c r="G9646" s="9" t="inlineStr">
        <is>
          <t>KG</t>
        </is>
      </c>
      <c r="H9646" s="9" t="n"/>
      <c r="L9646" s="36" t="n">
        <v>45</v>
      </c>
      <c r="M9646" s="36">
        <f>IF(OR(D9646="",L9646=""),"",D9646*L9646)</f>
        <v/>
      </c>
    </row>
    <row r="9647" ht="15.75" customHeight="1">
      <c r="A9647" s="2" t="n"/>
      <c r="B9647" s="24" t="inlineStr">
        <is>
          <t>127195</t>
        </is>
      </c>
      <c r="C9647" s="24" t="inlineStr">
        <is>
          <t>BOMBA DE TINTA L3150 L3250 L3210</t>
        </is>
      </c>
      <c r="D9647" s="9" t="n"/>
      <c r="E9647" s="24" t="inlineStr">
        <is>
          <t>MATERIAIS DE INFORMÁTICA</t>
        </is>
      </c>
      <c r="F9647" s="24" t="inlineStr">
        <is>
          <t>MATERAIS DE CUSTEIO</t>
        </is>
      </c>
      <c r="G9647" s="9" t="inlineStr">
        <is>
          <t>UND</t>
        </is>
      </c>
      <c r="H9647" s="9" t="n"/>
      <c r="L9647" s="36" t="n">
        <v>3500</v>
      </c>
      <c r="M9647" s="36">
        <f>IF(OR(D9647="",L9647=""),"",D9647*L9647)</f>
        <v/>
      </c>
    </row>
    <row r="9648" ht="15.75" customHeight="1">
      <c r="A9648" s="2" t="n"/>
      <c r="B9648" s="24" t="inlineStr">
        <is>
          <t>127189</t>
        </is>
      </c>
      <c r="C9648" s="24" t="inlineStr">
        <is>
          <t>CARRO DE IMPRESSÃO L3150/L3250/L5190/L395/L375/L355</t>
        </is>
      </c>
      <c r="D9648" s="9" t="n"/>
      <c r="E9648" s="24" t="inlineStr">
        <is>
          <t>MATERIAIS DE INFORMÁTICA</t>
        </is>
      </c>
      <c r="F9648" s="24" t="inlineStr">
        <is>
          <t>MATERAIS DE CUSTEIO</t>
        </is>
      </c>
      <c r="G9648" s="9" t="inlineStr">
        <is>
          <t>UND</t>
        </is>
      </c>
      <c r="H9648" s="9" t="n"/>
      <c r="L9648" s="36" t="n">
        <v>38</v>
      </c>
      <c r="M9648" s="36">
        <f>IF(OR(D9648="",L9648=""),"",D9648*L9648)</f>
        <v/>
      </c>
    </row>
    <row r="9649" ht="15.75" customHeight="1">
      <c r="A9649" s="2" t="n"/>
      <c r="B9649" s="24" t="inlineStr">
        <is>
          <t>127172</t>
        </is>
      </c>
      <c r="C9649" s="24" t="inlineStr">
        <is>
          <t>TANQUE MANUTENÇÃO DE IMPRESSORA EPSON L3110 L3150 L32250</t>
        </is>
      </c>
      <c r="D9649" s="9" t="n"/>
      <c r="E9649" s="24" t="inlineStr">
        <is>
          <t>MATERIAIS DE INFORMÁTICA</t>
        </is>
      </c>
      <c r="F9649" s="24" t="inlineStr">
        <is>
          <t>MATERAIS DE CUSTEIO</t>
        </is>
      </c>
      <c r="G9649" s="9" t="inlineStr">
        <is>
          <t>UND</t>
        </is>
      </c>
      <c r="H9649" s="9" t="n"/>
      <c r="L9649" s="36" t="n">
        <v>38</v>
      </c>
      <c r="M9649" s="36">
        <f>IF(OR(D9649="",L9649=""),"",D9649*L9649)</f>
        <v/>
      </c>
    </row>
    <row r="9650" ht="15.75" customHeight="1">
      <c r="A9650" s="2" t="n"/>
      <c r="B9650" s="24" t="inlineStr">
        <is>
          <t>76151</t>
        </is>
      </c>
      <c r="C9650" s="24" t="inlineStr">
        <is>
          <t>CONSERTO DE FONTE(MATERIAL)</t>
        </is>
      </c>
      <c r="D9650" s="9" t="n"/>
      <c r="E9650" s="24" t="inlineStr">
        <is>
          <t>MATERIAIS DE INFORMÁTICA</t>
        </is>
      </c>
      <c r="F9650" s="24" t="inlineStr">
        <is>
          <t>MATERAIS DE CUSTEIO</t>
        </is>
      </c>
      <c r="G9650" s="9" t="inlineStr">
        <is>
          <t>UND</t>
        </is>
      </c>
      <c r="H9650" s="9" t="n"/>
      <c r="L9650" s="36" t="n">
        <v>38</v>
      </c>
      <c r="M9650" s="36">
        <f>IF(OR(D9650="",L9650=""),"",D9650*L9650)</f>
        <v/>
      </c>
    </row>
    <row r="9651" ht="15.75" customHeight="1">
      <c r="A9651" s="2" t="n"/>
      <c r="B9651" s="24" t="inlineStr">
        <is>
          <t>69405</t>
        </is>
      </c>
      <c r="C9651" s="24" t="inlineStr">
        <is>
          <t>RESMA</t>
        </is>
      </c>
      <c r="D9651" s="9" t="n"/>
      <c r="E9651" s="24" t="inlineStr">
        <is>
          <t>MATERIAIS DE EXPEDIENTE E DESENHO</t>
        </is>
      </c>
      <c r="F9651" s="24" t="inlineStr">
        <is>
          <t>MATERAIS DE CUSTEIO</t>
        </is>
      </c>
      <c r="G9651" s="9" t="inlineStr">
        <is>
          <t>UND</t>
        </is>
      </c>
      <c r="H9651" s="9" t="n"/>
      <c r="L9651" s="36" t="n">
        <v>38</v>
      </c>
      <c r="M9651" s="36">
        <f>IF(OR(D9651="",L9651=""),"",D9651*L9651)</f>
        <v/>
      </c>
    </row>
    <row r="9652" ht="15.75" customHeight="1">
      <c r="A9652" s="2" t="n"/>
      <c r="B9652" s="24" t="inlineStr">
        <is>
          <t>40755</t>
        </is>
      </c>
      <c r="C9652" s="24" t="inlineStr">
        <is>
          <t>RESMA DE PAPEL BCO A4</t>
        </is>
      </c>
      <c r="D9652" s="9" t="n"/>
      <c r="E9652" s="24" t="inlineStr">
        <is>
          <t>MATERIAIS HIDRAULICOS</t>
        </is>
      </c>
      <c r="F9652" s="24" t="inlineStr">
        <is>
          <t>MATERAIS DE CUSTEIO</t>
        </is>
      </c>
      <c r="G9652" s="9" t="inlineStr">
        <is>
          <t>UND</t>
        </is>
      </c>
      <c r="H9652" s="9" t="n"/>
      <c r="L9652" s="36" t="n">
        <v>35</v>
      </c>
      <c r="M9652" s="36">
        <f>IF(OR(D9652="",L9652=""),"",D9652*L9652)</f>
        <v/>
      </c>
    </row>
    <row r="9653" ht="15.75" customHeight="1">
      <c r="A9653" s="2" t="n"/>
      <c r="B9653" s="24" t="inlineStr">
        <is>
          <t>15391</t>
        </is>
      </c>
      <c r="C9653" s="24" t="inlineStr">
        <is>
          <t>ORGANIZADOR DE CABOS HORIZONTAL 1U</t>
        </is>
      </c>
      <c r="D9653" s="9" t="n"/>
      <c r="E9653" s="24" t="inlineStr">
        <is>
          <t>MATERIAIS DE INFORMÁTICA</t>
        </is>
      </c>
      <c r="F9653" s="24" t="inlineStr">
        <is>
          <t>MATERAIS DE CUSTEIO</t>
        </is>
      </c>
      <c r="G9653" s="9" t="inlineStr">
        <is>
          <t>UND</t>
        </is>
      </c>
      <c r="H9653" s="9" t="n"/>
      <c r="L9653" s="36" t="n">
        <v>45</v>
      </c>
      <c r="M9653" s="36">
        <f>IF(OR(D9653="",L9653=""),"",D9653*L9653)</f>
        <v/>
      </c>
    </row>
    <row r="9654" ht="15.75" customHeight="1">
      <c r="A9654" s="2" t="n"/>
      <c r="B9654" s="24" t="inlineStr">
        <is>
          <t>44470</t>
        </is>
      </c>
      <c r="C9654" s="24" t="inlineStr">
        <is>
          <t>RESPIRADOR</t>
        </is>
      </c>
      <c r="D9654" s="9" t="n"/>
      <c r="E9654" s="24" t="inlineStr">
        <is>
          <t>MATERIAIS DE OFICINA E USO GERAL</t>
        </is>
      </c>
      <c r="F9654" s="24" t="inlineStr">
        <is>
          <t>MATERAIS DE CUSTEIO</t>
        </is>
      </c>
      <c r="G9654" s="9" t="inlineStr">
        <is>
          <t>UND</t>
        </is>
      </c>
      <c r="H9654" s="9" t="n"/>
      <c r="L9654" s="36" t="n">
        <v>38</v>
      </c>
      <c r="M9654" s="36">
        <f>IF(OR(D9654="",L9654=""),"",D9654*L9654)</f>
        <v/>
      </c>
    </row>
    <row r="9655" ht="15.75" customHeight="1">
      <c r="A9655" s="2" t="n"/>
      <c r="B9655" s="24" t="inlineStr">
        <is>
          <t>26011</t>
        </is>
      </c>
      <c r="C9655" s="24" t="inlineStr">
        <is>
          <t>RESPIRADOR PFF2 COM VALVULA CA 38944</t>
        </is>
      </c>
      <c r="D9655" s="9" t="n"/>
      <c r="E9655" s="24" t="inlineStr">
        <is>
          <t>MATERIAIS DE OFICINA E USO GERAL</t>
        </is>
      </c>
      <c r="F9655" s="24" t="inlineStr">
        <is>
          <t>MATERAIS DE CUSTEIO</t>
        </is>
      </c>
      <c r="G9655" s="9" t="inlineStr">
        <is>
          <t>UND</t>
        </is>
      </c>
      <c r="H9655" s="9" t="n"/>
      <c r="L9655" s="36" t="n">
        <v>850</v>
      </c>
      <c r="M9655" s="36">
        <f>IF(OR(D9655="",L9655=""),"",D9655*L9655)</f>
        <v/>
      </c>
    </row>
    <row r="9656" ht="15.75" customHeight="1">
      <c r="A9656" s="2" t="n"/>
      <c r="B9656" s="24" t="inlineStr">
        <is>
          <t>139637</t>
        </is>
      </c>
      <c r="C9656" s="24" t="inlineStr">
        <is>
          <t>PAPEL LEMBRENTE NEON 80MMX92MM C/500 FLS</t>
        </is>
      </c>
      <c r="D9656" s="9" t="n"/>
      <c r="E9656" s="24" t="inlineStr">
        <is>
          <t>MATERIAIS DE INFORMÁTICA</t>
        </is>
      </c>
      <c r="F9656" s="24" t="inlineStr">
        <is>
          <t>MATERAIS DE CUSTEIO</t>
        </is>
      </c>
      <c r="G9656" s="9" t="inlineStr">
        <is>
          <t>UND</t>
        </is>
      </c>
      <c r="H9656" s="9" t="n"/>
      <c r="L9656" s="36" t="n">
        <v>35</v>
      </c>
      <c r="M9656" s="36">
        <f>IF(OR(D9656="",L9656=""),"",D9656*L9656)</f>
        <v/>
      </c>
    </row>
    <row r="9657" ht="15.75" customHeight="1">
      <c r="A9657" s="2" t="n"/>
      <c r="B9657" s="24" t="inlineStr">
        <is>
          <t>55343</t>
        </is>
      </c>
      <c r="C9657" s="24" t="inlineStr">
        <is>
          <t>PICKUP ROLLER</t>
        </is>
      </c>
      <c r="D9657" s="9" t="n"/>
      <c r="E9657" s="24" t="inlineStr">
        <is>
          <t>MATERIAIS DE INFORMÁTICA</t>
        </is>
      </c>
      <c r="F9657" s="24" t="inlineStr">
        <is>
          <t>MATERAIS DE CUSTEIO</t>
        </is>
      </c>
      <c r="G9657" s="9" t="inlineStr">
        <is>
          <t>UND</t>
        </is>
      </c>
      <c r="H9657" s="9" t="n"/>
      <c r="L9657" s="36" t="n">
        <v>38</v>
      </c>
      <c r="M9657" s="36">
        <f>IF(OR(D9657="",L9657=""),"",D9657*L9657)</f>
        <v/>
      </c>
    </row>
    <row r="9658" ht="15.75" customHeight="1">
      <c r="A9658" s="2" t="n"/>
      <c r="B9658" s="24" t="inlineStr">
        <is>
          <t>75469</t>
        </is>
      </c>
      <c r="C9658" s="24" t="inlineStr">
        <is>
          <t>LEITOR DE CODIGO DE BARRAS</t>
        </is>
      </c>
      <c r="D9658" s="9" t="n"/>
      <c r="E9658" s="24" t="inlineStr">
        <is>
          <t>MATERIAIS DE INFORMÁTICA</t>
        </is>
      </c>
      <c r="F9658" s="24" t="inlineStr">
        <is>
          <t>MATERAIS DE CUSTEIO</t>
        </is>
      </c>
      <c r="G9658" s="9" t="inlineStr">
        <is>
          <t>UND</t>
        </is>
      </c>
      <c r="H9658" s="9" t="n"/>
      <c r="L9658" s="36" t="n">
        <v>38</v>
      </c>
      <c r="M9658" s="36">
        <f>IF(OR(D9658="",L9658=""),"",D9658*L9658)</f>
        <v/>
      </c>
    </row>
    <row r="9659" ht="15.75" customHeight="1">
      <c r="A9659" s="2" t="n"/>
      <c r="B9659" s="24" t="inlineStr">
        <is>
          <t>144532</t>
        </is>
      </c>
      <c r="C9659" s="24" t="inlineStr">
        <is>
          <t>HD PARA DESKTOP 1TB 7200RPM SATA III</t>
        </is>
      </c>
      <c r="D9659" s="9" t="n"/>
      <c r="E9659" s="24" t="inlineStr">
        <is>
          <t>MATERIAIS DE INFORMÁTICA</t>
        </is>
      </c>
      <c r="F9659" s="24" t="inlineStr">
        <is>
          <t>MATERAIS DE CUSTEIO</t>
        </is>
      </c>
      <c r="G9659" s="9" t="inlineStr">
        <is>
          <t>UND</t>
        </is>
      </c>
      <c r="H9659" s="9" t="n"/>
      <c r="L9659" s="36" t="n">
        <v>38</v>
      </c>
      <c r="M9659" s="36">
        <f>IF(OR(D9659="",L9659=""),"",D9659*L9659)</f>
        <v/>
      </c>
    </row>
    <row r="9660" ht="15.75" customHeight="1">
      <c r="A9660" s="2" t="n"/>
      <c r="B9660" s="24" t="inlineStr">
        <is>
          <t>126505</t>
        </is>
      </c>
      <c r="C9660" s="24" t="inlineStr">
        <is>
          <t>HD EXTERNO 1TB SEAGATE 2.5 USB</t>
        </is>
      </c>
      <c r="D9660" s="9" t="n"/>
      <c r="E9660" s="24" t="inlineStr">
        <is>
          <t>MATERIAIS DE INFORMÁTICA</t>
        </is>
      </c>
      <c r="F9660" s="24" t="inlineStr">
        <is>
          <t>MATERAIS DE CUSTEIO</t>
        </is>
      </c>
      <c r="G9660" s="9" t="inlineStr">
        <is>
          <t>UND</t>
        </is>
      </c>
      <c r="H9660" s="9" t="n"/>
      <c r="L9660" s="36" t="n">
        <v>38</v>
      </c>
      <c r="M9660" s="36">
        <f>IF(OR(D9660="",L9660=""),"",D9660*L9660)</f>
        <v/>
      </c>
    </row>
    <row r="9661" ht="15.75" customHeight="1">
      <c r="A9661" s="2" t="n"/>
      <c r="B9661" s="24" t="inlineStr">
        <is>
          <t>115170</t>
        </is>
      </c>
      <c r="C9661" s="24" t="inlineStr">
        <is>
          <t>TONER 83A</t>
        </is>
      </c>
      <c r="D9661" s="9" t="n"/>
      <c r="E9661" s="24" t="inlineStr">
        <is>
          <t>MATERIAIS DE INFORMÁTICA</t>
        </is>
      </c>
      <c r="F9661" s="24" t="inlineStr">
        <is>
          <t>MATERAIS DE CUSTEIO</t>
        </is>
      </c>
      <c r="G9661" s="9" t="inlineStr">
        <is>
          <t>UND</t>
        </is>
      </c>
      <c r="H9661" s="9" t="n"/>
      <c r="L9661" s="36" t="n">
        <v>38</v>
      </c>
      <c r="M9661" s="36">
        <f>IF(OR(D9661="",L9661=""),"",D9661*L9661)</f>
        <v/>
      </c>
    </row>
    <row r="9662" ht="15.75" customHeight="1">
      <c r="A9662" s="2" t="n"/>
      <c r="B9662" s="24" t="inlineStr">
        <is>
          <t>93504</t>
        </is>
      </c>
      <c r="C9662" s="24" t="inlineStr">
        <is>
          <t>BASE NOTEBOOK MULTILASER COM COOLER AC166</t>
        </is>
      </c>
      <c r="D9662" s="9" t="n"/>
      <c r="E9662" s="24" t="inlineStr">
        <is>
          <t>MATERIAIS DE INFORMÁTICA</t>
        </is>
      </c>
      <c r="F9662" s="24" t="inlineStr">
        <is>
          <t>MATERAIS DE CUSTEIO</t>
        </is>
      </c>
      <c r="G9662" s="9" t="inlineStr">
        <is>
          <t>UND</t>
        </is>
      </c>
      <c r="H9662" s="9" t="n"/>
      <c r="L9662" s="36" t="n">
        <v>38</v>
      </c>
      <c r="M9662" s="36">
        <f>IF(OR(D9662="",L9662=""),"",D9662*L9662)</f>
        <v/>
      </c>
    </row>
    <row r="9663" ht="15.75" customHeight="1">
      <c r="A9663" s="2" t="n"/>
      <c r="B9663" s="24" t="inlineStr">
        <is>
          <t>41861</t>
        </is>
      </c>
      <c r="C9663" s="24" t="inlineStr">
        <is>
          <t>RETENTOR</t>
        </is>
      </c>
      <c r="D9663" s="9" t="n"/>
      <c r="E9663" s="24" t="inlineStr">
        <is>
          <t>LUBRIFICANTES</t>
        </is>
      </c>
      <c r="F9663" s="24" t="inlineStr">
        <is>
          <t>MATERAIS DE CUSTEIO</t>
        </is>
      </c>
      <c r="G9663" s="9" t="inlineStr">
        <is>
          <t>UND</t>
        </is>
      </c>
      <c r="H9663" s="9" t="n"/>
      <c r="L9663" s="36" t="n">
        <v>38</v>
      </c>
      <c r="M9663" s="36">
        <f>IF(OR(D9663="",L9663=""),"",D9663*L9663)</f>
        <v/>
      </c>
    </row>
    <row r="9664" ht="15.75" customHeight="1">
      <c r="A9664" s="2" t="n"/>
      <c r="B9664" s="24" t="inlineStr">
        <is>
          <t>20534</t>
        </is>
      </c>
      <c r="C9664" s="24" t="inlineStr">
        <is>
          <t>MOUSE SUMAY CLASSIC MO1303 PRETO</t>
        </is>
      </c>
      <c r="D9664" s="9" t="n"/>
      <c r="E9664" s="24" t="inlineStr">
        <is>
          <t>MATERIAIS DE INFORMÁTICA</t>
        </is>
      </c>
      <c r="F9664" s="24" t="inlineStr">
        <is>
          <t>MATERAIS DE CUSTEIO</t>
        </is>
      </c>
      <c r="G9664" s="9" t="inlineStr">
        <is>
          <t>UND</t>
        </is>
      </c>
      <c r="H9664" s="9" t="n"/>
      <c r="L9664" s="36" t="n">
        <v>38</v>
      </c>
      <c r="M9664" s="36">
        <f>IF(OR(D9664="",L9664=""),"",D9664*L9664)</f>
        <v/>
      </c>
    </row>
    <row r="9665" ht="15.75" customHeight="1">
      <c r="A9665" s="2" t="n"/>
      <c r="B9665" s="24" t="inlineStr">
        <is>
          <t>126327</t>
        </is>
      </c>
      <c r="C9665" s="24" t="inlineStr">
        <is>
          <t>HD 480GB SSD A400 KINGSTON</t>
        </is>
      </c>
      <c r="D9665" s="9" t="n"/>
      <c r="E9665" s="24" t="inlineStr">
        <is>
          <t>MATERIAIS DE INFORMÁTICA</t>
        </is>
      </c>
      <c r="F9665" s="24" t="inlineStr">
        <is>
          <t>MATERAIS DE CUSTEIO</t>
        </is>
      </c>
      <c r="G9665" s="9" t="inlineStr">
        <is>
          <t>UND</t>
        </is>
      </c>
      <c r="H9665" s="9" t="n"/>
      <c r="L9665" s="36" t="n">
        <v>38</v>
      </c>
      <c r="M9665" s="36">
        <f>IF(OR(D9665="",L9665=""),"",D9665*L9665)</f>
        <v/>
      </c>
    </row>
    <row r="9666" ht="15.75" customHeight="1">
      <c r="A9666" s="2" t="n"/>
      <c r="B9666" s="24" t="inlineStr">
        <is>
          <t>109056</t>
        </is>
      </c>
      <c r="C9666" s="24" t="inlineStr">
        <is>
          <t>TECLADO USB BRIGHT 0014 PRETO</t>
        </is>
      </c>
      <c r="D9666" s="9" t="n"/>
      <c r="E9666" s="24" t="inlineStr">
        <is>
          <t>MATERIAIS DE INFORMÁTICA</t>
        </is>
      </c>
      <c r="F9666" s="24" t="inlineStr">
        <is>
          <t>MATERAIS DE CUSTEIO</t>
        </is>
      </c>
      <c r="G9666" s="9" t="inlineStr">
        <is>
          <t>UND</t>
        </is>
      </c>
      <c r="H9666" s="9" t="n"/>
      <c r="L9666" s="36" t="n">
        <v>38</v>
      </c>
      <c r="M9666" s="36">
        <f>IF(OR(D9666="",L9666=""),"",D9666*L9666)</f>
        <v/>
      </c>
    </row>
    <row r="9667" ht="15.75" customHeight="1">
      <c r="A9667" s="2" t="n"/>
      <c r="B9667" s="24" t="inlineStr">
        <is>
          <t>125888</t>
        </is>
      </c>
      <c r="C9667" s="24" t="inlineStr">
        <is>
          <t>FONTE HP PINO AZUL 65W</t>
        </is>
      </c>
      <c r="D9667" s="9" t="n"/>
      <c r="E9667" s="24" t="inlineStr">
        <is>
          <t>MATERIAIS DE INFORMÁTICA</t>
        </is>
      </c>
      <c r="F9667" s="24" t="inlineStr">
        <is>
          <t>MATERAIS DE CUSTEIO</t>
        </is>
      </c>
      <c r="G9667" s="9" t="inlineStr">
        <is>
          <t>UND</t>
        </is>
      </c>
      <c r="H9667" s="9" t="n"/>
      <c r="L9667" s="36" t="n">
        <v>38</v>
      </c>
      <c r="M9667" s="36">
        <f>IF(OR(D9667="",L9667=""),"",D9667*L9667)</f>
        <v/>
      </c>
    </row>
    <row r="9668" ht="15.75" customHeight="1">
      <c r="A9668" s="2" t="n"/>
      <c r="B9668" s="24" t="inlineStr">
        <is>
          <t>122097</t>
        </is>
      </c>
      <c r="C9668" s="24" t="inlineStr">
        <is>
          <t>GAVETA SERVIDOR HP 3.5 G8 G9 DI360 DI380</t>
        </is>
      </c>
      <c r="D9668" s="9" t="n"/>
      <c r="E9668" s="24" t="inlineStr">
        <is>
          <t>MATERIAIS DE INFORMÁTICA</t>
        </is>
      </c>
      <c r="F9668" s="24" t="inlineStr">
        <is>
          <t>MATERAIS DE CUSTEIO</t>
        </is>
      </c>
      <c r="G9668" s="9" t="inlineStr">
        <is>
          <t>UND</t>
        </is>
      </c>
      <c r="H9668" s="9" t="n"/>
      <c r="L9668" s="36" t="n">
        <v>38</v>
      </c>
      <c r="M9668" s="36">
        <f>IF(OR(D9668="",L9668=""),"",D9668*L9668)</f>
        <v/>
      </c>
    </row>
    <row r="9669" ht="15.75" customHeight="1">
      <c r="A9669" s="2" t="n"/>
      <c r="B9669" s="24" t="inlineStr">
        <is>
          <t>124179</t>
        </is>
      </c>
      <c r="C9669" s="24" t="inlineStr">
        <is>
          <t>ROLO DE PRESSAO HP 1160 1320 3390 3392 P2015 M2727</t>
        </is>
      </c>
      <c r="D9669" s="9" t="n"/>
      <c r="E9669" s="24" t="inlineStr">
        <is>
          <t>MATERIAIS DE INFORMÁTICA</t>
        </is>
      </c>
      <c r="F9669" s="24" t="inlineStr">
        <is>
          <t>MATERAIS DE CUSTEIO</t>
        </is>
      </c>
      <c r="G9669" s="9" t="inlineStr">
        <is>
          <t>RL</t>
        </is>
      </c>
      <c r="H9669" s="9" t="n"/>
      <c r="L9669" s="36" t="n">
        <v>65</v>
      </c>
      <c r="M9669" s="36">
        <f>IF(OR(D9669="",L9669=""),"",D9669*L9669)</f>
        <v/>
      </c>
    </row>
    <row r="9670" ht="15.75" customHeight="1">
      <c r="A9670" s="2" t="n"/>
      <c r="B9670" s="24" t="inlineStr">
        <is>
          <t>124950</t>
        </is>
      </c>
      <c r="C9670" s="24" t="inlineStr">
        <is>
          <t>TRANSFORMADOR DE VIDEO BALLUM PAR</t>
        </is>
      </c>
      <c r="D9670" s="9" t="n"/>
      <c r="E9670" s="24" t="inlineStr">
        <is>
          <t>MATERIAIS DE INFORMÁTICA</t>
        </is>
      </c>
      <c r="F9670" s="24" t="inlineStr">
        <is>
          <t>MATERAIS DE CUSTEIO</t>
        </is>
      </c>
      <c r="G9670" s="9" t="inlineStr">
        <is>
          <t>UND</t>
        </is>
      </c>
      <c r="H9670" s="9" t="n"/>
      <c r="L9670" s="36" t="n">
        <v>38</v>
      </c>
      <c r="M9670" s="36">
        <f>IF(OR(D9670="",L9670=""),"",D9670*L9670)</f>
        <v/>
      </c>
    </row>
    <row r="9671" ht="15.75" customHeight="1">
      <c r="A9671" s="2" t="n"/>
      <c r="B9671" s="24" t="inlineStr">
        <is>
          <t>124943</t>
        </is>
      </c>
      <c r="C9671" s="24" t="inlineStr">
        <is>
          <t>FONTE DE ALIMENTAÇÃO 20A</t>
        </is>
      </c>
      <c r="D9671" s="9" t="n"/>
      <c r="E9671" s="24" t="inlineStr">
        <is>
          <t>MATERIAIS DE INFORMÁTICA</t>
        </is>
      </c>
      <c r="F9671" s="24" t="inlineStr">
        <is>
          <t>MATERAIS DE CUSTEIO</t>
        </is>
      </c>
      <c r="G9671" s="9" t="inlineStr">
        <is>
          <t>UND</t>
        </is>
      </c>
      <c r="H9671" s="9" t="n"/>
      <c r="L9671" s="36" t="n">
        <v>38</v>
      </c>
      <c r="M9671" s="36">
        <f>IF(OR(D9671="",L9671=""),"",D9671*L9671)</f>
        <v/>
      </c>
    </row>
    <row r="9672" ht="15.75" customHeight="1">
      <c r="A9672" s="2" t="n"/>
      <c r="B9672" s="24" t="inlineStr">
        <is>
          <t>124937</t>
        </is>
      </c>
      <c r="C9672" s="24" t="inlineStr">
        <is>
          <t>CABO DE REDE PATCH CAT5 305M</t>
        </is>
      </c>
      <c r="D9672" s="9" t="n"/>
      <c r="E9672" s="24" t="inlineStr">
        <is>
          <t>MATERIAIS DE INFORMÁTICA</t>
        </is>
      </c>
      <c r="F9672" s="24" t="inlineStr">
        <is>
          <t>MATERAIS DE CUSTEIO</t>
        </is>
      </c>
      <c r="G9672" s="9" t="inlineStr">
        <is>
          <t>UND</t>
        </is>
      </c>
      <c r="H9672" s="9" t="n"/>
      <c r="L9672" s="36" t="n">
        <v>45</v>
      </c>
      <c r="M9672" s="36">
        <f>IF(OR(D9672="",L9672=""),"",D9672*L9672)</f>
        <v/>
      </c>
    </row>
    <row r="9673" ht="15.75" customHeight="1">
      <c r="A9673" s="2" t="n"/>
      <c r="B9673" s="24" t="inlineStr">
        <is>
          <t>121672</t>
        </is>
      </c>
      <c r="C9673" s="24" t="inlineStr">
        <is>
          <t>CARTUCHO DE TONER COMPATÍVEL C/ 435A/436A/285A/278A 2K</t>
        </is>
      </c>
      <c r="D9673" s="9" t="n"/>
      <c r="E9673" s="24" t="inlineStr">
        <is>
          <t>MATERIAIS DE INFORMÁTICA</t>
        </is>
      </c>
      <c r="F9673" s="24" t="inlineStr">
        <is>
          <t>MATERAIS DE CUSTEIO</t>
        </is>
      </c>
      <c r="G9673" s="9" t="inlineStr">
        <is>
          <t>UND</t>
        </is>
      </c>
      <c r="H9673" s="9" t="n"/>
      <c r="L9673" s="36" t="n">
        <v>38</v>
      </c>
      <c r="M9673" s="36">
        <f>IF(OR(D9673="",L9673=""),"",D9673*L9673)</f>
        <v/>
      </c>
    </row>
    <row r="9674" ht="15.75" customHeight="1">
      <c r="A9674" s="2" t="n"/>
      <c r="B9674" s="24" t="inlineStr">
        <is>
          <t>144673</t>
        </is>
      </c>
      <c r="C9674" s="24" t="inlineStr">
        <is>
          <t>CABO CFTV (COAXIAL)</t>
        </is>
      </c>
      <c r="D9674" s="9" t="n"/>
      <c r="E9674" s="24" t="inlineStr">
        <is>
          <t>MATERIAIS DE INFORMÁTICA</t>
        </is>
      </c>
      <c r="F9674" s="24" t="inlineStr">
        <is>
          <t>MATERAIS DE CUSTEIO</t>
        </is>
      </c>
      <c r="G9674" s="9" t="inlineStr">
        <is>
          <t>UND</t>
        </is>
      </c>
      <c r="H9674" s="9" t="n"/>
      <c r="L9674" s="36" t="n">
        <v>45</v>
      </c>
      <c r="M9674" s="36">
        <f>IF(OR(D9674="",L9674=""),"",D9674*L9674)</f>
        <v/>
      </c>
    </row>
    <row r="9675" ht="15.75" customHeight="1">
      <c r="A9675" s="2" t="n"/>
      <c r="B9675" s="24" t="inlineStr">
        <is>
          <t>124185</t>
        </is>
      </c>
      <c r="C9675" s="24" t="inlineStr">
        <is>
          <t>FONTE CARREGADOR PARA ACER</t>
        </is>
      </c>
      <c r="D9675" s="9" t="n"/>
      <c r="E9675" s="24" t="inlineStr">
        <is>
          <t>MATERIAIS DE INFORMÁTICA</t>
        </is>
      </c>
      <c r="F9675" s="24" t="inlineStr">
        <is>
          <t>MATERAIS DE CUSTEIO</t>
        </is>
      </c>
      <c r="G9675" s="9" t="inlineStr">
        <is>
          <t>UND</t>
        </is>
      </c>
      <c r="H9675" s="9" t="n"/>
      <c r="L9675" s="36" t="n">
        <v>38</v>
      </c>
      <c r="M9675" s="36">
        <f>IF(OR(D9675="",L9675=""),"",D9675*L9675)</f>
        <v/>
      </c>
    </row>
    <row r="9676" ht="15.75" customHeight="1">
      <c r="A9676" s="2" t="n"/>
      <c r="B9676" s="24" t="inlineStr">
        <is>
          <t>124162</t>
        </is>
      </c>
      <c r="C9676" s="24" t="inlineStr">
        <is>
          <t>PELICULA P HP 1000 1015 1150 1200 1300</t>
        </is>
      </c>
      <c r="D9676" s="9" t="n"/>
      <c r="E9676" s="24" t="inlineStr">
        <is>
          <t>MATERIAIS DE INFORMÁTICA</t>
        </is>
      </c>
      <c r="F9676" s="24" t="inlineStr">
        <is>
          <t>MATERAIS DE CUSTEIO</t>
        </is>
      </c>
      <c r="G9676" s="9" t="inlineStr">
        <is>
          <t>UND</t>
        </is>
      </c>
      <c r="H9676" s="9" t="n"/>
      <c r="L9676" s="36" t="n">
        <v>38</v>
      </c>
      <c r="M9676" s="36">
        <f>IF(OR(D9676="",L9676=""),"",D9676*L9676)</f>
        <v/>
      </c>
    </row>
    <row r="9677" ht="15.75" customHeight="1">
      <c r="A9677" s="2" t="n"/>
      <c r="B9677" s="24" t="inlineStr">
        <is>
          <t>124156</t>
        </is>
      </c>
      <c r="C9677" s="24" t="inlineStr">
        <is>
          <t>PELICULA ASCEND HP 1020 1000 1320 2015 IMP</t>
        </is>
      </c>
      <c r="D9677" s="9" t="n"/>
      <c r="E9677" s="24" t="inlineStr">
        <is>
          <t>MATERIAIS DE INFORMÁTICA</t>
        </is>
      </c>
      <c r="F9677" s="24" t="inlineStr">
        <is>
          <t>MATERAIS DE CUSTEIO</t>
        </is>
      </c>
      <c r="G9677" s="9" t="inlineStr">
        <is>
          <t>UND</t>
        </is>
      </c>
      <c r="H9677" s="9" t="n"/>
      <c r="L9677" s="36" t="n">
        <v>38</v>
      </c>
      <c r="M9677" s="36">
        <f>IF(OR(D9677="",L9677=""),"",D9677*L9677)</f>
        <v/>
      </c>
    </row>
    <row r="9678" ht="15.75" customHeight="1">
      <c r="A9678" s="2" t="n"/>
      <c r="B9678" s="24" t="inlineStr">
        <is>
          <t>41000</t>
        </is>
      </c>
      <c r="C9678" s="24" t="inlineStr">
        <is>
          <t>TALAO DE RASCUNHO</t>
        </is>
      </c>
      <c r="D9678" s="9" t="n"/>
      <c r="E9678" s="24" t="inlineStr">
        <is>
          <t>MATERIAIS DE INFORMÁTICA</t>
        </is>
      </c>
      <c r="F9678" s="24" t="inlineStr">
        <is>
          <t>MATERAIS DE CUSTEIO</t>
        </is>
      </c>
      <c r="G9678" s="9" t="inlineStr">
        <is>
          <t>UND</t>
        </is>
      </c>
      <c r="H9678" s="9" t="n"/>
      <c r="L9678" s="36" t="n">
        <v>38</v>
      </c>
      <c r="M9678" s="36">
        <f>IF(OR(D9678="",L9678=""),"",D9678*L9678)</f>
        <v/>
      </c>
    </row>
    <row r="9679" ht="15.75" customHeight="1">
      <c r="A9679" s="2" t="n"/>
      <c r="B9679" s="24" t="inlineStr">
        <is>
          <t>12782</t>
        </is>
      </c>
      <c r="C9679" s="24" t="inlineStr">
        <is>
          <t>TONER HP 3015 Q2612A</t>
        </is>
      </c>
      <c r="D9679" s="9" t="n"/>
      <c r="E9679" s="24" t="inlineStr">
        <is>
          <t>MATERIAIS DE INFORMÁTICA</t>
        </is>
      </c>
      <c r="F9679" s="24" t="inlineStr">
        <is>
          <t>MATERAIS DE CUSTEIO</t>
        </is>
      </c>
      <c r="G9679" s="9" t="inlineStr">
        <is>
          <t>UND</t>
        </is>
      </c>
      <c r="H9679" s="9" t="n"/>
      <c r="L9679" s="36" t="n">
        <v>38</v>
      </c>
      <c r="M9679" s="36">
        <f>IF(OR(D9679="",L9679=""),"",D9679*L9679)</f>
        <v/>
      </c>
    </row>
    <row r="9680" ht="15.75" customHeight="1">
      <c r="A9680" s="2" t="n"/>
      <c r="B9680" s="24" t="inlineStr">
        <is>
          <t>44731</t>
        </is>
      </c>
      <c r="C9680" s="24" t="inlineStr">
        <is>
          <t>C HP 920 YELLOW</t>
        </is>
      </c>
      <c r="D9680" s="9" t="n"/>
      <c r="E9680" s="24" t="inlineStr">
        <is>
          <t>MATERIAIS DE INFORMÁTICA</t>
        </is>
      </c>
      <c r="F9680" s="24" t="inlineStr">
        <is>
          <t>MATERAIS DE CUSTEIO</t>
        </is>
      </c>
      <c r="G9680" s="9" t="inlineStr">
        <is>
          <t>UND</t>
        </is>
      </c>
      <c r="H9680" s="9" t="n"/>
      <c r="L9680" s="36" t="n">
        <v>38</v>
      </c>
      <c r="M9680" s="36">
        <f>IF(OR(D9680="",L9680=""),"",D9680*L9680)</f>
        <v/>
      </c>
    </row>
    <row r="9681" ht="15.75" customHeight="1">
      <c r="A9681" s="2" t="n"/>
      <c r="B9681" s="24" t="inlineStr">
        <is>
          <t>60061</t>
        </is>
      </c>
      <c r="C9681" s="24" t="inlineStr">
        <is>
          <t>RETENTOR (REF.00155) SABO/00155</t>
        </is>
      </c>
      <c r="D9681" s="9" t="n"/>
      <c r="E9681" s="24" t="inlineStr">
        <is>
          <t>MATERIAL DE REPARO DE BOMBAS</t>
        </is>
      </c>
      <c r="F9681" s="24" t="inlineStr">
        <is>
          <t>MATERAIS DE CUSTEIO</t>
        </is>
      </c>
      <c r="G9681" s="9" t="inlineStr">
        <is>
          <t>UND</t>
        </is>
      </c>
      <c r="H9681" s="9" t="n"/>
      <c r="L9681" s="36" t="n">
        <v>38</v>
      </c>
      <c r="M9681" s="36">
        <f>IF(OR(D9681="",L9681=""),"",D9681*L9681)</f>
        <v/>
      </c>
    </row>
    <row r="9682" ht="15.75" customHeight="1">
      <c r="A9682" s="2" t="n"/>
      <c r="B9682" s="24" t="inlineStr">
        <is>
          <t>18773</t>
        </is>
      </c>
      <c r="C9682" s="24" t="inlineStr">
        <is>
          <t>TONER BROTHER TN3382/TN750 12K COMPATIVEL TN- 750</t>
        </is>
      </c>
      <c r="D9682" s="9" t="n"/>
      <c r="E9682" s="24" t="inlineStr">
        <is>
          <t>MATERIAIS DE INFORMÁTICA</t>
        </is>
      </c>
      <c r="F9682" s="24" t="inlineStr">
        <is>
          <t>MATERAIS DE CUSTEIO</t>
        </is>
      </c>
      <c r="G9682" s="9" t="inlineStr">
        <is>
          <t>UND</t>
        </is>
      </c>
      <c r="H9682" s="9" t="n"/>
      <c r="L9682" s="36" t="n">
        <v>38</v>
      </c>
      <c r="M9682" s="36">
        <f>IF(OR(D9682="",L9682=""),"",D9682*L9682)</f>
        <v/>
      </c>
    </row>
    <row r="9683" ht="15.75" customHeight="1">
      <c r="A9683" s="2" t="n"/>
      <c r="B9683" s="24" t="inlineStr">
        <is>
          <t>113626</t>
        </is>
      </c>
      <c r="C9683" s="24" t="inlineStr">
        <is>
          <t>RETENTOR 0029 1-B</t>
        </is>
      </c>
      <c r="D9683" s="9" t="n"/>
      <c r="E9683" s="24" t="inlineStr">
        <is>
          <t>MATERIAIS DE OFICINA E USO GERAL</t>
        </is>
      </c>
      <c r="F9683" s="24" t="inlineStr">
        <is>
          <t>MATERAIS DE CUSTEIO</t>
        </is>
      </c>
      <c r="G9683" s="9" t="inlineStr">
        <is>
          <t>UND</t>
        </is>
      </c>
      <c r="H9683" s="9" t="n"/>
      <c r="L9683" s="36" t="n">
        <v>38</v>
      </c>
      <c r="M9683" s="36">
        <f>IF(OR(D9683="",L9683=""),"",D9683*L9683)</f>
        <v/>
      </c>
    </row>
    <row r="9684" ht="15.75" customHeight="1">
      <c r="A9684" s="2" t="n"/>
      <c r="B9684" s="24" t="inlineStr">
        <is>
          <t>67429</t>
        </is>
      </c>
      <c r="C9684" s="24" t="inlineStr">
        <is>
          <t>MULT. HP DESKJET</t>
        </is>
      </c>
      <c r="D9684" s="9" t="n"/>
      <c r="E9684" s="24" t="inlineStr">
        <is>
          <t>MATERIAIS DE INFORMÁTICA</t>
        </is>
      </c>
      <c r="F9684" s="24" t="inlineStr">
        <is>
          <t>MATERAIS DE CUSTEIO</t>
        </is>
      </c>
      <c r="G9684" s="9" t="inlineStr">
        <is>
          <t>UND</t>
        </is>
      </c>
      <c r="H9684" s="9" t="n"/>
      <c r="L9684" s="36" t="n">
        <v>38</v>
      </c>
      <c r="M9684" s="36">
        <f>IF(OR(D9684="",L9684=""),"",D9684*L9684)</f>
        <v/>
      </c>
    </row>
    <row r="9685" ht="15.75" customHeight="1">
      <c r="A9685" s="2" t="n"/>
      <c r="B9685" s="24" t="inlineStr">
        <is>
          <t>106655</t>
        </is>
      </c>
      <c r="C9685" s="24" t="inlineStr">
        <is>
          <t>RETENTOR 00946 BR</t>
        </is>
      </c>
      <c r="D9685" s="9" t="n"/>
      <c r="E9685" s="24" t="inlineStr">
        <is>
          <t>MATERIAIS DE OFICINA E USO GERAL</t>
        </is>
      </c>
      <c r="F9685" s="24" t="inlineStr">
        <is>
          <t>MATERAIS DE CUSTEIO</t>
        </is>
      </c>
      <c r="G9685" s="9" t="inlineStr">
        <is>
          <t>UND</t>
        </is>
      </c>
      <c r="H9685" s="9" t="n"/>
      <c r="L9685" s="36" t="n">
        <v>38</v>
      </c>
      <c r="M9685" s="36">
        <f>IF(OR(D9685="",L9685=""),"",D9685*L9685)</f>
        <v/>
      </c>
    </row>
    <row r="9686" ht="15.75" customHeight="1">
      <c r="A9686" s="2" t="n"/>
      <c r="B9686" s="24" t="inlineStr">
        <is>
          <t>122306</t>
        </is>
      </c>
      <c r="C9686" s="24" t="inlineStr">
        <is>
          <t>FILTRO CUNO 25F</t>
        </is>
      </c>
      <c r="D9686" s="9" t="n"/>
      <c r="E9686" s="24" t="inlineStr">
        <is>
          <t>MATERIAIS DE INFORMÁTICA</t>
        </is>
      </c>
      <c r="F9686" s="24" t="inlineStr">
        <is>
          <t>MATERAIS DE CUSTEIO</t>
        </is>
      </c>
      <c r="G9686" s="9" t="inlineStr">
        <is>
          <t>UND</t>
        </is>
      </c>
      <c r="H9686" s="9" t="n"/>
      <c r="L9686" s="36" t="n">
        <v>38</v>
      </c>
      <c r="M9686" s="36">
        <f>IF(OR(D9686="",L9686=""),"",D9686*L9686)</f>
        <v/>
      </c>
    </row>
    <row r="9687" ht="15.75" customHeight="1">
      <c r="A9687" s="2" t="n"/>
      <c r="B9687" s="24" t="inlineStr">
        <is>
          <t>122298</t>
        </is>
      </c>
      <c r="C9687" s="24" t="inlineStr">
        <is>
          <t>CARTUCHO CUNO AQT25E</t>
        </is>
      </c>
      <c r="D9687" s="9" t="n"/>
      <c r="E9687" s="24" t="inlineStr">
        <is>
          <t>MATERIAIS DE INFORMÁTICA</t>
        </is>
      </c>
      <c r="F9687" s="24" t="inlineStr">
        <is>
          <t>MATERAIS DE CUSTEIO</t>
        </is>
      </c>
      <c r="G9687" s="9" t="inlineStr">
        <is>
          <t>UND</t>
        </is>
      </c>
      <c r="H9687" s="9" t="n"/>
      <c r="L9687" s="36" t="n">
        <v>38</v>
      </c>
      <c r="M9687" s="36">
        <f>IF(OR(D9687="",L9687=""),"",D9687*L9687)</f>
        <v/>
      </c>
    </row>
    <row r="9688" ht="15.75" customHeight="1">
      <c r="A9688" s="2" t="n"/>
      <c r="B9688" s="24" t="inlineStr">
        <is>
          <t>56035</t>
        </is>
      </c>
      <c r="C9688" s="24" t="inlineStr">
        <is>
          <t>CAMERA DIGITAL</t>
        </is>
      </c>
      <c r="D9688" s="9" t="n"/>
      <c r="E9688" s="24" t="inlineStr">
        <is>
          <t>MATERIAIS DE INFORMÁTICA</t>
        </is>
      </c>
      <c r="F9688" s="24" t="inlineStr">
        <is>
          <t>MATERAIS DE CUSTEIO</t>
        </is>
      </c>
      <c r="G9688" s="9" t="inlineStr">
        <is>
          <t>UND</t>
        </is>
      </c>
      <c r="H9688" s="9" t="n"/>
      <c r="L9688" s="36" t="n">
        <v>38</v>
      </c>
      <c r="M9688" s="36">
        <f>IF(OR(D9688="",L9688=""),"",D9688*L9688)</f>
        <v/>
      </c>
    </row>
    <row r="9689" ht="15.75" customHeight="1">
      <c r="A9689" s="2" t="n"/>
      <c r="B9689" s="24" t="inlineStr">
        <is>
          <t>10181</t>
        </is>
      </c>
      <c r="C9689" s="24" t="inlineStr">
        <is>
          <t>CARTUCHO DE TINTA 122XL PRETO</t>
        </is>
      </c>
      <c r="D9689" s="9" t="n"/>
      <c r="E9689" s="24" t="inlineStr">
        <is>
          <t>MATERIAIS DE INFORMÁTICA</t>
        </is>
      </c>
      <c r="F9689" s="24" t="inlineStr">
        <is>
          <t>MATERAIS DE CUSTEIO</t>
        </is>
      </c>
      <c r="G9689" s="9" t="inlineStr">
        <is>
          <t>UND</t>
        </is>
      </c>
      <c r="H9689" s="9" t="n"/>
      <c r="L9689" s="36" t="n">
        <v>38</v>
      </c>
      <c r="M9689" s="36">
        <f>IF(OR(D9689="",L9689=""),"",D9689*L9689)</f>
        <v/>
      </c>
    </row>
    <row r="9690" ht="15.75" customHeight="1">
      <c r="A9690" s="2" t="n"/>
      <c r="B9690" s="24" t="inlineStr">
        <is>
          <t>147223</t>
        </is>
      </c>
      <c r="C9690" s="24" t="inlineStr">
        <is>
          <t>ADAPTADOR MINI USB WIRELESS TP LINK 300MBPS TL-WN823N</t>
        </is>
      </c>
      <c r="D9690" s="9" t="n"/>
      <c r="E9690" s="24" t="inlineStr">
        <is>
          <t>MATERIAIS DE INFORMÁTICA</t>
        </is>
      </c>
      <c r="F9690" s="24" t="inlineStr">
        <is>
          <t>MATERAIS DE CUSTEIO</t>
        </is>
      </c>
      <c r="G9690" s="9" t="inlineStr">
        <is>
          <t>UND</t>
        </is>
      </c>
      <c r="H9690" s="9" t="n"/>
      <c r="L9690" s="36" t="n">
        <v>38</v>
      </c>
      <c r="M9690" s="36">
        <f>IF(OR(D9690="",L9690=""),"",D9690*L9690)</f>
        <v/>
      </c>
    </row>
    <row r="9691" ht="15.75" customHeight="1">
      <c r="A9691" s="2" t="n"/>
      <c r="B9691" s="24" t="inlineStr">
        <is>
          <t>133528</t>
        </is>
      </c>
      <c r="C9691" s="24" t="inlineStr">
        <is>
          <t>RETENTOR 02038 BR - SABO</t>
        </is>
      </c>
      <c r="D9691" s="9" t="n"/>
      <c r="E9691" s="24" t="inlineStr">
        <is>
          <t>MATERIAIS DE OFICINA E USO GERAL</t>
        </is>
      </c>
      <c r="F9691" s="24" t="inlineStr">
        <is>
          <t>MATERAIS DE CUSTEIO</t>
        </is>
      </c>
      <c r="G9691" s="9" t="inlineStr">
        <is>
          <t>UND</t>
        </is>
      </c>
      <c r="H9691" s="9" t="n"/>
      <c r="L9691" s="36" t="n">
        <v>38</v>
      </c>
      <c r="M9691" s="36">
        <f>IF(OR(D9691="",L9691=""),"",D9691*L9691)</f>
        <v/>
      </c>
    </row>
    <row r="9692" ht="15.75" customHeight="1">
      <c r="A9692" s="2" t="n"/>
      <c r="B9692" s="24" t="inlineStr">
        <is>
          <t>110898</t>
        </is>
      </c>
      <c r="C9692" s="24" t="inlineStr">
        <is>
          <t>ADAPTADOR DE REDE USB /R145 F3 JC -AD RJ45</t>
        </is>
      </c>
      <c r="D9692" s="9" t="n"/>
      <c r="E9692" s="24" t="inlineStr">
        <is>
          <t>MATERIAIS DE INFORMÁTICA</t>
        </is>
      </c>
      <c r="F9692" s="24" t="inlineStr">
        <is>
          <t>MATERAIS DE CUSTEIO</t>
        </is>
      </c>
      <c r="G9692" s="9" t="inlineStr">
        <is>
          <t>UND</t>
        </is>
      </c>
      <c r="H9692" s="9" t="n"/>
      <c r="L9692" s="36" t="n">
        <v>38</v>
      </c>
      <c r="M9692" s="36">
        <f>IF(OR(D9692="",L9692=""),"",D9692*L9692)</f>
        <v/>
      </c>
    </row>
    <row r="9693" ht="15.75" customHeight="1">
      <c r="A9693" s="2" t="n"/>
      <c r="B9693" s="24" t="inlineStr">
        <is>
          <t>120098</t>
        </is>
      </c>
      <c r="C9693" s="24" t="inlineStr">
        <is>
          <t>RETENTOR 02972</t>
        </is>
      </c>
      <c r="D9693" s="9" t="n"/>
      <c r="E9693" s="24" t="inlineStr">
        <is>
          <t>MATERIAIS DE OFICINA E USO GERAL</t>
        </is>
      </c>
      <c r="F9693" s="24" t="inlineStr">
        <is>
          <t>MATERAIS DE CUSTEIO</t>
        </is>
      </c>
      <c r="G9693" s="9" t="inlineStr">
        <is>
          <t>UND</t>
        </is>
      </c>
      <c r="H9693" s="9" t="n"/>
      <c r="L9693" s="36" t="n">
        <v>38</v>
      </c>
      <c r="M9693" s="36">
        <f>IF(OR(D9693="",L9693=""),"",D9693*L9693)</f>
        <v/>
      </c>
    </row>
    <row r="9694" ht="15.75" customHeight="1">
      <c r="A9694" s="2" t="n"/>
      <c r="B9694" s="24" t="inlineStr">
        <is>
          <t>84474</t>
        </is>
      </c>
      <c r="C9694" s="24" t="inlineStr">
        <is>
          <t>RETENTOR 50/70X 10 R5 EM NBR (421) A50</t>
        </is>
      </c>
      <c r="D9694" s="9" t="n"/>
      <c r="E9694" s="24" t="inlineStr">
        <is>
          <t>MATERIAIS DE OFICINA E USO GERAL</t>
        </is>
      </c>
      <c r="F9694" s="24" t="inlineStr">
        <is>
          <t>MATERAIS DE CUSTEIO</t>
        </is>
      </c>
      <c r="G9694" s="9" t="inlineStr">
        <is>
          <t>UND</t>
        </is>
      </c>
      <c r="H9694" s="9" t="n"/>
      <c r="L9694" s="36" t="n">
        <v>38</v>
      </c>
      <c r="M9694" s="36">
        <f>IF(OR(D9694="",L9694=""),"",D9694*L9694)</f>
        <v/>
      </c>
    </row>
    <row r="9695" ht="15.75" customHeight="1">
      <c r="A9695" s="2" t="n"/>
      <c r="B9695" s="24" t="inlineStr">
        <is>
          <t>123027</t>
        </is>
      </c>
      <c r="C9695" s="24" t="inlineStr">
        <is>
          <t>FONTE COLMEIA 12V/20A BIVOLT CHAVEADA JL</t>
        </is>
      </c>
      <c r="D9695" s="9" t="n"/>
      <c r="E9695" s="24" t="inlineStr">
        <is>
          <t>MATERIAIS DE INFORMÁTICA</t>
        </is>
      </c>
      <c r="F9695" s="24" t="inlineStr">
        <is>
          <t>MATERAIS DE CUSTEIO</t>
        </is>
      </c>
      <c r="G9695" s="9" t="inlineStr">
        <is>
          <t>UND</t>
        </is>
      </c>
      <c r="H9695" s="9" t="n"/>
      <c r="L9695" s="36" t="n">
        <v>38</v>
      </c>
      <c r="M9695" s="36">
        <f>IF(OR(D9695="",L9695=""),"",D9695*L9695)</f>
        <v/>
      </c>
    </row>
    <row r="9696" ht="15.75" customHeight="1">
      <c r="A9696" s="2" t="n"/>
      <c r="B9696" s="24" t="inlineStr">
        <is>
          <t>123079</t>
        </is>
      </c>
      <c r="C9696" s="24" t="inlineStr">
        <is>
          <t>CABO DE FORÇA TRIPOLAR 1,50 M NOVO PADRÃO</t>
        </is>
      </c>
      <c r="D9696" s="9" t="n"/>
      <c r="E9696" s="24" t="inlineStr">
        <is>
          <t>MATERIAIS DE INFORMÁTICA</t>
        </is>
      </c>
      <c r="F9696" s="24" t="inlineStr">
        <is>
          <t>MATERAIS DE CUSTEIO</t>
        </is>
      </c>
      <c r="G9696" s="9" t="inlineStr">
        <is>
          <t>UND</t>
        </is>
      </c>
      <c r="H9696" s="9" t="n"/>
      <c r="L9696" s="36" t="n">
        <v>45</v>
      </c>
      <c r="M9696" s="36">
        <f>IF(OR(D9696="",L9696=""),"",D9696*L9696)</f>
        <v/>
      </c>
    </row>
    <row r="9697" ht="15.75" customHeight="1">
      <c r="A9697" s="2" t="n"/>
      <c r="B9697" s="24" t="inlineStr">
        <is>
          <t>123011</t>
        </is>
      </c>
      <c r="C9697" s="24" t="inlineStr">
        <is>
          <t>HD SURVEILLANCE 3,5 2TB 24/7 MODELO PPA</t>
        </is>
      </c>
      <c r="D9697" s="9" t="n"/>
      <c r="E9697" s="24" t="inlineStr">
        <is>
          <t>MATERIAIS DE INFORMÁTICA</t>
        </is>
      </c>
      <c r="F9697" s="24" t="inlineStr">
        <is>
          <t>MATERAIS DE CUSTEIO</t>
        </is>
      </c>
      <c r="G9697" s="9" t="inlineStr">
        <is>
          <t>UND</t>
        </is>
      </c>
      <c r="H9697" s="9" t="n"/>
      <c r="L9697" s="36" t="n">
        <v>38</v>
      </c>
      <c r="M9697" s="36">
        <f>IF(OR(D9697="",L9697=""),"",D9697*L9697)</f>
        <v/>
      </c>
    </row>
    <row r="9698" ht="15.75" customHeight="1">
      <c r="A9698" s="2" t="n"/>
      <c r="B9698" s="24" t="inlineStr">
        <is>
          <t>122424</t>
        </is>
      </c>
      <c r="C9698" s="24" t="inlineStr">
        <is>
          <t>CAMERA IP WI-FI 1080 P</t>
        </is>
      </c>
      <c r="D9698" s="9" t="n"/>
      <c r="E9698" s="24" t="inlineStr">
        <is>
          <t>MATERIAIS DE INFORMÁTICA</t>
        </is>
      </c>
      <c r="F9698" s="24" t="inlineStr">
        <is>
          <t>MATERAIS DE CUSTEIO</t>
        </is>
      </c>
      <c r="G9698" s="9" t="inlineStr">
        <is>
          <t>UND</t>
        </is>
      </c>
      <c r="H9698" s="9" t="n"/>
      <c r="L9698" s="36" t="n">
        <v>38</v>
      </c>
      <c r="M9698" s="36">
        <f>IF(OR(D9698="",L9698=""),"",D9698*L9698)</f>
        <v/>
      </c>
    </row>
    <row r="9699" ht="15.75" customHeight="1">
      <c r="A9699" s="2" t="n"/>
      <c r="B9699" s="24" t="inlineStr">
        <is>
          <t>123004</t>
        </is>
      </c>
      <c r="C9699" s="24" t="inlineStr">
        <is>
          <t>GAVETA HD SERVIDOR HP 3.5 G8 G9 651314-001 DI20 MI310</t>
        </is>
      </c>
      <c r="D9699" s="9" t="n"/>
      <c r="E9699" s="24" t="inlineStr">
        <is>
          <t>MATERIAIS DE INFORMÁTICA</t>
        </is>
      </c>
      <c r="F9699" s="24" t="inlineStr">
        <is>
          <t>MATERAIS DE CUSTEIO</t>
        </is>
      </c>
      <c r="G9699" s="9" t="inlineStr">
        <is>
          <t>UND</t>
        </is>
      </c>
      <c r="H9699" s="9" t="n"/>
      <c r="L9699" s="36" t="n">
        <v>38</v>
      </c>
      <c r="M9699" s="36">
        <f>IF(OR(D9699="",L9699=""),"",D9699*L9699)</f>
        <v/>
      </c>
    </row>
    <row r="9700" ht="15.75" customHeight="1">
      <c r="A9700" s="2" t="n"/>
      <c r="B9700" s="24" t="inlineStr">
        <is>
          <t>122105</t>
        </is>
      </c>
      <c r="C9700" s="24" t="inlineStr">
        <is>
          <t>ADAPTADOR GAVETA HP 661914-001 3.5 P/ 2.5</t>
        </is>
      </c>
      <c r="D9700" s="9" t="n"/>
      <c r="E9700" s="24" t="inlineStr">
        <is>
          <t>MATERIAIS DE INFORMÁTICA</t>
        </is>
      </c>
      <c r="F9700" s="24" t="inlineStr">
        <is>
          <t>MATERAIS DE CUSTEIO</t>
        </is>
      </c>
      <c r="G9700" s="9" t="inlineStr">
        <is>
          <t>UND</t>
        </is>
      </c>
      <c r="H9700" s="9" t="n"/>
      <c r="L9700" s="36" t="n">
        <v>38</v>
      </c>
      <c r="M9700" s="36">
        <f>IF(OR(D9700="",L9700=""),"",D9700*L9700)</f>
        <v/>
      </c>
    </row>
    <row r="9701" ht="15.75" customHeight="1">
      <c r="A9701" s="2" t="n"/>
      <c r="B9701" s="24" t="inlineStr">
        <is>
          <t>84296</t>
        </is>
      </c>
      <c r="C9701" s="24" t="inlineStr">
        <is>
          <t>RETENTOR 60/82X12 R5 EM NBR (421) A60</t>
        </is>
      </c>
      <c r="D9701" s="9" t="n"/>
      <c r="E9701" s="24" t="inlineStr">
        <is>
          <t>MATERIAIS DE OFICINA E USO GERAL</t>
        </is>
      </c>
      <c r="F9701" s="24" t="inlineStr">
        <is>
          <t>MATERAIS DE CUSTEIO</t>
        </is>
      </c>
      <c r="G9701" s="9" t="inlineStr">
        <is>
          <t>UND</t>
        </is>
      </c>
      <c r="H9701" s="9" t="n"/>
      <c r="L9701" s="36" t="n">
        <v>38</v>
      </c>
      <c r="M9701" s="36">
        <f>IF(OR(D9701="",L9701=""),"",D9701*L9701)</f>
        <v/>
      </c>
    </row>
    <row r="9702" ht="15.75" customHeight="1">
      <c r="A9702" s="2" t="n"/>
      <c r="B9702" s="24" t="inlineStr">
        <is>
          <t>117699</t>
        </is>
      </c>
      <c r="C9702" s="24" t="inlineStr">
        <is>
          <t>RETENTOR 80X100X10</t>
        </is>
      </c>
      <c r="D9702" s="9" t="n"/>
      <c r="E9702" s="24" t="inlineStr">
        <is>
          <t>MATERIAIS DE OFICINA E USO GERAL</t>
        </is>
      </c>
      <c r="F9702" s="24" t="inlineStr">
        <is>
          <t>MATERAIS DE CUSTEIO</t>
        </is>
      </c>
      <c r="G9702" s="9" t="inlineStr">
        <is>
          <t>UND</t>
        </is>
      </c>
      <c r="H9702" s="9" t="n"/>
      <c r="L9702" s="36" t="n">
        <v>38</v>
      </c>
      <c r="M9702" s="36">
        <f>IF(OR(D9702="",L9702=""),"",D9702*L9702)</f>
        <v/>
      </c>
    </row>
    <row r="9703" ht="15.75" customHeight="1">
      <c r="A9703" s="2" t="n"/>
      <c r="B9703" s="24" t="inlineStr">
        <is>
          <t>45267</t>
        </is>
      </c>
      <c r="C9703" s="24" t="inlineStr">
        <is>
          <t>HD WESTER DIGITAL 500GB 7200RPM SATA 6GBS</t>
        </is>
      </c>
      <c r="D9703" s="9" t="n"/>
      <c r="E9703" s="24" t="inlineStr">
        <is>
          <t>MATERIAIS DE INFORMÁTICA</t>
        </is>
      </c>
      <c r="F9703" s="24" t="inlineStr">
        <is>
          <t>MATERAIS DE CUSTEIO</t>
        </is>
      </c>
      <c r="G9703" s="9" t="inlineStr">
        <is>
          <t>UND</t>
        </is>
      </c>
      <c r="H9703" s="9" t="n"/>
      <c r="L9703" s="36" t="n">
        <v>38</v>
      </c>
      <c r="M9703" s="36">
        <f>IF(OR(D9703="",L9703=""),"",D9703*L9703)</f>
        <v/>
      </c>
    </row>
    <row r="9704" ht="15.75" customHeight="1">
      <c r="A9704" s="2" t="n"/>
      <c r="B9704" s="24" t="inlineStr">
        <is>
          <t>45311</t>
        </is>
      </c>
      <c r="C9704" s="24" t="inlineStr">
        <is>
          <t>COOLER GLACIAL TECH P/ AMD</t>
        </is>
      </c>
      <c r="D9704" s="9" t="n"/>
      <c r="E9704" s="24" t="inlineStr">
        <is>
          <t>MATERIAIS DE INFORMÁTICA</t>
        </is>
      </c>
      <c r="F9704" s="24" t="inlineStr">
        <is>
          <t>MATERAIS DE CUSTEIO</t>
        </is>
      </c>
      <c r="G9704" s="9" t="inlineStr">
        <is>
          <t>UND</t>
        </is>
      </c>
      <c r="H9704" s="9" t="n"/>
      <c r="L9704" s="36" t="n">
        <v>38</v>
      </c>
      <c r="M9704" s="36">
        <f>IF(OR(D9704="",L9704=""),"",D9704*L9704)</f>
        <v/>
      </c>
    </row>
    <row r="9705" ht="15.75" customHeight="1">
      <c r="A9705" s="2" t="n"/>
      <c r="B9705" s="24" t="inlineStr">
        <is>
          <t>147269</t>
        </is>
      </c>
      <c r="C9705" s="24" t="inlineStr">
        <is>
          <t>PLACA-MÃE GIGABYTE H410M H V2 INTEL PRETO</t>
        </is>
      </c>
      <c r="D9705" s="9" t="n"/>
      <c r="E9705" s="24" t="inlineStr">
        <is>
          <t>MATERIAIS DE INFORMÁTICA</t>
        </is>
      </c>
      <c r="F9705" s="24" t="inlineStr">
        <is>
          <t>MATERAIS DE CUSTEIO</t>
        </is>
      </c>
      <c r="G9705" s="9" t="inlineStr">
        <is>
          <t>UND</t>
        </is>
      </c>
      <c r="H9705" s="9" t="n"/>
      <c r="L9705" s="36" t="n">
        <v>38</v>
      </c>
      <c r="M9705" s="36">
        <f>IF(OR(D9705="",L9705=""),"",D9705*L9705)</f>
        <v/>
      </c>
    </row>
    <row r="9706" ht="15.75" customHeight="1">
      <c r="A9706" s="2" t="n"/>
      <c r="B9706" s="24" t="inlineStr">
        <is>
          <t>40979</t>
        </is>
      </c>
      <c r="C9706" s="24" t="inlineStr">
        <is>
          <t>PLAVITEC TRANSPARENTE 1 M</t>
        </is>
      </c>
      <c r="D9706" s="9" t="n"/>
      <c r="E9706" s="24" t="inlineStr">
        <is>
          <t>MATERIAIS DE INFORMÁTICA</t>
        </is>
      </c>
      <c r="F9706" s="24" t="inlineStr">
        <is>
          <t>MATERAIS DE CUSTEIO</t>
        </is>
      </c>
      <c r="G9706" s="9" t="inlineStr">
        <is>
          <t>UND</t>
        </is>
      </c>
      <c r="H9706" s="9" t="n"/>
      <c r="L9706" s="36" t="n">
        <v>38</v>
      </c>
      <c r="M9706" s="36">
        <f>IF(OR(D9706="",L9706=""),"",D9706*L9706)</f>
        <v/>
      </c>
    </row>
    <row r="9707" ht="15.75" customHeight="1">
      <c r="A9707" s="2" t="n"/>
      <c r="B9707" s="24" t="inlineStr">
        <is>
          <t>140965</t>
        </is>
      </c>
      <c r="C9707" s="24" t="inlineStr">
        <is>
          <t>CAIXA DE SOM 2.0 3 W RMS</t>
        </is>
      </c>
      <c r="D9707" s="9" t="n"/>
      <c r="E9707" s="24" t="inlineStr">
        <is>
          <t>MATERIAIS DE INFORMÁTICA</t>
        </is>
      </c>
      <c r="F9707" s="24" t="inlineStr">
        <is>
          <t>MATERAIS DE CUSTEIO</t>
        </is>
      </c>
      <c r="G9707" s="9" t="inlineStr">
        <is>
          <t>CX</t>
        </is>
      </c>
      <c r="H9707" s="9" t="n"/>
      <c r="L9707" s="36" t="n">
        <v>95</v>
      </c>
      <c r="M9707" s="36">
        <f>IF(OR(D9707="",L9707=""),"",D9707*L9707)</f>
        <v/>
      </c>
    </row>
    <row r="9708" ht="15.75" customHeight="1">
      <c r="A9708" s="2" t="n"/>
      <c r="B9708" s="24" t="inlineStr">
        <is>
          <t>39960</t>
        </is>
      </c>
      <c r="C9708" s="24" t="inlineStr">
        <is>
          <t>RETENTOR ARCA</t>
        </is>
      </c>
      <c r="D9708" s="9" t="n"/>
      <c r="E9708" s="24" t="inlineStr">
        <is>
          <t>MATERIAIS DE OFICINA E USO GERAL</t>
        </is>
      </c>
      <c r="F9708" s="24" t="inlineStr">
        <is>
          <t>MATERAIS DE CUSTEIO</t>
        </is>
      </c>
      <c r="G9708" s="9" t="inlineStr">
        <is>
          <t>UND</t>
        </is>
      </c>
      <c r="H9708" s="9" t="n"/>
      <c r="L9708" s="36" t="n">
        <v>38</v>
      </c>
      <c r="M9708" s="36">
        <f>IF(OR(D9708="",L9708=""),"",D9708*L9708)</f>
        <v/>
      </c>
    </row>
    <row r="9709" ht="15.75" customHeight="1">
      <c r="A9709" s="2" t="n"/>
      <c r="B9709" s="24" t="inlineStr">
        <is>
          <t>124401</t>
        </is>
      </c>
      <c r="C9709" s="24" t="inlineStr">
        <is>
          <t>RETENTOR ARCA 5269 BR (50X70X10MM)</t>
        </is>
      </c>
      <c r="D9709" s="9" t="n"/>
      <c r="E9709" s="24" t="inlineStr">
        <is>
          <t>MATERIAIS DE OFICINA E USO GERAL</t>
        </is>
      </c>
      <c r="F9709" s="24" t="inlineStr">
        <is>
          <t>MATERAIS DE CUSTEIO</t>
        </is>
      </c>
      <c r="G9709" s="9" t="inlineStr">
        <is>
          <t>UND</t>
        </is>
      </c>
      <c r="H9709" s="9" t="n"/>
      <c r="L9709" s="36" t="n">
        <v>38</v>
      </c>
      <c r="M9709" s="36">
        <f>IF(OR(D9709="",L9709=""),"",D9709*L9709)</f>
        <v/>
      </c>
    </row>
    <row r="9710" ht="15.75" customHeight="1">
      <c r="A9710" s="2" t="n"/>
      <c r="B9710" s="24" t="inlineStr">
        <is>
          <t>116257</t>
        </is>
      </c>
      <c r="C9710" s="24" t="inlineStr">
        <is>
          <t>PROCESSADORES INTEL CORE I9,INTEL CO I7, INTEL CORE IS, INTEL CORE I3, INTEL PENTIUM E INTEL CELERON LGA1200 DDR4 3200DD</t>
        </is>
      </c>
      <c r="D9710" s="9" t="n"/>
      <c r="E9710" s="24" t="inlineStr">
        <is>
          <t>MATERIAIS DE INFORMÁTICA</t>
        </is>
      </c>
      <c r="F9710" s="24" t="inlineStr">
        <is>
          <t>MATERAIS DE CUSTEIO</t>
        </is>
      </c>
      <c r="G9710" s="9" t="inlineStr">
        <is>
          <t>UND</t>
        </is>
      </c>
      <c r="H9710" s="9" t="n"/>
      <c r="L9710" s="36" t="n">
        <v>38</v>
      </c>
      <c r="M9710" s="36">
        <f>IF(OR(D9710="",L9710=""),"",D9710*L9710)</f>
        <v/>
      </c>
    </row>
    <row r="9711" ht="15.75" customHeight="1">
      <c r="A9711" s="2" t="n"/>
      <c r="B9711" s="24" t="inlineStr">
        <is>
          <t>116263</t>
        </is>
      </c>
      <c r="C9711" s="24" t="inlineStr">
        <is>
          <t>WEBCAM VIDEOCHAMADAS E GRAVAÇÃO DE VÍDEO EM FULL HD DE 1080PFOCO AUTOMÁTICO EM HD E CORREÇÃO DE LUZÁUDIO ESTÉREO</t>
        </is>
      </c>
      <c r="D9711" s="9" t="n"/>
      <c r="E9711" s="24" t="inlineStr">
        <is>
          <t>MATERIAIS DE INFORMÁTICA</t>
        </is>
      </c>
      <c r="F9711" s="24" t="inlineStr">
        <is>
          <t>MATERAIS DE CUSTEIO</t>
        </is>
      </c>
      <c r="G9711" s="9" t="inlineStr">
        <is>
          <t>UND</t>
        </is>
      </c>
      <c r="H9711" s="9" t="n"/>
      <c r="L9711" s="36" t="n">
        <v>38</v>
      </c>
      <c r="M9711" s="36">
        <f>IF(OR(D9711="",L9711=""),"",D9711*L9711)</f>
        <v/>
      </c>
    </row>
    <row r="9712" ht="15.75" customHeight="1">
      <c r="A9712" s="2" t="n"/>
      <c r="B9712" s="24" t="inlineStr">
        <is>
          <t>45586</t>
        </is>
      </c>
      <c r="C9712" s="24" t="inlineStr">
        <is>
          <t>PROCESSADOR PENTIUM DUAL CORE G3260 3.3GHZ LGA 1150 1 5.0GTS 3 MB CACH</t>
        </is>
      </c>
      <c r="D9712" s="9" t="n"/>
      <c r="E9712" s="24" t="inlineStr">
        <is>
          <t>MATERIAIS DE INFORMÁTICA</t>
        </is>
      </c>
      <c r="F9712" s="24" t="inlineStr">
        <is>
          <t>MATERAIS DE CUSTEIO</t>
        </is>
      </c>
      <c r="G9712" s="9" t="inlineStr">
        <is>
          <t>UND</t>
        </is>
      </c>
      <c r="H9712" s="9" t="n"/>
      <c r="L9712" s="36" t="n">
        <v>38</v>
      </c>
      <c r="M9712" s="36">
        <f>IF(OR(D9712="",L9712=""),"",D9712*L9712)</f>
        <v/>
      </c>
    </row>
    <row r="9713" ht="15.75" customHeight="1">
      <c r="A9713" s="2" t="n"/>
      <c r="B9713" s="24" t="inlineStr">
        <is>
          <t>92781</t>
        </is>
      </c>
      <c r="C9713" s="24" t="inlineStr">
        <is>
          <t>CARREGADOR QUICK USB</t>
        </is>
      </c>
      <c r="D9713" s="9" t="n"/>
      <c r="E9713" s="24" t="inlineStr">
        <is>
          <t>MATERIAIS DE INFORMÁTICA</t>
        </is>
      </c>
      <c r="F9713" s="24" t="inlineStr">
        <is>
          <t>MATERAIS DE CUSTEIO</t>
        </is>
      </c>
      <c r="G9713" s="9" t="inlineStr">
        <is>
          <t>UND</t>
        </is>
      </c>
      <c r="H9713" s="9" t="n"/>
      <c r="L9713" s="36" t="n">
        <v>38</v>
      </c>
      <c r="M9713" s="36">
        <f>IF(OR(D9713="",L9713=""),"",D9713*L9713)</f>
        <v/>
      </c>
    </row>
    <row r="9714" ht="15.75" customHeight="1">
      <c r="A9714" s="2" t="n"/>
      <c r="B9714" s="24" t="inlineStr">
        <is>
          <t>65229</t>
        </is>
      </c>
      <c r="C9714" s="24" t="inlineStr">
        <is>
          <t>RETENTOR BOMBA M/IMBIL MOD.EP6/EEE IPES</t>
        </is>
      </c>
      <c r="D9714" s="9" t="n"/>
      <c r="E9714" s="24" t="inlineStr">
        <is>
          <t>MATERIAIS DE OFICINA E USO GERAL</t>
        </is>
      </c>
      <c r="F9714" s="24" t="inlineStr">
        <is>
          <t>MATERAIS DE CUSTEIO</t>
        </is>
      </c>
      <c r="G9714" s="9" t="inlineStr">
        <is>
          <t>UND</t>
        </is>
      </c>
      <c r="H9714" s="9" t="n"/>
      <c r="L9714" s="36" t="n">
        <v>3500</v>
      </c>
      <c r="M9714" s="36">
        <f>IF(OR(D9714="",L9714=""),"",D9714*L9714)</f>
        <v/>
      </c>
    </row>
    <row r="9715" ht="15.75" customHeight="1">
      <c r="A9715" s="2" t="n"/>
      <c r="B9715" s="24" t="inlineStr">
        <is>
          <t>141137</t>
        </is>
      </c>
      <c r="C9715" s="24" t="inlineStr">
        <is>
          <t>CAIXA DE SOM USB GT 6W RMS SOUND</t>
        </is>
      </c>
      <c r="D9715" s="9" t="n"/>
      <c r="E9715" s="24" t="inlineStr">
        <is>
          <t>MATERIAIS DE INFORMÁTICA</t>
        </is>
      </c>
      <c r="F9715" s="24" t="inlineStr">
        <is>
          <t>MATERAIS DE CUSTEIO</t>
        </is>
      </c>
      <c r="G9715" s="9" t="inlineStr">
        <is>
          <t>CX</t>
        </is>
      </c>
      <c r="H9715" s="9" t="n"/>
      <c r="L9715" s="36" t="n">
        <v>95</v>
      </c>
      <c r="M9715" s="36">
        <f>IF(OR(D9715="",L9715=""),"",D9715*L9715)</f>
        <v/>
      </c>
    </row>
    <row r="9716" ht="15.75" customHeight="1">
      <c r="A9716" s="2" t="n"/>
      <c r="B9716" s="24" t="inlineStr">
        <is>
          <t>66915</t>
        </is>
      </c>
      <c r="C9716" s="24" t="inlineStr">
        <is>
          <t>RETENTOR DE COMANDO</t>
        </is>
      </c>
      <c r="D9716" s="9" t="n"/>
      <c r="E9716" s="24" t="inlineStr">
        <is>
          <t>MATERIAIS DE OFICINA E USO GERAL</t>
        </is>
      </c>
      <c r="F9716" s="24" t="inlineStr">
        <is>
          <t>MATERAIS DE CUSTEIO</t>
        </is>
      </c>
      <c r="G9716" s="9" t="inlineStr">
        <is>
          <t>UND</t>
        </is>
      </c>
      <c r="H9716" s="9" t="n"/>
      <c r="L9716" s="36" t="n">
        <v>38</v>
      </c>
      <c r="M9716" s="36">
        <f>IF(OR(D9716="",L9716=""),"",D9716*L9716)</f>
        <v/>
      </c>
    </row>
    <row r="9717" ht="15.75" customHeight="1">
      <c r="A9717" s="2" t="n"/>
      <c r="B9717" s="24" t="inlineStr">
        <is>
          <t>137489</t>
        </is>
      </c>
      <c r="C9717" s="24" t="inlineStr">
        <is>
          <t>PLACA MÃE MSI B560M PRO-E 10100F 3.6 GHZ(4.3 GHZ MAX BOOST)</t>
        </is>
      </c>
      <c r="D9717" s="9" t="n"/>
      <c r="E9717" s="24" t="inlineStr">
        <is>
          <t>MATERIAIS DE INFORMÁTICA</t>
        </is>
      </c>
      <c r="F9717" s="24" t="inlineStr">
        <is>
          <t>MATERAIS DE CUSTEIO</t>
        </is>
      </c>
      <c r="G9717" s="9" t="inlineStr">
        <is>
          <t>UND</t>
        </is>
      </c>
      <c r="H9717" s="9" t="n"/>
      <c r="L9717" s="36" t="n">
        <v>38</v>
      </c>
      <c r="M9717" s="36">
        <f>IF(OR(D9717="",L9717=""),"",D9717*L9717)</f>
        <v/>
      </c>
    </row>
    <row r="9718" ht="15.75" customHeight="1">
      <c r="A9718" s="2" t="n"/>
      <c r="B9718" s="24" t="inlineStr">
        <is>
          <t>79384</t>
        </is>
      </c>
      <c r="C9718" s="24" t="inlineStr">
        <is>
          <t>RETENTOR EIXO</t>
        </is>
      </c>
      <c r="D9718" s="9" t="n"/>
      <c r="E9718" s="24" t="inlineStr">
        <is>
          <t>MATERIAIS DE OFICINA E USO GERAL</t>
        </is>
      </c>
      <c r="F9718" s="24" t="inlineStr">
        <is>
          <t>MATERAIS DE CUSTEIO</t>
        </is>
      </c>
      <c r="G9718" s="9" t="inlineStr">
        <is>
          <t>UND</t>
        </is>
      </c>
      <c r="H9718" s="9" t="n"/>
      <c r="L9718" s="36" t="n">
        <v>38</v>
      </c>
      <c r="M9718" s="36">
        <f>IF(OR(D9718="",L9718=""),"",D9718*L9718)</f>
        <v/>
      </c>
    </row>
    <row r="9719" ht="15.75" customHeight="1">
      <c r="A9719" s="2" t="n"/>
      <c r="B9719" s="24" t="inlineStr">
        <is>
          <t>121198</t>
        </is>
      </c>
      <c r="C9719" s="24" t="inlineStr">
        <is>
          <t>REFIL DE TINTA VERMELHA EPSON T664320AL 70ML</t>
        </is>
      </c>
      <c r="D9719" s="9" t="n"/>
      <c r="E9719" s="24" t="inlineStr">
        <is>
          <t>MATERIAIS DE INFORMÁTICA</t>
        </is>
      </c>
      <c r="F9719" s="24" t="inlineStr">
        <is>
          <t>MATERAIS DE CUSTEIO</t>
        </is>
      </c>
      <c r="G9719" s="9" t="inlineStr">
        <is>
          <t>UND</t>
        </is>
      </c>
      <c r="H9719" s="9" t="n"/>
      <c r="L9719" s="36" t="n">
        <v>38</v>
      </c>
      <c r="M9719" s="36">
        <f>IF(OR(D9719="",L9719=""),"",D9719*L9719)</f>
        <v/>
      </c>
    </row>
    <row r="9720" ht="15.75" customHeight="1">
      <c r="A9720" s="2" t="n"/>
      <c r="B9720" s="24" t="inlineStr">
        <is>
          <t>121181</t>
        </is>
      </c>
      <c r="C9720" s="24" t="inlineStr">
        <is>
          <t>REFIL DE TINTA AZUL EPSON T664220AL 70ML</t>
        </is>
      </c>
      <c r="D9720" s="9" t="n"/>
      <c r="E9720" s="24" t="inlineStr">
        <is>
          <t>MATERIAIS DE INFORMÁTICA</t>
        </is>
      </c>
      <c r="F9720" s="24" t="inlineStr">
        <is>
          <t>MATERAIS DE CUSTEIO</t>
        </is>
      </c>
      <c r="G9720" s="9" t="inlineStr">
        <is>
          <t>UND</t>
        </is>
      </c>
      <c r="H9720" s="9" t="n"/>
      <c r="L9720" s="36" t="n">
        <v>38</v>
      </c>
      <c r="M9720" s="36">
        <f>IF(OR(D9720="",L9720=""),"",D9720*L9720)</f>
        <v/>
      </c>
    </row>
    <row r="9721" ht="15.75" customHeight="1">
      <c r="A9721" s="2" t="n"/>
      <c r="B9721" s="24" t="inlineStr">
        <is>
          <t>121175</t>
        </is>
      </c>
      <c r="C9721" s="24" t="inlineStr">
        <is>
          <t>REFIL DE TINTA PRETO EPSON T664120AL 70ML</t>
        </is>
      </c>
      <c r="D9721" s="9" t="n"/>
      <c r="E9721" s="24" t="inlineStr">
        <is>
          <t>MATERIAIS DE INFORMÁTICA</t>
        </is>
      </c>
      <c r="F9721" s="24" t="inlineStr">
        <is>
          <t>MATERAIS DE CUSTEIO</t>
        </is>
      </c>
      <c r="G9721" s="9" t="inlineStr">
        <is>
          <t>UND</t>
        </is>
      </c>
      <c r="H9721" s="9" t="n"/>
      <c r="L9721" s="36" t="n">
        <v>38</v>
      </c>
      <c r="M9721" s="36">
        <f>IF(OR(D9721="",L9721=""),"",D9721*L9721)</f>
        <v/>
      </c>
    </row>
    <row r="9722" ht="15.75" customHeight="1">
      <c r="A9722" s="2" t="n"/>
      <c r="B9722" s="24" t="inlineStr">
        <is>
          <t>121152</t>
        </is>
      </c>
      <c r="C9722" s="24" t="inlineStr">
        <is>
          <t>MEMÓRIA KINGSTON DDR4 4GB</t>
        </is>
      </c>
      <c r="D9722" s="9" t="n"/>
      <c r="E9722" s="24" t="inlineStr">
        <is>
          <t>MATERIAIS DE INFORMÁTICA</t>
        </is>
      </c>
      <c r="F9722" s="24" t="inlineStr">
        <is>
          <t>MATERAIS DE CUSTEIO</t>
        </is>
      </c>
      <c r="G9722" s="9" t="inlineStr">
        <is>
          <t>UND</t>
        </is>
      </c>
      <c r="H9722" s="9" t="n"/>
      <c r="L9722" s="36" t="n">
        <v>38</v>
      </c>
      <c r="M9722" s="36">
        <f>IF(OR(D9722="",L9722=""),"",D9722*L9722)</f>
        <v/>
      </c>
    </row>
    <row r="9723" ht="15.75" customHeight="1">
      <c r="A9723" s="2" t="n"/>
      <c r="B9723" s="24" t="inlineStr">
        <is>
          <t>18313</t>
        </is>
      </c>
      <c r="C9723" s="24" t="inlineStr">
        <is>
          <t>RETENTOR PINHAO</t>
        </is>
      </c>
      <c r="D9723" s="9" t="n"/>
      <c r="E9723" s="24" t="inlineStr">
        <is>
          <t>LUBRIFICANTES</t>
        </is>
      </c>
      <c r="F9723" s="24" t="inlineStr">
        <is>
          <t>MATERAIS DE CUSTEIO</t>
        </is>
      </c>
      <c r="G9723" s="9" t="inlineStr">
        <is>
          <t>UND</t>
        </is>
      </c>
      <c r="H9723" s="9" t="n"/>
      <c r="L9723" s="36" t="n">
        <v>38</v>
      </c>
      <c r="M9723" s="36">
        <f>IF(OR(D9723="",L9723=""),"",D9723*L9723)</f>
        <v/>
      </c>
    </row>
    <row r="9724" ht="15.75" customHeight="1">
      <c r="A9724" s="2" t="n"/>
      <c r="B9724" s="24" t="inlineStr">
        <is>
          <t>21090</t>
        </is>
      </c>
      <c r="C9724" s="24" t="inlineStr">
        <is>
          <t>RETENTOR RODA</t>
        </is>
      </c>
      <c r="D9724" s="9" t="n"/>
      <c r="E9724" s="24" t="inlineStr">
        <is>
          <t>LUBRIFICANTES</t>
        </is>
      </c>
      <c r="F9724" s="24" t="inlineStr">
        <is>
          <t>MATERAIS DE CUSTEIO</t>
        </is>
      </c>
      <c r="G9724" s="9" t="inlineStr">
        <is>
          <t>UND</t>
        </is>
      </c>
      <c r="H9724" s="9" t="n"/>
      <c r="L9724" s="36" t="n">
        <v>38</v>
      </c>
      <c r="M9724" s="36">
        <f>IF(OR(D9724="",L9724=""),"",D9724*L9724)</f>
        <v/>
      </c>
    </row>
    <row r="9725" ht="15.75" customHeight="1">
      <c r="A9725" s="2" t="n"/>
      <c r="B9725" s="24" t="inlineStr">
        <is>
          <t>75759</t>
        </is>
      </c>
      <c r="C9725" s="24" t="inlineStr">
        <is>
          <t>ROTULADOR ELETRONICO</t>
        </is>
      </c>
      <c r="D9725" s="9" t="n"/>
      <c r="E9725" s="24" t="inlineStr">
        <is>
          <t>MATERIAIS DE INFORMÁTICA</t>
        </is>
      </c>
      <c r="F9725" s="24" t="inlineStr">
        <is>
          <t>MATERAIS DE CUSTEIO</t>
        </is>
      </c>
      <c r="G9725" s="9" t="inlineStr">
        <is>
          <t>UND</t>
        </is>
      </c>
      <c r="H9725" s="9" t="n"/>
      <c r="L9725" s="36" t="n">
        <v>38</v>
      </c>
      <c r="M9725" s="36">
        <f>IF(OR(D9725="",L9725=""),"",D9725*L9725)</f>
        <v/>
      </c>
    </row>
    <row r="9726" ht="15.75" customHeight="1">
      <c r="A9726" s="2" t="n"/>
      <c r="B9726" s="24" t="inlineStr">
        <is>
          <t>139502</t>
        </is>
      </c>
      <c r="C9726" s="24" t="inlineStr">
        <is>
          <t>ADAPTADOR NANO WI-FI AC1300</t>
        </is>
      </c>
      <c r="D9726" s="9" t="n"/>
      <c r="E9726" s="24" t="inlineStr">
        <is>
          <t>MATERIAIS DE INFORMÁTICA</t>
        </is>
      </c>
      <c r="F9726" s="24" t="inlineStr">
        <is>
          <t>MATERAIS DE CUSTEIO</t>
        </is>
      </c>
      <c r="G9726" s="9" t="inlineStr">
        <is>
          <t>UND</t>
        </is>
      </c>
      <c r="H9726" s="9" t="n"/>
      <c r="L9726" s="36" t="n">
        <v>38</v>
      </c>
      <c r="M9726" s="36">
        <f>IF(OR(D9726="",L9726=""),"",D9726*L9726)</f>
        <v/>
      </c>
    </row>
    <row r="9727" ht="15.75" customHeight="1">
      <c r="A9727" s="2" t="n"/>
      <c r="B9727" s="24" t="inlineStr">
        <is>
          <t>92918</t>
        </is>
      </c>
      <c r="C9727" s="24" t="inlineStr">
        <is>
          <t>MOUSE PAD ERGONÔMICO</t>
        </is>
      </c>
      <c r="D9727" s="9" t="n"/>
      <c r="E9727" s="24" t="inlineStr">
        <is>
          <t>MATERIAIS DE INFORMÁTICA</t>
        </is>
      </c>
      <c r="F9727" s="24" t="inlineStr">
        <is>
          <t>MATERAIS DE CUSTEIO</t>
        </is>
      </c>
      <c r="G9727" s="9" t="inlineStr">
        <is>
          <t>UND</t>
        </is>
      </c>
      <c r="H9727" s="9" t="n"/>
      <c r="L9727" s="36" t="n">
        <v>38</v>
      </c>
      <c r="M9727" s="36">
        <f>IF(OR(D9727="",L9727=""),"",D9727*L9727)</f>
        <v/>
      </c>
    </row>
    <row r="9728" ht="15.75" customHeight="1">
      <c r="A9728" s="2" t="n"/>
      <c r="B9728" s="24" t="inlineStr">
        <is>
          <t>92893</t>
        </is>
      </c>
      <c r="C9728" s="24" t="inlineStr">
        <is>
          <t>CABO USB AMXBM 5236 3,0M PT MD.9</t>
        </is>
      </c>
      <c r="D9728" s="9" t="n"/>
      <c r="E9728" s="24" t="inlineStr">
        <is>
          <t>MATERIAIS DE INFORMÁTICA</t>
        </is>
      </c>
      <c r="F9728" s="24" t="inlineStr">
        <is>
          <t>MATERAIS DE CUSTEIO</t>
        </is>
      </c>
      <c r="G9728" s="9" t="inlineStr">
        <is>
          <t>UND</t>
        </is>
      </c>
      <c r="H9728" s="9" t="n"/>
      <c r="L9728" s="36" t="n">
        <v>45</v>
      </c>
      <c r="M9728" s="36">
        <f>IF(OR(D9728="",L9728=""),"",D9728*L9728)</f>
        <v/>
      </c>
    </row>
    <row r="9729" ht="15.75" customHeight="1">
      <c r="A9729" s="2" t="n"/>
      <c r="B9729" s="24" t="inlineStr">
        <is>
          <t>92887</t>
        </is>
      </c>
      <c r="C9729" s="24" t="inlineStr">
        <is>
          <t>CABO USB AMXBM 3922 3,0M PT MD.9</t>
        </is>
      </c>
      <c r="D9729" s="9" t="n"/>
      <c r="E9729" s="24" t="inlineStr">
        <is>
          <t>MATERIAIS DE INFORMÁTICA</t>
        </is>
      </c>
      <c r="F9729" s="24" t="inlineStr">
        <is>
          <t>MATERAIS DE CUSTEIO</t>
        </is>
      </c>
      <c r="G9729" s="9" t="inlineStr">
        <is>
          <t>UND</t>
        </is>
      </c>
      <c r="H9729" s="9" t="n"/>
      <c r="L9729" s="36" t="n">
        <v>45</v>
      </c>
      <c r="M9729" s="36">
        <f>IF(OR(D9729="",L9729=""),"",D9729*L9729)</f>
        <v/>
      </c>
    </row>
    <row r="9730" ht="15.75" customHeight="1">
      <c r="A9730" s="2" t="n"/>
      <c r="B9730" s="24" t="inlineStr">
        <is>
          <t>147230</t>
        </is>
      </c>
      <c r="C9730" s="24" t="inlineStr">
        <is>
          <t>ADAPTADOR USB TP-LINK AX1800 NANO 120IMBPS WIFI 6 DUAL-BAND PRETO</t>
        </is>
      </c>
      <c r="D9730" s="9" t="n"/>
      <c r="E9730" s="24" t="inlineStr">
        <is>
          <t>MATERIAIS DE INFORMÁTICA</t>
        </is>
      </c>
      <c r="F9730" s="24" t="inlineStr">
        <is>
          <t>MATERAIS DE CUSTEIO</t>
        </is>
      </c>
      <c r="G9730" s="9" t="inlineStr">
        <is>
          <t>UND</t>
        </is>
      </c>
      <c r="H9730" s="9" t="n"/>
      <c r="L9730" s="36" t="n">
        <v>38</v>
      </c>
      <c r="M9730" s="36">
        <f>IF(OR(D9730="",L9730=""),"",D9730*L9730)</f>
        <v/>
      </c>
    </row>
    <row r="9731" ht="15.75" customHeight="1">
      <c r="A9731" s="2" t="n"/>
      <c r="B9731" s="24" t="inlineStr">
        <is>
          <t>147201</t>
        </is>
      </c>
      <c r="C9731" s="24" t="inlineStr">
        <is>
          <t>MOUSE GAMER XTRIKEME 6400 DPI GM-510 PRETO</t>
        </is>
      </c>
      <c r="D9731" s="9" t="n"/>
      <c r="E9731" s="24" t="inlineStr">
        <is>
          <t>MATERIAIS DE INFORMÁTICA</t>
        </is>
      </c>
      <c r="F9731" s="24" t="inlineStr">
        <is>
          <t>MATERAIS DE CUSTEIO</t>
        </is>
      </c>
      <c r="G9731" s="9" t="inlineStr">
        <is>
          <t>UND</t>
        </is>
      </c>
      <c r="H9731" s="9" t="n"/>
      <c r="L9731" s="36" t="n">
        <v>38</v>
      </c>
      <c r="M9731" s="36">
        <f>IF(OR(D9731="",L9731=""),"",D9731*L9731)</f>
        <v/>
      </c>
    </row>
    <row r="9732" ht="15.75" customHeight="1">
      <c r="A9732" s="2" t="n"/>
      <c r="B9732" s="24" t="inlineStr">
        <is>
          <t>82498</t>
        </is>
      </c>
      <c r="C9732" s="24" t="inlineStr">
        <is>
          <t>IMPRESSORA DE CÓDIGO DE BARRAS ZEBRA ZD220 GC420T</t>
        </is>
      </c>
      <c r="D9732" s="9" t="n"/>
      <c r="E9732" s="24" t="inlineStr">
        <is>
          <t>MATERIAIS DE INFORMÁTICA</t>
        </is>
      </c>
      <c r="F9732" s="24" t="inlineStr">
        <is>
          <t>MATERAIS DE CUSTEIO</t>
        </is>
      </c>
      <c r="G9732" s="9" t="inlineStr">
        <is>
          <t>UND</t>
        </is>
      </c>
      <c r="H9732" s="9" t="n"/>
      <c r="L9732" s="36" t="n">
        <v>38</v>
      </c>
      <c r="M9732" s="36">
        <f>IF(OR(D9732="",L9732=""),"",D9732*L9732)</f>
        <v/>
      </c>
    </row>
    <row r="9733" ht="15.75" customHeight="1">
      <c r="A9733" s="2" t="n"/>
      <c r="B9733" s="24" t="inlineStr">
        <is>
          <t>95265</t>
        </is>
      </c>
      <c r="C9733" s="24" t="inlineStr">
        <is>
          <t>RETENTOR SABÓ</t>
        </is>
      </c>
      <c r="D9733" s="9" t="n"/>
      <c r="E9733" s="24" t="inlineStr">
        <is>
          <t>MATERIAIS DE OFICINA E USO GERAL</t>
        </is>
      </c>
      <c r="F9733" s="24" t="inlineStr">
        <is>
          <t>MATERAIS DE CUSTEIO</t>
        </is>
      </c>
      <c r="G9733" s="9" t="inlineStr">
        <is>
          <t>UND</t>
        </is>
      </c>
      <c r="H9733" s="9" t="n"/>
      <c r="L9733" s="36" t="n">
        <v>38</v>
      </c>
      <c r="M9733" s="36">
        <f>IF(OR(D9733="",L9733=""),"",D9733*L9733)</f>
        <v/>
      </c>
    </row>
    <row r="9734" ht="15.75" customHeight="1">
      <c r="A9734" s="2" t="n"/>
      <c r="B9734" s="24" t="inlineStr">
        <is>
          <t>75417</t>
        </is>
      </c>
      <c r="C9734" s="24" t="inlineStr">
        <is>
          <t>HEADSET P2 VULCAO 01409 BRIGHT</t>
        </is>
      </c>
      <c r="D9734" s="9" t="n"/>
      <c r="E9734" s="24" t="inlineStr">
        <is>
          <t>MATERIAIS DE INFORMÁTICA</t>
        </is>
      </c>
      <c r="F9734" s="24" t="inlineStr">
        <is>
          <t>MATERAIS DE CUSTEIO</t>
        </is>
      </c>
      <c r="G9734" s="9" t="inlineStr">
        <is>
          <t>UND</t>
        </is>
      </c>
      <c r="H9734" s="9" t="n"/>
      <c r="L9734" s="36" t="n">
        <v>38</v>
      </c>
      <c r="M9734" s="36">
        <f>IF(OR(D9734="",L9734=""),"",D9734*L9734)</f>
        <v/>
      </c>
    </row>
    <row r="9735" ht="15.75" customHeight="1">
      <c r="A9735" s="2" t="n"/>
      <c r="B9735" s="24" t="inlineStr">
        <is>
          <t>125151</t>
        </is>
      </c>
      <c r="C9735" s="24" t="inlineStr">
        <is>
          <t>RETENTOR SABÓ 02038-BRG</t>
        </is>
      </c>
      <c r="D9735" s="9" t="n"/>
      <c r="E9735" s="24" t="inlineStr">
        <is>
          <t>MATERIAIS DE OFICINA E USO GERAL</t>
        </is>
      </c>
      <c r="F9735" s="24" t="inlineStr">
        <is>
          <t>MATERAIS DE CUSTEIO</t>
        </is>
      </c>
      <c r="G9735" s="9" t="inlineStr">
        <is>
          <t>UND</t>
        </is>
      </c>
      <c r="H9735" s="9" t="n"/>
      <c r="L9735" s="36" t="n">
        <v>38</v>
      </c>
      <c r="M9735" s="36">
        <f>IF(OR(D9735="",L9735=""),"",D9735*L9735)</f>
        <v/>
      </c>
    </row>
    <row r="9736" ht="15.75" customHeight="1">
      <c r="A9736" s="2" t="n"/>
      <c r="B9736" s="24" t="inlineStr">
        <is>
          <t>147163</t>
        </is>
      </c>
      <c r="C9736" s="24" t="inlineStr">
        <is>
          <t>MEMÓRIA RAM KINGSTON FURY BEATS, 16GB, 3200MHZ, DDR4, CL16, PRETO</t>
        </is>
      </c>
      <c r="D9736" s="9" t="n"/>
      <c r="E9736" s="24" t="inlineStr">
        <is>
          <t>MATERIAIS DE INFORMÁTICA</t>
        </is>
      </c>
      <c r="F9736" s="24" t="inlineStr">
        <is>
          <t>MATERAIS DE CUSTEIO</t>
        </is>
      </c>
      <c r="G9736" s="9" t="inlineStr">
        <is>
          <t>UND</t>
        </is>
      </c>
      <c r="H9736" s="9" t="n"/>
      <c r="L9736" s="36" t="n">
        <v>38</v>
      </c>
      <c r="M9736" s="36">
        <f>IF(OR(D9736="",L9736=""),"",D9736*L9736)</f>
        <v/>
      </c>
    </row>
    <row r="9737" ht="15.75" customHeight="1">
      <c r="A9737" s="2" t="n"/>
      <c r="B9737" s="24" t="inlineStr">
        <is>
          <t>120751</t>
        </is>
      </c>
      <c r="C9737" s="24" t="inlineStr">
        <is>
          <t>CARTUCHO DE TONER COMPATÍVEL P/ USO EM LINHA MLT-D111</t>
        </is>
      </c>
      <c r="D9737" s="9" t="n"/>
      <c r="E9737" s="24" t="inlineStr">
        <is>
          <t>MATERIAIS DE INFORMÁTICA</t>
        </is>
      </c>
      <c r="F9737" s="24" t="inlineStr">
        <is>
          <t>MATERAIS DE CUSTEIO</t>
        </is>
      </c>
      <c r="G9737" s="9" t="inlineStr">
        <is>
          <t>UND</t>
        </is>
      </c>
      <c r="H9737" s="9" t="n"/>
      <c r="L9737" s="36" t="n">
        <v>38</v>
      </c>
      <c r="M9737" s="36">
        <f>IF(OR(D9737="",L9737=""),"",D9737*L9737)</f>
        <v/>
      </c>
    </row>
    <row r="9738" ht="15.75" customHeight="1">
      <c r="A9738" s="2" t="n"/>
      <c r="B9738" s="24" t="inlineStr">
        <is>
          <t>137495</t>
        </is>
      </c>
      <c r="C9738" s="24" t="inlineStr">
        <is>
          <t>FONTE 9V CHAVEADA</t>
        </is>
      </c>
      <c r="D9738" s="9" t="n"/>
      <c r="E9738" s="24" t="inlineStr">
        <is>
          <t>MATERIAIS DE INFORMÁTICA</t>
        </is>
      </c>
      <c r="F9738" s="24" t="inlineStr">
        <is>
          <t>MATERAIS DE CUSTEIO</t>
        </is>
      </c>
      <c r="G9738" s="9" t="inlineStr">
        <is>
          <t>UND</t>
        </is>
      </c>
      <c r="H9738" s="9" t="n"/>
      <c r="L9738" s="36" t="n">
        <v>38</v>
      </c>
      <c r="M9738" s="36">
        <f>IF(OR(D9738="",L9738=""),"",D9738*L9738)</f>
        <v/>
      </c>
    </row>
    <row r="9739" ht="15.75" customHeight="1">
      <c r="A9739" s="2" t="n"/>
      <c r="B9739" s="24" t="inlineStr">
        <is>
          <t>137510</t>
        </is>
      </c>
      <c r="C9739" s="24" t="inlineStr">
        <is>
          <t>MOUSE M300 COM FIO</t>
        </is>
      </c>
      <c r="D9739" s="9" t="n"/>
      <c r="E9739" s="24" t="inlineStr">
        <is>
          <t>MATERIAIS DE INFORMÁTICA</t>
        </is>
      </c>
      <c r="F9739" s="24" t="inlineStr">
        <is>
          <t>MATERAIS DE CUSTEIO</t>
        </is>
      </c>
      <c r="G9739" s="9" t="inlineStr">
        <is>
          <t>UND</t>
        </is>
      </c>
      <c r="H9739" s="9" t="n"/>
      <c r="L9739" s="36" t="n">
        <v>38</v>
      </c>
      <c r="M9739" s="36">
        <f>IF(OR(D9739="",L9739=""),"",D9739*L9739)</f>
        <v/>
      </c>
    </row>
    <row r="9740" ht="15.75" customHeight="1">
      <c r="A9740" s="2" t="n"/>
      <c r="B9740" s="24" t="inlineStr">
        <is>
          <t>15094</t>
        </is>
      </c>
      <c r="C9740" s="24" t="inlineStr">
        <is>
          <t>RETENTOR SABOR 20X35X7</t>
        </is>
      </c>
      <c r="D9740" s="9" t="n"/>
      <c r="E9740" s="24" t="inlineStr">
        <is>
          <t>MATERIAIS DE OFICINA E USO GERAL</t>
        </is>
      </c>
      <c r="F9740" s="24" t="inlineStr">
        <is>
          <t>MATERAIS DE CUSTEIO</t>
        </is>
      </c>
      <c r="G9740" s="9" t="inlineStr">
        <is>
          <t>UND</t>
        </is>
      </c>
      <c r="H9740" s="9" t="n"/>
      <c r="L9740" s="36" t="n">
        <v>38</v>
      </c>
      <c r="M9740" s="36">
        <f>IF(OR(D9740="",L9740=""),"",D9740*L9740)</f>
        <v/>
      </c>
    </row>
    <row r="9741" ht="15.75" customHeight="1">
      <c r="A9741" s="2" t="n"/>
      <c r="B9741" s="24" t="inlineStr">
        <is>
          <t>145684</t>
        </is>
      </c>
      <c r="C9741" s="24" t="inlineStr">
        <is>
          <t>MEMÓRIA DDR4 8GB 2133</t>
        </is>
      </c>
      <c r="D9741" s="9" t="n"/>
      <c r="E9741" s="24" t="inlineStr">
        <is>
          <t>MATERIAIS DE INFORMÁTICA</t>
        </is>
      </c>
      <c r="F9741" s="24" t="inlineStr">
        <is>
          <t>MATERAIS DE CUSTEIO</t>
        </is>
      </c>
      <c r="G9741" s="9" t="inlineStr">
        <is>
          <t>UND</t>
        </is>
      </c>
      <c r="H9741" s="9" t="n"/>
      <c r="L9741" s="36" t="n">
        <v>38</v>
      </c>
      <c r="M9741" s="36">
        <f>IF(OR(D9741="",L9741=""),"",D9741*L9741)</f>
        <v/>
      </c>
    </row>
    <row r="9742" ht="15.75" customHeight="1">
      <c r="A9742" s="2" t="n"/>
      <c r="B9742" s="24" t="inlineStr">
        <is>
          <t>9308</t>
        </is>
      </c>
      <c r="C9742" s="24" t="inlineStr">
        <is>
          <t>PINCEL ATOMICO P/ QUADRO BRANCO COR VERMELHO</t>
        </is>
      </c>
      <c r="D9742" s="9" t="n"/>
      <c r="E9742" s="24" t="inlineStr">
        <is>
          <t>MATERIAIS DE INFORMÁTICA</t>
        </is>
      </c>
      <c r="F9742" s="24" t="inlineStr">
        <is>
          <t>MATERAIS DE CUSTEIO</t>
        </is>
      </c>
      <c r="G9742" s="9" t="inlineStr">
        <is>
          <t>UND</t>
        </is>
      </c>
      <c r="H9742" s="9" t="n"/>
      <c r="L9742" s="36" t="n">
        <v>38</v>
      </c>
      <c r="M9742" s="36">
        <f>IF(OR(D9742="",L9742=""),"",D9742*L9742)</f>
        <v/>
      </c>
    </row>
    <row r="9743" ht="15.75" customHeight="1">
      <c r="A9743" s="2" t="n"/>
      <c r="B9743" s="24" t="inlineStr">
        <is>
          <t>105779</t>
        </is>
      </c>
      <c r="C9743" s="24" t="inlineStr">
        <is>
          <t>CARTUCHO DE TONER COMPATÍVEL SAMSUNG ML 1665 D104 1,5K EVOLUT</t>
        </is>
      </c>
      <c r="D9743" s="9" t="n"/>
      <c r="E9743" s="24" t="inlineStr">
        <is>
          <t>MATERIAIS DE INFORMÁTICA</t>
        </is>
      </c>
      <c r="F9743" s="24" t="inlineStr">
        <is>
          <t>MATERAIS DE CUSTEIO</t>
        </is>
      </c>
      <c r="G9743" s="9" t="inlineStr">
        <is>
          <t>UND</t>
        </is>
      </c>
      <c r="H9743" s="9" t="n"/>
      <c r="L9743" s="36" t="n">
        <v>38</v>
      </c>
      <c r="M9743" s="36">
        <f>IF(OR(D9743="",L9743=""),"",D9743*L9743)</f>
        <v/>
      </c>
    </row>
    <row r="9744" ht="15.75" customHeight="1">
      <c r="A9744" s="2" t="n"/>
      <c r="B9744" s="24" t="inlineStr">
        <is>
          <t>49986</t>
        </is>
      </c>
      <c r="C9744" s="24" t="inlineStr">
        <is>
          <t>RETENTOR SKF</t>
        </is>
      </c>
      <c r="D9744" s="9" t="n"/>
      <c r="E9744" s="24" t="inlineStr">
        <is>
          <t>LUBRIFICANTES</t>
        </is>
      </c>
      <c r="F9744" s="24" t="inlineStr">
        <is>
          <t>MATERAIS DE CUSTEIO</t>
        </is>
      </c>
      <c r="G9744" s="9" t="inlineStr">
        <is>
          <t>UND</t>
        </is>
      </c>
      <c r="H9744" s="9" t="n"/>
      <c r="L9744" s="36" t="n">
        <v>38</v>
      </c>
      <c r="M9744" s="36">
        <f>IF(OR(D9744="",L9744=""),"",D9744*L9744)</f>
        <v/>
      </c>
    </row>
    <row r="9745" ht="15.75" customHeight="1">
      <c r="A9745" s="2" t="n"/>
      <c r="B9745" s="24" t="inlineStr">
        <is>
          <t>92321</t>
        </is>
      </c>
      <c r="C9745" s="24" t="inlineStr">
        <is>
          <t>BATERIA LITHIUM PARA PLACA MÃE 3V FX-2032-3V FLEX</t>
        </is>
      </c>
      <c r="D9745" s="9" t="n"/>
      <c r="E9745" s="24" t="inlineStr">
        <is>
          <t>MATERIAIS DE INFORMÁTICA</t>
        </is>
      </c>
      <c r="F9745" s="24" t="inlineStr">
        <is>
          <t>MATERAIS DE CUSTEIO</t>
        </is>
      </c>
      <c r="G9745" s="9" t="inlineStr">
        <is>
          <t>UND</t>
        </is>
      </c>
      <c r="H9745" s="9" t="n"/>
      <c r="L9745" s="36" t="n">
        <v>38</v>
      </c>
      <c r="M9745" s="36">
        <f>IF(OR(D9745="",L9745=""),"",D9745*L9745)</f>
        <v/>
      </c>
    </row>
    <row r="9746" ht="15.75" customHeight="1">
      <c r="A9746" s="2" t="n"/>
      <c r="B9746" s="24" t="inlineStr">
        <is>
          <t>105934</t>
        </is>
      </c>
      <c r="C9746" s="24" t="inlineStr">
        <is>
          <t>GABINETE SEM FONTE</t>
        </is>
      </c>
      <c r="D9746" s="9" t="n"/>
      <c r="E9746" s="24" t="inlineStr">
        <is>
          <t>MATERIAIS DE INFORMÁTICA</t>
        </is>
      </c>
      <c r="F9746" s="24" t="inlineStr">
        <is>
          <t>MATERAIS DE CUSTEIO</t>
        </is>
      </c>
      <c r="G9746" s="9" t="inlineStr">
        <is>
          <t>UND</t>
        </is>
      </c>
      <c r="H9746" s="9" t="n"/>
      <c r="L9746" s="36" t="n">
        <v>38</v>
      </c>
      <c r="M9746" s="36">
        <f>IF(OR(D9746="",L9746=""),"",D9746*L9746)</f>
        <v/>
      </c>
    </row>
    <row r="9747" ht="15.75" customHeight="1">
      <c r="A9747" s="2" t="n"/>
      <c r="B9747" s="24" t="inlineStr">
        <is>
          <t>83322</t>
        </is>
      </c>
      <c r="C9747" s="24" t="inlineStr">
        <is>
          <t>TRIPE PARA CELULAR</t>
        </is>
      </c>
      <c r="D9747" s="9" t="n"/>
      <c r="E9747" s="24" t="inlineStr">
        <is>
          <t>MATERIAIS DE INFORMÁTICA</t>
        </is>
      </c>
      <c r="F9747" s="24" t="inlineStr">
        <is>
          <t>MATERAIS DE CUSTEIO</t>
        </is>
      </c>
      <c r="G9747" s="9" t="inlineStr">
        <is>
          <t>UND</t>
        </is>
      </c>
      <c r="H9747" s="9" t="n"/>
      <c r="L9747" s="36" t="n">
        <v>38</v>
      </c>
      <c r="M9747" s="36">
        <f>IF(OR(D9747="",L9747=""),"",D9747*L9747)</f>
        <v/>
      </c>
    </row>
    <row r="9748" ht="15.75" customHeight="1">
      <c r="A9748" s="2" t="n"/>
      <c r="B9748" s="24" t="inlineStr">
        <is>
          <t>67889</t>
        </is>
      </c>
      <c r="C9748" s="24" t="inlineStr">
        <is>
          <t>NOTEBOOK SAMSUNG</t>
        </is>
      </c>
      <c r="D9748" s="9" t="n"/>
      <c r="E9748" s="24" t="inlineStr">
        <is>
          <t>MATERIAIS DE INFORMÁTICA</t>
        </is>
      </c>
      <c r="F9748" s="24" t="inlineStr">
        <is>
          <t>MATERAIS DE CUSTEIO</t>
        </is>
      </c>
      <c r="G9748" s="9" t="inlineStr">
        <is>
          <t>UND</t>
        </is>
      </c>
      <c r="H9748" s="9" t="n"/>
      <c r="L9748" s="36" t="n">
        <v>38</v>
      </c>
      <c r="M9748" s="36">
        <f>IF(OR(D9748="",L9748=""),"",D9748*L9748)</f>
        <v/>
      </c>
    </row>
    <row r="9749" ht="15.75" customHeight="1">
      <c r="A9749" s="2" t="n"/>
      <c r="B9749" s="24" t="inlineStr">
        <is>
          <t>67317</t>
        </is>
      </c>
      <c r="C9749" s="24" t="inlineStr">
        <is>
          <t>EXTENSOR TEL</t>
        </is>
      </c>
      <c r="D9749" s="9" t="n"/>
      <c r="E9749" s="24" t="inlineStr">
        <is>
          <t>MATERIAIS DE INFORMÁTICA</t>
        </is>
      </c>
      <c r="F9749" s="24" t="inlineStr">
        <is>
          <t>MATERAIS DE CUSTEIO</t>
        </is>
      </c>
      <c r="G9749" s="9" t="inlineStr">
        <is>
          <t>UND</t>
        </is>
      </c>
      <c r="H9749" s="9" t="n"/>
      <c r="L9749" s="36" t="n">
        <v>38</v>
      </c>
      <c r="M9749" s="36">
        <f>IF(OR(D9749="",L9749=""),"",D9749*L9749)</f>
        <v/>
      </c>
    </row>
    <row r="9750" ht="15.75" customHeight="1">
      <c r="A9750" s="2" t="n"/>
      <c r="B9750" s="24" t="inlineStr">
        <is>
          <t>119021</t>
        </is>
      </c>
      <c r="C9750" s="24" t="inlineStr">
        <is>
          <t>CABO P2X2RCA X-CELL XC -P2ST 3M</t>
        </is>
      </c>
      <c r="D9750" s="9" t="n"/>
      <c r="E9750" s="24" t="inlineStr">
        <is>
          <t>MATERIAIS DE INFORMÁTICA</t>
        </is>
      </c>
      <c r="F9750" s="24" t="inlineStr">
        <is>
          <t>MATERAIS DE CUSTEIO</t>
        </is>
      </c>
      <c r="G9750" s="9" t="inlineStr">
        <is>
          <t>UND</t>
        </is>
      </c>
      <c r="H9750" s="9" t="n"/>
      <c r="L9750" s="36" t="n">
        <v>45</v>
      </c>
      <c r="M9750" s="36">
        <f>IF(OR(D9750="",L9750=""),"",D9750*L9750)</f>
        <v/>
      </c>
    </row>
    <row r="9751" ht="15.75" customHeight="1">
      <c r="A9751" s="2" t="n"/>
      <c r="B9751" s="24" t="inlineStr">
        <is>
          <t>119787</t>
        </is>
      </c>
      <c r="C9751" s="24" t="inlineStr">
        <is>
          <t>HUB USB 3.0 BRIGHT, 4 PORTAS, 5GBPS, COMPACTO</t>
        </is>
      </c>
      <c r="D9751" s="9" t="n"/>
      <c r="E9751" s="24" t="inlineStr">
        <is>
          <t>MATERIAIS DE INFORMÁTICA</t>
        </is>
      </c>
      <c r="F9751" s="24" t="inlineStr">
        <is>
          <t>MATERAIS DE CUSTEIO</t>
        </is>
      </c>
      <c r="G9751" s="9" t="inlineStr">
        <is>
          <t>KG</t>
        </is>
      </c>
      <c r="H9751" s="9" t="n"/>
      <c r="L9751" s="36" t="n">
        <v>8.9</v>
      </c>
      <c r="M9751" s="36">
        <f>IF(OR(D9751="",L9751=""),"",D9751*L9751)</f>
        <v/>
      </c>
    </row>
    <row r="9752" ht="15.75" customHeight="1">
      <c r="A9752" s="2" t="n"/>
      <c r="B9752" s="24" t="inlineStr">
        <is>
          <t>63503</t>
        </is>
      </c>
      <c r="C9752" s="24" t="inlineStr">
        <is>
          <t>RETENTORES</t>
        </is>
      </c>
      <c r="D9752" s="9" t="n"/>
      <c r="E9752" s="24" t="inlineStr">
        <is>
          <t>MATERIAIS DE OFICINA E USO GERAL</t>
        </is>
      </c>
      <c r="F9752" s="24" t="inlineStr">
        <is>
          <t>MATERAIS DE CUSTEIO</t>
        </is>
      </c>
      <c r="G9752" s="9" t="inlineStr">
        <is>
          <t>UND</t>
        </is>
      </c>
      <c r="H9752" s="9" t="n"/>
      <c r="L9752" s="36" t="n">
        <v>38</v>
      </c>
      <c r="M9752" s="36">
        <f>IF(OR(D9752="",L9752=""),"",D9752*L9752)</f>
        <v/>
      </c>
    </row>
    <row r="9753" ht="15.75" customHeight="1">
      <c r="A9753" s="2" t="n"/>
      <c r="B9753" s="24" t="inlineStr">
        <is>
          <t>139927</t>
        </is>
      </c>
      <c r="C9753" s="24" t="inlineStr">
        <is>
          <t>PROCESSADOR INTEL CELERON G5905, 3.50GHZ, CACHE 4MB, 2 NÚCLEOS E THREADS, LGA 1200</t>
        </is>
      </c>
      <c r="D9753" s="9" t="n"/>
      <c r="E9753" s="24" t="inlineStr">
        <is>
          <t>MATERIAIS DE INFORMÁTICA</t>
        </is>
      </c>
      <c r="F9753" s="24" t="inlineStr">
        <is>
          <t>MATERAIS DE CUSTEIO</t>
        </is>
      </c>
      <c r="G9753" s="9" t="inlineStr">
        <is>
          <t>UND</t>
        </is>
      </c>
      <c r="H9753" s="9" t="n"/>
      <c r="L9753" s="36" t="n">
        <v>38</v>
      </c>
      <c r="M9753" s="36">
        <f>IF(OR(D9753="",L9753=""),"",D9753*L9753)</f>
        <v/>
      </c>
    </row>
    <row r="9754" ht="15.75" customHeight="1">
      <c r="A9754" s="2" t="n"/>
      <c r="B9754" s="24" t="inlineStr">
        <is>
          <t>118138</t>
        </is>
      </c>
      <c r="C9754" s="24" t="inlineStr">
        <is>
          <t>MOUSE MO300 COM FIO CLASSIC MULTILASER</t>
        </is>
      </c>
      <c r="D9754" s="9" t="n"/>
      <c r="E9754" s="24" t="inlineStr">
        <is>
          <t>MATERIAIS DE INFORMÁTICA</t>
        </is>
      </c>
      <c r="F9754" s="24" t="inlineStr">
        <is>
          <t>MATERAIS DE CUSTEIO</t>
        </is>
      </c>
      <c r="G9754" s="9" t="inlineStr">
        <is>
          <t>UND</t>
        </is>
      </c>
      <c r="H9754" s="9" t="n"/>
      <c r="L9754" s="36" t="n">
        <v>38</v>
      </c>
      <c r="M9754" s="36">
        <f>IF(OR(D9754="",L9754=""),"",D9754*L9754)</f>
        <v/>
      </c>
    </row>
    <row r="9755" ht="15.75" customHeight="1">
      <c r="A9755" s="2" t="n"/>
      <c r="B9755" s="24" t="inlineStr">
        <is>
          <t>118109</t>
        </is>
      </c>
      <c r="C9755" s="24" t="inlineStr">
        <is>
          <t>PROCESSADOR INTEL LGA 1151 I3 9100F 3.6GHZ 6MB</t>
        </is>
      </c>
      <c r="D9755" s="9" t="n"/>
      <c r="E9755" s="24" t="inlineStr">
        <is>
          <t>MATERIAIS DE INFORMÁTICA</t>
        </is>
      </c>
      <c r="F9755" s="24" t="inlineStr">
        <is>
          <t>MATERAIS DE CUSTEIO</t>
        </is>
      </c>
      <c r="G9755" s="9" t="inlineStr">
        <is>
          <t>UND</t>
        </is>
      </c>
      <c r="H9755" s="9" t="n"/>
      <c r="L9755" s="36" t="n">
        <v>38</v>
      </c>
      <c r="M9755" s="36">
        <f>IF(OR(D9755="",L9755=""),"",D9755*L9755)</f>
        <v/>
      </c>
    </row>
    <row r="9756" ht="15.75" customHeight="1">
      <c r="A9756" s="2" t="n"/>
      <c r="B9756" s="24" t="inlineStr">
        <is>
          <t>118091</t>
        </is>
      </c>
      <c r="C9756" s="24" t="inlineStr">
        <is>
          <t>PLACA DE VÍDEO G210 64B 1GB DDR3 GT</t>
        </is>
      </c>
      <c r="D9756" s="9" t="n"/>
      <c r="E9756" s="24" t="inlineStr">
        <is>
          <t>MATERIAIS DE INFORMÁTICA</t>
        </is>
      </c>
      <c r="F9756" s="24" t="inlineStr">
        <is>
          <t>MATERAIS DE CUSTEIO</t>
        </is>
      </c>
      <c r="G9756" s="9" t="inlineStr">
        <is>
          <t>UND</t>
        </is>
      </c>
      <c r="H9756" s="9" t="n"/>
      <c r="L9756" s="36" t="n">
        <v>38</v>
      </c>
      <c r="M9756" s="36">
        <f>IF(OR(D9756="",L9756=""),"",D9756*L9756)</f>
        <v/>
      </c>
    </row>
    <row r="9757" ht="15.75" customHeight="1">
      <c r="A9757" s="2" t="n"/>
      <c r="B9757" s="24" t="inlineStr">
        <is>
          <t>71626</t>
        </is>
      </c>
      <c r="C9757" s="24" t="inlineStr">
        <is>
          <t>RETENTORES.</t>
        </is>
      </c>
      <c r="D9757" s="9" t="n"/>
      <c r="E9757" s="24" t="inlineStr">
        <is>
          <t>MATERIAIS DE OFICINA E USO GERAL</t>
        </is>
      </c>
      <c r="F9757" s="24" t="inlineStr">
        <is>
          <t>MATERAIS DE CUSTEIO</t>
        </is>
      </c>
      <c r="G9757" s="9" t="inlineStr">
        <is>
          <t>UND</t>
        </is>
      </c>
      <c r="H9757" s="9" t="n"/>
      <c r="L9757" s="36" t="n">
        <v>38</v>
      </c>
      <c r="M9757" s="36">
        <f>IF(OR(D9757="",L9757=""),"",D9757*L9757)</f>
        <v/>
      </c>
    </row>
    <row r="9758" ht="15.75" customHeight="1">
      <c r="A9758" s="2" t="n"/>
      <c r="B9758" s="24" t="inlineStr">
        <is>
          <t>57715</t>
        </is>
      </c>
      <c r="C9758" s="24" t="inlineStr">
        <is>
          <t>RETIFICADOR</t>
        </is>
      </c>
      <c r="D9758" s="9" t="n"/>
      <c r="E9758" s="24" t="inlineStr">
        <is>
          <t>MATERIAIS DE OFICINA E USO GERAL</t>
        </is>
      </c>
      <c r="F9758" s="24" t="inlineStr">
        <is>
          <t>MATERAIS DE CUSTEIO</t>
        </is>
      </c>
      <c r="G9758" s="9" t="inlineStr">
        <is>
          <t>UND</t>
        </is>
      </c>
      <c r="H9758" s="9" t="n"/>
      <c r="L9758" s="36" t="n">
        <v>38</v>
      </c>
      <c r="M9758" s="36">
        <f>IF(OR(D9758="",L9758=""),"",D9758*L9758)</f>
        <v/>
      </c>
    </row>
    <row r="9759" ht="15.75" customHeight="1">
      <c r="A9759" s="2" t="n"/>
      <c r="B9759" s="24" t="inlineStr">
        <is>
          <t>109145</t>
        </is>
      </c>
      <c r="C9759" s="24" t="inlineStr">
        <is>
          <t>ESTABILIZADOR 1050VA BIVOLT 5 TOMADAS</t>
        </is>
      </c>
      <c r="D9759" s="9" t="n"/>
      <c r="E9759" s="24" t="inlineStr">
        <is>
          <t>MATERIAIS DE INFORMÁTICA</t>
        </is>
      </c>
      <c r="F9759" s="24" t="inlineStr">
        <is>
          <t>MATERAIS DE CUSTEIO</t>
        </is>
      </c>
      <c r="G9759" s="9" t="inlineStr">
        <is>
          <t>UND</t>
        </is>
      </c>
      <c r="H9759" s="9" t="n"/>
      <c r="L9759" s="36" t="n">
        <v>38</v>
      </c>
      <c r="M9759" s="36">
        <f>IF(OR(D9759="",L9759=""),"",D9759*L9759)</f>
        <v/>
      </c>
    </row>
    <row r="9760" ht="15.75" customHeight="1">
      <c r="A9760" s="2" t="n"/>
      <c r="B9760" s="24" t="inlineStr">
        <is>
          <t>34884</t>
        </is>
      </c>
      <c r="C9760" s="24" t="inlineStr">
        <is>
          <t>REVESTIMENTO</t>
        </is>
      </c>
      <c r="D9760" s="9" t="n"/>
      <c r="E9760" s="24" t="inlineStr">
        <is>
          <t>MATERIAIS DE OFICINA E USO GERAL</t>
        </is>
      </c>
      <c r="F9760" s="24" t="inlineStr">
        <is>
          <t>MATERAIS DE CUSTEIO</t>
        </is>
      </c>
      <c r="G9760" s="9" t="inlineStr">
        <is>
          <t>UND</t>
        </is>
      </c>
      <c r="H9760" s="9" t="n"/>
      <c r="L9760" s="36" t="n">
        <v>38</v>
      </c>
      <c r="M9760" s="36">
        <f>IF(OR(D9760="",L9760=""),"",D9760*L9760)</f>
        <v/>
      </c>
    </row>
    <row r="9761" ht="15.75" customHeight="1">
      <c r="A9761" s="2" t="n"/>
      <c r="B9761" s="24" t="inlineStr">
        <is>
          <t>125820</t>
        </is>
      </c>
      <c r="C9761" s="24" t="inlineStr">
        <is>
          <t>RIBBON CERA 110X91M G50</t>
        </is>
      </c>
      <c r="D9761" s="9" t="n"/>
      <c r="E9761" s="24" t="inlineStr">
        <is>
          <t>MATERIAIS DE EXPEDIENTE E DESENHO</t>
        </is>
      </c>
      <c r="F9761" s="24" t="inlineStr">
        <is>
          <t>MATERAIS DE CUSTEIO</t>
        </is>
      </c>
      <c r="G9761" s="9" t="inlineStr">
        <is>
          <t>UND</t>
        </is>
      </c>
      <c r="H9761" s="9" t="n"/>
      <c r="L9761" s="36" t="n">
        <v>38</v>
      </c>
      <c r="M9761" s="36">
        <f>IF(OR(D9761="",L9761=""),"",D9761*L9761)</f>
        <v/>
      </c>
    </row>
    <row r="9762" ht="15.75" customHeight="1">
      <c r="A9762" s="2" t="n"/>
      <c r="B9762" s="24" t="inlineStr">
        <is>
          <t>140764</t>
        </is>
      </c>
      <c r="C9762" s="24" t="inlineStr">
        <is>
          <t>RIBBON EVOLIS R5F002AAA</t>
        </is>
      </c>
      <c r="D9762" s="9" t="n"/>
      <c r="E9762" s="24" t="inlineStr">
        <is>
          <t>MATERIAIS DE EXPEDIENTE E DESENHO</t>
        </is>
      </c>
      <c r="F9762" s="24" t="inlineStr">
        <is>
          <t>MATERAIS DE CUSTEIO</t>
        </is>
      </c>
      <c r="G9762" s="9" t="inlineStr">
        <is>
          <t>UND</t>
        </is>
      </c>
      <c r="H9762" s="9" t="n"/>
      <c r="L9762" s="36" t="n">
        <v>38</v>
      </c>
      <c r="M9762" s="36">
        <f>IF(OR(D9762="",L9762=""),"",D9762*L9762)</f>
        <v/>
      </c>
    </row>
    <row r="9763" ht="15.75" customHeight="1">
      <c r="A9763" s="2" t="n"/>
      <c r="B9763" s="24" t="inlineStr">
        <is>
          <t>30834</t>
        </is>
      </c>
      <c r="C9763" s="24" t="inlineStr">
        <is>
          <t>RIBBON YMCKT DACARD</t>
        </is>
      </c>
      <c r="D9763" s="9" t="n"/>
      <c r="E9763" s="24" t="inlineStr">
        <is>
          <t>MATERIAIS DE EXPEDIENTE E DESENHO</t>
        </is>
      </c>
      <c r="F9763" s="24" t="inlineStr">
        <is>
          <t>MATERAIS DE CUSTEIO</t>
        </is>
      </c>
      <c r="G9763" s="9" t="inlineStr">
        <is>
          <t>UND</t>
        </is>
      </c>
      <c r="H9763" s="9" t="n"/>
      <c r="L9763" s="36" t="n">
        <v>38</v>
      </c>
      <c r="M9763" s="36">
        <f>IF(OR(D9763="",L9763=""),"",D9763*L9763)</f>
        <v/>
      </c>
    </row>
    <row r="9764" ht="15.75" customHeight="1">
      <c r="A9764" s="2" t="n"/>
      <c r="B9764" s="24" t="inlineStr">
        <is>
          <t>43363</t>
        </is>
      </c>
      <c r="C9764" s="24" t="inlineStr">
        <is>
          <t>CANETA CIS JOY</t>
        </is>
      </c>
      <c r="D9764" s="9" t="n"/>
      <c r="E9764" s="24" t="inlineStr">
        <is>
          <t>MATERIAIS DE INFORMÁTICA</t>
        </is>
      </c>
      <c r="F9764" s="24" t="inlineStr">
        <is>
          <t>MATERAIS DE CUSTEIO</t>
        </is>
      </c>
      <c r="G9764" s="9" t="inlineStr">
        <is>
          <t>UND</t>
        </is>
      </c>
      <c r="H9764" s="9" t="n"/>
      <c r="L9764" s="36" t="n">
        <v>38</v>
      </c>
      <c r="M9764" s="36">
        <f>IF(OR(D9764="",L9764=""),"",D9764*L9764)</f>
        <v/>
      </c>
    </row>
    <row r="9765" ht="15.75" customHeight="1">
      <c r="A9765" s="2" t="n"/>
      <c r="B9765" s="24" t="inlineStr">
        <is>
          <t>140327</t>
        </is>
      </c>
      <c r="C9765" s="24" t="inlineStr">
        <is>
          <t>PLACA DE REDE GIGABIT PCI EXPRESS TP LINK TG-3468</t>
        </is>
      </c>
      <c r="D9765" s="9" t="n"/>
      <c r="E9765" s="24" t="inlineStr">
        <is>
          <t>MATERIAIS DE INFORMÁTICA</t>
        </is>
      </c>
      <c r="F9765" s="24" t="inlineStr">
        <is>
          <t>MATERAIS DE CUSTEIO</t>
        </is>
      </c>
      <c r="G9765" s="9" t="inlineStr">
        <is>
          <t>UND</t>
        </is>
      </c>
      <c r="H9765" s="9" t="n"/>
      <c r="L9765" s="36" t="n">
        <v>38</v>
      </c>
      <c r="M9765" s="36">
        <f>IF(OR(D9765="",L9765=""),"",D9765*L9765)</f>
        <v/>
      </c>
    </row>
    <row r="9766" ht="15.75" customHeight="1">
      <c r="A9766" s="2" t="n"/>
      <c r="B9766" s="24" t="inlineStr">
        <is>
          <t>72028</t>
        </is>
      </c>
      <c r="C9766" s="24" t="inlineStr">
        <is>
          <t>RIOHEX - CLOREXIDINA</t>
        </is>
      </c>
      <c r="D9766" s="9" t="n"/>
      <c r="E9766" s="24" t="inlineStr">
        <is>
          <t>MATERIAIS DE COPA,COZINHA E LIMPEZA</t>
        </is>
      </c>
      <c r="F9766" s="24" t="inlineStr">
        <is>
          <t>MATERAIS DE CUSTEIO</t>
        </is>
      </c>
      <c r="G9766" s="9" t="inlineStr">
        <is>
          <t>UND</t>
        </is>
      </c>
      <c r="H9766" s="9" t="n"/>
      <c r="L9766" s="36" t="n">
        <v>38</v>
      </c>
      <c r="M9766" s="36">
        <f>IF(OR(D9766="",L9766=""),"",D9766*L9766)</f>
        <v/>
      </c>
    </row>
    <row r="9767" ht="15.75" customHeight="1">
      <c r="A9767" s="2" t="n"/>
      <c r="B9767" s="24" t="inlineStr">
        <is>
          <t>145900</t>
        </is>
      </c>
      <c r="C9767" s="24" t="inlineStr">
        <is>
          <t>TONER SIMILAR HP MC 49A/53A</t>
        </is>
      </c>
      <c r="D9767" s="9" t="n"/>
      <c r="E9767" s="24" t="inlineStr">
        <is>
          <t>MATERIAIS DE INFORMÁTICA</t>
        </is>
      </c>
      <c r="F9767" s="24" t="inlineStr">
        <is>
          <t>MATERAIS DE CUSTEIO</t>
        </is>
      </c>
      <c r="G9767" s="9" t="inlineStr">
        <is>
          <t>UND</t>
        </is>
      </c>
      <c r="H9767" s="9" t="n"/>
      <c r="L9767" s="36" t="n">
        <v>38</v>
      </c>
      <c r="M9767" s="36">
        <f>IF(OR(D9767="",L9767=""),"",D9767*L9767)</f>
        <v/>
      </c>
    </row>
    <row r="9768" ht="15.75" customHeight="1">
      <c r="A9768" s="2" t="n"/>
      <c r="B9768" s="24" t="inlineStr">
        <is>
          <t>42620</t>
        </is>
      </c>
      <c r="C9768" s="24" t="inlineStr">
        <is>
          <t>RIPA</t>
        </is>
      </c>
      <c r="D9768" s="9" t="n"/>
      <c r="E9768" s="24" t="inlineStr">
        <is>
          <t>MATERIAIS DE OFICINA E USO GERAL</t>
        </is>
      </c>
      <c r="F9768" s="24" t="inlineStr">
        <is>
          <t>MATERAIS DE CUSTEIO</t>
        </is>
      </c>
      <c r="G9768" s="9" t="inlineStr">
        <is>
          <t>UND</t>
        </is>
      </c>
      <c r="H9768" s="9" t="n"/>
      <c r="L9768" s="36" t="n">
        <v>38</v>
      </c>
      <c r="M9768" s="36">
        <f>IF(OR(D9768="",L9768=""),"",D9768*L9768)</f>
        <v/>
      </c>
    </row>
    <row r="9769" ht="15.75" customHeight="1">
      <c r="A9769" s="2" t="n"/>
      <c r="B9769" s="24" t="inlineStr">
        <is>
          <t>140066</t>
        </is>
      </c>
      <c r="C9769" s="24" t="inlineStr">
        <is>
          <t>CABO CONECTAR BATERIA 12V KIT</t>
        </is>
      </c>
      <c r="D9769" s="9" t="n"/>
      <c r="E9769" s="24" t="inlineStr">
        <is>
          <t>MATERIAIS DE INFORMÁTICA</t>
        </is>
      </c>
      <c r="F9769" s="24" t="inlineStr">
        <is>
          <t>MATERAIS DE CUSTEIO</t>
        </is>
      </c>
      <c r="G9769" s="9" t="inlineStr">
        <is>
          <t>UND</t>
        </is>
      </c>
      <c r="H9769" s="9" t="n"/>
      <c r="L9769" s="36" t="n">
        <v>45</v>
      </c>
      <c r="M9769" s="36">
        <f>IF(OR(D9769="",L9769=""),"",D9769*L9769)</f>
        <v/>
      </c>
    </row>
    <row r="9770" ht="15.75" customHeight="1">
      <c r="A9770" s="2" t="n"/>
      <c r="B9770" s="24" t="inlineStr">
        <is>
          <t>96661</t>
        </is>
      </c>
      <c r="C9770" s="24" t="inlineStr">
        <is>
          <t>RISOLES DE CARNE</t>
        </is>
      </c>
      <c r="D9770" s="9" t="n"/>
      <c r="E9770" s="24" t="inlineStr">
        <is>
          <t>MATERIAIS PARA EVENTO</t>
        </is>
      </c>
      <c r="F9770" s="24" t="inlineStr">
        <is>
          <t>MATERAIS DE CUSTEIO</t>
        </is>
      </c>
      <c r="G9770" s="9" t="inlineStr">
        <is>
          <t>UND</t>
        </is>
      </c>
      <c r="H9770" s="9" t="n"/>
      <c r="L9770" s="36" t="n">
        <v>38</v>
      </c>
      <c r="M9770" s="36">
        <f>IF(OR(D9770="",L9770=""),"",D9770*L9770)</f>
        <v/>
      </c>
    </row>
    <row r="9771" ht="15.75" customHeight="1">
      <c r="A9771" s="2" t="n"/>
      <c r="B9771" s="24" t="inlineStr">
        <is>
          <t>106299</t>
        </is>
      </c>
      <c r="C9771" s="24" t="inlineStr">
        <is>
          <t>CAMERA WEBCAM HD720POFFICE AC339 MULTILASER</t>
        </is>
      </c>
      <c r="D9771" s="9" t="n"/>
      <c r="E9771" s="24" t="inlineStr">
        <is>
          <t>MATERIAIS DE INFORMÁTICA</t>
        </is>
      </c>
      <c r="F9771" s="24" t="inlineStr">
        <is>
          <t>MATERAIS DE CUSTEIO</t>
        </is>
      </c>
      <c r="G9771" s="9" t="inlineStr">
        <is>
          <t>UND</t>
        </is>
      </c>
      <c r="H9771" s="9" t="n"/>
      <c r="L9771" s="36" t="n">
        <v>38</v>
      </c>
      <c r="M9771" s="36">
        <f>IF(OR(D9771="",L9771=""),"",D9771*L9771)</f>
        <v/>
      </c>
    </row>
    <row r="9772" ht="15.75" customHeight="1">
      <c r="A9772" s="2" t="n"/>
      <c r="B9772" s="24" t="inlineStr">
        <is>
          <t>66878</t>
        </is>
      </c>
      <c r="C9772" s="24" t="inlineStr">
        <is>
          <t>RIZOLES</t>
        </is>
      </c>
      <c r="D9772" s="9" t="n"/>
      <c r="E9772" s="24" t="inlineStr">
        <is>
          <t>LANCHES E REFEIÇÕES</t>
        </is>
      </c>
      <c r="F9772" s="24" t="inlineStr">
        <is>
          <t>MATERAIS DE CUSTEIO</t>
        </is>
      </c>
      <c r="G9772" s="9" t="inlineStr">
        <is>
          <t>UND</t>
        </is>
      </c>
      <c r="H9772" s="9" t="n"/>
      <c r="L9772" s="36" t="n">
        <v>38</v>
      </c>
      <c r="M9772" s="36">
        <f>IF(OR(D9772="",L9772=""),"",D9772*L9772)</f>
        <v/>
      </c>
    </row>
    <row r="9773" ht="15.75" customHeight="1">
      <c r="A9773" s="2" t="n"/>
      <c r="B9773" s="24" t="inlineStr">
        <is>
          <t>69003</t>
        </is>
      </c>
      <c r="C9773" s="24" t="inlineStr">
        <is>
          <t>ROCADEIRA</t>
        </is>
      </c>
      <c r="D9773" s="9" t="n"/>
      <c r="E9773" s="24" t="inlineStr">
        <is>
          <t>MATERIAIS DE OFICINA E USO GERAL</t>
        </is>
      </c>
      <c r="F9773" s="24" t="inlineStr">
        <is>
          <t>MATERAIS DE CUSTEIO</t>
        </is>
      </c>
      <c r="G9773" s="9" t="inlineStr">
        <is>
          <t>UND</t>
        </is>
      </c>
      <c r="H9773" s="9" t="n"/>
      <c r="L9773" s="36" t="n">
        <v>38</v>
      </c>
      <c r="M9773" s="36">
        <f>IF(OR(D9773="",L9773=""),"",D9773*L9773)</f>
        <v/>
      </c>
    </row>
    <row r="9774" ht="15.75" customHeight="1">
      <c r="A9774" s="2" t="n"/>
      <c r="B9774" s="24" t="inlineStr">
        <is>
          <t>40838</t>
        </is>
      </c>
      <c r="C9774" s="24" t="inlineStr">
        <is>
          <t>PILECUBE RECICLADO</t>
        </is>
      </c>
      <c r="D9774" s="9" t="n"/>
      <c r="E9774" s="24" t="inlineStr">
        <is>
          <t>MATERIAIS DE INFORMÁTICA</t>
        </is>
      </c>
      <c r="F9774" s="24" t="inlineStr">
        <is>
          <t>MATERAIS DE CUSTEIO</t>
        </is>
      </c>
      <c r="G9774" s="9" t="inlineStr">
        <is>
          <t>UND</t>
        </is>
      </c>
      <c r="H9774" s="9" t="n"/>
      <c r="L9774" s="36" t="n">
        <v>38</v>
      </c>
      <c r="M9774" s="36">
        <f>IF(OR(D9774="",L9774=""),"",D9774*L9774)</f>
        <v/>
      </c>
    </row>
    <row r="9775" ht="15.75" customHeight="1">
      <c r="A9775" s="2" t="n"/>
      <c r="B9775" s="24" t="inlineStr">
        <is>
          <t>48946</t>
        </is>
      </c>
      <c r="C9775" s="24" t="inlineStr">
        <is>
          <t>RODA</t>
        </is>
      </c>
      <c r="D9775" s="9" t="n"/>
      <c r="E9775" s="24" t="inlineStr">
        <is>
          <t>MATERIAIS DE OFICINA E USO GERAL</t>
        </is>
      </c>
      <c r="F9775" s="24" t="inlineStr">
        <is>
          <t>MATERAIS DE CUSTEIO</t>
        </is>
      </c>
      <c r="G9775" s="9" t="inlineStr">
        <is>
          <t>UND</t>
        </is>
      </c>
      <c r="H9775" s="9" t="n"/>
      <c r="L9775" s="36" t="n">
        <v>38</v>
      </c>
      <c r="M9775" s="36">
        <f>IF(OR(D9775="",L9775=""),"",D9775*L9775)</f>
        <v/>
      </c>
    </row>
    <row r="9776" ht="15.75" customHeight="1">
      <c r="A9776" s="2" t="n"/>
      <c r="B9776" s="24" t="inlineStr">
        <is>
          <t>109033</t>
        </is>
      </c>
      <c r="C9776" s="24" t="inlineStr">
        <is>
          <t>ROTEADOR INTELBRAS 300MPS 2 ANTENAS</t>
        </is>
      </c>
      <c r="D9776" s="9" t="n"/>
      <c r="E9776" s="24" t="inlineStr">
        <is>
          <t>MATERIAIS DE INFORMÁTICA</t>
        </is>
      </c>
      <c r="F9776" s="24" t="inlineStr">
        <is>
          <t>MATERAIS DE CUSTEIO</t>
        </is>
      </c>
      <c r="G9776" s="9" t="inlineStr">
        <is>
          <t>UND</t>
        </is>
      </c>
      <c r="H9776" s="9" t="n"/>
      <c r="L9776" s="36" t="n">
        <v>38</v>
      </c>
      <c r="M9776" s="36">
        <f>IF(OR(D9776="",L9776=""),"",D9776*L9776)</f>
        <v/>
      </c>
    </row>
    <row r="9777" ht="15.75" customHeight="1">
      <c r="A9777" s="2" t="n"/>
      <c r="B9777" s="24" t="inlineStr">
        <is>
          <t>109027</t>
        </is>
      </c>
      <c r="C9777" s="24" t="inlineStr">
        <is>
          <t>FONTE ATX 200 WPS-200V3 DIVERSAS C3TECH SEM CABO</t>
        </is>
      </c>
      <c r="D9777" s="9" t="n"/>
      <c r="E9777" s="24" t="inlineStr">
        <is>
          <t>MATERIAIS DE INFORMÁTICA</t>
        </is>
      </c>
      <c r="F9777" s="24" t="inlineStr">
        <is>
          <t>MATERAIS DE CUSTEIO</t>
        </is>
      </c>
      <c r="G9777" s="9" t="inlineStr">
        <is>
          <t>UND</t>
        </is>
      </c>
      <c r="H9777" s="9" t="n"/>
      <c r="L9777" s="36" t="n">
        <v>45</v>
      </c>
      <c r="M9777" s="36">
        <f>IF(OR(D9777="",L9777=""),"",D9777*L9777)</f>
        <v/>
      </c>
    </row>
    <row r="9778" ht="15.75" customHeight="1">
      <c r="A9778" s="2" t="n"/>
      <c r="B9778" s="24" t="inlineStr">
        <is>
          <t>90374</t>
        </is>
      </c>
      <c r="C9778" s="24" t="inlineStr">
        <is>
          <t>RODÍZEL GEL 35 MM</t>
        </is>
      </c>
      <c r="D9778" s="9" t="n"/>
      <c r="E9778" s="24" t="inlineStr">
        <is>
          <t>MATERIAIS HIDRAULICOS</t>
        </is>
      </c>
      <c r="F9778" s="24" t="inlineStr">
        <is>
          <t>MATERAIS DE CUSTEIO</t>
        </is>
      </c>
      <c r="G9778" s="9" t="inlineStr">
        <is>
          <t>L</t>
        </is>
      </c>
      <c r="H9778" s="9" t="n"/>
      <c r="L9778" s="36" t="n">
        <v>12.5</v>
      </c>
      <c r="M9778" s="36">
        <f>IF(OR(D9778="",L9778=""),"",D9778*L9778)</f>
        <v/>
      </c>
    </row>
    <row r="9779" ht="15.75" customHeight="1">
      <c r="A9779" s="2" t="n"/>
      <c r="B9779" s="24" t="inlineStr">
        <is>
          <t>61361</t>
        </is>
      </c>
      <c r="C9779" s="24" t="inlineStr">
        <is>
          <t>RODIZIO V ROLDAFER</t>
        </is>
      </c>
      <c r="D9779" s="9" t="n"/>
      <c r="E9779" s="24" t="inlineStr">
        <is>
          <t>MATERIAIS DE OFICINA E USO GERAL</t>
        </is>
      </c>
      <c r="F9779" s="24" t="inlineStr">
        <is>
          <t>MATERAIS DE CUSTEIO</t>
        </is>
      </c>
      <c r="G9779" s="9" t="inlineStr">
        <is>
          <t>UND</t>
        </is>
      </c>
      <c r="H9779" s="9" t="n"/>
      <c r="L9779" s="36" t="n">
        <v>38</v>
      </c>
      <c r="M9779" s="36">
        <f>IF(OR(D9779="",L9779=""),"",D9779*L9779)</f>
        <v/>
      </c>
    </row>
    <row r="9780" ht="15.75" customHeight="1">
      <c r="A9780" s="2" t="n"/>
      <c r="B9780" s="24" t="inlineStr">
        <is>
          <t>103444</t>
        </is>
      </c>
      <c r="C9780" s="24" t="inlineStr">
        <is>
          <t>RIBBON EVOLIS ZENIUS 200 IMPRESSÕES PN R5F002AAA</t>
        </is>
      </c>
      <c r="D9780" s="9" t="n"/>
      <c r="E9780" s="24" t="inlineStr">
        <is>
          <t>MATERIAIS DE INFORMÁTICA</t>
        </is>
      </c>
      <c r="F9780" s="24" t="inlineStr">
        <is>
          <t>MATERAIS DE CUSTEIO</t>
        </is>
      </c>
      <c r="G9780" s="9" t="inlineStr">
        <is>
          <t>UND</t>
        </is>
      </c>
      <c r="H9780" s="9" t="n"/>
      <c r="L9780" s="36" t="n">
        <v>38</v>
      </c>
      <c r="M9780" s="36">
        <f>IF(OR(D9780="",L9780=""),"",D9780*L9780)</f>
        <v/>
      </c>
    </row>
    <row r="9781" ht="15.75" customHeight="1">
      <c r="A9781" s="2" t="n"/>
      <c r="B9781" s="24" t="inlineStr">
        <is>
          <t>114583</t>
        </is>
      </c>
      <c r="C9781" s="24" t="inlineStr">
        <is>
          <t>CAMERA DIGITAL WEBCAM 480P WC051 MIC PT ML</t>
        </is>
      </c>
      <c r="D9781" s="9" t="n"/>
      <c r="E9781" s="24" t="inlineStr">
        <is>
          <t>MATERIAIS DE INFORMÁTICA</t>
        </is>
      </c>
      <c r="F9781" s="24" t="inlineStr">
        <is>
          <t>MATERAIS DE CUSTEIO</t>
        </is>
      </c>
      <c r="G9781" s="9" t="inlineStr">
        <is>
          <t>UND</t>
        </is>
      </c>
      <c r="H9781" s="9" t="n"/>
      <c r="L9781" s="36" t="n">
        <v>38</v>
      </c>
      <c r="M9781" s="36">
        <f>IF(OR(D9781="",L9781=""),"",D9781*L9781)</f>
        <v/>
      </c>
    </row>
    <row r="9782" ht="15.75" customHeight="1">
      <c r="A9782" s="2" t="n"/>
      <c r="B9782" s="24" t="inlineStr">
        <is>
          <t>90351</t>
        </is>
      </c>
      <c r="C9782" s="24" t="inlineStr">
        <is>
          <t>CAPA PARA CONECTOR RJ45</t>
        </is>
      </c>
      <c r="D9782" s="9" t="n"/>
      <c r="E9782" s="24" t="inlineStr">
        <is>
          <t>MATERIAIS DE INFORMÁTICA</t>
        </is>
      </c>
      <c r="F9782" s="24" t="inlineStr">
        <is>
          <t>MATERAIS DE CUSTEIO</t>
        </is>
      </c>
      <c r="G9782" s="9" t="inlineStr">
        <is>
          <t>UND</t>
        </is>
      </c>
      <c r="H9782" s="9" t="n"/>
      <c r="L9782" s="36" t="n">
        <v>38</v>
      </c>
      <c r="M9782" s="36">
        <f>IF(OR(D9782="",L9782=""),"",D9782*L9782)</f>
        <v/>
      </c>
    </row>
    <row r="9783" ht="15.75" customHeight="1">
      <c r="A9783" s="2" t="n"/>
      <c r="B9783" s="24" t="inlineStr">
        <is>
          <t>25224</t>
        </is>
      </c>
      <c r="C9783" s="24" t="inlineStr">
        <is>
          <t>CILINDRO DE IMPRESSAO</t>
        </is>
      </c>
      <c r="D9783" s="9" t="n"/>
      <c r="E9783" s="24" t="inlineStr">
        <is>
          <t>MATERIAIS DE INFORMÁTICA</t>
        </is>
      </c>
      <c r="F9783" s="24" t="inlineStr">
        <is>
          <t>MATERAIS DE CUSTEIO</t>
        </is>
      </c>
      <c r="G9783" s="9" t="inlineStr">
        <is>
          <t>UND</t>
        </is>
      </c>
      <c r="H9783" s="9" t="n"/>
      <c r="L9783" s="36" t="n">
        <v>38</v>
      </c>
      <c r="M9783" s="36">
        <f>IF(OR(D9783="",L9783=""),"",D9783*L9783)</f>
        <v/>
      </c>
    </row>
    <row r="9784" ht="15.75" customHeight="1">
      <c r="A9784" s="2" t="n"/>
      <c r="B9784" s="24" t="inlineStr">
        <is>
          <t>146590</t>
        </is>
      </c>
      <c r="C9784" s="24" t="inlineStr">
        <is>
          <t>MEMORIA RAM CORSAIR VENGEANCE LPX, 32GB (2X16GB) 3200MHZ DDR4</t>
        </is>
      </c>
      <c r="D9784" s="9" t="n"/>
      <c r="E9784" s="24" t="inlineStr">
        <is>
          <t>MATERIAIS DE INFORMÁTICA</t>
        </is>
      </c>
      <c r="F9784" s="24" t="inlineStr">
        <is>
          <t>MATERAIS DE CUSTEIO</t>
        </is>
      </c>
      <c r="G9784" s="9" t="inlineStr">
        <is>
          <t>UND</t>
        </is>
      </c>
      <c r="H9784" s="9" t="n"/>
      <c r="L9784" s="36" t="n">
        <v>38</v>
      </c>
      <c r="M9784" s="36">
        <f>IF(OR(D9784="",L9784=""),"",D9784*L9784)</f>
        <v/>
      </c>
    </row>
    <row r="9785" ht="15.75" customHeight="1">
      <c r="A9785" s="2" t="n"/>
      <c r="B9785" s="24" t="inlineStr">
        <is>
          <t>107531</t>
        </is>
      </c>
      <c r="C9785" s="24" t="inlineStr">
        <is>
          <t>HD SSD SATA 240GB XSD2240BGG-L</t>
        </is>
      </c>
      <c r="D9785" s="9" t="n"/>
      <c r="E9785" s="24" t="inlineStr">
        <is>
          <t>MATERIAIS DE INFORMÁTICA</t>
        </is>
      </c>
      <c r="F9785" s="24" t="inlineStr">
        <is>
          <t>MATERAIS DE CUSTEIO</t>
        </is>
      </c>
      <c r="G9785" s="9" t="inlineStr">
        <is>
          <t>UND</t>
        </is>
      </c>
      <c r="H9785" s="9" t="n"/>
      <c r="L9785" s="36" t="n">
        <v>38</v>
      </c>
      <c r="M9785" s="36">
        <f>IF(OR(D9785="",L9785=""),"",D9785*L9785)</f>
        <v/>
      </c>
    </row>
    <row r="9786" ht="15.75" customHeight="1">
      <c r="A9786" s="2" t="n"/>
      <c r="B9786" s="24" t="inlineStr">
        <is>
          <t>107548</t>
        </is>
      </c>
      <c r="C9786" s="24" t="inlineStr">
        <is>
          <t>ALICATE DE CRIMPAR C/ CATRACA</t>
        </is>
      </c>
      <c r="D9786" s="9" t="n"/>
      <c r="E9786" s="24" t="inlineStr">
        <is>
          <t>MATERIAIS DE INFORMÁTICA</t>
        </is>
      </c>
      <c r="F9786" s="24" t="inlineStr">
        <is>
          <t>MATERAIS DE CUSTEIO</t>
        </is>
      </c>
      <c r="G9786" s="9" t="inlineStr">
        <is>
          <t>UND</t>
        </is>
      </c>
      <c r="H9786" s="9" t="n"/>
      <c r="L9786" s="36" t="n">
        <v>38</v>
      </c>
      <c r="M9786" s="36">
        <f>IF(OR(D9786="",L9786=""),"",D9786*L9786)</f>
        <v/>
      </c>
    </row>
    <row r="9787" ht="15.75" customHeight="1">
      <c r="A9787" s="2" t="n"/>
      <c r="B9787" s="24" t="inlineStr">
        <is>
          <t>91505</t>
        </is>
      </c>
      <c r="C9787" s="24" t="inlineStr">
        <is>
          <t>BASE REFRIGERADA 15.6 C3 TECH</t>
        </is>
      </c>
      <c r="D9787" s="9" t="n"/>
      <c r="E9787" s="24" t="inlineStr">
        <is>
          <t>MATERIAIS DE INFORMÁTICA</t>
        </is>
      </c>
      <c r="F9787" s="24" t="inlineStr">
        <is>
          <t>MATERAIS DE CUSTEIO</t>
        </is>
      </c>
      <c r="G9787" s="9" t="inlineStr">
        <is>
          <t>UND</t>
        </is>
      </c>
      <c r="H9787" s="9" t="n"/>
      <c r="L9787" s="36" t="n">
        <v>38</v>
      </c>
      <c r="M9787" s="36">
        <f>IF(OR(D9787="",L9787=""),"",D9787*L9787)</f>
        <v/>
      </c>
    </row>
    <row r="9788" ht="15.75" customHeight="1">
      <c r="A9788" s="2" t="n"/>
      <c r="B9788" s="24" t="inlineStr">
        <is>
          <t>91497</t>
        </is>
      </c>
      <c r="C9788" s="24" t="inlineStr">
        <is>
          <t>TELA LED SLIM 14 30 PINOS</t>
        </is>
      </c>
      <c r="D9788" s="9" t="n"/>
      <c r="E9788" s="24" t="inlineStr">
        <is>
          <t>MATERIAIS DE INFORMÁTICA</t>
        </is>
      </c>
      <c r="F9788" s="24" t="inlineStr">
        <is>
          <t>MATERAIS DE CUSTEIO</t>
        </is>
      </c>
      <c r="G9788" s="9" t="inlineStr">
        <is>
          <t>UND</t>
        </is>
      </c>
      <c r="H9788" s="9" t="n"/>
      <c r="L9788" s="36" t="n">
        <v>38</v>
      </c>
      <c r="M9788" s="36">
        <f>IF(OR(D9788="",L9788=""),"",D9788*L9788)</f>
        <v/>
      </c>
    </row>
    <row r="9789" ht="15.75" customHeight="1">
      <c r="A9789" s="2" t="n"/>
      <c r="B9789" s="24" t="inlineStr">
        <is>
          <t>107583</t>
        </is>
      </c>
      <c r="C9789" s="24" t="inlineStr">
        <is>
          <t>FONE DE OUVIDO LE-02101 LELONG</t>
        </is>
      </c>
      <c r="D9789" s="9" t="n"/>
      <c r="E9789" s="24" t="inlineStr">
        <is>
          <t>MATERIAIS DE INFORMÁTICA</t>
        </is>
      </c>
      <c r="F9789" s="24" t="inlineStr">
        <is>
          <t>MATERAIS DE CUSTEIO</t>
        </is>
      </c>
      <c r="G9789" s="9" t="inlineStr">
        <is>
          <t>UND</t>
        </is>
      </c>
      <c r="H9789" s="9" t="n"/>
      <c r="L9789" s="36" t="n">
        <v>38</v>
      </c>
      <c r="M9789" s="36">
        <f>IF(OR(D9789="",L9789=""),"",D9789*L9789)</f>
        <v/>
      </c>
    </row>
    <row r="9790" ht="15.75" customHeight="1">
      <c r="A9790" s="2" t="n"/>
      <c r="B9790" s="24" t="inlineStr">
        <is>
          <t>107590</t>
        </is>
      </c>
      <c r="C9790" s="24" t="inlineStr">
        <is>
          <t>TECLADO OFFICE COM FIO COMPACTO CONEXÃO USB</t>
        </is>
      </c>
      <c r="D9790" s="9" t="n"/>
      <c r="E9790" s="24" t="inlineStr">
        <is>
          <t>MATERIAIS DE INFORMÁTICA</t>
        </is>
      </c>
      <c r="F9790" s="24" t="inlineStr">
        <is>
          <t>MATERAIS DE CUSTEIO</t>
        </is>
      </c>
      <c r="G9790" s="9" t="inlineStr">
        <is>
          <t>UND</t>
        </is>
      </c>
      <c r="H9790" s="9" t="n"/>
      <c r="L9790" s="36" t="n">
        <v>38</v>
      </c>
      <c r="M9790" s="36">
        <f>IF(OR(D9790="",L9790=""),"",D9790*L9790)</f>
        <v/>
      </c>
    </row>
    <row r="9791" ht="15.75" customHeight="1">
      <c r="A9791" s="2" t="n"/>
      <c r="B9791" s="24" t="inlineStr">
        <is>
          <t>107561</t>
        </is>
      </c>
      <c r="C9791" s="24" t="inlineStr">
        <is>
          <t>BATERIA FX-CR2025 FLEX</t>
        </is>
      </c>
      <c r="D9791" s="9" t="n"/>
      <c r="E9791" s="24" t="inlineStr">
        <is>
          <t>MATERIAIS DE INFORMÁTICA</t>
        </is>
      </c>
      <c r="F9791" s="24" t="inlineStr">
        <is>
          <t>MATERAIS DE CUSTEIO</t>
        </is>
      </c>
      <c r="G9791" s="9" t="inlineStr">
        <is>
          <t>UND</t>
        </is>
      </c>
      <c r="H9791" s="9" t="n"/>
      <c r="L9791" s="36" t="n">
        <v>38</v>
      </c>
      <c r="M9791" s="36">
        <f>IF(OR(D9791="",L9791=""),"",D9791*L9791)</f>
        <v/>
      </c>
    </row>
    <row r="9792" ht="15.75" customHeight="1">
      <c r="A9792" s="2" t="n"/>
      <c r="B9792" s="24" t="inlineStr">
        <is>
          <t>75601</t>
        </is>
      </c>
      <c r="C9792" s="24" t="inlineStr">
        <is>
          <t>PICKUP ROLLER HP</t>
        </is>
      </c>
      <c r="D9792" s="9" t="n"/>
      <c r="E9792" s="24" t="inlineStr">
        <is>
          <t>MATERIAIS DE INFORMÁTICA</t>
        </is>
      </c>
      <c r="F9792" s="24" t="inlineStr">
        <is>
          <t>MATERAIS DE CUSTEIO</t>
        </is>
      </c>
      <c r="G9792" s="9" t="inlineStr">
        <is>
          <t>UND</t>
        </is>
      </c>
      <c r="H9792" s="9" t="n"/>
      <c r="L9792" s="36" t="n">
        <v>38</v>
      </c>
      <c r="M9792" s="36">
        <f>IF(OR(D9792="",L9792=""),"",D9792*L9792)</f>
        <v/>
      </c>
    </row>
    <row r="9793" ht="15.75" customHeight="1">
      <c r="A9793" s="2" t="n"/>
      <c r="B9793" s="24" t="inlineStr">
        <is>
          <t>106282</t>
        </is>
      </c>
      <c r="C9793" s="24" t="inlineStr">
        <is>
          <t>KIT WIRELESS(TECLADOMOUSE) DKT 850 MFT PY9-00021</t>
        </is>
      </c>
      <c r="D9793" s="9" t="n"/>
      <c r="E9793" s="24" t="inlineStr">
        <is>
          <t>MATERIAIS DE INFORMÁTICA</t>
        </is>
      </c>
      <c r="F9793" s="24" t="inlineStr">
        <is>
          <t>MATERAIS DE CUSTEIO</t>
        </is>
      </c>
      <c r="G9793" s="9" t="inlineStr">
        <is>
          <t>UND</t>
        </is>
      </c>
      <c r="H9793" s="9" t="n"/>
      <c r="L9793" s="36" t="n">
        <v>38</v>
      </c>
      <c r="M9793" s="36">
        <f>IF(OR(D9793="",L9793=""),"",D9793*L9793)</f>
        <v/>
      </c>
    </row>
    <row r="9794" ht="15.75" customHeight="1">
      <c r="A9794" s="2" t="n"/>
      <c r="B9794" s="24" t="inlineStr">
        <is>
          <t>124972</t>
        </is>
      </c>
      <c r="C9794" s="24" t="inlineStr">
        <is>
          <t>RODIZIO V3 CAIXA ABERTA</t>
        </is>
      </c>
      <c r="D9794" s="9" t="n"/>
      <c r="E9794" s="24" t="inlineStr">
        <is>
          <t>MATERIAIS DE OFICINA E USO GERAL</t>
        </is>
      </c>
      <c r="F9794" s="24" t="inlineStr">
        <is>
          <t>MATERAIS DE CUSTEIO</t>
        </is>
      </c>
      <c r="G9794" s="9" t="inlineStr">
        <is>
          <t>CX</t>
        </is>
      </c>
      <c r="H9794" s="9" t="n"/>
      <c r="L9794" s="36" t="n">
        <v>95</v>
      </c>
      <c r="M9794" s="36">
        <f>IF(OR(D9794="",L9794=""),"",D9794*L9794)</f>
        <v/>
      </c>
    </row>
    <row r="9795" ht="15.75" customHeight="1">
      <c r="A9795" s="2" t="n"/>
      <c r="B9795" s="24" t="inlineStr">
        <is>
          <t>24667</t>
        </is>
      </c>
      <c r="C9795" s="24" t="inlineStr">
        <is>
          <t>RODO</t>
        </is>
      </c>
      <c r="D9795" s="9" t="n"/>
      <c r="E9795" s="24" t="inlineStr">
        <is>
          <t>MATERIAIS HIDRAULICOS</t>
        </is>
      </c>
      <c r="F9795" s="24" t="inlineStr">
        <is>
          <t>MATERAIS DE CUSTEIO</t>
        </is>
      </c>
      <c r="G9795" s="9" t="inlineStr">
        <is>
          <t>UND</t>
        </is>
      </c>
      <c r="H9795" s="9" t="n"/>
      <c r="L9795" s="36" t="n">
        <v>38</v>
      </c>
      <c r="M9795" s="36">
        <f>IF(OR(D9795="",L9795=""),"",D9795*L9795)</f>
        <v/>
      </c>
    </row>
    <row r="9796" ht="15.75" customHeight="1">
      <c r="A9796" s="2" t="n"/>
      <c r="B9796" s="24" t="inlineStr">
        <is>
          <t>75593</t>
        </is>
      </c>
      <c r="C9796" s="24" t="inlineStr">
        <is>
          <t>ENGRENAGEM RESET BROTHER</t>
        </is>
      </c>
      <c r="D9796" s="9" t="n"/>
      <c r="E9796" s="24" t="inlineStr">
        <is>
          <t>MATERIAIS DE INFORMÁTICA</t>
        </is>
      </c>
      <c r="F9796" s="24" t="inlineStr">
        <is>
          <t>MATERAIS DE CUSTEIO</t>
        </is>
      </c>
      <c r="G9796" s="9" t="inlineStr">
        <is>
          <t>UND</t>
        </is>
      </c>
      <c r="H9796" s="9" t="n"/>
      <c r="L9796" s="36" t="n">
        <v>38</v>
      </c>
      <c r="M9796" s="36">
        <f>IF(OR(D9796="",L9796=""),"",D9796*L9796)</f>
        <v/>
      </c>
    </row>
    <row r="9797" ht="15.75" customHeight="1">
      <c r="A9797" s="2" t="n"/>
      <c r="B9797" s="24" t="inlineStr">
        <is>
          <t>146991</t>
        </is>
      </c>
      <c r="C9797" s="24" t="inlineStr">
        <is>
          <t>COOLER PARA NOTEBOOK</t>
        </is>
      </c>
      <c r="D9797" s="9" t="n"/>
      <c r="E9797" s="24" t="inlineStr">
        <is>
          <t>MATERIAIS DE INFORMÁTICA</t>
        </is>
      </c>
      <c r="F9797" s="24" t="inlineStr">
        <is>
          <t>MATERAIS DE CUSTEIO</t>
        </is>
      </c>
      <c r="G9797" s="9" t="inlineStr">
        <is>
          <t>UND</t>
        </is>
      </c>
      <c r="H9797" s="9" t="n"/>
      <c r="L9797" s="36" t="n">
        <v>38</v>
      </c>
      <c r="M9797" s="36">
        <f>IF(OR(D9797="",L9797=""),"",D9797*L9797)</f>
        <v/>
      </c>
    </row>
    <row r="9798" ht="15.75" customHeight="1">
      <c r="A9798" s="2" t="n"/>
      <c r="B9798" s="24" t="inlineStr">
        <is>
          <t>91630</t>
        </is>
      </c>
      <c r="C9798" s="24" t="inlineStr">
        <is>
          <t>HUB USB 3 PORTAS 2.0 LEITOR SD/MINI</t>
        </is>
      </c>
      <c r="D9798" s="9" t="n"/>
      <c r="E9798" s="24" t="inlineStr">
        <is>
          <t>MATERIAIS DE INFORMÁTICA</t>
        </is>
      </c>
      <c r="F9798" s="24" t="inlineStr">
        <is>
          <t>MATERAIS DE CUSTEIO</t>
        </is>
      </c>
      <c r="G9798" s="9" t="inlineStr">
        <is>
          <t>KG</t>
        </is>
      </c>
      <c r="H9798" s="9" t="n"/>
      <c r="L9798" s="36" t="n">
        <v>8.9</v>
      </c>
      <c r="M9798" s="36">
        <f>IF(OR(D9798="",L9798=""),"",D9798*L9798)</f>
        <v/>
      </c>
    </row>
    <row r="9799" ht="15.75" customHeight="1">
      <c r="A9799" s="2" t="n"/>
      <c r="B9799" s="24" t="inlineStr">
        <is>
          <t>35808</t>
        </is>
      </c>
      <c r="C9799" s="24" t="inlineStr">
        <is>
          <t>ROL LAT COROA</t>
        </is>
      </c>
      <c r="D9799" s="9" t="n"/>
      <c r="E9799" s="24" t="inlineStr">
        <is>
          <t>MATERIAIS DE OFICINA E USO GERAL</t>
        </is>
      </c>
      <c r="F9799" s="24" t="inlineStr">
        <is>
          <t>MATERAIS DE CUSTEIO</t>
        </is>
      </c>
      <c r="G9799" s="9" t="inlineStr">
        <is>
          <t>UND</t>
        </is>
      </c>
      <c r="H9799" s="9" t="n"/>
      <c r="L9799" s="36" t="n">
        <v>38</v>
      </c>
      <c r="M9799" s="36">
        <f>IF(OR(D9799="",L9799=""),"",D9799*L9799)</f>
        <v/>
      </c>
    </row>
    <row r="9800" ht="15.75" customHeight="1">
      <c r="A9800" s="2" t="n"/>
      <c r="B9800" s="24" t="inlineStr">
        <is>
          <t>41016</t>
        </is>
      </c>
      <c r="C9800" s="24" t="inlineStr">
        <is>
          <t>ROLAMENTO</t>
        </is>
      </c>
      <c r="D9800" s="9" t="n"/>
      <c r="E9800" s="24" t="inlineStr">
        <is>
          <t>MATERIAIS HIDRAULICOS</t>
        </is>
      </c>
      <c r="F9800" s="24" t="inlineStr">
        <is>
          <t>MATERAIS DE CUSTEIO</t>
        </is>
      </c>
      <c r="G9800" s="9" t="inlineStr">
        <is>
          <t>UND</t>
        </is>
      </c>
      <c r="H9800" s="9" t="n"/>
      <c r="L9800" s="36" t="n">
        <v>38</v>
      </c>
      <c r="M9800" s="36">
        <f>IF(OR(D9800="",L9800=""),"",D9800*L9800)</f>
        <v/>
      </c>
    </row>
    <row r="9801" ht="15.75" customHeight="1">
      <c r="A9801" s="2" t="n"/>
      <c r="B9801" s="24" t="inlineStr">
        <is>
          <t>12799</t>
        </is>
      </c>
      <c r="C9801" s="24" t="inlineStr">
        <is>
          <t>TONER HP  CF 278A</t>
        </is>
      </c>
      <c r="D9801" s="9" t="n"/>
      <c r="E9801" s="24" t="inlineStr">
        <is>
          <t>MATERIAIS DE INFORMÁTICA</t>
        </is>
      </c>
      <c r="F9801" s="24" t="inlineStr">
        <is>
          <t>MATERAIS DE CUSTEIO</t>
        </is>
      </c>
      <c r="G9801" s="9" t="inlineStr">
        <is>
          <t>UND</t>
        </is>
      </c>
      <c r="H9801" s="9" t="n"/>
      <c r="L9801" s="36" t="n">
        <v>38</v>
      </c>
      <c r="M9801" s="36">
        <f>IF(OR(D9801="",L9801=""),"",D9801*L9801)</f>
        <v/>
      </c>
    </row>
    <row r="9802" ht="15.75" customHeight="1">
      <c r="A9802" s="2" t="n"/>
      <c r="B9802" s="24" t="inlineStr">
        <is>
          <t>39054</t>
        </is>
      </c>
      <c r="C9802" s="24" t="inlineStr">
        <is>
          <t>DISJUNTOR STECK CX MOLD 200A SDLS200</t>
        </is>
      </c>
      <c r="D9802" s="9" t="n"/>
      <c r="E9802" s="24" t="inlineStr">
        <is>
          <t>MATERIAIS DE INFORMÁTICA</t>
        </is>
      </c>
      <c r="F9802" s="24" t="inlineStr">
        <is>
          <t>MATERAIS DE CUSTEIO</t>
        </is>
      </c>
      <c r="G9802" s="9" t="inlineStr">
        <is>
          <t>CX</t>
        </is>
      </c>
      <c r="H9802" s="9" t="n"/>
      <c r="L9802" s="36" t="n">
        <v>95</v>
      </c>
      <c r="M9802" s="36">
        <f>IF(OR(D9802="",L9802=""),"",D9802*L9802)</f>
        <v/>
      </c>
    </row>
    <row r="9803" ht="15.75" customHeight="1">
      <c r="A9803" s="2" t="n"/>
      <c r="B9803" s="24" t="inlineStr">
        <is>
          <t>5211</t>
        </is>
      </c>
      <c r="C9803" s="24" t="inlineStr">
        <is>
          <t>CARTUCHO HP 21A  PRETO  XL</t>
        </is>
      </c>
      <c r="D9803" s="9" t="n"/>
      <c r="E9803" s="24" t="inlineStr">
        <is>
          <t>MATERIAIS DE INFORMÁTICA</t>
        </is>
      </c>
      <c r="F9803" s="24" t="inlineStr">
        <is>
          <t>MATERAIS DE CUSTEIO</t>
        </is>
      </c>
      <c r="G9803" s="9" t="inlineStr">
        <is>
          <t>UND</t>
        </is>
      </c>
      <c r="H9803" s="9" t="n"/>
      <c r="L9803" s="36" t="n">
        <v>38</v>
      </c>
      <c r="M9803" s="36">
        <f>IF(OR(D9803="",L9803=""),"",D9803*L9803)</f>
        <v/>
      </c>
    </row>
    <row r="9804" ht="15.75" customHeight="1">
      <c r="A9804" s="2" t="n"/>
      <c r="B9804" s="24" t="inlineStr">
        <is>
          <t>107637</t>
        </is>
      </c>
      <c r="C9804" s="24" t="inlineStr">
        <is>
          <t>ROLAMENTO 6203 2RS</t>
        </is>
      </c>
      <c r="D9804" s="9" t="n"/>
      <c r="E9804" s="24" t="inlineStr">
        <is>
          <t>MATERIAIS DE OFICINA E USO GERAL</t>
        </is>
      </c>
      <c r="F9804" s="24" t="inlineStr">
        <is>
          <t>MATERAIS DE CUSTEIO</t>
        </is>
      </c>
      <c r="G9804" s="9" t="inlineStr">
        <is>
          <t>UND</t>
        </is>
      </c>
      <c r="H9804" s="9" t="n"/>
      <c r="L9804" s="36" t="n">
        <v>38</v>
      </c>
      <c r="M9804" s="36">
        <f>IF(OR(D9804="",L9804=""),"",D9804*L9804)</f>
        <v/>
      </c>
    </row>
    <row r="9805" ht="15.75" customHeight="1">
      <c r="A9805" s="2" t="n"/>
      <c r="B9805" s="24" t="inlineStr">
        <is>
          <t>91184</t>
        </is>
      </c>
      <c r="C9805" s="24" t="inlineStr">
        <is>
          <t>ROLAMENTO 6203 ALTERNADOR</t>
        </is>
      </c>
      <c r="D9805" s="9" t="n"/>
      <c r="E9805" s="24" t="inlineStr">
        <is>
          <t>MATERIAIS DE OFICINA E USO GERAL</t>
        </is>
      </c>
      <c r="F9805" s="24" t="inlineStr">
        <is>
          <t>MATERAIS DE CUSTEIO</t>
        </is>
      </c>
      <c r="G9805" s="9" t="inlineStr">
        <is>
          <t>UND</t>
        </is>
      </c>
      <c r="H9805" s="9" t="n"/>
      <c r="L9805" s="36" t="n">
        <v>38</v>
      </c>
      <c r="M9805" s="36">
        <f>IF(OR(D9805="",L9805=""),"",D9805*L9805)</f>
        <v/>
      </c>
    </row>
    <row r="9806" ht="15.75" customHeight="1">
      <c r="A9806" s="2" t="n"/>
      <c r="B9806" s="24" t="inlineStr">
        <is>
          <t>140379</t>
        </is>
      </c>
      <c r="C9806" s="24" t="inlineStr">
        <is>
          <t>MOUSE VXPRO VXM365 800</t>
        </is>
      </c>
      <c r="D9806" s="9" t="n"/>
      <c r="E9806" s="24" t="inlineStr">
        <is>
          <t>MATERIAIS DE INFORMÁTICA</t>
        </is>
      </c>
      <c r="F9806" s="24" t="inlineStr">
        <is>
          <t>MATERAIS DE CUSTEIO</t>
        </is>
      </c>
      <c r="G9806" s="9" t="inlineStr">
        <is>
          <t>UND</t>
        </is>
      </c>
      <c r="H9806" s="9" t="n"/>
      <c r="L9806" s="36" t="n">
        <v>38</v>
      </c>
      <c r="M9806" s="36">
        <f>IF(OR(D9806="",L9806=""),"",D9806*L9806)</f>
        <v/>
      </c>
    </row>
    <row r="9807" ht="15.75" customHeight="1">
      <c r="A9807" s="2" t="n"/>
      <c r="B9807" s="24" t="inlineStr">
        <is>
          <t>140385</t>
        </is>
      </c>
      <c r="C9807" s="24" t="inlineStr">
        <is>
          <t>TECLADO VXPRO VXKB110 USB C/FIO</t>
        </is>
      </c>
      <c r="D9807" s="9" t="n"/>
      <c r="E9807" s="24" t="inlineStr">
        <is>
          <t>MATERIAIS DE INFORMÁTICA</t>
        </is>
      </c>
      <c r="F9807" s="24" t="inlineStr">
        <is>
          <t>MATERAIS DE CUSTEIO</t>
        </is>
      </c>
      <c r="G9807" s="9" t="inlineStr">
        <is>
          <t>UND</t>
        </is>
      </c>
      <c r="H9807" s="9" t="n"/>
      <c r="L9807" s="36" t="n">
        <v>38</v>
      </c>
      <c r="M9807" s="36">
        <f>IF(OR(D9807="",L9807=""),"",D9807*L9807)</f>
        <v/>
      </c>
    </row>
    <row r="9808" ht="15.75" customHeight="1">
      <c r="A9808" s="2" t="n"/>
      <c r="B9808" s="24" t="inlineStr">
        <is>
          <t>140400</t>
        </is>
      </c>
      <c r="C9808" s="24" t="inlineStr">
        <is>
          <t>MOUSE S/FIO LOGITECH M170</t>
        </is>
      </c>
      <c r="D9808" s="9" t="n"/>
      <c r="E9808" s="24" t="inlineStr">
        <is>
          <t>MATERIAIS DE INFORMÁTICA</t>
        </is>
      </c>
      <c r="F9808" s="24" t="inlineStr">
        <is>
          <t>MATERAIS DE CUSTEIO</t>
        </is>
      </c>
      <c r="G9808" s="9" t="inlineStr">
        <is>
          <t>UND</t>
        </is>
      </c>
      <c r="H9808" s="9" t="n"/>
      <c r="L9808" s="36" t="n">
        <v>38</v>
      </c>
      <c r="M9808" s="36">
        <f>IF(OR(D9808="",L9808=""),"",D9808*L9808)</f>
        <v/>
      </c>
    </row>
    <row r="9809" ht="15.75" customHeight="1">
      <c r="A9809" s="2" t="n"/>
      <c r="B9809" s="24" t="inlineStr">
        <is>
          <t>25514</t>
        </is>
      </c>
      <c r="C9809" s="24" t="inlineStr">
        <is>
          <t>ROLAMENTO 6207-22 RIG SKF RD TS INT</t>
        </is>
      </c>
      <c r="D9809" s="9" t="n"/>
      <c r="E9809" s="24" t="inlineStr">
        <is>
          <t>MATERIAIS DE OFICINA E USO GERAL</t>
        </is>
      </c>
      <c r="F9809" s="24" t="inlineStr">
        <is>
          <t>MATERAIS DE CUSTEIO</t>
        </is>
      </c>
      <c r="G9809" s="9" t="inlineStr">
        <is>
          <t>UND</t>
        </is>
      </c>
      <c r="H9809" s="9" t="n"/>
      <c r="L9809" s="36" t="n">
        <v>38</v>
      </c>
      <c r="M9809" s="36">
        <f>IF(OR(D9809="",L9809=""),"",D9809*L9809)</f>
        <v/>
      </c>
    </row>
    <row r="9810" ht="15.75" customHeight="1">
      <c r="A9810" s="2" t="n"/>
      <c r="B9810" s="24" t="inlineStr">
        <is>
          <t>110929</t>
        </is>
      </c>
      <c r="C9810" s="24" t="inlineStr">
        <is>
          <t>PINCEL PARA PINTURA 1.5</t>
        </is>
      </c>
      <c r="D9810" s="9" t="n"/>
      <c r="E9810" s="24" t="inlineStr">
        <is>
          <t>MATERIAIS DE INFORMÁTICA</t>
        </is>
      </c>
      <c r="F9810" s="24" t="inlineStr">
        <is>
          <t>MATERAIS DE CUSTEIO</t>
        </is>
      </c>
      <c r="G9810" s="9" t="inlineStr">
        <is>
          <t>UND</t>
        </is>
      </c>
      <c r="H9810" s="9" t="n"/>
      <c r="L9810" s="36" t="n">
        <v>38</v>
      </c>
      <c r="M9810" s="36">
        <f>IF(OR(D9810="",L9810=""),"",D9810*L9810)</f>
        <v/>
      </c>
    </row>
    <row r="9811" ht="15.75" customHeight="1">
      <c r="A9811" s="2" t="n"/>
      <c r="B9811" s="24" t="inlineStr">
        <is>
          <t>110906</t>
        </is>
      </c>
      <c r="C9811" s="24" t="inlineStr">
        <is>
          <t>FONTE DE ALIMENTAÇÃO 200W</t>
        </is>
      </c>
      <c r="D9811" s="9" t="n"/>
      <c r="E9811" s="24" t="inlineStr">
        <is>
          <t>MATERIAIS DE INFORMÁTICA</t>
        </is>
      </c>
      <c r="F9811" s="24" t="inlineStr">
        <is>
          <t>MATERAIS DE CUSTEIO</t>
        </is>
      </c>
      <c r="G9811" s="9" t="inlineStr">
        <is>
          <t>UND</t>
        </is>
      </c>
      <c r="H9811" s="9" t="n"/>
      <c r="L9811" s="36" t="n">
        <v>38</v>
      </c>
      <c r="M9811" s="36">
        <f>IF(OR(D9811="",L9811=""),"",D9811*L9811)</f>
        <v/>
      </c>
    </row>
    <row r="9812" ht="15.75" customHeight="1">
      <c r="A9812" s="2" t="n"/>
      <c r="B9812" s="24" t="inlineStr">
        <is>
          <t>105489</t>
        </is>
      </c>
      <c r="C9812" s="24" t="inlineStr">
        <is>
          <t>ROLAMENTO 62122ZR FAG</t>
        </is>
      </c>
      <c r="D9812" s="9" t="n"/>
      <c r="E9812" s="24" t="inlineStr">
        <is>
          <t>MATERIAL DE REPARO DE BOMBAS</t>
        </is>
      </c>
      <c r="F9812" s="24" t="inlineStr">
        <is>
          <t>MATERAIS DE CUSTEIO</t>
        </is>
      </c>
      <c r="G9812" s="9" t="inlineStr">
        <is>
          <t>UND</t>
        </is>
      </c>
      <c r="H9812" s="9" t="n"/>
      <c r="L9812" s="36" t="n">
        <v>38</v>
      </c>
      <c r="M9812" s="36">
        <f>IF(OR(D9812="",L9812=""),"",D9812*L9812)</f>
        <v/>
      </c>
    </row>
    <row r="9813" ht="15.75" customHeight="1">
      <c r="A9813" s="2" t="n"/>
      <c r="B9813" s="24" t="inlineStr">
        <is>
          <t>110875</t>
        </is>
      </c>
      <c r="C9813" s="24" t="inlineStr">
        <is>
          <t>TECLADO DUEX USB PADRAO DX KB 200</t>
        </is>
      </c>
      <c r="D9813" s="9" t="n"/>
      <c r="E9813" s="24" t="inlineStr">
        <is>
          <t>MATERIAIS DE INFORMÁTICA</t>
        </is>
      </c>
      <c r="F9813" s="24" t="inlineStr">
        <is>
          <t>MATERAIS DE CUSTEIO</t>
        </is>
      </c>
      <c r="G9813" s="9" t="inlineStr">
        <is>
          <t>UND</t>
        </is>
      </c>
      <c r="H9813" s="9" t="n"/>
      <c r="L9813" s="36" t="n">
        <v>38</v>
      </c>
      <c r="M9813" s="36">
        <f>IF(OR(D9813="",L9813=""),"",D9813*L9813)</f>
        <v/>
      </c>
    </row>
    <row r="9814" ht="15.75" customHeight="1">
      <c r="A9814" s="2" t="n"/>
      <c r="B9814" s="24" t="inlineStr">
        <is>
          <t>20511</t>
        </is>
      </c>
      <c r="C9814" s="24" t="inlineStr">
        <is>
          <t>HD SATA NOTE 01TB TOSHIBA 5400RPM PN: MQ01ABD100</t>
        </is>
      </c>
      <c r="D9814" s="9" t="n"/>
      <c r="E9814" s="24" t="inlineStr">
        <is>
          <t>MATERIAIS DE INFORMÁTICA</t>
        </is>
      </c>
      <c r="F9814" s="24" t="inlineStr">
        <is>
          <t>MATERAIS DE CUSTEIO</t>
        </is>
      </c>
      <c r="G9814" s="9" t="inlineStr">
        <is>
          <t>UND</t>
        </is>
      </c>
      <c r="H9814" s="9" t="n"/>
      <c r="L9814" s="36" t="n">
        <v>38</v>
      </c>
      <c r="M9814" s="36">
        <f>IF(OR(D9814="",L9814=""),"",D9814*L9814)</f>
        <v/>
      </c>
    </row>
    <row r="9815" ht="15.75" customHeight="1">
      <c r="A9815" s="2" t="n"/>
      <c r="B9815" s="24" t="inlineStr">
        <is>
          <t>20570</t>
        </is>
      </c>
      <c r="C9815" s="24" t="inlineStr">
        <is>
          <t>PLUGUE SCH BORRACHA 2P+T 20 A PB PRM850</t>
        </is>
      </c>
      <c r="D9815" s="9" t="n"/>
      <c r="E9815" s="24" t="inlineStr">
        <is>
          <t>MATERIAIS DE INFORMÁTICA</t>
        </is>
      </c>
      <c r="F9815" s="24" t="inlineStr">
        <is>
          <t>MATERAIS DE CUSTEIO</t>
        </is>
      </c>
      <c r="G9815" s="9" t="inlineStr">
        <is>
          <t>UND</t>
        </is>
      </c>
      <c r="H9815" s="9" t="n"/>
      <c r="L9815" s="36" t="n">
        <v>38</v>
      </c>
      <c r="M9815" s="36">
        <f>IF(OR(D9815="",L9815=""),"",D9815*L9815)</f>
        <v/>
      </c>
    </row>
    <row r="9816" ht="15.75" customHeight="1">
      <c r="A9816" s="2" t="n"/>
      <c r="B9816" s="24" t="inlineStr">
        <is>
          <t>20586</t>
        </is>
      </c>
      <c r="C9816" s="24" t="inlineStr">
        <is>
          <t>CABO LAN CAT 5E 4P CMX 24AWG AZ CLARO</t>
        </is>
      </c>
      <c r="D9816" s="9" t="n"/>
      <c r="E9816" s="24" t="inlineStr">
        <is>
          <t>MATERIAIS DE INFORMÁTICA</t>
        </is>
      </c>
      <c r="F9816" s="24" t="inlineStr">
        <is>
          <t>MATERAIS DE CUSTEIO</t>
        </is>
      </c>
      <c r="G9816" s="9" t="inlineStr">
        <is>
          <t>UND</t>
        </is>
      </c>
      <c r="H9816" s="9" t="n"/>
      <c r="L9816" s="36" t="n">
        <v>45</v>
      </c>
      <c r="M9816" s="36">
        <f>IF(OR(D9816="",L9816=""),"",D9816*L9816)</f>
        <v/>
      </c>
    </row>
    <row r="9817" ht="15.75" customHeight="1">
      <c r="A9817" s="2" t="n"/>
      <c r="B9817" s="24" t="inlineStr">
        <is>
          <t>126191</t>
        </is>
      </c>
      <c r="C9817" s="24" t="inlineStr">
        <is>
          <t>ROLAMENTO 6301 2RS RODA DIANTEIRA</t>
        </is>
      </c>
      <c r="D9817" s="9" t="n"/>
      <c r="E9817" s="24" t="inlineStr">
        <is>
          <t>MATERIAIS DE OFICINA E USO GERAL</t>
        </is>
      </c>
      <c r="F9817" s="24" t="inlineStr">
        <is>
          <t>MATERAIS DE CUSTEIO</t>
        </is>
      </c>
      <c r="G9817" s="9" t="inlineStr">
        <is>
          <t>UND</t>
        </is>
      </c>
      <c r="H9817" s="9" t="n"/>
      <c r="L9817" s="36" t="n">
        <v>38</v>
      </c>
      <c r="M9817" s="36">
        <f>IF(OR(D9817="",L9817=""),"",D9817*L9817)</f>
        <v/>
      </c>
    </row>
    <row r="9818" ht="15.75" customHeight="1">
      <c r="A9818" s="2" t="n"/>
      <c r="B9818" s="24" t="inlineStr">
        <is>
          <t>108980</t>
        </is>
      </c>
      <c r="C9818" s="24" t="inlineStr">
        <is>
          <t>ROLAMENTO 6308</t>
        </is>
      </c>
      <c r="D9818" s="9" t="n"/>
      <c r="E9818" s="24" t="inlineStr">
        <is>
          <t>MATERIAIS DE OFICINA E USO GERAL</t>
        </is>
      </c>
      <c r="F9818" s="24" t="inlineStr">
        <is>
          <t>MATERAIS DE CUSTEIO</t>
        </is>
      </c>
      <c r="G9818" s="9" t="inlineStr">
        <is>
          <t>UND</t>
        </is>
      </c>
      <c r="H9818" s="9" t="n"/>
      <c r="L9818" s="36" t="n">
        <v>38</v>
      </c>
      <c r="M9818" s="36">
        <f>IF(OR(D9818="",L9818=""),"",D9818*L9818)</f>
        <v/>
      </c>
    </row>
    <row r="9819" ht="15.75" customHeight="1">
      <c r="A9819" s="2" t="n"/>
      <c r="B9819" s="24" t="inlineStr">
        <is>
          <t>109560</t>
        </is>
      </c>
      <c r="C9819" s="24" t="inlineStr">
        <is>
          <t>PASTA TÉRMICA 5G</t>
        </is>
      </c>
      <c r="D9819" s="9" t="n"/>
      <c r="E9819" s="24" t="inlineStr">
        <is>
          <t>MATERIAIS DE INFORMÁTICA</t>
        </is>
      </c>
      <c r="F9819" s="24" t="inlineStr">
        <is>
          <t>MATERAIS DE CUSTEIO</t>
        </is>
      </c>
      <c r="G9819" s="9" t="inlineStr">
        <is>
          <t>UND</t>
        </is>
      </c>
      <c r="H9819" s="9" t="n"/>
      <c r="L9819" s="36" t="n">
        <v>38</v>
      </c>
      <c r="M9819" s="36">
        <f>IF(OR(D9819="",L9819=""),"",D9819*L9819)</f>
        <v/>
      </c>
    </row>
    <row r="9820" ht="15.75" customHeight="1">
      <c r="A9820" s="2" t="n"/>
      <c r="B9820" s="24" t="inlineStr">
        <is>
          <t>109576</t>
        </is>
      </c>
      <c r="C9820" s="24" t="inlineStr">
        <is>
          <t>PROCESSADOR PENTIUM DCORE G3240 3.1 GHZ 1150 DEM</t>
        </is>
      </c>
      <c r="D9820" s="9" t="n"/>
      <c r="E9820" s="24" t="inlineStr">
        <is>
          <t>MATERIAIS DE INFORMÁTICA</t>
        </is>
      </c>
      <c r="F9820" s="24" t="inlineStr">
        <is>
          <t>MATERAIS DE CUSTEIO</t>
        </is>
      </c>
      <c r="G9820" s="9" t="inlineStr">
        <is>
          <t>UND</t>
        </is>
      </c>
      <c r="H9820" s="9" t="n"/>
      <c r="L9820" s="36" t="n">
        <v>38</v>
      </c>
      <c r="M9820" s="36">
        <f>IF(OR(D9820="",L9820=""),"",D9820*L9820)</f>
        <v/>
      </c>
    </row>
    <row r="9821" ht="15.75" customHeight="1">
      <c r="A9821" s="2" t="n"/>
      <c r="B9821" s="24" t="inlineStr">
        <is>
          <t>108996</t>
        </is>
      </c>
      <c r="C9821" s="24" t="inlineStr">
        <is>
          <t>ROLAMENTO 6309</t>
        </is>
      </c>
      <c r="D9821" s="9" t="n"/>
      <c r="E9821" s="24" t="inlineStr">
        <is>
          <t>MATERIAIS DE OFICINA E USO GERAL</t>
        </is>
      </c>
      <c r="F9821" s="24" t="inlineStr">
        <is>
          <t>MATERAIS DE CUSTEIO</t>
        </is>
      </c>
      <c r="G9821" s="9" t="inlineStr">
        <is>
          <t>UND</t>
        </is>
      </c>
      <c r="H9821" s="9" t="n"/>
      <c r="L9821" s="36" t="n">
        <v>38</v>
      </c>
      <c r="M9821" s="36">
        <f>IF(OR(D9821="",L9821=""),"",D9821*L9821)</f>
        <v/>
      </c>
    </row>
    <row r="9822" ht="15.75" customHeight="1">
      <c r="A9822" s="2" t="n"/>
      <c r="B9822" s="24" t="inlineStr">
        <is>
          <t>22898</t>
        </is>
      </c>
      <c r="C9822" s="24" t="inlineStr">
        <is>
          <t>INTERFONE</t>
        </is>
      </c>
      <c r="D9822" s="9" t="n"/>
      <c r="E9822" s="24" t="inlineStr">
        <is>
          <t>MATERIAIS DE INFORMÁTICA</t>
        </is>
      </c>
      <c r="F9822" s="24" t="inlineStr">
        <is>
          <t>MATERAIS DE CUSTEIO</t>
        </is>
      </c>
      <c r="G9822" s="9" t="inlineStr">
        <is>
          <t>UND</t>
        </is>
      </c>
      <c r="H9822" s="9" t="n"/>
      <c r="L9822" s="36" t="n">
        <v>38</v>
      </c>
      <c r="M9822" s="36">
        <f>IF(OR(D9822="",L9822=""),"",D9822*L9822)</f>
        <v/>
      </c>
    </row>
    <row r="9823" ht="15.75" customHeight="1">
      <c r="A9823" s="2" t="n"/>
      <c r="B9823" s="24" t="inlineStr">
        <is>
          <t>81441</t>
        </is>
      </c>
      <c r="C9823" s="24" t="inlineStr">
        <is>
          <t>PLACA CONTROLADORA</t>
        </is>
      </c>
      <c r="D9823" s="9" t="n"/>
      <c r="E9823" s="24" t="inlineStr">
        <is>
          <t>MATERIAIS DE INFORMÁTICA</t>
        </is>
      </c>
      <c r="F9823" s="24" t="inlineStr">
        <is>
          <t>MATERAIS DE CUSTEIO</t>
        </is>
      </c>
      <c r="G9823" s="9" t="inlineStr">
        <is>
          <t>UND</t>
        </is>
      </c>
      <c r="H9823" s="9" t="n"/>
      <c r="L9823" s="36" t="n">
        <v>38</v>
      </c>
      <c r="M9823" s="36">
        <f>IF(OR(D9823="",L9823=""),"",D9823*L9823)</f>
        <v/>
      </c>
    </row>
    <row r="9824" ht="15.75" customHeight="1">
      <c r="A9824" s="2" t="n"/>
      <c r="B9824" s="24" t="inlineStr">
        <is>
          <t>114442</t>
        </is>
      </c>
      <c r="C9824" s="24" t="inlineStr">
        <is>
          <t>ROLAMENTO 6312</t>
        </is>
      </c>
      <c r="D9824" s="9" t="n"/>
      <c r="E9824" s="24" t="inlineStr">
        <is>
          <t>MATERIAIS DE OFICINA E USO GERAL</t>
        </is>
      </c>
      <c r="F9824" s="24" t="inlineStr">
        <is>
          <t>MATERAIS DE CUSTEIO</t>
        </is>
      </c>
      <c r="G9824" s="9" t="inlineStr">
        <is>
          <t>UND</t>
        </is>
      </c>
      <c r="H9824" s="9" t="n"/>
      <c r="L9824" s="36" t="n">
        <v>38</v>
      </c>
      <c r="M9824" s="36">
        <f>IF(OR(D9824="",L9824=""),"",D9824*L9824)</f>
        <v/>
      </c>
    </row>
    <row r="9825" ht="15.75" customHeight="1">
      <c r="A9825" s="2" t="n"/>
      <c r="B9825" s="24" t="inlineStr">
        <is>
          <t>90962</t>
        </is>
      </c>
      <c r="C9825" s="24" t="inlineStr">
        <is>
          <t>HD 240GB SATA III 6GB/S2.5</t>
        </is>
      </c>
      <c r="D9825" s="9" t="n"/>
      <c r="E9825" s="24" t="inlineStr">
        <is>
          <t>MATERIAIS DE INFORMÁTICA</t>
        </is>
      </c>
      <c r="F9825" s="24" t="inlineStr">
        <is>
          <t>MATERAIS DE CUSTEIO</t>
        </is>
      </c>
      <c r="G9825" s="9" t="inlineStr">
        <is>
          <t>UND</t>
        </is>
      </c>
      <c r="H9825" s="9" t="n"/>
      <c r="L9825" s="36" t="n">
        <v>38</v>
      </c>
      <c r="M9825" s="36">
        <f>IF(OR(D9825="",L9825=""),"",D9825*L9825)</f>
        <v/>
      </c>
    </row>
    <row r="9826" ht="15.75" customHeight="1">
      <c r="A9826" s="2" t="n"/>
      <c r="B9826" s="24" t="inlineStr">
        <is>
          <t>79971</t>
        </is>
      </c>
      <c r="C9826" s="24" t="inlineStr">
        <is>
          <t>CABO PARA HIPHONE</t>
        </is>
      </c>
      <c r="D9826" s="9" t="n"/>
      <c r="E9826" s="24" t="inlineStr">
        <is>
          <t>MATERIAIS DE INFORMÁTICA</t>
        </is>
      </c>
      <c r="F9826" s="24" t="inlineStr">
        <is>
          <t>MATERAIS DE CUSTEIO</t>
        </is>
      </c>
      <c r="G9826" s="9" t="inlineStr">
        <is>
          <t>UND</t>
        </is>
      </c>
      <c r="H9826" s="9" t="n"/>
      <c r="L9826" s="36" t="n">
        <v>45</v>
      </c>
      <c r="M9826" s="36">
        <f>IF(OR(D9826="",L9826=""),"",D9826*L9826)</f>
        <v/>
      </c>
    </row>
    <row r="9827" ht="15.75" customHeight="1">
      <c r="A9827" s="2" t="n"/>
      <c r="B9827" s="24" t="inlineStr">
        <is>
          <t>140669</t>
        </is>
      </c>
      <c r="C9827" s="24" t="inlineStr">
        <is>
          <t>ADAPTADOR DISPLAY PORT MX DVI F XC-DPXDVI-F X-CEL</t>
        </is>
      </c>
      <c r="D9827" s="9" t="n"/>
      <c r="E9827" s="24" t="inlineStr">
        <is>
          <t>MATERIAIS DE INFORMÁTICA</t>
        </is>
      </c>
      <c r="F9827" s="24" t="inlineStr">
        <is>
          <t>MATERAIS DE CUSTEIO</t>
        </is>
      </c>
      <c r="G9827" s="9" t="inlineStr">
        <is>
          <t>KG</t>
        </is>
      </c>
      <c r="H9827" s="9" t="n"/>
      <c r="L9827" s="36" t="n">
        <v>8.9</v>
      </c>
      <c r="M9827" s="36">
        <f>IF(OR(D9827="",L9827=""),"",D9827*L9827)</f>
        <v/>
      </c>
    </row>
    <row r="9828" ht="15.75" customHeight="1">
      <c r="A9828" s="2" t="n"/>
      <c r="B9828" s="24" t="inlineStr">
        <is>
          <t>90961</t>
        </is>
      </c>
      <c r="C9828" s="24" t="inlineStr">
        <is>
          <t>FONTE ATX 230W GA230BU MULTILASER</t>
        </is>
      </c>
      <c r="D9828" s="9" t="n"/>
      <c r="E9828" s="24" t="inlineStr">
        <is>
          <t>MATERIAIS DE INFORMÁTICA</t>
        </is>
      </c>
      <c r="F9828" s="24" t="inlineStr">
        <is>
          <t>MATERAIS DE CUSTEIO</t>
        </is>
      </c>
      <c r="G9828" s="9" t="inlineStr">
        <is>
          <t>UND</t>
        </is>
      </c>
      <c r="H9828" s="9" t="n"/>
      <c r="L9828" s="36" t="n">
        <v>38</v>
      </c>
      <c r="M9828" s="36">
        <f>IF(OR(D9828="",L9828=""),"",D9828*L9828)</f>
        <v/>
      </c>
    </row>
    <row r="9829" ht="15.75" customHeight="1">
      <c r="A9829" s="2" t="n"/>
      <c r="B9829" s="24" t="inlineStr">
        <is>
          <t>107471</t>
        </is>
      </c>
      <c r="C9829" s="24" t="inlineStr">
        <is>
          <t>ROLAMENTO 63-14-Z 70X150X35</t>
        </is>
      </c>
      <c r="D9829" s="9" t="n"/>
      <c r="E9829" s="24" t="inlineStr">
        <is>
          <t>MATERIAIS DE OFICINA E USO GERAL</t>
        </is>
      </c>
      <c r="F9829" s="24" t="inlineStr">
        <is>
          <t>MATERAIS DE CUSTEIO</t>
        </is>
      </c>
      <c r="G9829" s="9" t="inlineStr">
        <is>
          <t>UND</t>
        </is>
      </c>
      <c r="H9829" s="9" t="n"/>
      <c r="L9829" s="36" t="n">
        <v>38</v>
      </c>
      <c r="M9829" s="36">
        <f>IF(OR(D9829="",L9829=""),"",D9829*L9829)</f>
        <v/>
      </c>
    </row>
    <row r="9830" ht="15.75" customHeight="1">
      <c r="A9830" s="2" t="n"/>
      <c r="B9830" s="24" t="inlineStr">
        <is>
          <t>83701</t>
        </is>
      </c>
      <c r="C9830" s="24" t="inlineStr">
        <is>
          <t>CAMISA MASCULINA, MEIA ABERTURA GOLA POLO COM DOIS BOTÕES, MANGA COMPRIDA, COM PUNHO SANFONADO, E UM BOLSO DO LADO ESQUE</t>
        </is>
      </c>
      <c r="D9830" s="9" t="n"/>
      <c r="E9830" s="24" t="inlineStr">
        <is>
          <t>MATERIAIS DE FARDAMENTO</t>
        </is>
      </c>
      <c r="F9830" s="24" t="inlineStr">
        <is>
          <t>MATERAIS DE CUSTEIO</t>
        </is>
      </c>
      <c r="G9830" s="9" t="inlineStr">
        <is>
          <t>KG</t>
        </is>
      </c>
      <c r="H9830" s="9" t="n"/>
      <c r="L9830" s="36" t="n">
        <v>8.9</v>
      </c>
      <c r="M9830" s="36">
        <f>IF(OR(D9830="",L9830=""),"",D9830*L9830)</f>
        <v/>
      </c>
    </row>
    <row r="9831" ht="15.75" customHeight="1">
      <c r="A9831" s="2" t="n"/>
      <c r="B9831" s="24" t="inlineStr">
        <is>
          <t>143768</t>
        </is>
      </c>
      <c r="C9831" s="24" t="inlineStr">
        <is>
          <t>CAMISA DE BRIM MANGA LONGA C/ FAIXAS REFLETIVA</t>
        </is>
      </c>
      <c r="D9831" s="9" t="n"/>
      <c r="E9831" s="24" t="inlineStr">
        <is>
          <t>MATERIAIS DE FARDAMENTO</t>
        </is>
      </c>
      <c r="F9831" s="24" t="inlineStr">
        <is>
          <t>MATERAIS DE CUSTEIO</t>
        </is>
      </c>
      <c r="G9831" s="9" t="inlineStr">
        <is>
          <t>UND</t>
        </is>
      </c>
      <c r="H9831" s="9" t="n"/>
      <c r="L9831" s="36" t="n">
        <v>38</v>
      </c>
      <c r="M9831" s="36">
        <f>IF(OR(D9831="",L9831=""),"",D9831*L9831)</f>
        <v/>
      </c>
    </row>
    <row r="9832" ht="15.75" customHeight="1">
      <c r="A9832" s="2" t="n"/>
      <c r="B9832" s="24" t="inlineStr">
        <is>
          <t>8088</t>
        </is>
      </c>
      <c r="C9832" s="24" t="inlineStr">
        <is>
          <t>ROLAMENTO 6411C3</t>
        </is>
      </c>
      <c r="D9832" s="9" t="n"/>
      <c r="E9832" s="24" t="inlineStr">
        <is>
          <t>MATERIAIS DE OFICINA E USO GERAL</t>
        </is>
      </c>
      <c r="F9832" s="24" t="inlineStr">
        <is>
          <t>MATERAIS DE CUSTEIO</t>
        </is>
      </c>
      <c r="G9832" s="9" t="inlineStr">
        <is>
          <t>UND</t>
        </is>
      </c>
      <c r="H9832" s="9" t="n"/>
      <c r="L9832" s="36" t="n">
        <v>38</v>
      </c>
      <c r="M9832" s="36">
        <f>IF(OR(D9832="",L9832=""),"",D9832*L9832)</f>
        <v/>
      </c>
    </row>
    <row r="9833" ht="15.75" customHeight="1">
      <c r="A9833" s="2" t="n"/>
      <c r="B9833" s="24" t="inlineStr">
        <is>
          <t>102893</t>
        </is>
      </c>
      <c r="C9833" s="24" t="inlineStr">
        <is>
          <t>ROLAMENTO ALTERNADOR</t>
        </is>
      </c>
      <c r="D9833" s="9" t="n"/>
      <c r="E9833" s="24" t="inlineStr">
        <is>
          <t>MATERIAIS DE OFICINA E USO GERAL</t>
        </is>
      </c>
      <c r="F9833" s="24" t="inlineStr">
        <is>
          <t>MATERAIS DE CUSTEIO</t>
        </is>
      </c>
      <c r="G9833" s="9" t="inlineStr">
        <is>
          <t>UND</t>
        </is>
      </c>
      <c r="H9833" s="9" t="n"/>
      <c r="L9833" s="36" t="n">
        <v>38</v>
      </c>
      <c r="M9833" s="36">
        <f>IF(OR(D9833="",L9833=""),"",D9833*L9833)</f>
        <v/>
      </c>
    </row>
    <row r="9834" ht="15.75" customHeight="1">
      <c r="A9834" s="2" t="n"/>
      <c r="B9834" s="24" t="inlineStr">
        <is>
          <t>113632</t>
        </is>
      </c>
      <c r="C9834" s="24" t="inlineStr">
        <is>
          <t>ROLAMENTO AUTOCOMPENSADOR 3308 - 2RS C3 PFI</t>
        </is>
      </c>
      <c r="D9834" s="9" t="n"/>
      <c r="E9834" s="24" t="inlineStr">
        <is>
          <t>MATERIAIS DE OFICINA E USO GERAL</t>
        </is>
      </c>
      <c r="F9834" s="24" t="inlineStr">
        <is>
          <t>MATERAIS DE CUSTEIO</t>
        </is>
      </c>
      <c r="G9834" s="9" t="inlineStr">
        <is>
          <t>UND</t>
        </is>
      </c>
      <c r="H9834" s="9" t="n"/>
      <c r="L9834" s="36" t="n">
        <v>38</v>
      </c>
      <c r="M9834" s="36">
        <f>IF(OR(D9834="",L9834=""),"",D9834*L9834)</f>
        <v/>
      </c>
    </row>
    <row r="9835" ht="15.75" customHeight="1">
      <c r="A9835" s="2" t="n"/>
      <c r="B9835" s="24" t="inlineStr">
        <is>
          <t>98973</t>
        </is>
      </c>
      <c r="C9835" s="24" t="inlineStr">
        <is>
          <t>ROLAMENTO AUTOCOMPENSADOR 3311-ZZ C3</t>
        </is>
      </c>
      <c r="D9835" s="9" t="n"/>
      <c r="E9835" s="24" t="inlineStr">
        <is>
          <t>MATERIAIS DE OFICINA E USO GERAL</t>
        </is>
      </c>
      <c r="F9835" s="24" t="inlineStr">
        <is>
          <t>MATERAIS DE CUSTEIO</t>
        </is>
      </c>
      <c r="G9835" s="9" t="inlineStr">
        <is>
          <t>UND</t>
        </is>
      </c>
      <c r="H9835" s="9" t="n"/>
      <c r="L9835" s="36" t="n">
        <v>38</v>
      </c>
      <c r="M9835" s="36">
        <f>IF(OR(D9835="",L9835=""),"",D9835*L9835)</f>
        <v/>
      </c>
    </row>
    <row r="9836" ht="15.75" customHeight="1">
      <c r="A9836" s="2" t="n"/>
      <c r="B9836" s="24" t="inlineStr">
        <is>
          <t>93852</t>
        </is>
      </c>
      <c r="C9836" s="24" t="inlineStr">
        <is>
          <t>ROLAMENTO CAPA/CONE</t>
        </is>
      </c>
      <c r="D9836" s="9" t="n"/>
      <c r="E9836" s="24" t="inlineStr">
        <is>
          <t>MATERIAIS DE OFICINA E USO GERAL</t>
        </is>
      </c>
      <c r="F9836" s="24" t="inlineStr">
        <is>
          <t>MATERAIS DE CUSTEIO</t>
        </is>
      </c>
      <c r="G9836" s="9" t="inlineStr">
        <is>
          <t>UND</t>
        </is>
      </c>
      <c r="H9836" s="9" t="n"/>
      <c r="L9836" s="36" t="n">
        <v>38</v>
      </c>
      <c r="M9836" s="36">
        <f>IF(OR(D9836="",L9836=""),"",D9836*L9836)</f>
        <v/>
      </c>
    </row>
    <row r="9837" ht="15.75" customHeight="1">
      <c r="A9837" s="2" t="n"/>
      <c r="B9837" s="24" t="inlineStr">
        <is>
          <t>49058</t>
        </is>
      </c>
      <c r="C9837" s="24" t="inlineStr">
        <is>
          <t>ROLAMENTO DA CORREA</t>
        </is>
      </c>
      <c r="D9837" s="9" t="n"/>
      <c r="E9837" s="24" t="inlineStr">
        <is>
          <t>MATERIAIS DE OFICINA E USO GERAL</t>
        </is>
      </c>
      <c r="F9837" s="24" t="inlineStr">
        <is>
          <t>MATERAIS DE CUSTEIO</t>
        </is>
      </c>
      <c r="G9837" s="9" t="inlineStr">
        <is>
          <t>UND</t>
        </is>
      </c>
      <c r="H9837" s="9" t="n"/>
      <c r="L9837" s="36" t="n">
        <v>38</v>
      </c>
      <c r="M9837" s="36">
        <f>IF(OR(D9837="",L9837=""),"",D9837*L9837)</f>
        <v/>
      </c>
    </row>
    <row r="9838" ht="15.75" customHeight="1">
      <c r="A9838" s="2" t="n"/>
      <c r="B9838" s="24" t="inlineStr">
        <is>
          <t>73559</t>
        </is>
      </c>
      <c r="C9838" s="24" t="inlineStr">
        <is>
          <t>ROLAMENTO DE CAMBIO</t>
        </is>
      </c>
      <c r="D9838" s="9" t="n"/>
      <c r="E9838" s="24" t="inlineStr">
        <is>
          <t>MATERIAIS DE OFICINA E USO GERAL</t>
        </is>
      </c>
      <c r="F9838" s="24" t="inlineStr">
        <is>
          <t>MATERAIS DE CUSTEIO</t>
        </is>
      </c>
      <c r="G9838" s="9" t="inlineStr">
        <is>
          <t>UND</t>
        </is>
      </c>
      <c r="H9838" s="9" t="n"/>
      <c r="L9838" s="36" t="n">
        <v>38</v>
      </c>
      <c r="M9838" s="36">
        <f>IF(OR(D9838="",L9838=""),"",D9838*L9838)</f>
        <v/>
      </c>
    </row>
    <row r="9839" ht="15.75" customHeight="1">
      <c r="A9839" s="2" t="n"/>
      <c r="B9839" s="24" t="inlineStr">
        <is>
          <t>83180</t>
        </is>
      </c>
      <c r="C9839" s="24" t="inlineStr">
        <is>
          <t>CAMISA MASCULINA,MANGA LONGA COM ELÁSTICO NOS PUNHOS,COLARINHO BÁSICO, FRENTE ABERTA, FECHAMENTO ATRAVÉS DE BOTÕES E CAS</t>
        </is>
      </c>
      <c r="D9839" s="9" t="n"/>
      <c r="E9839" s="24" t="inlineStr">
        <is>
          <t>MATERIAIS DE FARDAMENTO</t>
        </is>
      </c>
      <c r="F9839" s="24" t="inlineStr">
        <is>
          <t>MATERAIS DE CUSTEIO</t>
        </is>
      </c>
      <c r="G9839" s="9" t="inlineStr">
        <is>
          <t>UND</t>
        </is>
      </c>
      <c r="H9839" s="9" t="n"/>
      <c r="L9839" s="36" t="n">
        <v>38</v>
      </c>
      <c r="M9839" s="36">
        <f>IF(OR(D9839="",L9839=""),"",D9839*L9839)</f>
        <v/>
      </c>
    </row>
    <row r="9840" ht="15.75" customHeight="1">
      <c r="A9840" s="2" t="n"/>
      <c r="B9840" s="24" t="inlineStr">
        <is>
          <t>83227</t>
        </is>
      </c>
      <c r="C9840" s="24" t="inlineStr">
        <is>
          <t>CALÇA JEANS MASCULINA EM INDIGO,PROFISSIONAL PARA UNIFORMES,TINGIMENTO PROFISSIONAL,SENDO O CÓS COM 7 PASSANTE,MARCAREMA</t>
        </is>
      </c>
      <c r="D9840" s="9" t="n"/>
      <c r="E9840" s="24" t="inlineStr">
        <is>
          <t>MATERIAIS DE FARDAMENTO</t>
        </is>
      </c>
      <c r="F9840" s="24" t="inlineStr">
        <is>
          <t>MATERAIS DE CUSTEIO</t>
        </is>
      </c>
      <c r="G9840" s="9" t="inlineStr">
        <is>
          <t>UND</t>
        </is>
      </c>
      <c r="H9840" s="9" t="n"/>
      <c r="L9840" s="36" t="n">
        <v>38</v>
      </c>
      <c r="M9840" s="36">
        <f>IF(OR(D9840="",L9840=""),"",D9840*L9840)</f>
        <v/>
      </c>
    </row>
    <row r="9841" ht="15.75" customHeight="1">
      <c r="A9841" s="2" t="n"/>
      <c r="B9841" s="24" t="inlineStr">
        <is>
          <t>97896</t>
        </is>
      </c>
      <c r="C9841" s="24" t="inlineStr">
        <is>
          <t>COLETE EM BRIM AZUL ROYAL COM ZIPER NA ABERTURA 2 BOLSOS INFERIOR ,UM SUPERIOR</t>
        </is>
      </c>
      <c r="D9841" s="9" t="n"/>
      <c r="E9841" s="24" t="inlineStr">
        <is>
          <t>MATERIAIS DE FARDAMENTO</t>
        </is>
      </c>
      <c r="F9841" s="24" t="inlineStr">
        <is>
          <t>MATERAIS DE CUSTEIO</t>
        </is>
      </c>
      <c r="G9841" s="9" t="inlineStr">
        <is>
          <t>UND</t>
        </is>
      </c>
      <c r="H9841" s="9" t="n"/>
      <c r="L9841" s="36" t="n">
        <v>38</v>
      </c>
      <c r="M9841" s="36">
        <f>IF(OR(D9841="",L9841=""),"",D9841*L9841)</f>
        <v/>
      </c>
    </row>
    <row r="9842" ht="15.75" customHeight="1">
      <c r="A9842" s="2" t="n"/>
      <c r="B9842" s="24" t="inlineStr">
        <is>
          <t>133327</t>
        </is>
      </c>
      <c r="C9842" s="24" t="inlineStr">
        <is>
          <t>FARDAMENTO</t>
        </is>
      </c>
      <c r="D9842" s="9" t="n"/>
      <c r="E9842" s="24" t="inlineStr">
        <is>
          <t>MATERIAIS DE FARDAMENTO</t>
        </is>
      </c>
      <c r="F9842" s="24" t="inlineStr">
        <is>
          <t>MATERAIS DE CUSTEIO</t>
        </is>
      </c>
      <c r="G9842" s="9" t="inlineStr">
        <is>
          <t>UND</t>
        </is>
      </c>
      <c r="H9842" s="9" t="n"/>
      <c r="L9842" s="36" t="n">
        <v>38</v>
      </c>
      <c r="M9842" s="36">
        <f>IF(OR(D9842="",L9842=""),"",D9842*L9842)</f>
        <v/>
      </c>
    </row>
    <row r="9843" ht="15.75" customHeight="1">
      <c r="A9843" s="2" t="n"/>
      <c r="B9843" s="24" t="inlineStr">
        <is>
          <t>83138</t>
        </is>
      </c>
      <c r="C9843" s="24" t="inlineStr">
        <is>
          <t>CAMISA SOCIAL MASCULINA MANGA CURTA FECHAMENTO FRONTAL C/BOTÕES EM TODA EXTENSÃO,BOLSO FRONTAL NO LADO ESQUERDO GRAM155</t>
        </is>
      </c>
      <c r="D9843" s="9" t="n"/>
      <c r="E9843" s="24" t="inlineStr">
        <is>
          <t>MATERIAIS DE FARDAMENTO</t>
        </is>
      </c>
      <c r="F9843" s="24" t="inlineStr">
        <is>
          <t>MATERAIS DE CUSTEIO</t>
        </is>
      </c>
      <c r="G9843" s="9" t="inlineStr">
        <is>
          <t>UND</t>
        </is>
      </c>
      <c r="H9843" s="9" t="n"/>
      <c r="L9843" s="36" t="n">
        <v>38</v>
      </c>
      <c r="M9843" s="36">
        <f>IF(OR(D9843="",L9843=""),"",D9843*L9843)</f>
        <v/>
      </c>
    </row>
    <row r="9844" ht="15.75" customHeight="1">
      <c r="A9844" s="2" t="n"/>
      <c r="B9844" s="24" t="inlineStr">
        <is>
          <t>83144</t>
        </is>
      </c>
      <c r="C9844" s="24" t="inlineStr">
        <is>
          <t>CAMISA SOCIAL MASCULINA MANGA CURTA FECHAMENTO FRONTAL C/ BOTÕES EM TODA EXTENSÃO,BOLSO FRONTAL NO LADO ESQUERD GRAM.300</t>
        </is>
      </c>
      <c r="D9844" s="9" t="n"/>
      <c r="E9844" s="24" t="inlineStr">
        <is>
          <t>MATERIAIS DE FARDAMENTO</t>
        </is>
      </c>
      <c r="F9844" s="24" t="inlineStr">
        <is>
          <t>MATERAIS DE CUSTEIO</t>
        </is>
      </c>
      <c r="G9844" s="9" t="inlineStr">
        <is>
          <t>UND</t>
        </is>
      </c>
      <c r="H9844" s="9" t="n"/>
      <c r="L9844" s="36" t="n">
        <v>38</v>
      </c>
      <c r="M9844" s="36">
        <f>IF(OR(D9844="",L9844=""),"",D9844*L9844)</f>
        <v/>
      </c>
    </row>
    <row r="9845" ht="15.75" customHeight="1">
      <c r="A9845" s="2" t="n"/>
      <c r="B9845" s="24" t="inlineStr">
        <is>
          <t>83151</t>
        </is>
      </c>
      <c r="C9845" s="24" t="inlineStr">
        <is>
          <t>CAMISA SOCIAL FEMININA COM MANGA 3/4,COM GOLA, ACINTURADA C/ PENCES FECHAMENTO FRONTAL COM 08 BOTÕES EM TODA EXTENSÃO155</t>
        </is>
      </c>
      <c r="D9845" s="9" t="n"/>
      <c r="E9845" s="24" t="inlineStr">
        <is>
          <t>MATERIAIS DE FARDAMENTO</t>
        </is>
      </c>
      <c r="F9845" s="24" t="inlineStr">
        <is>
          <t>MATERAIS DE CUSTEIO</t>
        </is>
      </c>
      <c r="G9845" s="9" t="inlineStr">
        <is>
          <t>UND</t>
        </is>
      </c>
      <c r="H9845" s="9" t="n"/>
      <c r="L9845" s="36" t="n">
        <v>38</v>
      </c>
      <c r="M9845" s="36">
        <f>IF(OR(D9845="",L9845=""),"",D9845*L9845)</f>
        <v/>
      </c>
    </row>
    <row r="9846" ht="15.75" customHeight="1">
      <c r="A9846" s="2" t="n"/>
      <c r="B9846" s="24" t="inlineStr">
        <is>
          <t>83167</t>
        </is>
      </c>
      <c r="C9846" s="24" t="inlineStr">
        <is>
          <t>CAMISA SOCIAL FEMININA C/MANGA CURTA, COM GOLA MANDARIM CHINÊS,ACINTURADA COM PENCES FECHAMENTO FRONTAL C/ 08 BOTÕES300</t>
        </is>
      </c>
      <c r="D9846" s="9" t="n"/>
      <c r="E9846" s="24" t="inlineStr">
        <is>
          <t>MATERIAIS DE FARDAMENTO</t>
        </is>
      </c>
      <c r="F9846" s="24" t="inlineStr">
        <is>
          <t>MATERAIS DE CUSTEIO</t>
        </is>
      </c>
      <c r="G9846" s="9" t="inlineStr">
        <is>
          <t>UND</t>
        </is>
      </c>
      <c r="H9846" s="9" t="n"/>
      <c r="L9846" s="36" t="n">
        <v>38</v>
      </c>
      <c r="M9846" s="36">
        <f>IF(OR(D9846="",L9846=""),"",D9846*L9846)</f>
        <v/>
      </c>
    </row>
    <row r="9847" ht="15.75" customHeight="1">
      <c r="A9847" s="2" t="n"/>
      <c r="B9847" s="24" t="inlineStr">
        <is>
          <t>83173</t>
        </is>
      </c>
      <c r="C9847" s="24" t="inlineStr">
        <is>
          <t>JALECO BRANCO COM MANGA COMPRIDA E PUNHO SANFONADO, COM TRÊS BOLSOS- EXCIN</t>
        </is>
      </c>
      <c r="D9847" s="9" t="n"/>
      <c r="E9847" s="24" t="inlineStr">
        <is>
          <t>MATERIAIS DE FARDAMENTO</t>
        </is>
      </c>
      <c r="F9847" s="24" t="inlineStr">
        <is>
          <t>MATERAIS DE CUSTEIO</t>
        </is>
      </c>
      <c r="G9847" s="9" t="inlineStr">
        <is>
          <t>UND</t>
        </is>
      </c>
      <c r="H9847" s="9" t="n"/>
      <c r="L9847" s="36" t="n">
        <v>38</v>
      </c>
      <c r="M9847" s="36">
        <f>IF(OR(D9847="",L9847=""),"",D9847*L9847)</f>
        <v/>
      </c>
    </row>
    <row r="9848" ht="15.75" customHeight="1">
      <c r="A9848" s="2" t="n"/>
      <c r="B9848" s="24" t="inlineStr">
        <is>
          <t>14717</t>
        </is>
      </c>
      <c r="C9848" s="24" t="inlineStr">
        <is>
          <t>CAMISA DE BRIM MANGA LONGA, TECIDO100%ALGODAO, SARJA 2 X 1,COR8048(PANTONE 17-1506) CORPO DA CAMISA</t>
        </is>
      </c>
      <c r="D9848" s="9" t="n"/>
      <c r="E9848" s="24" t="inlineStr">
        <is>
          <t>MATERIAIS DE FARDAMENTO</t>
        </is>
      </c>
      <c r="F9848" s="24" t="inlineStr">
        <is>
          <t>MATERAIS DE CUSTEIO</t>
        </is>
      </c>
      <c r="G9848" s="9" t="inlineStr">
        <is>
          <t>KG</t>
        </is>
      </c>
      <c r="H9848" s="9" t="n"/>
      <c r="L9848" s="36" t="n">
        <v>8.9</v>
      </c>
      <c r="M9848" s="36">
        <f>IF(OR(D9848="",L9848=""),"",D9848*L9848)</f>
        <v/>
      </c>
    </row>
    <row r="9849" ht="15.75" customHeight="1">
      <c r="A9849" s="2" t="n"/>
      <c r="B9849" s="24" t="inlineStr">
        <is>
          <t>14730</t>
        </is>
      </c>
      <c r="C9849" s="24" t="inlineStr">
        <is>
          <t>CAMISA DE BRIM MANGA CURTA, TECIDO100%ALGODAO, SARJA 2 X 1,COR8048(PANTONE 17-1506) CORPO DA CAMISA</t>
        </is>
      </c>
      <c r="D9849" s="9" t="n"/>
      <c r="E9849" s="24" t="inlineStr">
        <is>
          <t>MATERIAIS DE FARDAMENTO</t>
        </is>
      </c>
      <c r="F9849" s="24" t="inlineStr">
        <is>
          <t>MATERAIS DE CUSTEIO</t>
        </is>
      </c>
      <c r="G9849" s="9" t="inlineStr">
        <is>
          <t>KG</t>
        </is>
      </c>
      <c r="H9849" s="9" t="n"/>
      <c r="L9849" s="36" t="n">
        <v>8.9</v>
      </c>
      <c r="M9849" s="36">
        <f>IF(OR(D9849="",L9849=""),"",D9849*L9849)</f>
        <v/>
      </c>
    </row>
    <row r="9850" ht="15.75" customHeight="1">
      <c r="A9850" s="2" t="n"/>
      <c r="B9850" s="24" t="inlineStr">
        <is>
          <t>14931</t>
        </is>
      </c>
      <c r="C9850" s="24" t="inlineStr">
        <is>
          <t>CAMISA GOLA POLO,MANGA LONGA, BAINHA C/RIBANA, COR AZUL ROYAL,PONT.PP,P,M,G,GG,QUANT.30,70,180,130,40</t>
        </is>
      </c>
      <c r="D9850" s="9" t="n"/>
      <c r="E9850" s="24" t="inlineStr">
        <is>
          <t>MATERIAIS DE FARDAMENTO</t>
        </is>
      </c>
      <c r="F9850" s="24" t="inlineStr">
        <is>
          <t>MATERAIS DE CUSTEIO</t>
        </is>
      </c>
      <c r="G9850" s="9" t="inlineStr">
        <is>
          <t>KG</t>
        </is>
      </c>
      <c r="H9850" s="9" t="n"/>
      <c r="L9850" s="36" t="n">
        <v>8.9</v>
      </c>
      <c r="M9850" s="36">
        <f>IF(OR(D9850="",L9850=""),"",D9850*L9850)</f>
        <v/>
      </c>
    </row>
    <row r="9851" ht="15.75" customHeight="1">
      <c r="A9851" s="2" t="n"/>
      <c r="B9851" s="24" t="inlineStr">
        <is>
          <t>60048</t>
        </is>
      </c>
      <c r="C9851" s="24" t="inlineStr">
        <is>
          <t>ROLAMENTO DE ESFERA (REF.3310) MARCA SKF/3310</t>
        </is>
      </c>
      <c r="D9851" s="9" t="n"/>
      <c r="E9851" s="24" t="inlineStr">
        <is>
          <t>MATERIAIS DE OFICINA E USO GERAL</t>
        </is>
      </c>
      <c r="F9851" s="24" t="inlineStr">
        <is>
          <t>MATERAIS DE CUSTEIO</t>
        </is>
      </c>
      <c r="G9851" s="9" t="inlineStr">
        <is>
          <t>UND</t>
        </is>
      </c>
      <c r="H9851" s="9" t="n"/>
      <c r="L9851" s="36" t="n">
        <v>38</v>
      </c>
      <c r="M9851" s="36">
        <f>IF(OR(D9851="",L9851=""),"",D9851*L9851)</f>
        <v/>
      </c>
    </row>
    <row r="9852" ht="15.75" customHeight="1">
      <c r="A9852" s="2" t="n"/>
      <c r="B9852" s="24" t="inlineStr">
        <is>
          <t>14901</t>
        </is>
      </c>
      <c r="C9852" s="24" t="inlineStr">
        <is>
          <t>JALECO MANGA COMPRIDA C/PUNHO EM RIBANA C/5CM DE LARG. COMP. NA ALT.DO JOELHO,COR BRANCA PONT.P,M,G,GG.QNT.60,80,60,20</t>
        </is>
      </c>
      <c r="D9852" s="9" t="n"/>
      <c r="E9852" s="24" t="inlineStr">
        <is>
          <t>MATERIAIS DE FARDAMENTO</t>
        </is>
      </c>
      <c r="F9852" s="24" t="inlineStr">
        <is>
          <t>MATERAIS DE CUSTEIO</t>
        </is>
      </c>
      <c r="G9852" s="9" t="inlineStr">
        <is>
          <t>KG</t>
        </is>
      </c>
      <c r="H9852" s="9" t="n"/>
      <c r="L9852" s="36" t="n">
        <v>35</v>
      </c>
      <c r="M9852" s="36">
        <f>IF(OR(D9852="",L9852=""),"",D9852*L9852)</f>
        <v/>
      </c>
    </row>
    <row r="9853" ht="15.75" customHeight="1">
      <c r="A9853" s="2" t="n"/>
      <c r="B9853" s="24" t="inlineStr">
        <is>
          <t>14960</t>
        </is>
      </c>
      <c r="C9853" s="24" t="inlineStr">
        <is>
          <t>CALCA MASCULINA MOD. JEANS TECIDO DENIM AZUL,FAIXA REFLETIVA DE SINT.PONT.36,38,40,42,44..QUANT.70,150,800,800,650,600..</t>
        </is>
      </c>
      <c r="D9853" s="9" t="n"/>
      <c r="E9853" s="24" t="inlineStr">
        <is>
          <t>MATERIAIS DE FARDAMENTO</t>
        </is>
      </c>
      <c r="F9853" s="24" t="inlineStr">
        <is>
          <t>MATERAIS DE CUSTEIO</t>
        </is>
      </c>
      <c r="G9853" s="9" t="inlineStr">
        <is>
          <t>UND</t>
        </is>
      </c>
      <c r="H9853" s="9" t="n"/>
      <c r="L9853" s="36" t="n">
        <v>38</v>
      </c>
      <c r="M9853" s="36">
        <f>IF(OR(D9853="",L9853=""),"",D9853*L9853)</f>
        <v/>
      </c>
    </row>
    <row r="9854" ht="15.75" customHeight="1">
      <c r="A9854" s="2" t="n"/>
      <c r="B9854" s="24" t="inlineStr">
        <is>
          <t>14976</t>
        </is>
      </c>
      <c r="C9854" s="24" t="inlineStr">
        <is>
          <t>CALCA FEMININA MOD. JEANS TECIDO DENIM AZUL,PONT.36,38,40,42,44,46,48,50,52,QUANT.50,80,80,80,50,30,30,20,20</t>
        </is>
      </c>
      <c r="D9854" s="9" t="n"/>
      <c r="E9854" s="24" t="inlineStr">
        <is>
          <t>MATERIAIS DE FARDAMENTO</t>
        </is>
      </c>
      <c r="F9854" s="24" t="inlineStr">
        <is>
          <t>MATERAIS DE CUSTEIO</t>
        </is>
      </c>
      <c r="G9854" s="9" t="inlineStr">
        <is>
          <t>UND</t>
        </is>
      </c>
      <c r="H9854" s="9" t="n"/>
      <c r="L9854" s="36" t="n">
        <v>38</v>
      </c>
      <c r="M9854" s="36">
        <f>IF(OR(D9854="",L9854=""),"",D9854*L9854)</f>
        <v/>
      </c>
    </row>
    <row r="9855" ht="15.75" customHeight="1">
      <c r="A9855" s="2" t="n"/>
      <c r="B9855" s="24" t="inlineStr">
        <is>
          <t>46380</t>
        </is>
      </c>
      <c r="C9855" s="24" t="inlineStr">
        <is>
          <t>SACOCHILA</t>
        </is>
      </c>
      <c r="D9855" s="9" t="n"/>
      <c r="E9855" s="24" t="inlineStr">
        <is>
          <t>MATERIAIS DE FARDAMENTO</t>
        </is>
      </c>
      <c r="F9855" s="24" t="inlineStr">
        <is>
          <t>MATERAIS DE CUSTEIO</t>
        </is>
      </c>
      <c r="G9855" s="9" t="inlineStr">
        <is>
          <t>UND</t>
        </is>
      </c>
      <c r="H9855" s="9" t="n"/>
      <c r="L9855" s="36" t="n">
        <v>38</v>
      </c>
      <c r="M9855" s="36">
        <f>IF(OR(D9855="",L9855=""),"",D9855*L9855)</f>
        <v/>
      </c>
    </row>
    <row r="9856" ht="15.75" customHeight="1">
      <c r="A9856" s="2" t="n"/>
      <c r="B9856" s="24" t="inlineStr">
        <is>
          <t>60054</t>
        </is>
      </c>
      <c r="C9856" s="24" t="inlineStr">
        <is>
          <t>ROLAMENTO DE ESFERA (REF.3311) MARCA SKF/3311</t>
        </is>
      </c>
      <c r="D9856" s="9" t="n"/>
      <c r="E9856" s="24" t="inlineStr">
        <is>
          <t>MATERIAL DE REPARO DE BOMBAS</t>
        </is>
      </c>
      <c r="F9856" s="24" t="inlineStr">
        <is>
          <t>MATERAIS DE CUSTEIO</t>
        </is>
      </c>
      <c r="G9856" s="9" t="inlineStr">
        <is>
          <t>UND</t>
        </is>
      </c>
      <c r="H9856" s="9" t="n"/>
      <c r="L9856" s="36" t="n">
        <v>38</v>
      </c>
      <c r="M9856" s="36">
        <f>IF(OR(D9856="",L9856=""),"",D9856*L9856)</f>
        <v/>
      </c>
    </row>
    <row r="9857" ht="15.75" customHeight="1">
      <c r="A9857" s="2" t="n"/>
      <c r="B9857" s="24" t="inlineStr">
        <is>
          <t>109518</t>
        </is>
      </c>
      <c r="C9857" s="24" t="inlineStr">
        <is>
          <t>DETERGENTE LÍQUIDO 500ML</t>
        </is>
      </c>
      <c r="D9857" s="9" t="n"/>
      <c r="E9857" s="24" t="inlineStr">
        <is>
          <t>MATERIAIS DE COPA,COZINHA E LIMPEZA</t>
        </is>
      </c>
      <c r="F9857" s="24" t="inlineStr">
        <is>
          <t>MATERAIS DE CUSTEIO</t>
        </is>
      </c>
      <c r="G9857" s="9" t="inlineStr">
        <is>
          <t>L</t>
        </is>
      </c>
      <c r="H9857" s="9" t="n"/>
      <c r="L9857" s="36" t="n">
        <v>12.5</v>
      </c>
      <c r="M9857" s="36">
        <f>IF(OR(D9857="",L9857=""),"",D9857*L9857)</f>
        <v/>
      </c>
    </row>
    <row r="9858" ht="15.75" customHeight="1">
      <c r="A9858" s="2" t="n"/>
      <c r="B9858" s="24" t="inlineStr">
        <is>
          <t>96030</t>
        </is>
      </c>
      <c r="C9858" s="24" t="inlineStr">
        <is>
          <t>ROLAMENTO DE ESFERA 3310-2RS</t>
        </is>
      </c>
      <c r="D9858" s="9" t="n"/>
      <c r="E9858" s="24" t="inlineStr">
        <is>
          <t>MATERIAIS DE OFICINA E USO GERAL</t>
        </is>
      </c>
      <c r="F9858" s="24" t="inlineStr">
        <is>
          <t>MATERAIS DE CUSTEIO</t>
        </is>
      </c>
      <c r="G9858" s="9" t="inlineStr">
        <is>
          <t>UND</t>
        </is>
      </c>
      <c r="H9858" s="9" t="n"/>
      <c r="L9858" s="36" t="n">
        <v>38</v>
      </c>
      <c r="M9858" s="36">
        <f>IF(OR(D9858="",L9858=""),"",D9858*L9858)</f>
        <v/>
      </c>
    </row>
    <row r="9859" ht="15.75" customHeight="1">
      <c r="A9859" s="2" t="n"/>
      <c r="B9859" s="24" t="inlineStr">
        <is>
          <t>113461</t>
        </is>
      </c>
      <c r="C9859" s="24" t="inlineStr">
        <is>
          <t>SACO DE LIXO 30L</t>
        </is>
      </c>
      <c r="D9859" s="9" t="n"/>
      <c r="E9859" s="24" t="inlineStr">
        <is>
          <t>MATERIAIS DE COPA,COZINHA E LIMPEZA</t>
        </is>
      </c>
      <c r="F9859" s="24" t="inlineStr">
        <is>
          <t>MATERAIS DE CUSTEIO</t>
        </is>
      </c>
      <c r="G9859" s="9" t="inlineStr">
        <is>
          <t>KG</t>
        </is>
      </c>
      <c r="H9859" s="9" t="n"/>
      <c r="L9859" s="36" t="n">
        <v>8.9</v>
      </c>
      <c r="M9859" s="36">
        <f>IF(OR(D9859="",L9859=""),"",D9859*L9859)</f>
        <v/>
      </c>
    </row>
    <row r="9860" ht="15.75" customHeight="1">
      <c r="A9860" s="2" t="n"/>
      <c r="B9860" s="24" t="inlineStr">
        <is>
          <t>117245</t>
        </is>
      </c>
      <c r="C9860" s="24" t="inlineStr">
        <is>
          <t>ROLAMENTO DE ESFERA 6203 - 2RS NSK</t>
        </is>
      </c>
      <c r="D9860" s="9" t="n"/>
      <c r="E9860" s="24" t="inlineStr">
        <is>
          <t>MATERIAIS DE OFICINA E USO GERAL</t>
        </is>
      </c>
      <c r="F9860" s="24" t="inlineStr">
        <is>
          <t>MATERAIS DE CUSTEIO</t>
        </is>
      </c>
      <c r="G9860" s="9" t="inlineStr">
        <is>
          <t>UND</t>
        </is>
      </c>
      <c r="H9860" s="9" t="n"/>
      <c r="L9860" s="36" t="n">
        <v>38</v>
      </c>
      <c r="M9860" s="36">
        <f>IF(OR(D9860="",L9860=""),"",D9860*L9860)</f>
        <v/>
      </c>
    </row>
    <row r="9861" ht="15.75" customHeight="1">
      <c r="A9861" s="2" t="n"/>
      <c r="B9861" s="24" t="inlineStr">
        <is>
          <t>139815</t>
        </is>
      </c>
      <c r="C9861" s="24" t="inlineStr">
        <is>
          <t>ROLAMENTO DE ESFERA 6209 - ZZ C3</t>
        </is>
      </c>
      <c r="D9861" s="9" t="n"/>
      <c r="E9861" s="24" t="inlineStr">
        <is>
          <t>MATERIAIS DE OFICINA E USO GERAL</t>
        </is>
      </c>
      <c r="F9861" s="24" t="inlineStr">
        <is>
          <t>MATERAIS DE CUSTEIO</t>
        </is>
      </c>
      <c r="G9861" s="9" t="inlineStr">
        <is>
          <t>UND</t>
        </is>
      </c>
      <c r="H9861" s="9" t="n"/>
      <c r="L9861" s="36" t="n">
        <v>38</v>
      </c>
      <c r="M9861" s="36">
        <f>IF(OR(D9861="",L9861=""),"",D9861*L9861)</f>
        <v/>
      </c>
    </row>
    <row r="9862" ht="15.75" customHeight="1">
      <c r="A9862" s="2" t="n"/>
      <c r="B9862" s="24" t="inlineStr">
        <is>
          <t>115625</t>
        </is>
      </c>
      <c r="C9862" s="24" t="inlineStr">
        <is>
          <t>DESINFETANTE 5L</t>
        </is>
      </c>
      <c r="D9862" s="9" t="n"/>
      <c r="E9862" s="24" t="inlineStr">
        <is>
          <t>MATERIAIS DE COPA,COZINHA E LIMPEZA</t>
        </is>
      </c>
      <c r="F9862" s="24" t="inlineStr">
        <is>
          <t>MATERAIS DE CUSTEIO</t>
        </is>
      </c>
      <c r="G9862" s="9" t="inlineStr">
        <is>
          <t>L</t>
        </is>
      </c>
      <c r="H9862" s="9" t="n"/>
      <c r="L9862" s="36" t="n">
        <v>12.5</v>
      </c>
      <c r="M9862" s="36">
        <f>IF(OR(D9862="",L9862=""),"",D9862*L9862)</f>
        <v/>
      </c>
    </row>
    <row r="9863" ht="15.75" customHeight="1">
      <c r="A9863" s="2" t="n"/>
      <c r="B9863" s="24" t="inlineStr">
        <is>
          <t>104611</t>
        </is>
      </c>
      <c r="C9863" s="24" t="inlineStr">
        <is>
          <t>ROLAMENTO DE ESFERA 6212 -ZZ C3 FAG</t>
        </is>
      </c>
      <c r="D9863" s="9" t="n"/>
      <c r="E9863" s="24" t="inlineStr">
        <is>
          <t>MATERIAIS DE OFICINA E USO GERAL</t>
        </is>
      </c>
      <c r="F9863" s="24" t="inlineStr">
        <is>
          <t>MATERAIS DE CUSTEIO</t>
        </is>
      </c>
      <c r="G9863" s="9" t="inlineStr">
        <is>
          <t>UND</t>
        </is>
      </c>
      <c r="H9863" s="9" t="n"/>
      <c r="L9863" s="36" t="n">
        <v>38</v>
      </c>
      <c r="M9863" s="36">
        <f>IF(OR(D9863="",L9863=""),"",D9863*L9863)</f>
        <v/>
      </c>
    </row>
    <row r="9864" ht="15.75" customHeight="1">
      <c r="A9864" s="2" t="n"/>
      <c r="B9864" s="24" t="inlineStr">
        <is>
          <t>111001</t>
        </is>
      </c>
      <c r="C9864" s="24" t="inlineStr">
        <is>
          <t>ELEMENTO FILTRANTE ACQUABIOS CB 5 ROSCA</t>
        </is>
      </c>
      <c r="D9864" s="9" t="n"/>
      <c r="E9864" s="24" t="inlineStr">
        <is>
          <t>MATERIAIS DE COPA,COZINHA E LIMPEZA</t>
        </is>
      </c>
      <c r="F9864" s="24" t="inlineStr">
        <is>
          <t>MATERAIS DE CUSTEIO</t>
        </is>
      </c>
      <c r="G9864" s="9" t="inlineStr">
        <is>
          <t>UND</t>
        </is>
      </c>
      <c r="H9864" s="9" t="n"/>
      <c r="L9864" s="36" t="n">
        <v>38</v>
      </c>
      <c r="M9864" s="36">
        <f>IF(OR(D9864="",L9864=""),"",D9864*L9864)</f>
        <v/>
      </c>
    </row>
    <row r="9865" ht="15.75" customHeight="1">
      <c r="A9865" s="2" t="n"/>
      <c r="B9865" s="24" t="inlineStr">
        <is>
          <t>115661</t>
        </is>
      </c>
      <c r="C9865" s="24" t="inlineStr">
        <is>
          <t>REFIL PARA BEBEDOURO DE PRESSÃO PURIFICADOR</t>
        </is>
      </c>
      <c r="D9865" s="9" t="n"/>
      <c r="E9865" s="24" t="inlineStr">
        <is>
          <t>MATERIAIS DE COPA,COZINHA E LIMPEZA</t>
        </is>
      </c>
      <c r="F9865" s="24" t="inlineStr">
        <is>
          <t>MATERAIS DE CUSTEIO</t>
        </is>
      </c>
      <c r="G9865" s="9" t="inlineStr">
        <is>
          <t>UND</t>
        </is>
      </c>
      <c r="H9865" s="9" t="n"/>
      <c r="L9865" s="36" t="n">
        <v>38</v>
      </c>
      <c r="M9865" s="36">
        <f>IF(OR(D9865="",L9865=""),"",D9865*L9865)</f>
        <v/>
      </c>
    </row>
    <row r="9866" ht="15.75" customHeight="1">
      <c r="A9866" s="2" t="n"/>
      <c r="B9866" s="24" t="inlineStr">
        <is>
          <t>23515</t>
        </is>
      </c>
      <c r="C9866" s="24" t="inlineStr">
        <is>
          <t>LIMPA ALUMINIO</t>
        </is>
      </c>
      <c r="D9866" s="9" t="n"/>
      <c r="E9866" s="24" t="inlineStr">
        <is>
          <t>MATERIAIS DE COPA,COZINHA E LIMPEZA</t>
        </is>
      </c>
      <c r="F9866" s="24" t="inlineStr">
        <is>
          <t>MATERAIS DE CUSTEIO</t>
        </is>
      </c>
      <c r="G9866" s="9" t="inlineStr">
        <is>
          <t>UND</t>
        </is>
      </c>
      <c r="H9866" s="9" t="n"/>
      <c r="L9866" s="36" t="n">
        <v>38</v>
      </c>
      <c r="M9866" s="36">
        <f>IF(OR(D9866="",L9866=""),"",D9866*L9866)</f>
        <v/>
      </c>
    </row>
    <row r="9867" ht="15.75" customHeight="1">
      <c r="A9867" s="2" t="n"/>
      <c r="B9867" s="24" t="inlineStr">
        <is>
          <t>104627</t>
        </is>
      </c>
      <c r="C9867" s="24" t="inlineStr">
        <is>
          <t>ROLAMENTO DE ESFERA 6308 -ZZ C3 TIMKEN</t>
        </is>
      </c>
      <c r="D9867" s="9" t="n"/>
      <c r="E9867" s="24" t="inlineStr">
        <is>
          <t>MATERIAIS DE OFICINA E USO GERAL</t>
        </is>
      </c>
      <c r="F9867" s="24" t="inlineStr">
        <is>
          <t>MATERAIS DE CUSTEIO</t>
        </is>
      </c>
      <c r="G9867" s="9" t="inlineStr">
        <is>
          <t>UND</t>
        </is>
      </c>
      <c r="H9867" s="9" t="n"/>
      <c r="L9867" s="36" t="n">
        <v>38</v>
      </c>
      <c r="M9867" s="36">
        <f>IF(OR(D9867="",L9867=""),"",D9867*L9867)</f>
        <v/>
      </c>
    </row>
    <row r="9868" ht="15.75" customHeight="1">
      <c r="A9868" s="2" t="n"/>
      <c r="B9868" s="24" t="inlineStr">
        <is>
          <t>58531</t>
        </is>
      </c>
      <c r="C9868" s="24" t="inlineStr">
        <is>
          <t>VEJA</t>
        </is>
      </c>
      <c r="D9868" s="9" t="n"/>
      <c r="E9868" s="24" t="inlineStr">
        <is>
          <t>MATERIAIS DE COPA,COZINHA E LIMPEZA</t>
        </is>
      </c>
      <c r="F9868" s="24" t="inlineStr">
        <is>
          <t>MATERAIS DE CUSTEIO</t>
        </is>
      </c>
      <c r="G9868" s="9" t="inlineStr">
        <is>
          <t>UND</t>
        </is>
      </c>
      <c r="H9868" s="9" t="n"/>
      <c r="L9868" s="36" t="n">
        <v>38</v>
      </c>
      <c r="M9868" s="36">
        <f>IF(OR(D9868="",L9868=""),"",D9868*L9868)</f>
        <v/>
      </c>
    </row>
    <row r="9869" ht="15.75" customHeight="1">
      <c r="A9869" s="2" t="n"/>
      <c r="B9869" s="24" t="inlineStr">
        <is>
          <t>96023</t>
        </is>
      </c>
      <c r="C9869" s="24" t="inlineStr">
        <is>
          <t>ROLAMENTO DE ESFERA 6310-2RS</t>
        </is>
      </c>
      <c r="D9869" s="9" t="n"/>
      <c r="E9869" s="24" t="inlineStr">
        <is>
          <t>MATERIAIS DE OFICINA E USO GERAL</t>
        </is>
      </c>
      <c r="F9869" s="24" t="inlineStr">
        <is>
          <t>MATERAIS DE CUSTEIO</t>
        </is>
      </c>
      <c r="G9869" s="9" t="inlineStr">
        <is>
          <t>UND</t>
        </is>
      </c>
      <c r="H9869" s="9" t="n"/>
      <c r="L9869" s="36" t="n">
        <v>38</v>
      </c>
      <c r="M9869" s="36">
        <f>IF(OR(D9869="",L9869=""),"",D9869*L9869)</f>
        <v/>
      </c>
    </row>
    <row r="9870" ht="15.75" customHeight="1">
      <c r="A9870" s="2" t="n"/>
      <c r="B9870" s="24" t="inlineStr">
        <is>
          <t>108387</t>
        </is>
      </c>
      <c r="C9870" s="24" t="inlineStr">
        <is>
          <t>ROLAMENTO DE ESFERA 6310-ZZ</t>
        </is>
      </c>
      <c r="D9870" s="9" t="n"/>
      <c r="E9870" s="24" t="inlineStr">
        <is>
          <t>MATERIAIS DE OFICINA E USO GERAL</t>
        </is>
      </c>
      <c r="F9870" s="24" t="inlineStr">
        <is>
          <t>MATERAIS DE CUSTEIO</t>
        </is>
      </c>
      <c r="G9870" s="9" t="inlineStr">
        <is>
          <t>UND</t>
        </is>
      </c>
      <c r="H9870" s="9" t="n"/>
      <c r="L9870" s="36" t="n">
        <v>38</v>
      </c>
      <c r="M9870" s="36">
        <f>IF(OR(D9870="",L9870=""),"",D9870*L9870)</f>
        <v/>
      </c>
    </row>
    <row r="9871" ht="15.75" customHeight="1">
      <c r="A9871" s="2" t="n"/>
      <c r="B9871" s="24" t="inlineStr">
        <is>
          <t>129662</t>
        </is>
      </c>
      <c r="C9871" s="24" t="inlineStr">
        <is>
          <t>ROLAMENTO DE ESFERA 6312 - ZZ FAG</t>
        </is>
      </c>
      <c r="D9871" s="9" t="n"/>
      <c r="E9871" s="24" t="inlineStr">
        <is>
          <t>MATERIAIS DE OFICINA E USO GERAL</t>
        </is>
      </c>
      <c r="F9871" s="24" t="inlineStr">
        <is>
          <t>MATERAIS DE CUSTEIO</t>
        </is>
      </c>
      <c r="G9871" s="9" t="inlineStr">
        <is>
          <t>UND</t>
        </is>
      </c>
      <c r="H9871" s="9" t="n"/>
      <c r="L9871" s="36" t="n">
        <v>38</v>
      </c>
      <c r="M9871" s="36">
        <f>IF(OR(D9871="",L9871=""),"",D9871*L9871)</f>
        <v/>
      </c>
    </row>
    <row r="9872" ht="15.75" customHeight="1">
      <c r="A9872" s="2" t="n"/>
      <c r="B9872" s="24" t="inlineStr">
        <is>
          <t>20149</t>
        </is>
      </c>
      <c r="C9872" s="24" t="inlineStr">
        <is>
          <t>ROLAMENTO DO MOTOR CD 324.01</t>
        </is>
      </c>
      <c r="D9872" s="9" t="n"/>
      <c r="E9872" s="24" t="inlineStr">
        <is>
          <t>MATERIAIS DE OFICINA E USO GERAL</t>
        </is>
      </c>
      <c r="F9872" s="24" t="inlineStr">
        <is>
          <t>MATERAIS DE CUSTEIO</t>
        </is>
      </c>
      <c r="G9872" s="9" t="inlineStr">
        <is>
          <t>UND</t>
        </is>
      </c>
      <c r="H9872" s="9" t="n"/>
      <c r="L9872" s="36" t="n">
        <v>4200</v>
      </c>
      <c r="M9872" s="36">
        <f>IF(OR(D9872="",L9872=""),"",D9872*L9872)</f>
        <v/>
      </c>
    </row>
    <row r="9873" ht="15.75" customHeight="1">
      <c r="A9873" s="2" t="n"/>
      <c r="B9873" s="24" t="inlineStr">
        <is>
          <t>71537</t>
        </is>
      </c>
      <c r="C9873" s="24" t="inlineStr">
        <is>
          <t>ROLAMENTO ESFERA</t>
        </is>
      </c>
      <c r="D9873" s="9" t="n"/>
      <c r="E9873" s="24" t="inlineStr">
        <is>
          <t>MATERIAIS HIDRAULICOS</t>
        </is>
      </c>
      <c r="F9873" s="24" t="inlineStr">
        <is>
          <t>MATERAIS DE CUSTEIO</t>
        </is>
      </c>
      <c r="G9873" s="9" t="inlineStr">
        <is>
          <t>UND</t>
        </is>
      </c>
      <c r="H9873" s="9" t="n"/>
      <c r="L9873" s="36" t="n">
        <v>38</v>
      </c>
      <c r="M9873" s="36">
        <f>IF(OR(D9873="",L9873=""),"",D9873*L9873)</f>
        <v/>
      </c>
    </row>
    <row r="9874" ht="15.75" customHeight="1">
      <c r="A9874" s="2" t="n"/>
      <c r="B9874" s="24" t="inlineStr">
        <is>
          <t>92812</t>
        </is>
      </c>
      <c r="C9874" s="24" t="inlineStr">
        <is>
          <t>LUVA VINIFLEX PRETA</t>
        </is>
      </c>
      <c r="D9874" s="9" t="n"/>
      <c r="E9874" s="24" t="inlineStr">
        <is>
          <t>MATERIAIS DE COPA,COZINHA E LIMPEZA</t>
        </is>
      </c>
      <c r="F9874" s="24" t="inlineStr">
        <is>
          <t>MATERAIS DE CUSTEIO</t>
        </is>
      </c>
      <c r="G9874" s="9" t="inlineStr">
        <is>
          <t>UND</t>
        </is>
      </c>
      <c r="H9874" s="9" t="n"/>
      <c r="L9874" s="36" t="n">
        <v>28</v>
      </c>
      <c r="M9874" s="36">
        <f>IF(OR(D9874="",L9874=""),"",D9874*L9874)</f>
        <v/>
      </c>
    </row>
    <row r="9875" ht="15.75" customHeight="1">
      <c r="A9875" s="2" t="n"/>
      <c r="B9875" s="24" t="inlineStr">
        <is>
          <t>82914</t>
        </is>
      </c>
      <c r="C9875" s="24" t="inlineStr">
        <is>
          <t>CONJUNTO BALDE ESPREMEDOR MOP URBAN INOX</t>
        </is>
      </c>
      <c r="D9875" s="9" t="n"/>
      <c r="E9875" s="24" t="inlineStr">
        <is>
          <t>MATERIAIS DE COPA,COZINHA E LIMPEZA</t>
        </is>
      </c>
      <c r="F9875" s="24" t="inlineStr">
        <is>
          <t>MATERAIS DE CUSTEIO</t>
        </is>
      </c>
      <c r="G9875" s="9" t="inlineStr">
        <is>
          <t>UND</t>
        </is>
      </c>
      <c r="H9875" s="9" t="n"/>
      <c r="L9875" s="36" t="n">
        <v>38</v>
      </c>
      <c r="M9875" s="36">
        <f>IF(OR(D9875="",L9875=""),"",D9875*L9875)</f>
        <v/>
      </c>
    </row>
    <row r="9876" ht="15.75" customHeight="1">
      <c r="A9876" s="2" t="n"/>
      <c r="B9876" s="24" t="inlineStr">
        <is>
          <t>99895</t>
        </is>
      </c>
      <c r="C9876" s="24" t="inlineStr">
        <is>
          <t>ROLAMENTO ESFERA 6308-22</t>
        </is>
      </c>
      <c r="D9876" s="9" t="n"/>
      <c r="E9876" s="24" t="inlineStr">
        <is>
          <t>MATERIAIS DE OFICINA E USO GERAL</t>
        </is>
      </c>
      <c r="F9876" s="24" t="inlineStr">
        <is>
          <t>MATERAIS DE CUSTEIO</t>
        </is>
      </c>
      <c r="G9876" s="9" t="inlineStr">
        <is>
          <t>UND</t>
        </is>
      </c>
      <c r="H9876" s="9" t="n"/>
      <c r="L9876" s="36" t="n">
        <v>38</v>
      </c>
      <c r="M9876" s="36">
        <f>IF(OR(D9876="",L9876=""),"",D9876*L9876)</f>
        <v/>
      </c>
    </row>
    <row r="9877" ht="15.75" customHeight="1">
      <c r="A9877" s="2" t="n"/>
      <c r="B9877" s="24" t="inlineStr">
        <is>
          <t>71589</t>
        </is>
      </c>
      <c r="C9877" s="24" t="inlineStr">
        <is>
          <t>ROLAMENTO ESFERA.</t>
        </is>
      </c>
      <c r="D9877" s="9" t="n"/>
      <c r="E9877" s="24" t="inlineStr">
        <is>
          <t>MATERIAIS DE OFICINA E USO GERAL</t>
        </is>
      </c>
      <c r="F9877" s="24" t="inlineStr">
        <is>
          <t>MATERAIS DE CUSTEIO</t>
        </is>
      </c>
      <c r="G9877" s="9" t="inlineStr">
        <is>
          <t>UND</t>
        </is>
      </c>
      <c r="H9877" s="9" t="n"/>
      <c r="L9877" s="36" t="n">
        <v>38</v>
      </c>
      <c r="M9877" s="36">
        <f>IF(OR(D9877="",L9877=""),"",D9877*L9877)</f>
        <v/>
      </c>
    </row>
    <row r="9878" ht="15.75" customHeight="1">
      <c r="A9878" s="2" t="n"/>
      <c r="B9878" s="24" t="inlineStr">
        <is>
          <t>39871</t>
        </is>
      </c>
      <c r="C9878" s="24" t="inlineStr">
        <is>
          <t>ROLAMENTO FAG</t>
        </is>
      </c>
      <c r="D9878" s="9" t="n"/>
      <c r="E9878" s="24" t="inlineStr">
        <is>
          <t>MATERIAIS HIDRAULICOS</t>
        </is>
      </c>
      <c r="F9878" s="24" t="inlineStr">
        <is>
          <t>MATERAIS DE CUSTEIO</t>
        </is>
      </c>
      <c r="G9878" s="9" t="inlineStr">
        <is>
          <t>UND</t>
        </is>
      </c>
      <c r="H9878" s="9" t="n"/>
      <c r="L9878" s="36" t="n">
        <v>38</v>
      </c>
      <c r="M9878" s="36">
        <f>IF(OR(D9878="",L9878=""),"",D9878*L9878)</f>
        <v/>
      </c>
    </row>
    <row r="9879" ht="15.75" customHeight="1">
      <c r="A9879" s="2" t="n"/>
      <c r="B9879" s="24" t="inlineStr">
        <is>
          <t>24651</t>
        </is>
      </c>
      <c r="C9879" s="24" t="inlineStr">
        <is>
          <t>VEJA LIMPEZA PESADA 550ML</t>
        </is>
      </c>
      <c r="D9879" s="9" t="n"/>
      <c r="E9879" s="24" t="inlineStr">
        <is>
          <t>MATERIAIS DE COPA,COZINHA E LIMPEZA</t>
        </is>
      </c>
      <c r="F9879" s="24" t="inlineStr">
        <is>
          <t>MATERAIS DE CUSTEIO</t>
        </is>
      </c>
      <c r="G9879" s="9" t="inlineStr">
        <is>
          <t>UND</t>
        </is>
      </c>
      <c r="H9879" s="9" t="n"/>
      <c r="L9879" s="36" t="n">
        <v>38</v>
      </c>
      <c r="M9879" s="36">
        <f>IF(OR(D9879="",L9879=""),"",D9879*L9879)</f>
        <v/>
      </c>
    </row>
    <row r="9880" ht="15.75" customHeight="1">
      <c r="A9880" s="2" t="n"/>
      <c r="B9880" s="24" t="inlineStr">
        <is>
          <t>36699</t>
        </is>
      </c>
      <c r="C9880" s="24" t="inlineStr">
        <is>
          <t>ROLAMENTO INDUSTRIAL</t>
        </is>
      </c>
      <c r="D9880" s="9" t="n"/>
      <c r="E9880" s="24" t="inlineStr">
        <is>
          <t>LUBRIFICANTES</t>
        </is>
      </c>
      <c r="F9880" s="24" t="inlineStr">
        <is>
          <t>MATERAIS DE CUSTEIO</t>
        </is>
      </c>
      <c r="G9880" s="9" t="inlineStr">
        <is>
          <t>UND</t>
        </is>
      </c>
      <c r="H9880" s="9" t="n"/>
      <c r="L9880" s="36" t="n">
        <v>38</v>
      </c>
      <c r="M9880" s="36">
        <f>IF(OR(D9880="",L9880=""),"",D9880*L9880)</f>
        <v/>
      </c>
    </row>
    <row r="9881" ht="15.75" customHeight="1">
      <c r="A9881" s="2" t="n"/>
      <c r="B9881" s="24" t="inlineStr">
        <is>
          <t>109889</t>
        </is>
      </c>
      <c r="C9881" s="24" t="inlineStr">
        <is>
          <t>SABÃO EM PÓ 1KG</t>
        </is>
      </c>
      <c r="D9881" s="9" t="n"/>
      <c r="E9881" s="24" t="inlineStr">
        <is>
          <t>MATERIAIS DE COPA,COZINHA E LIMPEZA</t>
        </is>
      </c>
      <c r="F9881" s="24" t="inlineStr">
        <is>
          <t>MATERAIS DE CUSTEIO</t>
        </is>
      </c>
      <c r="G9881" s="9" t="inlineStr">
        <is>
          <t>KG</t>
        </is>
      </c>
      <c r="H9881" s="9" t="n"/>
      <c r="L9881" s="36" t="n">
        <v>8.9</v>
      </c>
      <c r="M9881" s="36">
        <f>IF(OR(D9881="",L9881=""),"",D9881*L9881)</f>
        <v/>
      </c>
    </row>
    <row r="9882" ht="15.75" customHeight="1">
      <c r="A9882" s="2" t="n"/>
      <c r="B9882" s="24" t="inlineStr">
        <is>
          <t>109435</t>
        </is>
      </c>
      <c r="C9882" s="24" t="inlineStr">
        <is>
          <t>SACO PARA LIXO 100L</t>
        </is>
      </c>
      <c r="D9882" s="9" t="n"/>
      <c r="E9882" s="24" t="inlineStr">
        <is>
          <t>MATERIAIS DE COPA,COZINHA E LIMPEZA</t>
        </is>
      </c>
      <c r="F9882" s="24" t="inlineStr">
        <is>
          <t>MATERAIS DE CUSTEIO</t>
        </is>
      </c>
      <c r="G9882" s="9" t="inlineStr">
        <is>
          <t>L</t>
        </is>
      </c>
      <c r="H9882" s="9" t="n"/>
      <c r="L9882" s="36" t="n">
        <v>12.5</v>
      </c>
      <c r="M9882" s="36">
        <f>IF(OR(D9882="",L9882=""),"",D9882*L9882)</f>
        <v/>
      </c>
    </row>
    <row r="9883" ht="15.75" customHeight="1">
      <c r="A9883" s="2" t="n"/>
      <c r="B9883" s="24" t="inlineStr">
        <is>
          <t>102581</t>
        </is>
      </c>
      <c r="C9883" s="24" t="inlineStr">
        <is>
          <t>ROLAMENTO INDUSTRIAL 6310</t>
        </is>
      </c>
      <c r="D9883" s="9" t="n"/>
      <c r="E9883" s="24" t="inlineStr">
        <is>
          <t>MATERIAIS DE OFICINA E USO GERAL</t>
        </is>
      </c>
      <c r="F9883" s="24" t="inlineStr">
        <is>
          <t>MATERAIS DE CUSTEIO</t>
        </is>
      </c>
      <c r="G9883" s="9" t="inlineStr">
        <is>
          <t>UND</t>
        </is>
      </c>
      <c r="H9883" s="9" t="n"/>
      <c r="L9883" s="36" t="n">
        <v>38</v>
      </c>
      <c r="M9883" s="36">
        <f>IF(OR(D9883="",L9883=""),"",D9883*L9883)</f>
        <v/>
      </c>
    </row>
    <row r="9884" ht="15.75" customHeight="1">
      <c r="A9884" s="2" t="n"/>
      <c r="B9884" s="24" t="inlineStr">
        <is>
          <t>18626</t>
        </is>
      </c>
      <c r="C9884" s="24" t="inlineStr">
        <is>
          <t>CAIXA DE DESINFETANTE</t>
        </is>
      </c>
      <c r="D9884" s="9" t="n"/>
      <c r="E9884" s="24" t="inlineStr">
        <is>
          <t>MATERIAIS DE COPA,COZINHA E LIMPEZA</t>
        </is>
      </c>
      <c r="F9884" s="24" t="inlineStr">
        <is>
          <t>MATERAIS DE CUSTEIO</t>
        </is>
      </c>
      <c r="G9884" s="9" t="inlineStr">
        <is>
          <t>CX</t>
        </is>
      </c>
      <c r="H9884" s="9" t="n"/>
      <c r="L9884" s="36" t="n">
        <v>95</v>
      </c>
      <c r="M9884" s="36">
        <f>IF(OR(D9884="",L9884=""),"",D9884*L9884)</f>
        <v/>
      </c>
    </row>
    <row r="9885" ht="15.75" customHeight="1">
      <c r="A9885" s="2" t="n"/>
      <c r="B9885" s="24" t="inlineStr">
        <is>
          <t>79378</t>
        </is>
      </c>
      <c r="C9885" s="24" t="inlineStr">
        <is>
          <t>ROLAMENTO INDUSTRIAL C/ CAPA FERRO</t>
        </is>
      </c>
      <c r="D9885" s="9" t="n"/>
      <c r="E9885" s="24" t="inlineStr">
        <is>
          <t>MATERIAIS DE OFICINA E USO GERAL</t>
        </is>
      </c>
      <c r="F9885" s="24" t="inlineStr">
        <is>
          <t>MATERAIS DE CUSTEIO</t>
        </is>
      </c>
      <c r="G9885" s="9" t="inlineStr">
        <is>
          <t>UND</t>
        </is>
      </c>
      <c r="H9885" s="9" t="n"/>
      <c r="L9885" s="36" t="n">
        <v>38</v>
      </c>
      <c r="M9885" s="36">
        <f>IF(OR(D9885="",L9885=""),"",D9885*L9885)</f>
        <v/>
      </c>
    </row>
    <row r="9886" ht="15.75" customHeight="1">
      <c r="A9886" s="2" t="n"/>
      <c r="B9886" s="24" t="inlineStr">
        <is>
          <t>26703</t>
        </is>
      </c>
      <c r="C9886" s="24" t="inlineStr">
        <is>
          <t>RODO PLASTICO 40CM</t>
        </is>
      </c>
      <c r="D9886" s="9" t="n"/>
      <c r="E9886" s="24" t="inlineStr">
        <is>
          <t>MATERIAIS DE COPA,COZINHA E LIMPEZA</t>
        </is>
      </c>
      <c r="F9886" s="24" t="inlineStr">
        <is>
          <t>MATERAIS DE CUSTEIO</t>
        </is>
      </c>
      <c r="G9886" s="9" t="inlineStr">
        <is>
          <t>UND</t>
        </is>
      </c>
      <c r="H9886" s="9" t="n"/>
      <c r="L9886" s="36" t="n">
        <v>38</v>
      </c>
      <c r="M9886" s="36">
        <f>IF(OR(D9886="",L9886=""),"",D9886*L9886)</f>
        <v/>
      </c>
    </row>
    <row r="9887" ht="15.75" customHeight="1">
      <c r="A9887" s="2" t="n"/>
      <c r="B9887" s="24" t="inlineStr">
        <is>
          <t>49822</t>
        </is>
      </c>
      <c r="C9887" s="24" t="inlineStr">
        <is>
          <t>ROLAMENTO RAD ESFERA 6320 C3 COD. 2140170</t>
        </is>
      </c>
      <c r="D9887" s="9" t="n"/>
      <c r="E9887" s="24" t="inlineStr">
        <is>
          <t>MATERIAIS HIDRAULICOS</t>
        </is>
      </c>
      <c r="F9887" s="24" t="inlineStr">
        <is>
          <t>MATERAIS DE CUSTEIO</t>
        </is>
      </c>
      <c r="G9887" s="9" t="inlineStr">
        <is>
          <t>UND</t>
        </is>
      </c>
      <c r="H9887" s="9" t="n"/>
      <c r="L9887" s="36" t="n">
        <v>38</v>
      </c>
      <c r="M9887" s="36">
        <f>IF(OR(D9887="",L9887=""),"",D9887*L9887)</f>
        <v/>
      </c>
    </row>
    <row r="9888" ht="15.75" customHeight="1">
      <c r="A9888" s="2" t="n"/>
      <c r="B9888" s="24" t="inlineStr">
        <is>
          <t>49839</t>
        </is>
      </c>
      <c r="C9888" s="24" t="inlineStr">
        <is>
          <t>ROLAMENTO RAD ROLOS NU 320 COD. 214051</t>
        </is>
      </c>
      <c r="D9888" s="9" t="n"/>
      <c r="E9888" s="24" t="inlineStr">
        <is>
          <t>MATERIAIS HIDRAULICOS</t>
        </is>
      </c>
      <c r="F9888" s="24" t="inlineStr">
        <is>
          <t>MATERAIS DE CUSTEIO</t>
        </is>
      </c>
      <c r="G9888" s="9" t="inlineStr">
        <is>
          <t>RL</t>
        </is>
      </c>
      <c r="H9888" s="9" t="n"/>
      <c r="L9888" s="36" t="n">
        <v>65</v>
      </c>
      <c r="M9888" s="36">
        <f>IF(OR(D9888="",L9888=""),"",D9888*L9888)</f>
        <v/>
      </c>
    </row>
    <row r="9889" ht="15.75" customHeight="1">
      <c r="A9889" s="2" t="n"/>
      <c r="B9889" s="24" t="inlineStr">
        <is>
          <t>64738</t>
        </is>
      </c>
      <c r="C9889" s="24" t="inlineStr">
        <is>
          <t>CAFE VIANA VACUO 250G</t>
        </is>
      </c>
      <c r="D9889" s="9" t="n"/>
      <c r="E9889" s="24" t="inlineStr">
        <is>
          <t>MATERIAIS DE COPA,COZINHA E LIMPEZA</t>
        </is>
      </c>
      <c r="F9889" s="24" t="inlineStr">
        <is>
          <t>MATERAIS DE CUSTEIO</t>
        </is>
      </c>
      <c r="G9889" s="9" t="inlineStr">
        <is>
          <t>UND</t>
        </is>
      </c>
      <c r="H9889" s="9" t="n"/>
      <c r="L9889" s="36" t="n">
        <v>38</v>
      </c>
      <c r="M9889" s="36">
        <f>IF(OR(D9889="",L9889=""),"",D9889*L9889)</f>
        <v/>
      </c>
    </row>
    <row r="9890" ht="15.75" customHeight="1">
      <c r="A9890" s="2" t="n"/>
      <c r="B9890" s="24" t="inlineStr">
        <is>
          <t>90233</t>
        </is>
      </c>
      <c r="C9890" s="24" t="inlineStr">
        <is>
          <t>BALANÇA 180KG</t>
        </is>
      </c>
      <c r="D9890" s="9" t="n"/>
      <c r="E9890" s="24" t="inlineStr">
        <is>
          <t>MATERIAIS DE COPA,COZINHA E LIMPEZA</t>
        </is>
      </c>
      <c r="F9890" s="24" t="inlineStr">
        <is>
          <t>MATERAIS DE CUSTEIO</t>
        </is>
      </c>
      <c r="G9890" s="9" t="inlineStr">
        <is>
          <t>KG</t>
        </is>
      </c>
      <c r="H9890" s="9" t="n"/>
      <c r="L9890" s="36" t="n">
        <v>8.9</v>
      </c>
      <c r="M9890" s="36">
        <f>IF(OR(D9890="",L9890=""),"",D9890*L9890)</f>
        <v/>
      </c>
    </row>
    <row r="9891" ht="15.75" customHeight="1">
      <c r="A9891" s="2" t="n"/>
      <c r="B9891" s="24" t="inlineStr">
        <is>
          <t>62768</t>
        </is>
      </c>
      <c r="C9891" s="24" t="inlineStr">
        <is>
          <t>GLADE AER</t>
        </is>
      </c>
      <c r="D9891" s="9" t="n"/>
      <c r="E9891" s="24" t="inlineStr">
        <is>
          <t>MATERIAIS DE COPA,COZINHA E LIMPEZA</t>
        </is>
      </c>
      <c r="F9891" s="24" t="inlineStr">
        <is>
          <t>MATERAIS DE CUSTEIO</t>
        </is>
      </c>
      <c r="G9891" s="9" t="inlineStr">
        <is>
          <t>UND</t>
        </is>
      </c>
      <c r="H9891" s="9" t="n"/>
      <c r="L9891" s="36" t="n">
        <v>38</v>
      </c>
      <c r="M9891" s="36">
        <f>IF(OR(D9891="",L9891=""),"",D9891*L9891)</f>
        <v/>
      </c>
    </row>
    <row r="9892" ht="15.75" customHeight="1">
      <c r="A9892" s="2" t="n"/>
      <c r="B9892" s="24" t="inlineStr">
        <is>
          <t>84445</t>
        </is>
      </c>
      <c r="C9892" s="24" t="inlineStr">
        <is>
          <t>ROLAMENTO RADIAL DE ESFERAS 6310 C3 (321) A50</t>
        </is>
      </c>
      <c r="D9892" s="9" t="n"/>
      <c r="E9892" s="24" t="inlineStr">
        <is>
          <t>MATERIAIS DE OFICINA E USO GERAL</t>
        </is>
      </c>
      <c r="F9892" s="24" t="inlineStr">
        <is>
          <t>MATERAIS DE CUSTEIO</t>
        </is>
      </c>
      <c r="G9892" s="9" t="inlineStr">
        <is>
          <t>UND</t>
        </is>
      </c>
      <c r="H9892" s="9" t="n"/>
      <c r="L9892" s="36" t="n">
        <v>38</v>
      </c>
      <c r="M9892" s="36">
        <f>IF(OR(D9892="",L9892=""),"",D9892*L9892)</f>
        <v/>
      </c>
    </row>
    <row r="9893" ht="15.75" customHeight="1">
      <c r="A9893" s="2" t="n"/>
      <c r="B9893" s="24" t="inlineStr">
        <is>
          <t>90196</t>
        </is>
      </c>
      <c r="C9893" s="24" t="inlineStr">
        <is>
          <t>XÍCARA DE VIDRO</t>
        </is>
      </c>
      <c r="D9893" s="9" t="n"/>
      <c r="E9893" s="24" t="inlineStr">
        <is>
          <t>MATERIAIS DE COPA,COZINHA E LIMPEZA</t>
        </is>
      </c>
      <c r="F9893" s="24" t="inlineStr">
        <is>
          <t>MATERAIS DE CUSTEIO</t>
        </is>
      </c>
      <c r="G9893" s="9" t="inlineStr">
        <is>
          <t>UND</t>
        </is>
      </c>
      <c r="H9893" s="9" t="n"/>
      <c r="L9893" s="36" t="n">
        <v>38</v>
      </c>
      <c r="M9893" s="36">
        <f>IF(OR(D9893="",L9893=""),"",D9893*L9893)</f>
        <v/>
      </c>
    </row>
    <row r="9894" ht="15.75" customHeight="1">
      <c r="A9894" s="2" t="n"/>
      <c r="B9894" s="24" t="inlineStr">
        <is>
          <t>90180</t>
        </is>
      </c>
      <c r="C9894" s="24" t="inlineStr">
        <is>
          <t>SUQUEIRA</t>
        </is>
      </c>
      <c r="D9894" s="9" t="n"/>
      <c r="E9894" s="24" t="inlineStr">
        <is>
          <t>MATERIAIS DE COPA,COZINHA E LIMPEZA</t>
        </is>
      </c>
      <c r="F9894" s="24" t="inlineStr">
        <is>
          <t>MATERAIS DE CUSTEIO</t>
        </is>
      </c>
      <c r="G9894" s="9" t="inlineStr">
        <is>
          <t>UND</t>
        </is>
      </c>
      <c r="H9894" s="9" t="n"/>
      <c r="L9894" s="36" t="n">
        <v>38</v>
      </c>
      <c r="M9894" s="36">
        <f>IF(OR(D9894="",L9894=""),"",D9894*L9894)</f>
        <v/>
      </c>
    </row>
    <row r="9895" ht="15.75" customHeight="1">
      <c r="A9895" s="2" t="n"/>
      <c r="B9895" s="24" t="inlineStr">
        <is>
          <t>90173</t>
        </is>
      </c>
      <c r="C9895" s="24" t="inlineStr">
        <is>
          <t>PORTA GUARDANAPOS</t>
        </is>
      </c>
      <c r="D9895" s="9" t="n"/>
      <c r="E9895" s="24" t="inlineStr">
        <is>
          <t>MATERIAIS DE COPA,COZINHA E LIMPEZA</t>
        </is>
      </c>
      <c r="F9895" s="24" t="inlineStr">
        <is>
          <t>MATERAIS DE CUSTEIO</t>
        </is>
      </c>
      <c r="G9895" s="9" t="inlineStr">
        <is>
          <t>UND</t>
        </is>
      </c>
      <c r="H9895" s="9" t="n"/>
      <c r="L9895" s="36" t="n">
        <v>38</v>
      </c>
      <c r="M9895" s="36">
        <f>IF(OR(D9895="",L9895=""),"",D9895*L9895)</f>
        <v/>
      </c>
    </row>
    <row r="9896" ht="15.75" customHeight="1">
      <c r="A9896" s="2" t="n"/>
      <c r="B9896" s="24" t="inlineStr">
        <is>
          <t>37441</t>
        </is>
      </c>
      <c r="C9896" s="24" t="inlineStr">
        <is>
          <t>ROLAMENTO RIG SKF C</t>
        </is>
      </c>
      <c r="D9896" s="9" t="n"/>
      <c r="E9896" s="24" t="inlineStr">
        <is>
          <t>MATERIAIS HIDRAULICOS</t>
        </is>
      </c>
      <c r="F9896" s="24" t="inlineStr">
        <is>
          <t>MATERAIS DE CUSTEIO</t>
        </is>
      </c>
      <c r="G9896" s="9" t="inlineStr">
        <is>
          <t>UND</t>
        </is>
      </c>
      <c r="H9896" s="9" t="n"/>
      <c r="L9896" s="36" t="n">
        <v>38</v>
      </c>
      <c r="M9896" s="36">
        <f>IF(OR(D9896="",L9896=""),"",D9896*L9896)</f>
        <v/>
      </c>
    </row>
    <row r="9897" ht="15.75" customHeight="1">
      <c r="A9897" s="2" t="n"/>
      <c r="B9897" s="24" t="inlineStr">
        <is>
          <t>36848</t>
        </is>
      </c>
      <c r="C9897" s="24" t="inlineStr">
        <is>
          <t>ROLAMENTO RODA DIANTEIRA</t>
        </is>
      </c>
      <c r="D9897" s="9" t="n"/>
      <c r="E9897" s="24" t="inlineStr">
        <is>
          <t>LUBRIFICANTES</t>
        </is>
      </c>
      <c r="F9897" s="24" t="inlineStr">
        <is>
          <t>MATERAIS DE CUSTEIO</t>
        </is>
      </c>
      <c r="G9897" s="9" t="inlineStr">
        <is>
          <t>UND</t>
        </is>
      </c>
      <c r="H9897" s="9" t="n"/>
      <c r="L9897" s="36" t="n">
        <v>38</v>
      </c>
      <c r="M9897" s="36">
        <f>IF(OR(D9897="",L9897=""),"",D9897*L9897)</f>
        <v/>
      </c>
    </row>
    <row r="9898" ht="15.75" customHeight="1">
      <c r="A9898" s="2" t="n"/>
      <c r="B9898" s="24" t="inlineStr">
        <is>
          <t>8102</t>
        </is>
      </c>
      <c r="C9898" s="24" t="inlineStr">
        <is>
          <t>ROLAMENTO SKF</t>
        </is>
      </c>
      <c r="D9898" s="9" t="n"/>
      <c r="E9898" s="24" t="inlineStr">
        <is>
          <t>MATERIAIS HIDRAULICOS</t>
        </is>
      </c>
      <c r="F9898" s="24" t="inlineStr">
        <is>
          <t>MATERAIS DE CUSTEIO</t>
        </is>
      </c>
      <c r="G9898" s="9" t="inlineStr">
        <is>
          <t>UND</t>
        </is>
      </c>
      <c r="H9898" s="9" t="n"/>
      <c r="L9898" s="36" t="n">
        <v>38</v>
      </c>
      <c r="M9898" s="36">
        <f>IF(OR(D9898="",L9898=""),"",D9898*L9898)</f>
        <v/>
      </c>
    </row>
    <row r="9899" ht="15.75" customHeight="1">
      <c r="A9899" s="2" t="n"/>
      <c r="B9899" s="24" t="inlineStr">
        <is>
          <t>49236</t>
        </is>
      </c>
      <c r="C9899" s="24" t="inlineStr">
        <is>
          <t>PURO AR</t>
        </is>
      </c>
      <c r="D9899" s="9" t="n"/>
      <c r="E9899" s="24" t="inlineStr">
        <is>
          <t>MATERIAIS DE COPA,COZINHA E LIMPEZA</t>
        </is>
      </c>
      <c r="F9899" s="24" t="inlineStr">
        <is>
          <t>MATERAIS DE CUSTEIO</t>
        </is>
      </c>
      <c r="G9899" s="9" t="inlineStr">
        <is>
          <t>UND</t>
        </is>
      </c>
      <c r="H9899" s="9" t="n"/>
      <c r="L9899" s="36" t="n">
        <v>38</v>
      </c>
      <c r="M9899" s="36">
        <f>IF(OR(D9899="",L9899=""),"",D9899*L9899)</f>
        <v/>
      </c>
    </row>
    <row r="9900" ht="15.75" customHeight="1">
      <c r="A9900" s="2" t="n"/>
      <c r="B9900" s="24" t="inlineStr">
        <is>
          <t>24638</t>
        </is>
      </c>
      <c r="C9900" s="24" t="inlineStr">
        <is>
          <t>DESODOR</t>
        </is>
      </c>
      <c r="D9900" s="9" t="n"/>
      <c r="E9900" s="24" t="inlineStr">
        <is>
          <t>MATERIAIS DE COPA,COZINHA E LIMPEZA</t>
        </is>
      </c>
      <c r="F9900" s="24" t="inlineStr">
        <is>
          <t>MATERAIS DE CUSTEIO</t>
        </is>
      </c>
      <c r="G9900" s="9" t="inlineStr">
        <is>
          <t>UND</t>
        </is>
      </c>
      <c r="H9900" s="9" t="n"/>
      <c r="L9900" s="36" t="n">
        <v>38</v>
      </c>
      <c r="M9900" s="36">
        <f>IF(OR(D9900="",L9900=""),"",D9900*L9900)</f>
        <v/>
      </c>
    </row>
    <row r="9901" ht="15.75" customHeight="1">
      <c r="A9901" s="2" t="n"/>
      <c r="B9901" s="24" t="inlineStr">
        <is>
          <t>64537</t>
        </is>
      </c>
      <c r="C9901" s="24" t="inlineStr">
        <is>
          <t>ODORIZADOR AMBIENTE</t>
        </is>
      </c>
      <c r="D9901" s="9" t="n"/>
      <c r="E9901" s="24" t="inlineStr">
        <is>
          <t>MATERIAIS DE COPA,COZINHA E LIMPEZA</t>
        </is>
      </c>
      <c r="F9901" s="24" t="inlineStr">
        <is>
          <t>MATERAIS DE CUSTEIO</t>
        </is>
      </c>
      <c r="G9901" s="9" t="inlineStr">
        <is>
          <t>UND</t>
        </is>
      </c>
      <c r="H9901" s="9" t="n"/>
      <c r="L9901" s="36" t="n">
        <v>38</v>
      </c>
      <c r="M9901" s="36">
        <f>IF(OR(D9901="",L9901=""),"",D9901*L9901)</f>
        <v/>
      </c>
    </row>
    <row r="9902" ht="15.75" customHeight="1">
      <c r="A9902" s="2" t="n"/>
      <c r="B9902" s="24" t="inlineStr">
        <is>
          <t>19442</t>
        </is>
      </c>
      <c r="C9902" s="24" t="inlineStr">
        <is>
          <t>ROLAMENTO SKF 6212 60X110X22</t>
        </is>
      </c>
      <c r="D9902" s="9" t="n"/>
      <c r="E9902" s="24" t="inlineStr">
        <is>
          <t>MATERIAIS DE OFICINA E USO GERAL</t>
        </is>
      </c>
      <c r="F9902" s="24" t="inlineStr">
        <is>
          <t>MATERAIS DE CUSTEIO</t>
        </is>
      </c>
      <c r="G9902" s="9" t="inlineStr">
        <is>
          <t>UND</t>
        </is>
      </c>
      <c r="H9902" s="9" t="n"/>
      <c r="L9902" s="36" t="n">
        <v>38</v>
      </c>
      <c r="M9902" s="36">
        <f>IF(OR(D9902="",L9902=""),"",D9902*L9902)</f>
        <v/>
      </c>
    </row>
    <row r="9903" ht="15.75" customHeight="1">
      <c r="A9903" s="2" t="n"/>
      <c r="B9903" s="24" t="inlineStr">
        <is>
          <t>19459</t>
        </is>
      </c>
      <c r="C9903" s="24" t="inlineStr">
        <is>
          <t>ROLAMENTO SKF 6212-2Z/C3 60X110X22</t>
        </is>
      </c>
      <c r="D9903" s="9" t="n"/>
      <c r="E9903" s="24" t="inlineStr">
        <is>
          <t>MATERIAIS DE OFICINA E USO GERAL</t>
        </is>
      </c>
      <c r="F9903" s="24" t="inlineStr">
        <is>
          <t>MATERAIS DE CUSTEIO</t>
        </is>
      </c>
      <c r="G9903" s="9" t="inlineStr">
        <is>
          <t>UND</t>
        </is>
      </c>
      <c r="H9903" s="9" t="n"/>
      <c r="L9903" s="36" t="n">
        <v>38</v>
      </c>
      <c r="M9903" s="36">
        <f>IF(OR(D9903="",L9903=""),"",D9903*L9903)</f>
        <v/>
      </c>
    </row>
    <row r="9904" ht="15.75" customHeight="1">
      <c r="A9904" s="2" t="n"/>
      <c r="B9904" s="24" t="inlineStr">
        <is>
          <t>8119</t>
        </is>
      </c>
      <c r="C9904" s="24" t="inlineStr">
        <is>
          <t>ROLAMENTO SKF 6308 C3</t>
        </is>
      </c>
      <c r="D9904" s="9" t="n"/>
      <c r="E9904" s="24" t="inlineStr">
        <is>
          <t>MATERIAIS HIDRAULICOS</t>
        </is>
      </c>
      <c r="F9904" s="24" t="inlineStr">
        <is>
          <t>MATERAIS DE CUSTEIO</t>
        </is>
      </c>
      <c r="G9904" s="9" t="inlineStr">
        <is>
          <t>UND</t>
        </is>
      </c>
      <c r="H9904" s="9" t="n"/>
      <c r="L9904" s="36" t="n">
        <v>38</v>
      </c>
      <c r="M9904" s="36">
        <f>IF(OR(D9904="",L9904=""),"",D9904*L9904)</f>
        <v/>
      </c>
    </row>
    <row r="9905" ht="15.75" customHeight="1">
      <c r="A9905" s="2" t="n"/>
      <c r="B9905" s="24" t="inlineStr">
        <is>
          <t>38971</t>
        </is>
      </c>
      <c r="C9905" s="24" t="inlineStr">
        <is>
          <t>SACO ALVEJADO</t>
        </is>
      </c>
      <c r="D9905" s="9" t="n"/>
      <c r="E9905" s="24" t="inlineStr">
        <is>
          <t>MATERIAIS DE COPA,COZINHA E LIMPEZA</t>
        </is>
      </c>
      <c r="F9905" s="24" t="inlineStr">
        <is>
          <t>MATERAIS DE CUSTEIO</t>
        </is>
      </c>
      <c r="G9905" s="9" t="inlineStr">
        <is>
          <t>UND</t>
        </is>
      </c>
      <c r="H9905" s="9" t="n"/>
      <c r="L9905" s="36" t="n">
        <v>38</v>
      </c>
      <c r="M9905" s="36">
        <f>IF(OR(D9905="",L9905=""),"",D9905*L9905)</f>
        <v/>
      </c>
    </row>
    <row r="9906" ht="15.75" customHeight="1">
      <c r="A9906" s="2" t="n"/>
      <c r="B9906" s="24" t="inlineStr">
        <is>
          <t>90405</t>
        </is>
      </c>
      <c r="C9906" s="24" t="inlineStr">
        <is>
          <t>GEL ADESIVO (SANITÁRIO)</t>
        </is>
      </c>
      <c r="D9906" s="9" t="n"/>
      <c r="E9906" s="24" t="inlineStr">
        <is>
          <t>MATERIAIS DE COPA,COZINHA E LIMPEZA</t>
        </is>
      </c>
      <c r="F9906" s="24" t="inlineStr">
        <is>
          <t>MATERAIS DE CUSTEIO</t>
        </is>
      </c>
      <c r="G9906" s="9" t="inlineStr">
        <is>
          <t>L</t>
        </is>
      </c>
      <c r="H9906" s="9" t="n"/>
      <c r="L9906" s="36" t="n">
        <v>12.5</v>
      </c>
      <c r="M9906" s="36">
        <f>IF(OR(D9906="",L9906=""),"",D9906*L9906)</f>
        <v/>
      </c>
    </row>
    <row r="9907" ht="15.75" customHeight="1">
      <c r="A9907" s="2" t="n"/>
      <c r="B9907" s="24" t="inlineStr">
        <is>
          <t>96052</t>
        </is>
      </c>
      <c r="C9907" s="24" t="inlineStr">
        <is>
          <t>ROLAMENTO SKF 6310-Z/C3 50X110X27</t>
        </is>
      </c>
      <c r="D9907" s="9" t="n"/>
      <c r="E9907" s="24" t="inlineStr">
        <is>
          <t>MATERIAIS DE OFICINA E USO GERAL</t>
        </is>
      </c>
      <c r="F9907" s="24" t="inlineStr">
        <is>
          <t>MATERAIS DE CUSTEIO</t>
        </is>
      </c>
      <c r="G9907" s="9" t="inlineStr">
        <is>
          <t>UND</t>
        </is>
      </c>
      <c r="H9907" s="9" t="n"/>
      <c r="L9907" s="36" t="n">
        <v>38</v>
      </c>
      <c r="M9907" s="36">
        <f>IF(OR(D9907="",L9907=""),"",D9907*L9907)</f>
        <v/>
      </c>
    </row>
    <row r="9908" ht="15.75" customHeight="1">
      <c r="A9908" s="2" t="n"/>
      <c r="B9908" s="24" t="inlineStr">
        <is>
          <t>102232</t>
        </is>
      </c>
      <c r="C9908" s="24" t="inlineStr">
        <is>
          <t>ROLAMENTO SKF 6310ZZ/C3</t>
        </is>
      </c>
      <c r="D9908" s="9" t="n"/>
      <c r="E9908" s="24" t="inlineStr">
        <is>
          <t>MATERIAIS HIDRAULICOS</t>
        </is>
      </c>
      <c r="F9908" s="24" t="inlineStr">
        <is>
          <t>MATERAIS DE CUSTEIO</t>
        </is>
      </c>
      <c r="G9908" s="9" t="inlineStr">
        <is>
          <t>UND</t>
        </is>
      </c>
      <c r="H9908" s="9" t="n"/>
      <c r="L9908" s="36" t="n">
        <v>38</v>
      </c>
      <c r="M9908" s="36">
        <f>IF(OR(D9908="",L9908=""),"",D9908*L9908)</f>
        <v/>
      </c>
    </row>
    <row r="9909" ht="15.75" customHeight="1">
      <c r="A9909" s="2" t="n"/>
      <c r="B9909" s="24" t="inlineStr">
        <is>
          <t>20541</t>
        </is>
      </c>
      <c r="C9909" s="24" t="inlineStr">
        <is>
          <t>ROLAMENTO SKF AUT.V51</t>
        </is>
      </c>
      <c r="D9909" s="9" t="n"/>
      <c r="E9909" s="24" t="inlineStr">
        <is>
          <t>MATERIAIS DE OFICINA E USO GERAL</t>
        </is>
      </c>
      <c r="F9909" s="24" t="inlineStr">
        <is>
          <t>MATERAIS DE CUSTEIO</t>
        </is>
      </c>
      <c r="G9909" s="9" t="inlineStr">
        <is>
          <t>UND</t>
        </is>
      </c>
      <c r="H9909" s="9" t="n"/>
      <c r="L9909" s="36" t="n">
        <v>38</v>
      </c>
      <c r="M9909" s="36">
        <f>IF(OR(D9909="",L9909=""),"",D9909*L9909)</f>
        <v/>
      </c>
    </row>
    <row r="9910" ht="15.75" customHeight="1">
      <c r="A9910" s="2" t="n"/>
      <c r="B9910" s="24" t="inlineStr">
        <is>
          <t>103243</t>
        </is>
      </c>
      <c r="C9910" s="24" t="inlineStr">
        <is>
          <t>ODORIZANTE SANITÁRIO 35G</t>
        </is>
      </c>
      <c r="D9910" s="9" t="n"/>
      <c r="E9910" s="24" t="inlineStr">
        <is>
          <t>MATERIAIS DE COPA,COZINHA E LIMPEZA</t>
        </is>
      </c>
      <c r="F9910" s="24" t="inlineStr">
        <is>
          <t>MATERAIS DE CUSTEIO</t>
        </is>
      </c>
      <c r="G9910" s="9" t="inlineStr">
        <is>
          <t>UND</t>
        </is>
      </c>
      <c r="H9910" s="9" t="n"/>
      <c r="L9910" s="36" t="n">
        <v>38</v>
      </c>
      <c r="M9910" s="36">
        <f>IF(OR(D9910="",L9910=""),"",D9910*L9910)</f>
        <v/>
      </c>
    </row>
    <row r="9911" ht="15.75" customHeight="1">
      <c r="A9911" s="2" t="n"/>
      <c r="B9911" s="24" t="inlineStr">
        <is>
          <t>93705</t>
        </is>
      </c>
      <c r="C9911" s="24" t="inlineStr">
        <is>
          <t>VASSOURÃO NAYLON 30 CM</t>
        </is>
      </c>
      <c r="D9911" s="9" t="n"/>
      <c r="E9911" s="24" t="inlineStr">
        <is>
          <t>MATERIAIS DE COPA,COZINHA E LIMPEZA</t>
        </is>
      </c>
      <c r="F9911" s="24" t="inlineStr">
        <is>
          <t>MATERAIS DE CUSTEIO</t>
        </is>
      </c>
      <c r="G9911" s="9" t="inlineStr">
        <is>
          <t>UND</t>
        </is>
      </c>
      <c r="H9911" s="9" t="n"/>
      <c r="L9911" s="36" t="n">
        <v>38</v>
      </c>
      <c r="M9911" s="36">
        <f>IF(OR(D9911="",L9911=""),"",D9911*L9911)</f>
        <v/>
      </c>
    </row>
    <row r="9912" ht="15.75" customHeight="1">
      <c r="A9912" s="2" t="n"/>
      <c r="B9912" s="24" t="inlineStr">
        <is>
          <t>66832</t>
        </is>
      </c>
      <c r="C9912" s="24" t="inlineStr">
        <is>
          <t>ROLAMENTO SKF INDUSTRIAL</t>
        </is>
      </c>
      <c r="D9912" s="9" t="n"/>
      <c r="E9912" s="24" t="inlineStr">
        <is>
          <t>MATERIAIS DE OFICINA E USO GERAL</t>
        </is>
      </c>
      <c r="F9912" s="24" t="inlineStr">
        <is>
          <t>MATERAIS DE CUSTEIO</t>
        </is>
      </c>
      <c r="G9912" s="9" t="inlineStr">
        <is>
          <t>UND</t>
        </is>
      </c>
      <c r="H9912" s="9" t="n"/>
      <c r="L9912" s="36" t="n">
        <v>38</v>
      </c>
      <c r="M9912" s="36">
        <f>IF(OR(D9912="",L9912=""),"",D9912*L9912)</f>
        <v/>
      </c>
    </row>
    <row r="9913" ht="15.75" customHeight="1">
      <c r="A9913" s="2" t="n"/>
      <c r="B9913" s="24" t="inlineStr">
        <is>
          <t>18649</t>
        </is>
      </c>
      <c r="C9913" s="24" t="inlineStr">
        <is>
          <t>DESINFETANTE ECONOMICO JASMIN 1000ML</t>
        </is>
      </c>
      <c r="D9913" s="9" t="n"/>
      <c r="E9913" s="24" t="inlineStr">
        <is>
          <t>MATERIAIS DE COPA,COZINHA E LIMPEZA</t>
        </is>
      </c>
      <c r="F9913" s="24" t="inlineStr">
        <is>
          <t>MATERAIS DE CUSTEIO</t>
        </is>
      </c>
      <c r="G9913" s="9" t="inlineStr">
        <is>
          <t>UND</t>
        </is>
      </c>
      <c r="H9913" s="9" t="n"/>
      <c r="L9913" s="36" t="n">
        <v>38</v>
      </c>
      <c r="M9913" s="36">
        <f>IF(OR(D9913="",L9913=""),"",D9913*L9913)</f>
        <v/>
      </c>
    </row>
    <row r="9914" ht="15.75" customHeight="1">
      <c r="A9914" s="2" t="n"/>
      <c r="B9914" s="24" t="inlineStr">
        <is>
          <t>34418</t>
        </is>
      </c>
      <c r="C9914" s="24" t="inlineStr">
        <is>
          <t>LIMPADOR MULTIUSO</t>
        </is>
      </c>
      <c r="D9914" s="9" t="n"/>
      <c r="E9914" s="24" t="inlineStr">
        <is>
          <t>MATERIAIS DE COPA,COZINHA E LIMPEZA</t>
        </is>
      </c>
      <c r="F9914" s="24" t="inlineStr">
        <is>
          <t>MATERAIS DE CUSTEIO</t>
        </is>
      </c>
      <c r="G9914" s="9" t="inlineStr">
        <is>
          <t>UND</t>
        </is>
      </c>
      <c r="H9914" s="9" t="n"/>
      <c r="L9914" s="36" t="n">
        <v>38</v>
      </c>
      <c r="M9914" s="36">
        <f>IF(OR(D9914="",L9914=""),"",D9914*L9914)</f>
        <v/>
      </c>
    </row>
    <row r="9915" ht="15.75" customHeight="1">
      <c r="A9915" s="2" t="n"/>
      <c r="B9915" s="24" t="inlineStr">
        <is>
          <t>24615</t>
        </is>
      </c>
      <c r="C9915" s="24" t="inlineStr">
        <is>
          <t>OLEO DE PEROBA</t>
        </is>
      </c>
      <c r="D9915" s="9" t="n"/>
      <c r="E9915" s="24" t="inlineStr">
        <is>
          <t>MATERIAIS DE COPA,COZINHA E LIMPEZA</t>
        </is>
      </c>
      <c r="F9915" s="24" t="inlineStr">
        <is>
          <t>MATERAIS DE CUSTEIO</t>
        </is>
      </c>
      <c r="G9915" s="9" t="inlineStr">
        <is>
          <t>UND</t>
        </is>
      </c>
      <c r="H9915" s="9" t="n"/>
      <c r="L9915" s="36" t="n">
        <v>38</v>
      </c>
      <c r="M9915" s="36">
        <f>IF(OR(D9915="",L9915=""),"",D9915*L9915)</f>
        <v/>
      </c>
    </row>
    <row r="9916" ht="15.75" customHeight="1">
      <c r="A9916" s="2" t="n"/>
      <c r="B9916" s="24" t="inlineStr">
        <is>
          <t>37368</t>
        </is>
      </c>
      <c r="C9916" s="24" t="inlineStr">
        <is>
          <t>CAIXA DE AGUA SANITARIA</t>
        </is>
      </c>
      <c r="D9916" s="9" t="n"/>
      <c r="E9916" s="24" t="inlineStr">
        <is>
          <t>MATERIAIS DE COPA,COZINHA E LIMPEZA</t>
        </is>
      </c>
      <c r="F9916" s="24" t="inlineStr">
        <is>
          <t>MATERAIS DE CUSTEIO</t>
        </is>
      </c>
      <c r="G9916" s="9" t="inlineStr">
        <is>
          <t>CX</t>
        </is>
      </c>
      <c r="H9916" s="9" t="n"/>
      <c r="L9916" s="36" t="n">
        <v>95</v>
      </c>
      <c r="M9916" s="36">
        <f>IF(OR(D9916="",L9916=""),"",D9916*L9916)</f>
        <v/>
      </c>
    </row>
    <row r="9917" ht="15.75" customHeight="1">
      <c r="A9917" s="2" t="n"/>
      <c r="B9917" s="24" t="inlineStr">
        <is>
          <t>33229</t>
        </is>
      </c>
      <c r="C9917" s="24" t="inlineStr">
        <is>
          <t>ROLAMENTO SKF INDUSTRIAL (I) 6308/C3 40X90X23</t>
        </is>
      </c>
      <c r="D9917" s="9" t="n"/>
      <c r="E9917" s="24" t="inlineStr">
        <is>
          <t>MATERIAIS DE OFICINA E USO GERAL</t>
        </is>
      </c>
      <c r="F9917" s="24" t="inlineStr">
        <is>
          <t>MATERAIS DE CUSTEIO</t>
        </is>
      </c>
      <c r="G9917" s="9" t="inlineStr">
        <is>
          <t>UND</t>
        </is>
      </c>
      <c r="H9917" s="9" t="n"/>
      <c r="L9917" s="36" t="n">
        <v>38</v>
      </c>
      <c r="M9917" s="36">
        <f>IF(OR(D9917="",L9917=""),"",D9917*L9917)</f>
        <v/>
      </c>
    </row>
    <row r="9918" ht="15.75" customHeight="1">
      <c r="A9918" s="2" t="n"/>
      <c r="B9918" s="24" t="inlineStr">
        <is>
          <t>24466</t>
        </is>
      </c>
      <c r="C9918" s="24" t="inlineStr">
        <is>
          <t>ROLAMENTO TENSOR DA CORREIA DENTADA V56015 NOVO UNO</t>
        </is>
      </c>
      <c r="D9918" s="9" t="n"/>
      <c r="E9918" s="24" t="inlineStr">
        <is>
          <t>MATERIAIS DE OFICINA E USO GERAL</t>
        </is>
      </c>
      <c r="F9918" s="24" t="inlineStr">
        <is>
          <t>MATERAIS DE CUSTEIO</t>
        </is>
      </c>
      <c r="G9918" s="9" t="inlineStr">
        <is>
          <t>UND</t>
        </is>
      </c>
      <c r="H9918" s="9" t="n"/>
      <c r="L9918" s="36" t="n">
        <v>38</v>
      </c>
      <c r="M9918" s="36">
        <f>IF(OR(D9918="",L9918=""),"",D9918*L9918)</f>
        <v/>
      </c>
    </row>
    <row r="9919" ht="15.75" customHeight="1">
      <c r="A9919" s="2" t="n"/>
      <c r="B9919" s="24" t="inlineStr">
        <is>
          <t>47728</t>
        </is>
      </c>
      <c r="C9919" s="24" t="inlineStr">
        <is>
          <t>ESFREGAO</t>
        </is>
      </c>
      <c r="D9919" s="9" t="n"/>
      <c r="E9919" s="24" t="inlineStr">
        <is>
          <t>MATERIAIS DE COPA,COZINHA E LIMPEZA</t>
        </is>
      </c>
      <c r="F9919" s="24" t="inlineStr">
        <is>
          <t>MATERAIS DE CUSTEIO</t>
        </is>
      </c>
      <c r="G9919" s="9" t="inlineStr">
        <is>
          <t>UND</t>
        </is>
      </c>
      <c r="H9919" s="9" t="n"/>
      <c r="L9919" s="36" t="n">
        <v>38</v>
      </c>
      <c r="M9919" s="36">
        <f>IF(OR(D9919="",L9919=""),"",D9919*L9919)</f>
        <v/>
      </c>
    </row>
    <row r="9920" ht="15.75" customHeight="1">
      <c r="A9920" s="2" t="n"/>
      <c r="B9920" s="24" t="inlineStr">
        <is>
          <t>24555</t>
        </is>
      </c>
      <c r="C9920" s="24" t="inlineStr">
        <is>
          <t>ROLAMENTO TRASEIRO</t>
        </is>
      </c>
      <c r="D9920" s="9" t="n"/>
      <c r="E9920" s="24" t="inlineStr">
        <is>
          <t>MATERIAIS DE OFICINA E USO GERAL</t>
        </is>
      </c>
      <c r="F9920" s="24" t="inlineStr">
        <is>
          <t>MATERAIS DE CUSTEIO</t>
        </is>
      </c>
      <c r="G9920" s="9" t="inlineStr">
        <is>
          <t>UND</t>
        </is>
      </c>
      <c r="H9920" s="9" t="n"/>
      <c r="L9920" s="36" t="n">
        <v>38</v>
      </c>
      <c r="M9920" s="36">
        <f>IF(OR(D9920="",L9920=""),"",D9920*L9920)</f>
        <v/>
      </c>
    </row>
    <row r="9921" ht="15.75" customHeight="1">
      <c r="A9921" s="2" t="n"/>
      <c r="B9921" s="24" t="inlineStr">
        <is>
          <t>65331</t>
        </is>
      </c>
      <c r="C9921" s="24" t="inlineStr">
        <is>
          <t>AROMATIZADOR BOM AR</t>
        </is>
      </c>
      <c r="D9921" s="9" t="n"/>
      <c r="E9921" s="24" t="inlineStr">
        <is>
          <t>MATERIAIS DE COPA,COZINHA E LIMPEZA</t>
        </is>
      </c>
      <c r="F9921" s="24" t="inlineStr">
        <is>
          <t>MATERAIS DE CUSTEIO</t>
        </is>
      </c>
      <c r="G9921" s="9" t="inlineStr">
        <is>
          <t>UND</t>
        </is>
      </c>
      <c r="H9921" s="9" t="n"/>
      <c r="L9921" s="36" t="n">
        <v>38</v>
      </c>
      <c r="M9921" s="36">
        <f>IF(OR(D9921="",L9921=""),"",D9921*L9921)</f>
        <v/>
      </c>
    </row>
    <row r="9922" ht="15.75" customHeight="1">
      <c r="A9922" s="2" t="n"/>
      <c r="B9922" s="24" t="inlineStr">
        <is>
          <t>108677</t>
        </is>
      </c>
      <c r="C9922" s="24" t="inlineStr">
        <is>
          <t>ÁLCOOL GEL 70% 420G</t>
        </is>
      </c>
      <c r="D9922" s="9" t="n"/>
      <c r="E9922" s="24" t="inlineStr">
        <is>
          <t>MATERIAIS DE COPA,COZINHA E LIMPEZA</t>
        </is>
      </c>
      <c r="F9922" s="24" t="inlineStr">
        <is>
          <t>MATERAIS DE CUSTEIO</t>
        </is>
      </c>
      <c r="G9922" s="9" t="inlineStr">
        <is>
          <t>L</t>
        </is>
      </c>
      <c r="H9922" s="9" t="n"/>
      <c r="L9922" s="36" t="n">
        <v>12.5</v>
      </c>
      <c r="M9922" s="36">
        <f>IF(OR(D9922="",L9922=""),"",D9922*L9922)</f>
        <v/>
      </c>
    </row>
    <row r="9923" ht="15.75" customHeight="1">
      <c r="A9923" s="2" t="n"/>
      <c r="B9923" s="24" t="inlineStr">
        <is>
          <t>46931</t>
        </is>
      </c>
      <c r="C9923" s="24" t="inlineStr">
        <is>
          <t>PAPEIRO DE ALUMINIO</t>
        </is>
      </c>
      <c r="D9923" s="9" t="n"/>
      <c r="E9923" s="24" t="inlineStr">
        <is>
          <t>MATERIAIS DE COPA,COZINHA E LIMPEZA</t>
        </is>
      </c>
      <c r="F9923" s="24" t="inlineStr">
        <is>
          <t>MATERAIS DE CUSTEIO</t>
        </is>
      </c>
      <c r="G9923" s="9" t="inlineStr">
        <is>
          <t>UND</t>
        </is>
      </c>
      <c r="H9923" s="9" t="n"/>
      <c r="L9923" s="36" t="n">
        <v>38</v>
      </c>
      <c r="M9923" s="36">
        <f>IF(OR(D9923="",L9923=""),"",D9923*L9923)</f>
        <v/>
      </c>
    </row>
    <row r="9924" ht="15.75" customHeight="1">
      <c r="A9924" s="2" t="n"/>
      <c r="B9924" s="24" t="inlineStr">
        <is>
          <t>15119</t>
        </is>
      </c>
      <c r="C9924" s="24" t="inlineStr">
        <is>
          <t>ROLAMENTO.SKF IND.1 64032 RS1 22213</t>
        </is>
      </c>
      <c r="D9924" s="9" t="n"/>
      <c r="E9924" s="24" t="inlineStr">
        <is>
          <t>MATERIAIS DE OFICINA E USO GERAL</t>
        </is>
      </c>
      <c r="F9924" s="24" t="inlineStr">
        <is>
          <t>MATERAIS DE CUSTEIO</t>
        </is>
      </c>
      <c r="G9924" s="9" t="inlineStr">
        <is>
          <t>UND</t>
        </is>
      </c>
      <c r="H9924" s="9" t="n"/>
      <c r="L9924" s="36" t="n">
        <v>38</v>
      </c>
      <c r="M9924" s="36">
        <f>IF(OR(D9924="",L9924=""),"",D9924*L9924)</f>
        <v/>
      </c>
    </row>
    <row r="9925" ht="15.75" customHeight="1">
      <c r="A9925" s="2" t="n"/>
      <c r="B9925" s="24" t="inlineStr">
        <is>
          <t>109895</t>
        </is>
      </c>
      <c r="C9925" s="24" t="inlineStr">
        <is>
          <t>PEDRA SANITÁRIA 25G</t>
        </is>
      </c>
      <c r="D9925" s="9" t="n"/>
      <c r="E9925" s="24" t="inlineStr">
        <is>
          <t>MATERIAIS DE COPA,COZINHA E LIMPEZA</t>
        </is>
      </c>
      <c r="F9925" s="24" t="inlineStr">
        <is>
          <t>MATERAIS DE CUSTEIO</t>
        </is>
      </c>
      <c r="G9925" s="9" t="inlineStr">
        <is>
          <t>UND</t>
        </is>
      </c>
      <c r="H9925" s="9" t="n"/>
      <c r="L9925" s="36" t="n">
        <v>38</v>
      </c>
      <c r="M9925" s="36">
        <f>IF(OR(D9925="",L9925=""),"",D9925*L9925)</f>
        <v/>
      </c>
    </row>
    <row r="9926" ht="15.75" customHeight="1">
      <c r="A9926" s="2" t="n"/>
      <c r="B9926" s="24" t="inlineStr">
        <is>
          <t>108683</t>
        </is>
      </c>
      <c r="C9926" s="24" t="inlineStr">
        <is>
          <t>ÁLCOOL GEL 62% 420G</t>
        </is>
      </c>
      <c r="D9926" s="9" t="n"/>
      <c r="E9926" s="24" t="inlineStr">
        <is>
          <t>MATERIAIS DE COPA,COZINHA E LIMPEZA</t>
        </is>
      </c>
      <c r="F9926" s="24" t="inlineStr">
        <is>
          <t>MATERAIS DE CUSTEIO</t>
        </is>
      </c>
      <c r="G9926" s="9" t="inlineStr">
        <is>
          <t>L</t>
        </is>
      </c>
      <c r="H9926" s="9" t="n"/>
      <c r="L9926" s="36" t="n">
        <v>12.5</v>
      </c>
      <c r="M9926" s="36">
        <f>IF(OR(D9926="",L9926=""),"",D9926*L9926)</f>
        <v/>
      </c>
    </row>
    <row r="9927" ht="15.75" customHeight="1">
      <c r="A9927" s="2" t="n"/>
      <c r="B9927" s="24" t="inlineStr">
        <is>
          <t>109501</t>
        </is>
      </c>
      <c r="C9927" s="24" t="inlineStr">
        <is>
          <t>AROMATIZADOR 360ML</t>
        </is>
      </c>
      <c r="D9927" s="9" t="n"/>
      <c r="E9927" s="24" t="inlineStr">
        <is>
          <t>MATERIAIS DE COPA,COZINHA E LIMPEZA</t>
        </is>
      </c>
      <c r="F9927" s="24" t="inlineStr">
        <is>
          <t>MATERAIS DE CUSTEIO</t>
        </is>
      </c>
      <c r="G9927" s="9" t="inlineStr">
        <is>
          <t>UND</t>
        </is>
      </c>
      <c r="H9927" s="9" t="n"/>
      <c r="L9927" s="36" t="n">
        <v>38</v>
      </c>
      <c r="M9927" s="36">
        <f>IF(OR(D9927="",L9927=""),"",D9927*L9927)</f>
        <v/>
      </c>
    </row>
    <row r="9928" ht="15.75" customHeight="1">
      <c r="A9928" s="2" t="n"/>
      <c r="B9928" s="24" t="inlineStr">
        <is>
          <t>38021</t>
        </is>
      </c>
      <c r="C9928" s="24" t="inlineStr">
        <is>
          <t>ROLDANA</t>
        </is>
      </c>
      <c r="D9928" s="9" t="n"/>
      <c r="E9928" s="24" t="inlineStr">
        <is>
          <t>MATERIAIS DE OFICINA E USO GERAL</t>
        </is>
      </c>
      <c r="F9928" s="24" t="inlineStr">
        <is>
          <t>MATERAIS DE CUSTEIO</t>
        </is>
      </c>
      <c r="G9928" s="9" t="inlineStr">
        <is>
          <t>UND</t>
        </is>
      </c>
      <c r="H9928" s="9" t="n"/>
      <c r="L9928" s="36" t="n">
        <v>38</v>
      </c>
      <c r="M9928" s="36">
        <f>IF(OR(D9928="",L9928=""),"",D9928*L9928)</f>
        <v/>
      </c>
    </row>
    <row r="9929" ht="15.75" customHeight="1">
      <c r="A9929" s="2" t="n"/>
      <c r="B9929" s="24" t="inlineStr">
        <is>
          <t>116553</t>
        </is>
      </c>
      <c r="C9929" s="24" t="inlineStr">
        <is>
          <t>PAPEL HIGIÊNICO 11X30M</t>
        </is>
      </c>
      <c r="D9929" s="9" t="n"/>
      <c r="E9929" s="24" t="inlineStr">
        <is>
          <t>MATERIAIS DE COPA,COZINHA E LIMPEZA</t>
        </is>
      </c>
      <c r="F9929" s="24" t="inlineStr">
        <is>
          <t>MATERAIS DE CUSTEIO</t>
        </is>
      </c>
      <c r="G9929" s="9" t="inlineStr">
        <is>
          <t>UND</t>
        </is>
      </c>
      <c r="H9929" s="9" t="n"/>
      <c r="L9929" s="36" t="n">
        <v>35</v>
      </c>
      <c r="M9929" s="36">
        <f>IF(OR(D9929="",L9929=""),"",D9929*L9929)</f>
        <v/>
      </c>
    </row>
    <row r="9930" ht="15.75" customHeight="1">
      <c r="A9930" s="2" t="n"/>
      <c r="B9930" s="24" t="inlineStr">
        <is>
          <t>113320</t>
        </is>
      </c>
      <c r="C9930" s="24" t="inlineStr">
        <is>
          <t>ROLDANA 14</t>
        </is>
      </c>
      <c r="D9930" s="9" t="n"/>
      <c r="E9930" s="24" t="inlineStr">
        <is>
          <t>MATERIAIS HIDRAULICOS</t>
        </is>
      </c>
      <c r="F9930" s="24" t="inlineStr">
        <is>
          <t>MATERAIS DE CUSTEIO</t>
        </is>
      </c>
      <c r="G9930" s="9" t="inlineStr">
        <is>
          <t>UND</t>
        </is>
      </c>
      <c r="H9930" s="9" t="n"/>
      <c r="L9930" s="36" t="n">
        <v>38</v>
      </c>
      <c r="M9930" s="36">
        <f>IF(OR(D9930="",L9930=""),"",D9930*L9930)</f>
        <v/>
      </c>
    </row>
    <row r="9931" ht="15.75" customHeight="1">
      <c r="A9931" s="2" t="n"/>
      <c r="B9931" s="24" t="inlineStr">
        <is>
          <t>46203</t>
        </is>
      </c>
      <c r="C9931" s="24" t="inlineStr">
        <is>
          <t>ROLO</t>
        </is>
      </c>
      <c r="D9931" s="9" t="n"/>
      <c r="E9931" s="24" t="inlineStr">
        <is>
          <t>MATERIAIS HIDRAULICOS</t>
        </is>
      </c>
      <c r="F9931" s="24" t="inlineStr">
        <is>
          <t>MATERAIS DE CUSTEIO</t>
        </is>
      </c>
      <c r="G9931" s="9" t="inlineStr">
        <is>
          <t>RL</t>
        </is>
      </c>
      <c r="H9931" s="9" t="n"/>
      <c r="L9931" s="36" t="n">
        <v>65</v>
      </c>
      <c r="M9931" s="36">
        <f>IF(OR(D9931="",L9931=""),"",D9931*L9931)</f>
        <v/>
      </c>
    </row>
    <row r="9932" ht="15.75" customHeight="1">
      <c r="A9932" s="2" t="n"/>
      <c r="B9932" s="24" t="inlineStr">
        <is>
          <t>50392</t>
        </is>
      </c>
      <c r="C9932" s="24" t="inlineStr">
        <is>
          <t>BAYGON</t>
        </is>
      </c>
      <c r="D9932" s="9" t="n"/>
      <c r="E9932" s="24" t="inlineStr">
        <is>
          <t>MATERIAIS DE COPA,COZINHA E LIMPEZA</t>
        </is>
      </c>
      <c r="F9932" s="24" t="inlineStr">
        <is>
          <t>MATERAIS DE CUSTEIO</t>
        </is>
      </c>
      <c r="G9932" s="9" t="inlineStr">
        <is>
          <t>UND</t>
        </is>
      </c>
      <c r="H9932" s="9" t="n"/>
      <c r="L9932" s="36" t="n">
        <v>38</v>
      </c>
      <c r="M9932" s="36">
        <f>IF(OR(D9932="",L9932=""),"",D9932*L9932)</f>
        <v/>
      </c>
    </row>
    <row r="9933" ht="15.75" customHeight="1">
      <c r="A9933" s="2" t="n"/>
      <c r="B9933" s="24" t="inlineStr">
        <is>
          <t>46628</t>
        </is>
      </c>
      <c r="C9933" s="24" t="inlineStr">
        <is>
          <t>ALCOOL 500ML</t>
        </is>
      </c>
      <c r="D9933" s="9" t="n"/>
      <c r="E9933" s="24" t="inlineStr">
        <is>
          <t>MATERIAIS DE COPA,COZINHA E LIMPEZA</t>
        </is>
      </c>
      <c r="F9933" s="24" t="inlineStr">
        <is>
          <t>MATERAIS DE CUSTEIO</t>
        </is>
      </c>
      <c r="G9933" s="9" t="inlineStr">
        <is>
          <t>UND</t>
        </is>
      </c>
      <c r="H9933" s="9" t="n"/>
      <c r="L9933" s="36" t="n">
        <v>6.84</v>
      </c>
      <c r="M9933" s="36">
        <f>IF(OR(D9933="",L9933=""),"",D9933*L9933)</f>
        <v/>
      </c>
    </row>
    <row r="9934" ht="15.75" customHeight="1">
      <c r="A9934" s="2" t="n"/>
      <c r="B9934" s="24" t="inlineStr">
        <is>
          <t>18655</t>
        </is>
      </c>
      <c r="C9934" s="24" t="inlineStr">
        <is>
          <t>ACUCAR BRANCA DE NEVE 1 KG</t>
        </is>
      </c>
      <c r="D9934" s="9" t="n"/>
      <c r="E9934" s="24" t="inlineStr">
        <is>
          <t>MATERIAIS DE COPA,COZINHA E LIMPEZA</t>
        </is>
      </c>
      <c r="F9934" s="24" t="inlineStr">
        <is>
          <t>MATERAIS DE CUSTEIO</t>
        </is>
      </c>
      <c r="G9934" s="9" t="inlineStr">
        <is>
          <t>KG</t>
        </is>
      </c>
      <c r="H9934" s="9" t="n"/>
      <c r="L9934" s="36" t="n">
        <v>8.9</v>
      </c>
      <c r="M9934" s="36">
        <f>IF(OR(D9934="",L9934=""),"",D9934*L9934)</f>
        <v/>
      </c>
    </row>
    <row r="9935" ht="15.75" customHeight="1">
      <c r="A9935" s="2" t="n"/>
      <c r="B9935" s="24" t="inlineStr">
        <is>
          <t>55188</t>
        </is>
      </c>
      <c r="C9935" s="24" t="inlineStr">
        <is>
          <t>ROLO DE ESPUMA</t>
        </is>
      </c>
      <c r="D9935" s="9" t="n"/>
      <c r="E9935" s="24" t="inlineStr">
        <is>
          <t>MATERIAIS HIDRAULICOS</t>
        </is>
      </c>
      <c r="F9935" s="24" t="inlineStr">
        <is>
          <t>MATERAIS DE CUSTEIO</t>
        </is>
      </c>
      <c r="G9935" s="9" t="inlineStr">
        <is>
          <t>RL</t>
        </is>
      </c>
      <c r="H9935" s="9" t="n"/>
      <c r="L9935" s="36" t="n">
        <v>65</v>
      </c>
      <c r="M9935" s="36">
        <f>IF(OR(D9935="",L9935=""),"",D9935*L9935)</f>
        <v/>
      </c>
    </row>
    <row r="9936" ht="15.75" customHeight="1">
      <c r="A9936" s="2" t="n"/>
      <c r="B9936" s="24" t="inlineStr">
        <is>
          <t>108690</t>
        </is>
      </c>
      <c r="C9936" s="24" t="inlineStr">
        <is>
          <t>SACO PANO 67X39</t>
        </is>
      </c>
      <c r="D9936" s="9" t="n"/>
      <c r="E9936" s="24" t="inlineStr">
        <is>
          <t>MATERIAIS DE COPA,COZINHA E LIMPEZA</t>
        </is>
      </c>
      <c r="F9936" s="24" t="inlineStr">
        <is>
          <t>MATERAIS DE CUSTEIO</t>
        </is>
      </c>
      <c r="G9936" s="9" t="inlineStr">
        <is>
          <t>UND</t>
        </is>
      </c>
      <c r="H9936" s="9" t="n"/>
      <c r="L9936" s="36" t="n">
        <v>38</v>
      </c>
      <c r="M9936" s="36">
        <f>IF(OR(D9936="",L9936=""),"",D9936*L9936)</f>
        <v/>
      </c>
    </row>
    <row r="9937" ht="15.75" customHeight="1">
      <c r="A9937" s="2" t="n"/>
      <c r="B9937" s="24" t="inlineStr">
        <is>
          <t>101050</t>
        </is>
      </c>
      <c r="C9937" s="24" t="inlineStr">
        <is>
          <t>TOALHAS 2 UND</t>
        </is>
      </c>
      <c r="D9937" s="9" t="n"/>
      <c r="E9937" s="24" t="inlineStr">
        <is>
          <t>MATERIAIS DE COPA,COZINHA E LIMPEZA</t>
        </is>
      </c>
      <c r="F9937" s="24" t="inlineStr">
        <is>
          <t>MATERAIS DE CUSTEIO</t>
        </is>
      </c>
      <c r="G9937" s="9" t="inlineStr">
        <is>
          <t>UND</t>
        </is>
      </c>
      <c r="H9937" s="9" t="n"/>
      <c r="L9937" s="36" t="n">
        <v>38</v>
      </c>
      <c r="M9937" s="36">
        <f>IF(OR(D9937="",L9937=""),"",D9937*L9937)</f>
        <v/>
      </c>
    </row>
    <row r="9938" ht="15.75" customHeight="1">
      <c r="A9938" s="2" t="n"/>
      <c r="B9938" s="24" t="inlineStr">
        <is>
          <t>140008</t>
        </is>
      </c>
      <c r="C9938" s="24" t="inlineStr">
        <is>
          <t>BANDEJA PLÁSTICA MULTIUSO 7,5L</t>
        </is>
      </c>
      <c r="D9938" s="9" t="n"/>
      <c r="E9938" s="24" t="inlineStr">
        <is>
          <t>MATERIAIS DE COPA,COZINHA E LIMPEZA</t>
        </is>
      </c>
      <c r="F9938" s="24" t="inlineStr">
        <is>
          <t>MATERAIS DE CUSTEIO</t>
        </is>
      </c>
      <c r="G9938" s="9" t="inlineStr">
        <is>
          <t>L</t>
        </is>
      </c>
      <c r="H9938" s="9" t="n"/>
      <c r="L9938" s="36" t="n">
        <v>12.5</v>
      </c>
      <c r="M9938" s="36">
        <f>IF(OR(D9938="",L9938=""),"",D9938*L9938)</f>
        <v/>
      </c>
    </row>
    <row r="9939" ht="15.75" customHeight="1">
      <c r="A9939" s="2" t="n"/>
      <c r="B9939" s="24" t="inlineStr">
        <is>
          <t>139991</t>
        </is>
      </c>
      <c r="C9939" s="24" t="inlineStr">
        <is>
          <t>BANDEJA PLÁSTICA MULTIUSO 12L</t>
        </is>
      </c>
      <c r="D9939" s="9" t="n"/>
      <c r="E9939" s="24" t="inlineStr">
        <is>
          <t>MATERIAIS DE COPA,COZINHA E LIMPEZA</t>
        </is>
      </c>
      <c r="F9939" s="24" t="inlineStr">
        <is>
          <t>MATERAIS DE CUSTEIO</t>
        </is>
      </c>
      <c r="G9939" s="9" t="inlineStr">
        <is>
          <t>L</t>
        </is>
      </c>
      <c r="H9939" s="9" t="n"/>
      <c r="L9939" s="36" t="n">
        <v>12.5</v>
      </c>
      <c r="M9939" s="36">
        <f>IF(OR(D9939="",L9939=""),"",D9939*L9939)</f>
        <v/>
      </c>
    </row>
    <row r="9940" ht="15.75" customHeight="1">
      <c r="A9940" s="2" t="n"/>
      <c r="B9940" s="24" t="inlineStr">
        <is>
          <t>64543</t>
        </is>
      </c>
      <c r="C9940" s="24" t="inlineStr">
        <is>
          <t>AVENTAL MASTER</t>
        </is>
      </c>
      <c r="D9940" s="9" t="n"/>
      <c r="E9940" s="24" t="inlineStr">
        <is>
          <t>MATERIAIS DE COPA,COZINHA E LIMPEZA</t>
        </is>
      </c>
      <c r="F9940" s="24" t="inlineStr">
        <is>
          <t>MATERAIS DE CUSTEIO</t>
        </is>
      </c>
      <c r="G9940" s="9" t="inlineStr">
        <is>
          <t>UND</t>
        </is>
      </c>
      <c r="H9940" s="9" t="n"/>
      <c r="L9940" s="36" t="n">
        <v>38</v>
      </c>
      <c r="M9940" s="36">
        <f>IF(OR(D9940="",L9940=""),"",D9940*L9940)</f>
        <v/>
      </c>
    </row>
    <row r="9941" ht="15.75" customHeight="1">
      <c r="A9941" s="2" t="n"/>
      <c r="B9941" s="24" t="inlineStr">
        <is>
          <t>73163</t>
        </is>
      </c>
      <c r="C9941" s="24" t="inlineStr">
        <is>
          <t>BOMBRIL</t>
        </is>
      </c>
      <c r="D9941" s="9" t="n"/>
      <c r="E9941" s="24" t="inlineStr">
        <is>
          <t>MATERIAIS DE COPA,COZINHA E LIMPEZA</t>
        </is>
      </c>
      <c r="F9941" s="24" t="inlineStr">
        <is>
          <t>MATERAIS DE CUSTEIO</t>
        </is>
      </c>
      <c r="G9941" s="9" t="inlineStr">
        <is>
          <t>UND</t>
        </is>
      </c>
      <c r="H9941" s="9" t="n"/>
      <c r="L9941" s="36" t="n">
        <v>38</v>
      </c>
      <c r="M9941" s="36">
        <f>IF(OR(D9941="",L9941=""),"",D9941*L9941)</f>
        <v/>
      </c>
    </row>
    <row r="9942" ht="15.75" customHeight="1">
      <c r="A9942" s="2" t="n"/>
      <c r="B9942" s="24" t="inlineStr">
        <is>
          <t>65904</t>
        </is>
      </c>
      <c r="C9942" s="24" t="inlineStr">
        <is>
          <t>ROLO DE FIO</t>
        </is>
      </c>
      <c r="D9942" s="9" t="n"/>
      <c r="E9942" s="24" t="inlineStr">
        <is>
          <t>MATERIAIS DE OFICINA E USO GERAL</t>
        </is>
      </c>
      <c r="F9942" s="24" t="inlineStr">
        <is>
          <t>MATERAIS DE CUSTEIO</t>
        </is>
      </c>
      <c r="G9942" s="9" t="inlineStr">
        <is>
          <t>RL</t>
        </is>
      </c>
      <c r="H9942" s="9" t="n"/>
      <c r="L9942" s="36" t="n">
        <v>65</v>
      </c>
      <c r="M9942" s="36">
        <f>IF(OR(D9942="",L9942=""),"",D9942*L9942)</f>
        <v/>
      </c>
    </row>
    <row r="9943" ht="15.75" customHeight="1">
      <c r="A9943" s="2" t="n"/>
      <c r="B9943" s="24" t="inlineStr">
        <is>
          <t>45847</t>
        </is>
      </c>
      <c r="C9943" s="24" t="inlineStr">
        <is>
          <t>ROLO DE LA</t>
        </is>
      </c>
      <c r="D9943" s="9" t="n"/>
      <c r="E9943" s="24" t="inlineStr">
        <is>
          <t>MATERIAIS HIDRAULICOS</t>
        </is>
      </c>
      <c r="F9943" s="24" t="inlineStr">
        <is>
          <t>MATERAIS DE CUSTEIO</t>
        </is>
      </c>
      <c r="G9943" s="9" t="inlineStr">
        <is>
          <t>RL</t>
        </is>
      </c>
      <c r="H9943" s="9" t="n"/>
      <c r="L9943" s="36" t="n">
        <v>65</v>
      </c>
      <c r="M9943" s="36">
        <f>IF(OR(D9943="",L9943=""),"",D9943*L9943)</f>
        <v/>
      </c>
    </row>
    <row r="9944" ht="15.75" customHeight="1">
      <c r="A9944" s="2" t="n"/>
      <c r="B9944" s="24" t="inlineStr">
        <is>
          <t>33703</t>
        </is>
      </c>
      <c r="C9944" s="24" t="inlineStr">
        <is>
          <t>LUSTRA MOVEIS</t>
        </is>
      </c>
      <c r="D9944" s="9" t="n"/>
      <c r="E9944" s="24" t="inlineStr">
        <is>
          <t>MATERIAIS DE COPA,COZINHA E LIMPEZA</t>
        </is>
      </c>
      <c r="F9944" s="24" t="inlineStr">
        <is>
          <t>MATERAIS DE CUSTEIO</t>
        </is>
      </c>
      <c r="G9944" s="9" t="inlineStr">
        <is>
          <t>UND</t>
        </is>
      </c>
      <c r="H9944" s="9" t="n"/>
      <c r="L9944" s="36" t="n">
        <v>38</v>
      </c>
      <c r="M9944" s="36">
        <f>IF(OR(D9944="",L9944=""),"",D9944*L9944)</f>
        <v/>
      </c>
    </row>
    <row r="9945" ht="15.75" customHeight="1">
      <c r="A9945" s="2" t="n"/>
      <c r="B9945" s="24" t="inlineStr">
        <is>
          <t>113299</t>
        </is>
      </c>
      <c r="C9945" s="24" t="inlineStr">
        <is>
          <t>ROLO DE LÃ 09 CM COM CABO</t>
        </is>
      </c>
      <c r="D9945" s="9" t="n"/>
      <c r="E9945" s="24" t="inlineStr">
        <is>
          <t>MATERIAIS DE OFICINA E USO GERAL</t>
        </is>
      </c>
      <c r="F9945" s="24" t="inlineStr">
        <is>
          <t>MATERAIS DE CUSTEIO</t>
        </is>
      </c>
      <c r="G9945" s="9" t="inlineStr">
        <is>
          <t>RL</t>
        </is>
      </c>
      <c r="H9945" s="9" t="n"/>
      <c r="L9945" s="36" t="n">
        <v>45</v>
      </c>
      <c r="M9945" s="36">
        <f>IF(OR(D9945="",L9945=""),"",D9945*L9945)</f>
        <v/>
      </c>
    </row>
    <row r="9946" ht="15.75" customHeight="1">
      <c r="A9946" s="2" t="n"/>
      <c r="B9946" s="24" t="inlineStr">
        <is>
          <t>118374</t>
        </is>
      </c>
      <c r="C9946" s="24" t="inlineStr">
        <is>
          <t>ROLO DE LÃ 23CM C/ CABO</t>
        </is>
      </c>
      <c r="D9946" s="9" t="n"/>
      <c r="E9946" s="24" t="inlineStr">
        <is>
          <t>MATERIAIS DE CONSTRUÇÃO CIVIL E PINTURA</t>
        </is>
      </c>
      <c r="F9946" s="24" t="inlineStr">
        <is>
          <t>MATERAIS DE CUSTEIO</t>
        </is>
      </c>
      <c r="G9946" s="9" t="inlineStr">
        <is>
          <t>RL</t>
        </is>
      </c>
      <c r="H9946" s="9" t="n"/>
      <c r="L9946" s="36" t="n">
        <v>45</v>
      </c>
      <c r="M9946" s="36">
        <f>IF(OR(D9946="",L9946=""),"",D9946*L9946)</f>
        <v/>
      </c>
    </row>
    <row r="9947" ht="15.75" customHeight="1">
      <c r="A9947" s="2" t="n"/>
      <c r="B9947" s="24" t="inlineStr">
        <is>
          <t>47562</t>
        </is>
      </c>
      <c r="C9947" s="24" t="inlineStr">
        <is>
          <t>CONJUNTO DE POTE</t>
        </is>
      </c>
      <c r="D9947" s="9" t="n"/>
      <c r="E9947" s="24" t="inlineStr">
        <is>
          <t>MATERIAIS DE COPA,COZINHA E LIMPEZA</t>
        </is>
      </c>
      <c r="F9947" s="24" t="inlineStr">
        <is>
          <t>MATERAIS DE CUSTEIO</t>
        </is>
      </c>
      <c r="G9947" s="9" t="inlineStr">
        <is>
          <t>KG</t>
        </is>
      </c>
      <c r="H9947" s="9" t="n"/>
      <c r="L9947" s="36" t="n">
        <v>8.9</v>
      </c>
      <c r="M9947" s="36">
        <f>IF(OR(D9947="",L9947=""),"",D9947*L9947)</f>
        <v/>
      </c>
    </row>
    <row r="9948" ht="15.75" customHeight="1">
      <c r="A9948" s="2" t="n"/>
      <c r="B9948" s="24" t="inlineStr">
        <is>
          <t>72198</t>
        </is>
      </c>
      <c r="C9948" s="24" t="inlineStr">
        <is>
          <t>CESTO TELADO</t>
        </is>
      </c>
      <c r="D9948" s="9" t="n"/>
      <c r="E9948" s="24" t="inlineStr">
        <is>
          <t>MATERIAIS DE COPA,COZINHA E LIMPEZA</t>
        </is>
      </c>
      <c r="F9948" s="24" t="inlineStr">
        <is>
          <t>MATERAIS DE CUSTEIO</t>
        </is>
      </c>
      <c r="G9948" s="9" t="inlineStr">
        <is>
          <t>UND</t>
        </is>
      </c>
      <c r="H9948" s="9" t="n"/>
      <c r="L9948" s="36" t="n">
        <v>38</v>
      </c>
      <c r="M9948" s="36">
        <f>IF(OR(D9948="",L9948=""),"",D9948*L9948)</f>
        <v/>
      </c>
    </row>
    <row r="9949" ht="15.75" customHeight="1">
      <c r="A9949" s="2" t="n"/>
      <c r="B9949" s="24" t="inlineStr">
        <is>
          <t>49911</t>
        </is>
      </c>
      <c r="C9949" s="24" t="inlineStr">
        <is>
          <t>AROMATIZANTE</t>
        </is>
      </c>
      <c r="D9949" s="9" t="n"/>
      <c r="E9949" s="24" t="inlineStr">
        <is>
          <t>MATERIAIS DE COPA,COZINHA E LIMPEZA</t>
        </is>
      </c>
      <c r="F9949" s="24" t="inlineStr">
        <is>
          <t>MATERAIS DE CUSTEIO</t>
        </is>
      </c>
      <c r="G9949" s="9" t="inlineStr">
        <is>
          <t>UND</t>
        </is>
      </c>
      <c r="H9949" s="9" t="n"/>
      <c r="L9949" s="36" t="n">
        <v>38</v>
      </c>
      <c r="M9949" s="36">
        <f>IF(OR(D9949="",L9949=""),"",D9949*L9949)</f>
        <v/>
      </c>
    </row>
    <row r="9950" ht="15.75" customHeight="1">
      <c r="A9950" s="2" t="n"/>
      <c r="B9950" s="24" t="inlineStr">
        <is>
          <t>133333</t>
        </is>
      </c>
      <c r="C9950" s="24" t="inlineStr">
        <is>
          <t>ROLO DE LÃ 23CM C/ SUPORTE ANTI RESPINGO</t>
        </is>
      </c>
      <c r="D9950" s="9" t="n"/>
      <c r="E9950" s="24" t="inlineStr">
        <is>
          <t>MATERIAIS DE OFICINA E USO GERAL</t>
        </is>
      </c>
      <c r="F9950" s="24" t="inlineStr">
        <is>
          <t>MATERAIS DE CUSTEIO</t>
        </is>
      </c>
      <c r="G9950" s="9" t="inlineStr">
        <is>
          <t>RL</t>
        </is>
      </c>
      <c r="H9950" s="9" t="n"/>
      <c r="L9950" s="36" t="n">
        <v>65</v>
      </c>
      <c r="M9950" s="36">
        <f>IF(OR(D9950="",L9950=""),"",D9950*L9950)</f>
        <v/>
      </c>
    </row>
    <row r="9951" ht="15.75" customHeight="1">
      <c r="A9951" s="2" t="n"/>
      <c r="B9951" s="24" t="inlineStr">
        <is>
          <t>36571</t>
        </is>
      </c>
      <c r="C9951" s="24" t="inlineStr">
        <is>
          <t>ACIDO MURIATICO</t>
        </is>
      </c>
      <c r="D9951" s="9" t="n"/>
      <c r="E9951" s="24" t="inlineStr">
        <is>
          <t>MATERIAIS DE COPA,COZINHA E LIMPEZA</t>
        </is>
      </c>
      <c r="F9951" s="24" t="inlineStr">
        <is>
          <t>MATERAIS DE CUSTEIO</t>
        </is>
      </c>
      <c r="G9951" s="9" t="inlineStr">
        <is>
          <t>L</t>
        </is>
      </c>
      <c r="H9951" s="9" t="n"/>
      <c r="L9951" s="36" t="n">
        <v>12.5</v>
      </c>
      <c r="M9951" s="36">
        <f>IF(OR(D9951="",L9951=""),"",D9951*L9951)</f>
        <v/>
      </c>
    </row>
    <row r="9952" ht="15.75" customHeight="1">
      <c r="A9952" s="2" t="n"/>
      <c r="B9952" s="24" t="inlineStr">
        <is>
          <t>113218</t>
        </is>
      </c>
      <c r="C9952" s="24" t="inlineStr">
        <is>
          <t>ROLO DE LÃ 23CM SEM CABO</t>
        </is>
      </c>
      <c r="D9952" s="9" t="n"/>
      <c r="E9952" s="24" t="inlineStr">
        <is>
          <t>MATERIAIS DE OFICINA E USO GERAL</t>
        </is>
      </c>
      <c r="F9952" s="24" t="inlineStr">
        <is>
          <t>MATERAIS DE CUSTEIO</t>
        </is>
      </c>
      <c r="G9952" s="9" t="inlineStr">
        <is>
          <t>RL</t>
        </is>
      </c>
      <c r="H9952" s="9" t="n"/>
      <c r="L9952" s="36" t="n">
        <v>45</v>
      </c>
      <c r="M9952" s="36">
        <f>IF(OR(D9952="",L9952=""),"",D9952*L9952)</f>
        <v/>
      </c>
    </row>
    <row r="9953" ht="15.75" customHeight="1">
      <c r="A9953" s="2" t="n"/>
      <c r="B9953" s="24" t="inlineStr">
        <is>
          <t>75950</t>
        </is>
      </c>
      <c r="C9953" s="24" t="inlineStr">
        <is>
          <t>DISPENSER PARA ALCOOL E SABONETE COM RESERVATÓRIO</t>
        </is>
      </c>
      <c r="D9953" s="9" t="n"/>
      <c r="E9953" s="24" t="inlineStr">
        <is>
          <t>MATERIAIS DE COPA,COZINHA E LIMPEZA</t>
        </is>
      </c>
      <c r="F9953" s="24" t="inlineStr">
        <is>
          <t>MATERAIS DE CUSTEIO</t>
        </is>
      </c>
      <c r="G9953" s="9" t="inlineStr">
        <is>
          <t>UND</t>
        </is>
      </c>
      <c r="H9953" s="9" t="n"/>
      <c r="L9953" s="36" t="n">
        <v>34.96</v>
      </c>
      <c r="M9953" s="36">
        <f>IF(OR(D9953="",L9953=""),"",D9953*L9953)</f>
        <v/>
      </c>
    </row>
    <row r="9954" ht="15.75" customHeight="1">
      <c r="A9954" s="2" t="n"/>
      <c r="B9954" s="24" t="inlineStr">
        <is>
          <t>128415</t>
        </is>
      </c>
      <c r="C9954" s="24" t="inlineStr">
        <is>
          <t>ROLO DE LÃ 5CM</t>
        </is>
      </c>
      <c r="D9954" s="9" t="n"/>
      <c r="E9954" s="24" t="inlineStr">
        <is>
          <t>MATERIAIS DE CONSTRUÇÃO CIVIL E PINTURA</t>
        </is>
      </c>
      <c r="F9954" s="24" t="inlineStr">
        <is>
          <t>MATERAIS DE CUSTEIO</t>
        </is>
      </c>
      <c r="G9954" s="9" t="inlineStr">
        <is>
          <t>RL</t>
        </is>
      </c>
      <c r="H9954" s="9" t="n"/>
      <c r="L9954" s="36" t="n">
        <v>65</v>
      </c>
      <c r="M9954" s="36">
        <f>IF(OR(D9954="",L9954=""),"",D9954*L9954)</f>
        <v/>
      </c>
    </row>
    <row r="9955" ht="15.75" customHeight="1">
      <c r="A9955" s="2" t="n"/>
      <c r="B9955" s="24" t="inlineStr">
        <is>
          <t>113448</t>
        </is>
      </c>
      <c r="C9955" s="24" t="inlineStr">
        <is>
          <t>ÁLCOOL GEL 70% 1L</t>
        </is>
      </c>
      <c r="D9955" s="9" t="n"/>
      <c r="E9955" s="24" t="inlineStr">
        <is>
          <t>MATERIAIS DE COPA,COZINHA E LIMPEZA</t>
        </is>
      </c>
      <c r="F9955" s="24" t="inlineStr">
        <is>
          <t>MATERAIS DE CUSTEIO</t>
        </is>
      </c>
      <c r="G9955" s="9" t="inlineStr">
        <is>
          <t>L</t>
        </is>
      </c>
      <c r="H9955" s="9" t="n"/>
      <c r="L9955" s="36" t="n">
        <v>12.5</v>
      </c>
      <c r="M9955" s="36">
        <f>IF(OR(D9955="",L9955=""),"",D9955*L9955)</f>
        <v/>
      </c>
    </row>
    <row r="9956" ht="15.75" customHeight="1">
      <c r="A9956" s="2" t="n"/>
      <c r="B9956" s="24" t="inlineStr">
        <is>
          <t>66163</t>
        </is>
      </c>
      <c r="C9956" s="24" t="inlineStr">
        <is>
          <t>VEJA LIMPEZA</t>
        </is>
      </c>
      <c r="D9956" s="9" t="n"/>
      <c r="E9956" s="24" t="inlineStr">
        <is>
          <t>MATERIAIS DE COPA,COZINHA E LIMPEZA</t>
        </is>
      </c>
      <c r="F9956" s="24" t="inlineStr">
        <is>
          <t>MATERAIS DE CUSTEIO</t>
        </is>
      </c>
      <c r="G9956" s="9" t="inlineStr">
        <is>
          <t>UND</t>
        </is>
      </c>
      <c r="H9956" s="9" t="n"/>
      <c r="L9956" s="36" t="n">
        <v>7.99</v>
      </c>
      <c r="M9956" s="36">
        <f>IF(OR(D9956="",L9956=""),"",D9956*L9956)</f>
        <v/>
      </c>
    </row>
    <row r="9957" ht="15.75" customHeight="1">
      <c r="A9957" s="2" t="n"/>
      <c r="B9957" s="24" t="inlineStr">
        <is>
          <t>113431</t>
        </is>
      </c>
      <c r="C9957" s="24" t="inlineStr">
        <is>
          <t>PAPEL HIGIÊNICO TOALHA DUPLA</t>
        </is>
      </c>
      <c r="D9957" s="9" t="n"/>
      <c r="E9957" s="24" t="inlineStr">
        <is>
          <t>MATERIAIS DE COPA,COZINHA E LIMPEZA</t>
        </is>
      </c>
      <c r="F9957" s="24" t="inlineStr">
        <is>
          <t>MATERAIS DE CUSTEIO</t>
        </is>
      </c>
      <c r="G9957" s="9" t="inlineStr">
        <is>
          <t>UND</t>
        </is>
      </c>
      <c r="H9957" s="9" t="n"/>
      <c r="L9957" s="36" t="n">
        <v>35</v>
      </c>
      <c r="M9957" s="36">
        <f>IF(OR(D9957="",L9957=""),"",D9957*L9957)</f>
        <v/>
      </c>
    </row>
    <row r="9958" ht="15.75" customHeight="1">
      <c r="A9958" s="2" t="n"/>
      <c r="B9958" s="24" t="inlineStr">
        <is>
          <t>62805</t>
        </is>
      </c>
      <c r="C9958" s="24" t="inlineStr">
        <is>
          <t>LAVA LOUCA</t>
        </is>
      </c>
      <c r="D9958" s="9" t="n"/>
      <c r="E9958" s="24" t="inlineStr">
        <is>
          <t>MATERIAIS DE COPA,COZINHA E LIMPEZA</t>
        </is>
      </c>
      <c r="F9958" s="24" t="inlineStr">
        <is>
          <t>MATERAIS DE CUSTEIO</t>
        </is>
      </c>
      <c r="G9958" s="9" t="inlineStr">
        <is>
          <t>UND</t>
        </is>
      </c>
      <c r="H9958" s="9" t="n"/>
      <c r="L9958" s="36" t="n">
        <v>38</v>
      </c>
      <c r="M9958" s="36">
        <f>IF(OR(D9958="",L9958=""),"",D9958*L9958)</f>
        <v/>
      </c>
    </row>
    <row r="9959" ht="15.75" customHeight="1">
      <c r="A9959" s="2" t="n"/>
      <c r="B9959" s="24" t="inlineStr">
        <is>
          <t>117943</t>
        </is>
      </c>
      <c r="C9959" s="24" t="inlineStr">
        <is>
          <t>CESTO ORGANIZADOR PRETO C/ TAMPA 4,5L 26,1X18,4X11,5CM</t>
        </is>
      </c>
      <c r="D9959" s="9" t="n"/>
      <c r="E9959" s="24" t="inlineStr">
        <is>
          <t>MATERIAIS DE COPA,COZINHA E LIMPEZA</t>
        </is>
      </c>
      <c r="F9959" s="24" t="inlineStr">
        <is>
          <t>MATERAIS DE CUSTEIO</t>
        </is>
      </c>
      <c r="G9959" s="9" t="inlineStr">
        <is>
          <t>L</t>
        </is>
      </c>
      <c r="H9959" s="9" t="n"/>
      <c r="L9959" s="36" t="n">
        <v>12.5</v>
      </c>
      <c r="M9959" s="36">
        <f>IF(OR(D9959="",L9959=""),"",D9959*L9959)</f>
        <v/>
      </c>
    </row>
    <row r="9960" ht="15.75" customHeight="1">
      <c r="A9960" s="2" t="n"/>
      <c r="B9960" s="24" t="inlineStr">
        <is>
          <t>117950</t>
        </is>
      </c>
      <c r="C9960" s="24" t="inlineStr">
        <is>
          <t>CESTO ORGANIZADOR PRETO S/ TAMPA 2,0L 19,0X13,8X6,5CM</t>
        </is>
      </c>
      <c r="D9960" s="9" t="n"/>
      <c r="E9960" s="24" t="inlineStr">
        <is>
          <t>MATERIAIS DE COPA,COZINHA E LIMPEZA</t>
        </is>
      </c>
      <c r="F9960" s="24" t="inlineStr">
        <is>
          <t>MATERAIS DE CUSTEIO</t>
        </is>
      </c>
      <c r="G9960" s="9" t="inlineStr">
        <is>
          <t>L</t>
        </is>
      </c>
      <c r="H9960" s="9" t="n"/>
      <c r="L9960" s="36" t="n">
        <v>12.5</v>
      </c>
      <c r="M9960" s="36">
        <f>IF(OR(D9960="",L9960=""),"",D9960*L9960)</f>
        <v/>
      </c>
    </row>
    <row r="9961" ht="15.75" customHeight="1">
      <c r="A9961" s="2" t="n"/>
      <c r="B9961" s="24" t="inlineStr">
        <is>
          <t>44381</t>
        </is>
      </c>
      <c r="C9961" s="24" t="inlineStr">
        <is>
          <t>ESPONJA BOMBRIL</t>
        </is>
      </c>
      <c r="D9961" s="9" t="n"/>
      <c r="E9961" s="24" t="inlineStr">
        <is>
          <t>MATERIAIS DE COPA,COZINHA E LIMPEZA</t>
        </is>
      </c>
      <c r="F9961" s="24" t="inlineStr">
        <is>
          <t>MATERAIS DE CUSTEIO</t>
        </is>
      </c>
      <c r="G9961" s="9" t="inlineStr">
        <is>
          <t>CX</t>
        </is>
      </c>
      <c r="H9961" s="9" t="n"/>
      <c r="L9961" s="36" t="n">
        <v>67.90000000000001</v>
      </c>
      <c r="M9961" s="36">
        <f>IF(OR(D9961="",L9961=""),"",D9961*L9961)</f>
        <v/>
      </c>
    </row>
    <row r="9962" ht="15.75" customHeight="1">
      <c r="A9962" s="2" t="n"/>
      <c r="B9962" s="24" t="inlineStr">
        <is>
          <t>110993</t>
        </is>
      </c>
      <c r="C9962" s="24" t="inlineStr">
        <is>
          <t>ROLO DE LÂ ANTERESPINGO 23 CM</t>
        </is>
      </c>
      <c r="D9962" s="9" t="n"/>
      <c r="E9962" s="24" t="inlineStr">
        <is>
          <t>MATERIAIS DE OFICINA E USO GERAL</t>
        </is>
      </c>
      <c r="F9962" s="24" t="inlineStr">
        <is>
          <t>MATERAIS DE CUSTEIO</t>
        </is>
      </c>
      <c r="G9962" s="9" t="inlineStr">
        <is>
          <t>RL</t>
        </is>
      </c>
      <c r="H9962" s="9" t="n"/>
      <c r="L9962" s="36" t="n">
        <v>65</v>
      </c>
      <c r="M9962" s="36">
        <f>IF(OR(D9962="",L9962=""),"",D9962*L9962)</f>
        <v/>
      </c>
    </row>
    <row r="9963" ht="15.75" customHeight="1">
      <c r="A9963" s="2" t="n"/>
      <c r="B9963" s="24" t="inlineStr">
        <is>
          <t>33347</t>
        </is>
      </c>
      <c r="C9963" s="24" t="inlineStr">
        <is>
          <t>FARDO DE PAPEL TOALHA</t>
        </is>
      </c>
      <c r="D9963" s="9" t="n"/>
      <c r="E9963" s="24" t="inlineStr">
        <is>
          <t>MATERIAIS DE COPA,COZINHA E LIMPEZA</t>
        </is>
      </c>
      <c r="F9963" s="24" t="inlineStr">
        <is>
          <t>MATERAIS DE CUSTEIO</t>
        </is>
      </c>
      <c r="G9963" s="9" t="inlineStr">
        <is>
          <t>UND</t>
        </is>
      </c>
      <c r="H9963" s="9" t="n"/>
      <c r="L9963" s="36" t="n">
        <v>21.79</v>
      </c>
      <c r="M9963" s="36">
        <f>IF(OR(D9963="",L9963=""),"",D9963*L9963)</f>
        <v/>
      </c>
    </row>
    <row r="9964" ht="15.75" customHeight="1">
      <c r="A9964" s="2" t="n"/>
      <c r="B9964" s="24" t="inlineStr">
        <is>
          <t>34431</t>
        </is>
      </c>
      <c r="C9964" s="24" t="inlineStr">
        <is>
          <t>SACO PARA CHAO ALVEJADO MD</t>
        </is>
      </c>
      <c r="D9964" s="9" t="n"/>
      <c r="E9964" s="24" t="inlineStr">
        <is>
          <t>MATERIAIS DE COPA,COZINHA E LIMPEZA</t>
        </is>
      </c>
      <c r="F9964" s="24" t="inlineStr">
        <is>
          <t>MATERAIS DE CUSTEIO</t>
        </is>
      </c>
      <c r="G9964" s="9" t="inlineStr">
        <is>
          <t>UND</t>
        </is>
      </c>
      <c r="H9964" s="9" t="n"/>
      <c r="L9964" s="36" t="n">
        <v>38</v>
      </c>
      <c r="M9964" s="36">
        <f>IF(OR(D9964="",L9964=""),"",D9964*L9964)</f>
        <v/>
      </c>
    </row>
    <row r="9965" ht="15.75" customHeight="1">
      <c r="A9965" s="2" t="n"/>
      <c r="B9965" s="24" t="inlineStr">
        <is>
          <t>70609</t>
        </is>
      </c>
      <c r="C9965" s="24" t="inlineStr">
        <is>
          <t>NEUTRALIZADOR ULTRA FRESH</t>
        </is>
      </c>
      <c r="D9965" s="9" t="n"/>
      <c r="E9965" s="24" t="inlineStr">
        <is>
          <t>MATERIAIS DE COPA,COZINHA E LIMPEZA</t>
        </is>
      </c>
      <c r="F9965" s="24" t="inlineStr">
        <is>
          <t>MATERAIS DE CUSTEIO</t>
        </is>
      </c>
      <c r="G9965" s="9" t="inlineStr">
        <is>
          <t>UND</t>
        </is>
      </c>
      <c r="H9965" s="9" t="n"/>
      <c r="L9965" s="36" t="n">
        <v>38</v>
      </c>
      <c r="M9965" s="36">
        <f>IF(OR(D9965="",L9965=""),"",D9965*L9965)</f>
        <v/>
      </c>
    </row>
    <row r="9966" ht="15.75" customHeight="1">
      <c r="A9966" s="2" t="n"/>
      <c r="B9966" s="24" t="inlineStr">
        <is>
          <t>16449</t>
        </is>
      </c>
      <c r="C9966" s="24" t="inlineStr">
        <is>
          <t>ROLO DE NAYLON</t>
        </is>
      </c>
      <c r="D9966" s="9" t="n"/>
      <c r="E9966" s="24" t="inlineStr">
        <is>
          <t>MATERIAIS DE OFICINA E USO GERAL</t>
        </is>
      </c>
      <c r="F9966" s="24" t="inlineStr">
        <is>
          <t>MATERAIS DE CUSTEIO</t>
        </is>
      </c>
      <c r="G9966" s="9" t="inlineStr">
        <is>
          <t>RL</t>
        </is>
      </c>
      <c r="H9966" s="9" t="n"/>
      <c r="L9966" s="36" t="n">
        <v>65</v>
      </c>
      <c r="M9966" s="36">
        <f>IF(OR(D9966="",L9966=""),"",D9966*L9966)</f>
        <v/>
      </c>
    </row>
    <row r="9967" ht="15.75" customHeight="1">
      <c r="A9967" s="2" t="n"/>
      <c r="B9967" s="24" t="inlineStr">
        <is>
          <t>41431</t>
        </is>
      </c>
      <c r="C9967" s="24" t="inlineStr">
        <is>
          <t>ROLO DE PELE</t>
        </is>
      </c>
      <c r="D9967" s="9" t="n"/>
      <c r="E9967" s="24" t="inlineStr">
        <is>
          <t>MATERIAIS DE OFICINA E USO GERAL</t>
        </is>
      </c>
      <c r="F9967" s="24" t="inlineStr">
        <is>
          <t>MATERAIS DE CUSTEIO</t>
        </is>
      </c>
      <c r="G9967" s="9" t="inlineStr">
        <is>
          <t>RL</t>
        </is>
      </c>
      <c r="H9967" s="9" t="n"/>
      <c r="L9967" s="36" t="n">
        <v>65</v>
      </c>
      <c r="M9967" s="36">
        <f>IF(OR(D9967="",L9967=""),"",D9967*L9967)</f>
        <v/>
      </c>
    </row>
    <row r="9968" ht="15.75" customHeight="1">
      <c r="A9968" s="2" t="n"/>
      <c r="B9968" s="24" t="inlineStr">
        <is>
          <t>56242</t>
        </is>
      </c>
      <c r="C9968" s="24" t="inlineStr">
        <is>
          <t>REPELENTE</t>
        </is>
      </c>
      <c r="D9968" s="9" t="n"/>
      <c r="E9968" s="24" t="inlineStr">
        <is>
          <t>MATERIAIS DE COPA,COZINHA E LIMPEZA</t>
        </is>
      </c>
      <c r="F9968" s="24" t="inlineStr">
        <is>
          <t>MATERAIS DE CUSTEIO</t>
        </is>
      </c>
      <c r="G9968" s="9" t="inlineStr">
        <is>
          <t>UND</t>
        </is>
      </c>
      <c r="H9968" s="9" t="n"/>
      <c r="L9968" s="36" t="n">
        <v>38</v>
      </c>
      <c r="M9968" s="36">
        <f>IF(OR(D9968="",L9968=""),"",D9968*L9968)</f>
        <v/>
      </c>
    </row>
    <row r="9969" ht="15.75" customHeight="1">
      <c r="A9969" s="2" t="n"/>
      <c r="B9969" s="24" t="inlineStr">
        <is>
          <t>35582</t>
        </is>
      </c>
      <c r="C9969" s="24" t="inlineStr">
        <is>
          <t>ROLO VELUDO 15 CM 329/15</t>
        </is>
      </c>
      <c r="D9969" s="9" t="n"/>
      <c r="E9969" s="24" t="inlineStr">
        <is>
          <t>MATERIAIS DE CONSTRUÇÃO CIVIL E PINTURA</t>
        </is>
      </c>
      <c r="F9969" s="24" t="inlineStr">
        <is>
          <t>MATERAIS DE CUSTEIO</t>
        </is>
      </c>
      <c r="G9969" s="9" t="inlineStr">
        <is>
          <t>RL</t>
        </is>
      </c>
      <c r="H9969" s="9" t="n"/>
      <c r="L9969" s="36" t="n">
        <v>65</v>
      </c>
      <c r="M9969" s="36">
        <f>IF(OR(D9969="",L9969=""),"",D9969*L9969)</f>
        <v/>
      </c>
    </row>
    <row r="9970" ht="15.75" customHeight="1">
      <c r="A9970" s="2" t="n"/>
      <c r="B9970" s="24" t="inlineStr">
        <is>
          <t>98358</t>
        </is>
      </c>
      <c r="C9970" s="24" t="inlineStr">
        <is>
          <t>VASSOURA NYLON C/ CABO</t>
        </is>
      </c>
      <c r="D9970" s="9" t="n"/>
      <c r="E9970" s="24" t="inlineStr">
        <is>
          <t>MATERIAIS DE COPA,COZINHA E LIMPEZA</t>
        </is>
      </c>
      <c r="F9970" s="24" t="inlineStr">
        <is>
          <t>MATERAIS DE CUSTEIO</t>
        </is>
      </c>
      <c r="G9970" s="9" t="inlineStr">
        <is>
          <t>UND</t>
        </is>
      </c>
      <c r="H9970" s="9" t="n"/>
      <c r="L9970" s="36" t="n">
        <v>45</v>
      </c>
      <c r="M9970" s="36">
        <f>IF(OR(D9970="",L9970=""),"",D9970*L9970)</f>
        <v/>
      </c>
    </row>
    <row r="9971" ht="15.75" customHeight="1">
      <c r="A9971" s="2" t="n"/>
      <c r="B9971" s="24" t="inlineStr">
        <is>
          <t>116501</t>
        </is>
      </c>
      <c r="C9971" s="24" t="inlineStr">
        <is>
          <t>DESINFETANTE SANITÁRIO 40G</t>
        </is>
      </c>
      <c r="D9971" s="9" t="n"/>
      <c r="E9971" s="24" t="inlineStr">
        <is>
          <t>MATERIAIS DE COPA,COZINHA E LIMPEZA</t>
        </is>
      </c>
      <c r="F9971" s="24" t="inlineStr">
        <is>
          <t>MATERAIS DE CUSTEIO</t>
        </is>
      </c>
      <c r="G9971" s="9" t="inlineStr">
        <is>
          <t>UND</t>
        </is>
      </c>
      <c r="H9971" s="9" t="n"/>
      <c r="L9971" s="36" t="n">
        <v>38</v>
      </c>
      <c r="M9971" s="36">
        <f>IF(OR(D9971="",L9971=""),"",D9971*L9971)</f>
        <v/>
      </c>
    </row>
    <row r="9972" ht="15.75" customHeight="1">
      <c r="A9972" s="2" t="n"/>
      <c r="B9972" s="24" t="inlineStr">
        <is>
          <t>109464</t>
        </is>
      </c>
      <c r="C9972" s="24" t="inlineStr">
        <is>
          <t>VASSOURA DE PALHA</t>
        </is>
      </c>
      <c r="D9972" s="9" t="n"/>
      <c r="E9972" s="24" t="inlineStr">
        <is>
          <t>MATERIAIS DE COPA,COZINHA E LIMPEZA</t>
        </is>
      </c>
      <c r="F9972" s="24" t="inlineStr">
        <is>
          <t>MATERAIS DE CUSTEIO</t>
        </is>
      </c>
      <c r="G9972" s="9" t="inlineStr">
        <is>
          <t>UND</t>
        </is>
      </c>
      <c r="H9972" s="9" t="n"/>
      <c r="L9972" s="36" t="n">
        <v>38</v>
      </c>
      <c r="M9972" s="36">
        <f>IF(OR(D9972="",L9972=""),"",D9972*L9972)</f>
        <v/>
      </c>
    </row>
    <row r="9973" ht="15.75" customHeight="1">
      <c r="A9973" s="2" t="n"/>
      <c r="B9973" s="24" t="inlineStr">
        <is>
          <t>33442</t>
        </is>
      </c>
      <c r="C9973" s="24" t="inlineStr">
        <is>
          <t>DESINFETANTE GAROTO FLORAL 1000ML</t>
        </is>
      </c>
      <c r="D9973" s="9" t="n"/>
      <c r="E9973" s="24" t="inlineStr">
        <is>
          <t>MATERIAIS DE COPA,COZINHA E LIMPEZA</t>
        </is>
      </c>
      <c r="F9973" s="24" t="inlineStr">
        <is>
          <t>MATERAIS DE CUSTEIO</t>
        </is>
      </c>
      <c r="G9973" s="9" t="inlineStr">
        <is>
          <t>UND</t>
        </is>
      </c>
      <c r="H9973" s="9" t="n"/>
      <c r="L9973" s="36" t="n">
        <v>38</v>
      </c>
      <c r="M9973" s="36">
        <f>IF(OR(D9973="",L9973=""),"",D9973*L9973)</f>
        <v/>
      </c>
    </row>
    <row r="9974" ht="15.75" customHeight="1">
      <c r="A9974" s="2" t="n"/>
      <c r="B9974" s="24" t="inlineStr">
        <is>
          <t>33459</t>
        </is>
      </c>
      <c r="C9974" s="24" t="inlineStr">
        <is>
          <t>DESINFETANTE GAROTO LIMAO 1000ML</t>
        </is>
      </c>
      <c r="D9974" s="9" t="n"/>
      <c r="E9974" s="24" t="inlineStr">
        <is>
          <t>MATERIAIS DE COPA,COZINHA E LIMPEZA</t>
        </is>
      </c>
      <c r="F9974" s="24" t="inlineStr">
        <is>
          <t>MATERAIS DE CUSTEIO</t>
        </is>
      </c>
      <c r="G9974" s="9" t="inlineStr">
        <is>
          <t>UND</t>
        </is>
      </c>
      <c r="H9974" s="9" t="n"/>
      <c r="L9974" s="36" t="n">
        <v>38</v>
      </c>
      <c r="M9974" s="36">
        <f>IF(OR(D9974="",L9974=""),"",D9974*L9974)</f>
        <v/>
      </c>
    </row>
    <row r="9975" ht="15.75" customHeight="1">
      <c r="A9975" s="2" t="n"/>
      <c r="B9975" s="24" t="inlineStr">
        <is>
          <t>109531</t>
        </is>
      </c>
      <c r="C9975" s="24" t="inlineStr">
        <is>
          <t>PAPEL HIGIÊNICO PERFUMADO 4X30M</t>
        </is>
      </c>
      <c r="D9975" s="9" t="n"/>
      <c r="E9975" s="24" t="inlineStr">
        <is>
          <t>MATERIAIS DE COPA,COZINHA E LIMPEZA</t>
        </is>
      </c>
      <c r="F9975" s="24" t="inlineStr">
        <is>
          <t>MATERAIS DE CUSTEIO</t>
        </is>
      </c>
      <c r="G9975" s="9" t="inlineStr">
        <is>
          <t>UND</t>
        </is>
      </c>
      <c r="H9975" s="9" t="n"/>
      <c r="L9975" s="36" t="n">
        <v>35</v>
      </c>
      <c r="M9975" s="36">
        <f>IF(OR(D9975="",L9975=""),"",D9975*L9975)</f>
        <v/>
      </c>
    </row>
    <row r="9976" ht="15.75" customHeight="1">
      <c r="A9976" s="2" t="n"/>
      <c r="B9976" s="24" t="inlineStr">
        <is>
          <t>44428</t>
        </is>
      </c>
      <c r="C9976" s="24" t="inlineStr">
        <is>
          <t>ROLOS DE PAPEL ALUMINIO</t>
        </is>
      </c>
      <c r="D9976" s="9" t="n"/>
      <c r="E9976" s="24" t="inlineStr">
        <is>
          <t>MATERIAIS DE LABORATÓRIO</t>
        </is>
      </c>
      <c r="F9976" s="24" t="inlineStr">
        <is>
          <t>MATERAIS DE CUSTEIO</t>
        </is>
      </c>
      <c r="G9976" s="9" t="inlineStr">
        <is>
          <t>RL</t>
        </is>
      </c>
      <c r="H9976" s="9" t="n"/>
      <c r="L9976" s="36" t="n">
        <v>35</v>
      </c>
      <c r="M9976" s="36">
        <f>IF(OR(D9976="",L9976=""),"",D9976*L9976)</f>
        <v/>
      </c>
    </row>
    <row r="9977" ht="15.75" customHeight="1">
      <c r="A9977" s="2" t="n"/>
      <c r="B9977" s="24" t="inlineStr">
        <is>
          <t>62781</t>
        </is>
      </c>
      <c r="C9977" s="24" t="inlineStr">
        <is>
          <t>LA ACO BOMBRIL</t>
        </is>
      </c>
      <c r="D9977" s="9" t="n"/>
      <c r="E9977" s="24" t="inlineStr">
        <is>
          <t>MATERIAIS DE COPA,COZINHA E LIMPEZA</t>
        </is>
      </c>
      <c r="F9977" s="24" t="inlineStr">
        <is>
          <t>MATERAIS DE CUSTEIO</t>
        </is>
      </c>
      <c r="G9977" s="9" t="inlineStr">
        <is>
          <t>UND</t>
        </is>
      </c>
      <c r="H9977" s="9" t="n"/>
      <c r="L9977" s="36" t="n">
        <v>38</v>
      </c>
      <c r="M9977" s="36">
        <f>IF(OR(D9977="",L9977=""),"",D9977*L9977)</f>
        <v/>
      </c>
    </row>
    <row r="9978" ht="15.75" customHeight="1">
      <c r="A9978" s="2" t="n"/>
      <c r="B9978" s="24" t="inlineStr">
        <is>
          <t>138974</t>
        </is>
      </c>
      <c r="C9978" s="24" t="inlineStr">
        <is>
          <t>PAPEL TOALHA 2 ROLOS 110 TOALHAS</t>
        </is>
      </c>
      <c r="D9978" s="9" t="n"/>
      <c r="E9978" s="24" t="inlineStr">
        <is>
          <t>MATERIAIS DE COPA,COZINHA E LIMPEZA</t>
        </is>
      </c>
      <c r="F9978" s="24" t="inlineStr">
        <is>
          <t>MATERAIS DE CUSTEIO</t>
        </is>
      </c>
      <c r="G9978" s="9" t="inlineStr">
        <is>
          <t>RL</t>
        </is>
      </c>
      <c r="H9978" s="9" t="n"/>
      <c r="L9978" s="36" t="n">
        <v>35</v>
      </c>
      <c r="M9978" s="36">
        <f>IF(OR(D9978="",L9978=""),"",D9978*L9978)</f>
        <v/>
      </c>
    </row>
    <row r="9979" ht="15.75" customHeight="1">
      <c r="A9979" s="2" t="n"/>
      <c r="B9979" s="24" t="inlineStr">
        <is>
          <t>58851</t>
        </is>
      </c>
      <c r="C9979" s="24" t="inlineStr">
        <is>
          <t>ROTEADOR</t>
        </is>
      </c>
      <c r="D9979" s="9" t="n"/>
      <c r="E9979" s="24" t="inlineStr">
        <is>
          <t>MATERIAIS DE INFORMÁTICA</t>
        </is>
      </c>
      <c r="F9979" s="24" t="inlineStr">
        <is>
          <t>MATERAIS DE CUSTEIO</t>
        </is>
      </c>
      <c r="G9979" s="9" t="inlineStr">
        <is>
          <t>UND</t>
        </is>
      </c>
      <c r="H9979" s="9" t="n"/>
      <c r="L9979" s="36" t="n">
        <v>38</v>
      </c>
      <c r="M9979" s="36">
        <f>IF(OR(D9979="",L9979=""),"",D9979*L9979)</f>
        <v/>
      </c>
    </row>
    <row r="9980" ht="15.75" customHeight="1">
      <c r="A9980" s="2" t="n"/>
      <c r="B9980" s="24" t="inlineStr">
        <is>
          <t>102918</t>
        </is>
      </c>
      <c r="C9980" s="24" t="inlineStr">
        <is>
          <t>SACO DE PANO 47X77</t>
        </is>
      </c>
      <c r="D9980" s="9" t="n"/>
      <c r="E9980" s="24" t="inlineStr">
        <is>
          <t>MATERIAIS DE COPA,COZINHA E LIMPEZA</t>
        </is>
      </c>
      <c r="F9980" s="24" t="inlineStr">
        <is>
          <t>MATERAIS DE CUSTEIO</t>
        </is>
      </c>
      <c r="G9980" s="9" t="inlineStr">
        <is>
          <t>KG</t>
        </is>
      </c>
      <c r="H9980" s="9" t="n"/>
      <c r="L9980" s="36" t="n">
        <v>8.9</v>
      </c>
      <c r="M9980" s="36">
        <f>IF(OR(D9980="",L9980=""),"",D9980*L9980)</f>
        <v/>
      </c>
    </row>
    <row r="9981" ht="15.75" customHeight="1">
      <c r="A9981" s="2" t="n"/>
      <c r="B9981" s="24" t="inlineStr">
        <is>
          <t>72206</t>
        </is>
      </c>
      <c r="C9981" s="24" t="inlineStr">
        <is>
          <t>PURIFICADOR DE AR</t>
        </is>
      </c>
      <c r="D9981" s="9" t="n"/>
      <c r="E9981" s="24" t="inlineStr">
        <is>
          <t>MATERIAIS DE COPA,COZINHA E LIMPEZA</t>
        </is>
      </c>
      <c r="F9981" s="24" t="inlineStr">
        <is>
          <t>MATERAIS DE CUSTEIO</t>
        </is>
      </c>
      <c r="G9981" s="9" t="inlineStr">
        <is>
          <t>UND</t>
        </is>
      </c>
      <c r="H9981" s="9" t="n"/>
      <c r="L9981" s="36" t="n">
        <v>38</v>
      </c>
      <c r="M9981" s="36">
        <f>IF(OR(D9981="",L9981=""),"",D9981*L9981)</f>
        <v/>
      </c>
    </row>
    <row r="9982" ht="15.75" customHeight="1">
      <c r="A9982" s="2" t="n"/>
      <c r="B9982" s="24" t="inlineStr">
        <is>
          <t>115128</t>
        </is>
      </c>
      <c r="C9982" s="24" t="inlineStr">
        <is>
          <t>ROTEADOR INTELBRAS GF 1200 MBPS RG1200</t>
        </is>
      </c>
      <c r="D9982" s="9" t="n"/>
      <c r="E9982" s="24" t="inlineStr">
        <is>
          <t>BENS DE PEQUENO VALOR (USO ADMINISTRATIVO)</t>
        </is>
      </c>
      <c r="F9982" s="24" t="inlineStr">
        <is>
          <t>MATERAIS DE CUSTEIO</t>
        </is>
      </c>
      <c r="G9982" s="9" t="inlineStr">
        <is>
          <t>UND</t>
        </is>
      </c>
      <c r="H9982" s="9" t="n"/>
      <c r="L9982" s="36" t="n">
        <v>38</v>
      </c>
      <c r="M9982" s="36">
        <f>IF(OR(D9982="",L9982=""),"",D9982*L9982)</f>
        <v/>
      </c>
    </row>
    <row r="9983" ht="15.75" customHeight="1">
      <c r="A9983" s="2" t="n"/>
      <c r="B9983" s="24" t="inlineStr">
        <is>
          <t>89135</t>
        </is>
      </c>
      <c r="C9983" s="24" t="inlineStr">
        <is>
          <t>ROTEADOR WIFI UBITIQUI AP UNIFI UAP- AC-LITE</t>
        </is>
      </c>
      <c r="D9983" s="9" t="n"/>
      <c r="E9983" s="24" t="inlineStr">
        <is>
          <t>EQUIPAMENTOS DE INFORMATICA</t>
        </is>
      </c>
      <c r="F9983" s="24" t="inlineStr">
        <is>
          <t>MATERIAIS DE INVESTIMENTO</t>
        </is>
      </c>
      <c r="G9983" s="9" t="inlineStr">
        <is>
          <t>UND</t>
        </is>
      </c>
      <c r="H9983" s="9" t="n"/>
      <c r="L9983" s="36" t="n">
        <v>38</v>
      </c>
      <c r="M9983" s="36">
        <f>IF(OR(D9983="",L9983=""),"",D9983*L9983)</f>
        <v/>
      </c>
    </row>
    <row r="9984" ht="15.75" customHeight="1">
      <c r="A9984" s="2" t="n"/>
      <c r="B9984" s="24" t="inlineStr">
        <is>
          <t>49992</t>
        </is>
      </c>
      <c r="C9984" s="24" t="inlineStr">
        <is>
          <t>ROTOR</t>
        </is>
      </c>
      <c r="D9984" s="9" t="n"/>
      <c r="E9984" s="24" t="inlineStr">
        <is>
          <t>MATERIAIS HIDRAULICOS</t>
        </is>
      </c>
      <c r="F9984" s="24" t="inlineStr">
        <is>
          <t>MATERAIS DE CUSTEIO</t>
        </is>
      </c>
      <c r="G9984" s="9" t="inlineStr">
        <is>
          <t>UND</t>
        </is>
      </c>
      <c r="H9984" s="9" t="n"/>
      <c r="L9984" s="36" t="n">
        <v>38</v>
      </c>
      <c r="M9984" s="36">
        <f>IF(OR(D9984="",L9984=""),"",D9984*L9984)</f>
        <v/>
      </c>
    </row>
    <row r="9985" ht="15.75" customHeight="1">
      <c r="A9985" s="2" t="n"/>
      <c r="B9985" s="24" t="inlineStr">
        <is>
          <t>26577</t>
        </is>
      </c>
      <c r="C9985" s="24" t="inlineStr">
        <is>
          <t>ROTOR DO ALTERNADOR</t>
        </is>
      </c>
      <c r="D9985" s="9" t="n"/>
      <c r="E9985" s="24" t="inlineStr">
        <is>
          <t>MATERIAIS HIDRAULICOS</t>
        </is>
      </c>
      <c r="F9985" s="24" t="inlineStr">
        <is>
          <t>MATERAIS DE CUSTEIO</t>
        </is>
      </c>
      <c r="G9985" s="9" t="inlineStr">
        <is>
          <t>UND</t>
        </is>
      </c>
      <c r="H9985" s="9" t="n"/>
      <c r="L9985" s="36" t="n">
        <v>38</v>
      </c>
      <c r="M9985" s="36">
        <f>IF(OR(D9985="",L9985=""),"",D9985*L9985)</f>
        <v/>
      </c>
    </row>
    <row r="9986" ht="15.75" customHeight="1">
      <c r="A9986" s="2" t="n"/>
      <c r="B9986" s="24" t="inlineStr">
        <is>
          <t>7189</t>
        </is>
      </c>
      <c r="C9986" s="24" t="inlineStr">
        <is>
          <t>ROTOR E-8-SM A 536-654512- P/BOMBA E-8</t>
        </is>
      </c>
      <c r="D9986" s="9" t="n"/>
      <c r="E9986" s="24" t="inlineStr">
        <is>
          <t>MATERIAIS HIDRAULICOS</t>
        </is>
      </c>
      <c r="F9986" s="24" t="inlineStr">
        <is>
          <t>MATERAIS DE CUSTEIO</t>
        </is>
      </c>
      <c r="G9986" s="9" t="inlineStr">
        <is>
          <t>UND</t>
        </is>
      </c>
      <c r="H9986" s="9" t="n"/>
      <c r="L9986" s="36" t="n">
        <v>3500</v>
      </c>
      <c r="M9986" s="36">
        <f>IF(OR(D9986="",L9986=""),"",D9986*L9986)</f>
        <v/>
      </c>
    </row>
    <row r="9987" ht="15.75" customHeight="1">
      <c r="A9987" s="2" t="n"/>
      <c r="B9987" s="24" t="inlineStr">
        <is>
          <t>25098</t>
        </is>
      </c>
      <c r="C9987" s="24" t="inlineStr">
        <is>
          <t>ROTOR KSB</t>
        </is>
      </c>
      <c r="D9987" s="9" t="n"/>
      <c r="E9987" s="24" t="inlineStr">
        <is>
          <t>MATERIAIS HIDRAULICOS</t>
        </is>
      </c>
      <c r="F9987" s="24" t="inlineStr">
        <is>
          <t>MATERAIS DE CUSTEIO</t>
        </is>
      </c>
      <c r="G9987" s="9" t="inlineStr">
        <is>
          <t>UND</t>
        </is>
      </c>
      <c r="H9987" s="9" t="n"/>
      <c r="L9987" s="36" t="n">
        <v>38</v>
      </c>
      <c r="M9987" s="36">
        <f>IF(OR(D9987="",L9987=""),"",D9987*L9987)</f>
        <v/>
      </c>
    </row>
    <row r="9988" ht="15.75" customHeight="1">
      <c r="A9988" s="2" t="n"/>
      <c r="B9988" s="24" t="inlineStr">
        <is>
          <t>76546</t>
        </is>
      </c>
      <c r="C9988" s="24" t="inlineStr">
        <is>
          <t>FRASCO PET</t>
        </is>
      </c>
      <c r="D9988" s="9" t="n"/>
      <c r="E9988" s="24" t="inlineStr">
        <is>
          <t>MATERIAIS DE COPA,COZINHA E LIMPEZA</t>
        </is>
      </c>
      <c r="F9988" s="24" t="inlineStr">
        <is>
          <t>MATERAIS DE CUSTEIO</t>
        </is>
      </c>
      <c r="G9988" s="9" t="inlineStr">
        <is>
          <t>UND</t>
        </is>
      </c>
      <c r="H9988" s="9" t="n"/>
      <c r="L9988" s="36" t="n">
        <v>38</v>
      </c>
      <c r="M9988" s="36">
        <f>IF(OR(D9988="",L9988=""),"",D9988*L9988)</f>
        <v/>
      </c>
    </row>
    <row r="9989" ht="15.75" customHeight="1">
      <c r="A9989" s="2" t="n"/>
      <c r="B9989" s="24" t="inlineStr">
        <is>
          <t>138017</t>
        </is>
      </c>
      <c r="C9989" s="24" t="inlineStr">
        <is>
          <t>ROTOR RUM-3A6 FOFO ASTM CL30</t>
        </is>
      </c>
      <c r="D9989" s="9" t="n"/>
      <c r="E9989" s="24" t="inlineStr">
        <is>
          <t>MATERIAIS DE OFICINA E USO GERAL</t>
        </is>
      </c>
      <c r="F9989" s="24" t="inlineStr">
        <is>
          <t>MATERAIS DE CUSTEIO</t>
        </is>
      </c>
      <c r="G9989" s="9" t="inlineStr">
        <is>
          <t>UND</t>
        </is>
      </c>
      <c r="H9989" s="9" t="n"/>
      <c r="L9989" s="36" t="n">
        <v>38</v>
      </c>
      <c r="M9989" s="36">
        <f>IF(OR(D9989="",L9989=""),"",D9989*L9989)</f>
        <v/>
      </c>
    </row>
    <row r="9990" ht="15.75" customHeight="1">
      <c r="A9990" s="2" t="n"/>
      <c r="B9990" s="24" t="inlineStr">
        <is>
          <t>118151</t>
        </is>
      </c>
      <c r="C9990" s="24" t="inlineStr">
        <is>
          <t>RODO DUPLO 40CM</t>
        </is>
      </c>
      <c r="D9990" s="9" t="n"/>
      <c r="E9990" s="24" t="inlineStr">
        <is>
          <t>MATERIAIS DE COPA,COZINHA E LIMPEZA</t>
        </is>
      </c>
      <c r="F9990" s="24" t="inlineStr">
        <is>
          <t>MATERAIS DE CUSTEIO</t>
        </is>
      </c>
      <c r="G9990" s="9" t="inlineStr">
        <is>
          <t>UND</t>
        </is>
      </c>
      <c r="H9990" s="9" t="n"/>
      <c r="L9990" s="36" t="n">
        <v>38</v>
      </c>
      <c r="M9990" s="36">
        <f>IF(OR(D9990="",L9990=""),"",D9990*L9990)</f>
        <v/>
      </c>
    </row>
    <row r="9991" ht="15.75" customHeight="1">
      <c r="A9991" s="2" t="n"/>
      <c r="B9991" s="24" t="inlineStr">
        <is>
          <t>109429</t>
        </is>
      </c>
      <c r="C9991" s="24" t="inlineStr">
        <is>
          <t>SACO PARA LIXO 50L</t>
        </is>
      </c>
      <c r="D9991" s="9" t="n"/>
      <c r="E9991" s="24" t="inlineStr">
        <is>
          <t>MATERIAIS DE COPA,COZINHA E LIMPEZA</t>
        </is>
      </c>
      <c r="F9991" s="24" t="inlineStr">
        <is>
          <t>MATERAIS DE CUSTEIO</t>
        </is>
      </c>
      <c r="G9991" s="9" t="inlineStr">
        <is>
          <t>L</t>
        </is>
      </c>
      <c r="H9991" s="9" t="n"/>
      <c r="L9991" s="36" t="n">
        <v>12.5</v>
      </c>
      <c r="M9991" s="36">
        <f>IF(OR(D9991="",L9991=""),"",D9991*L9991)</f>
        <v/>
      </c>
    </row>
    <row r="9992" ht="15.75" customHeight="1">
      <c r="A9992" s="2" t="n"/>
      <c r="B9992" s="24" t="inlineStr">
        <is>
          <t>66157</t>
        </is>
      </c>
      <c r="C9992" s="24" t="inlineStr">
        <is>
          <t>SABAO</t>
        </is>
      </c>
      <c r="D9992" s="9" t="n"/>
      <c r="E9992" s="24" t="inlineStr">
        <is>
          <t>MATERIAIS HIDRAULICOS</t>
        </is>
      </c>
      <c r="F9992" s="24" t="inlineStr">
        <is>
          <t>MATERAIS DE CUSTEIO</t>
        </is>
      </c>
      <c r="G9992" s="9" t="inlineStr">
        <is>
          <t>UND</t>
        </is>
      </c>
      <c r="H9992" s="9" t="n"/>
      <c r="L9992" s="36" t="n">
        <v>38</v>
      </c>
      <c r="M9992" s="36">
        <f>IF(OR(D9992="",L9992=""),"",D9992*L9992)</f>
        <v/>
      </c>
    </row>
    <row r="9993" ht="15.75" customHeight="1">
      <c r="A9993" s="2" t="n"/>
      <c r="B9993" s="24" t="inlineStr">
        <is>
          <t>112288</t>
        </is>
      </c>
      <c r="C9993" s="24" t="inlineStr">
        <is>
          <t>FLANELA 29X49CM</t>
        </is>
      </c>
      <c r="D9993" s="9" t="n"/>
      <c r="E9993" s="24" t="inlineStr">
        <is>
          <t>MATERIAIS DE COPA,COZINHA E LIMPEZA</t>
        </is>
      </c>
      <c r="F9993" s="24" t="inlineStr">
        <is>
          <t>MATERAIS DE CUSTEIO</t>
        </is>
      </c>
      <c r="G9993" s="9" t="inlineStr">
        <is>
          <t>UND</t>
        </is>
      </c>
      <c r="H9993" s="9" t="n"/>
      <c r="L9993" s="36" t="n">
        <v>18</v>
      </c>
      <c r="M9993" s="36">
        <f>IF(OR(D9993="",L9993=""),"",D9993*L9993)</f>
        <v/>
      </c>
    </row>
    <row r="9994" ht="15.75" customHeight="1">
      <c r="A9994" s="2" t="n"/>
      <c r="B9994" s="24" t="inlineStr">
        <is>
          <t>11877</t>
        </is>
      </c>
      <c r="C9994" s="24" t="inlineStr">
        <is>
          <t>SABAO BARRA</t>
        </is>
      </c>
      <c r="D9994" s="9" t="n"/>
      <c r="E9994" s="24" t="inlineStr">
        <is>
          <t>MATERIAIS DE OFICINA E USO GERAL</t>
        </is>
      </c>
      <c r="F9994" s="24" t="inlineStr">
        <is>
          <t>MATERAIS DE CUSTEIO</t>
        </is>
      </c>
      <c r="G9994" s="9" t="inlineStr">
        <is>
          <t>UND</t>
        </is>
      </c>
      <c r="H9994" s="9" t="n"/>
      <c r="L9994" s="36" t="n">
        <v>38</v>
      </c>
      <c r="M9994" s="36">
        <f>IF(OR(D9994="",L9994=""),"",D9994*L9994)</f>
        <v/>
      </c>
    </row>
    <row r="9995" ht="15.75" customHeight="1">
      <c r="A9995" s="2" t="n"/>
      <c r="B9995" s="24" t="inlineStr">
        <is>
          <t>76530</t>
        </is>
      </c>
      <c r="C9995" s="24" t="inlineStr">
        <is>
          <t>FRASCO BISNAGA</t>
        </is>
      </c>
      <c r="D9995" s="9" t="n"/>
      <c r="E9995" s="24" t="inlineStr">
        <is>
          <t>MATERIAIS DE COPA,COZINHA E LIMPEZA</t>
        </is>
      </c>
      <c r="F9995" s="24" t="inlineStr">
        <is>
          <t>MATERAIS DE CUSTEIO</t>
        </is>
      </c>
      <c r="G9995" s="9" t="inlineStr">
        <is>
          <t>UND</t>
        </is>
      </c>
      <c r="H9995" s="9" t="n"/>
      <c r="L9995" s="36" t="n">
        <v>38</v>
      </c>
      <c r="M9995" s="36">
        <f>IF(OR(D9995="",L9995=""),"",D9995*L9995)</f>
        <v/>
      </c>
    </row>
    <row r="9996" ht="15.75" customHeight="1">
      <c r="A9996" s="2" t="n"/>
      <c r="B9996" s="24" t="inlineStr">
        <is>
          <t>73192</t>
        </is>
      </c>
      <c r="C9996" s="24" t="inlineStr">
        <is>
          <t>DESENTUPIDOR</t>
        </is>
      </c>
      <c r="D9996" s="9" t="n"/>
      <c r="E9996" s="24" t="inlineStr">
        <is>
          <t>MATERIAIS DE COPA,COZINHA E LIMPEZA</t>
        </is>
      </c>
      <c r="F9996" s="24" t="inlineStr">
        <is>
          <t>MATERAIS DE CUSTEIO</t>
        </is>
      </c>
      <c r="G9996" s="9" t="inlineStr">
        <is>
          <t>UND</t>
        </is>
      </c>
      <c r="H9996" s="9" t="n"/>
      <c r="L9996" s="36" t="n">
        <v>38</v>
      </c>
      <c r="M9996" s="36">
        <f>IF(OR(D9996="",L9996=""),"",D9996*L9996)</f>
        <v/>
      </c>
    </row>
    <row r="9997" ht="15.75" customHeight="1">
      <c r="A9997" s="2" t="n"/>
      <c r="B9997" s="24" t="inlineStr">
        <is>
          <t>18678</t>
        </is>
      </c>
      <c r="C9997" s="24" t="inlineStr">
        <is>
          <t>SABAO BEM TE VI 500G</t>
        </is>
      </c>
      <c r="D9997" s="9" t="n"/>
      <c r="E9997" s="24" t="inlineStr">
        <is>
          <t>MATERIAIS DE EXPEDIENTE E DESENHO</t>
        </is>
      </c>
      <c r="F9997" s="24" t="inlineStr">
        <is>
          <t>MATERAIS DE CUSTEIO</t>
        </is>
      </c>
      <c r="G9997" s="9" t="inlineStr">
        <is>
          <t>UND</t>
        </is>
      </c>
      <c r="H9997" s="9" t="n"/>
      <c r="L9997" s="36" t="n">
        <v>38</v>
      </c>
      <c r="M9997" s="36">
        <f>IF(OR(D9997="",L9997=""),"",D9997*L9997)</f>
        <v/>
      </c>
    </row>
    <row r="9998" ht="15.75" customHeight="1">
      <c r="A9998" s="2" t="n"/>
      <c r="B9998" s="24" t="inlineStr">
        <is>
          <t>82392</t>
        </is>
      </c>
      <c r="C9998" s="24" t="inlineStr">
        <is>
          <t>COLONIA PET FEMEA 12/ML</t>
        </is>
      </c>
      <c r="D9998" s="9" t="n"/>
      <c r="E9998" s="24" t="inlineStr">
        <is>
          <t>MATERIAIS DE COPA,COZINHA E LIMPEZA</t>
        </is>
      </c>
      <c r="F9998" s="24" t="inlineStr">
        <is>
          <t>MATERAIS DE CUSTEIO</t>
        </is>
      </c>
      <c r="G9998" s="9" t="inlineStr">
        <is>
          <t>UND</t>
        </is>
      </c>
      <c r="H9998" s="9" t="n"/>
      <c r="L9998" s="36" t="n">
        <v>38</v>
      </c>
      <c r="M9998" s="36">
        <f>IF(OR(D9998="",L9998=""),"",D9998*L9998)</f>
        <v/>
      </c>
    </row>
    <row r="9999" ht="15.75" customHeight="1">
      <c r="A9999" s="2" t="n"/>
      <c r="B9999" s="24" t="inlineStr">
        <is>
          <t>82401</t>
        </is>
      </c>
      <c r="C9999" s="24" t="inlineStr">
        <is>
          <t>SAQUINHO DE LIXO SORTIDO MEU PET</t>
        </is>
      </c>
      <c r="D9999" s="9" t="n"/>
      <c r="E9999" s="24" t="inlineStr">
        <is>
          <t>MATERIAIS DE COPA,COZINHA E LIMPEZA</t>
        </is>
      </c>
      <c r="F9999" s="24" t="inlineStr">
        <is>
          <t>MATERAIS DE CUSTEIO</t>
        </is>
      </c>
      <c r="G9999" s="9" t="inlineStr">
        <is>
          <t>UND</t>
        </is>
      </c>
      <c r="H9999" s="9" t="n"/>
      <c r="L9999" s="36" t="n">
        <v>38</v>
      </c>
      <c r="M9999" s="36">
        <f>IF(OR(D9999="",L9999=""),"",D9999*L9999)</f>
        <v/>
      </c>
    </row>
    <row r="10000" ht="15.75" customHeight="1">
      <c r="A10000" s="2" t="n"/>
      <c r="B10000" s="24" t="inlineStr">
        <is>
          <t>139896</t>
        </is>
      </c>
      <c r="C10000" s="24" t="inlineStr">
        <is>
          <t>LIXEIRA 15LT C/ PEDAL PLÁSTICO</t>
        </is>
      </c>
      <c r="D10000" s="9" t="n"/>
      <c r="E10000" s="24" t="inlineStr">
        <is>
          <t>MATERIAIS DE COPA,COZINHA E LIMPEZA</t>
        </is>
      </c>
      <c r="F10000" s="24" t="inlineStr">
        <is>
          <t>MATERAIS DE CUSTEIO</t>
        </is>
      </c>
      <c r="G10000" s="9" t="inlineStr">
        <is>
          <t>UND</t>
        </is>
      </c>
      <c r="H10000" s="9" t="n"/>
      <c r="L10000" s="36" t="n">
        <v>38</v>
      </c>
      <c r="M10000" s="36">
        <f>IF(OR(D10000="",L10000=""),"",D10000*L10000)</f>
        <v/>
      </c>
    </row>
    <row r="10001" ht="15.75" customHeight="1">
      <c r="A10001" s="2" t="n"/>
      <c r="B10001" s="24" t="inlineStr">
        <is>
          <t>139904</t>
        </is>
      </c>
      <c r="C10001" s="24" t="inlineStr">
        <is>
          <t>LIXEIRA 25LT C/ PEDAL PLÁSTICO</t>
        </is>
      </c>
      <c r="D10001" s="9" t="n"/>
      <c r="E10001" s="24" t="inlineStr">
        <is>
          <t>MATERIAIS DE COPA,COZINHA E LIMPEZA</t>
        </is>
      </c>
      <c r="F10001" s="24" t="inlineStr">
        <is>
          <t>MATERAIS DE CUSTEIO</t>
        </is>
      </c>
      <c r="G10001" s="9" t="inlineStr">
        <is>
          <t>UND</t>
        </is>
      </c>
      <c r="H10001" s="9" t="n"/>
      <c r="L10001" s="36" t="n">
        <v>38</v>
      </c>
      <c r="M10001" s="36">
        <f>IF(OR(D10001="",L10001=""),"",D10001*L10001)</f>
        <v/>
      </c>
    </row>
    <row r="10002" ht="15.75" customHeight="1">
      <c r="A10002" s="2" t="n"/>
      <c r="B10002" s="24" t="inlineStr">
        <is>
          <t>23521</t>
        </is>
      </c>
      <c r="C10002" s="24" t="inlineStr">
        <is>
          <t>SABAO EM PO</t>
        </is>
      </c>
      <c r="D10002" s="9" t="n"/>
      <c r="E10002" s="24" t="inlineStr">
        <is>
          <t>MATERIAIS HIDRAULICOS</t>
        </is>
      </c>
      <c r="F10002" s="24" t="inlineStr">
        <is>
          <t>MATERAIS DE CUSTEIO</t>
        </is>
      </c>
      <c r="G10002" s="9" t="inlineStr">
        <is>
          <t>KG</t>
        </is>
      </c>
      <c r="H10002" s="9" t="n"/>
      <c r="L10002" s="36" t="n">
        <v>8.85</v>
      </c>
      <c r="M10002" s="36">
        <f>IF(OR(D10002="",L10002=""),"",D10002*L10002)</f>
        <v/>
      </c>
    </row>
    <row r="10003" ht="15.75" customHeight="1">
      <c r="A10003" s="2" t="n"/>
      <c r="B10003" s="24" t="inlineStr">
        <is>
          <t>93697</t>
        </is>
      </c>
      <c r="C10003" s="24" t="inlineStr">
        <is>
          <t>POLIDOR AÇO INOX  LIMPA</t>
        </is>
      </c>
      <c r="D10003" s="9" t="n"/>
      <c r="E10003" s="24" t="inlineStr">
        <is>
          <t>MATERIAIS DE COPA,COZINHA E LIMPEZA</t>
        </is>
      </c>
      <c r="F10003" s="24" t="inlineStr">
        <is>
          <t>MATERAIS DE CUSTEIO</t>
        </is>
      </c>
      <c r="G10003" s="9" t="inlineStr">
        <is>
          <t>UND</t>
        </is>
      </c>
      <c r="H10003" s="9" t="n"/>
      <c r="L10003" s="36" t="n">
        <v>38</v>
      </c>
      <c r="M10003" s="36">
        <f>IF(OR(D10003="",L10003=""),"",D10003*L10003)</f>
        <v/>
      </c>
    </row>
    <row r="10004" ht="15.75" customHeight="1">
      <c r="A10004" s="2" t="n"/>
      <c r="B10004" s="24" t="inlineStr">
        <is>
          <t>11890</t>
        </is>
      </c>
      <c r="C10004" s="24" t="inlineStr">
        <is>
          <t>DESODERANTE ROLL ON</t>
        </is>
      </c>
      <c r="D10004" s="9" t="n"/>
      <c r="E10004" s="24" t="inlineStr">
        <is>
          <t>MATERIAIS DE COPA,COZINHA E LIMPEZA</t>
        </is>
      </c>
      <c r="F10004" s="24" t="inlineStr">
        <is>
          <t>MATERAIS DE CUSTEIO</t>
        </is>
      </c>
      <c r="G10004" s="9" t="inlineStr">
        <is>
          <t>UND</t>
        </is>
      </c>
      <c r="H10004" s="9" t="n"/>
      <c r="L10004" s="36" t="n">
        <v>38</v>
      </c>
      <c r="M10004" s="36">
        <f>IF(OR(D10004="",L10004=""),"",D10004*L10004)</f>
        <v/>
      </c>
    </row>
    <row r="10005" ht="15.75" customHeight="1">
      <c r="A10005" s="2" t="n"/>
      <c r="B10005" s="24" t="inlineStr">
        <is>
          <t>18709</t>
        </is>
      </c>
      <c r="C10005" s="24" t="inlineStr">
        <is>
          <t>GLADE VANILA 360ML</t>
        </is>
      </c>
      <c r="D10005" s="9" t="n"/>
      <c r="E10005" s="24" t="inlineStr">
        <is>
          <t>MATERIAIS DE COPA,COZINHA E LIMPEZA</t>
        </is>
      </c>
      <c r="F10005" s="24" t="inlineStr">
        <is>
          <t>MATERAIS DE CUSTEIO</t>
        </is>
      </c>
      <c r="G10005" s="9" t="inlineStr">
        <is>
          <t>UND</t>
        </is>
      </c>
      <c r="H10005" s="9" t="n"/>
      <c r="L10005" s="36" t="n">
        <v>38</v>
      </c>
      <c r="M10005" s="36">
        <f>IF(OR(D10005="",L10005=""),"",D10005*L10005)</f>
        <v/>
      </c>
    </row>
    <row r="10006" ht="15.75" customHeight="1">
      <c r="A10006" s="2" t="n"/>
      <c r="B10006" s="24" t="inlineStr">
        <is>
          <t>18715</t>
        </is>
      </c>
      <c r="C10006" s="24" t="inlineStr">
        <is>
          <t>GLADE LIBERTY 360ML</t>
        </is>
      </c>
      <c r="D10006" s="9" t="n"/>
      <c r="E10006" s="24" t="inlineStr">
        <is>
          <t>MATERIAIS DE COPA,COZINHA E LIMPEZA</t>
        </is>
      </c>
      <c r="F10006" s="24" t="inlineStr">
        <is>
          <t>MATERAIS DE CUSTEIO</t>
        </is>
      </c>
      <c r="G10006" s="9" t="inlineStr">
        <is>
          <t>UND</t>
        </is>
      </c>
      <c r="H10006" s="9" t="n"/>
      <c r="L10006" s="36" t="n">
        <v>38</v>
      </c>
      <c r="M10006" s="36">
        <f>IF(OR(D10006="",L10006=""),"",D10006*L10006)</f>
        <v/>
      </c>
    </row>
    <row r="10007" ht="15.75" customHeight="1">
      <c r="A10007" s="2" t="n"/>
      <c r="B10007" s="24" t="inlineStr">
        <is>
          <t>66536</t>
        </is>
      </c>
      <c r="C10007" s="24" t="inlineStr">
        <is>
          <t>COPO DESCARTAVEL FC 180ML</t>
        </is>
      </c>
      <c r="D10007" s="9" t="n"/>
      <c r="E10007" s="24" t="inlineStr">
        <is>
          <t>MATERIAIS DE COPA,COZINHA E LIMPEZA</t>
        </is>
      </c>
      <c r="F10007" s="24" t="inlineStr">
        <is>
          <t>MATERAIS DE CUSTEIO</t>
        </is>
      </c>
      <c r="G10007" s="9" t="inlineStr">
        <is>
          <t>KG</t>
        </is>
      </c>
      <c r="H10007" s="9" t="n"/>
      <c r="L10007" s="36" t="n">
        <v>8.9</v>
      </c>
      <c r="M10007" s="36">
        <f>IF(OR(D10007="",L10007=""),"",D10007*L10007)</f>
        <v/>
      </c>
    </row>
    <row r="10008" ht="15.75" customHeight="1">
      <c r="A10008" s="2" t="n"/>
      <c r="B10008" s="24" t="inlineStr">
        <is>
          <t>125351</t>
        </is>
      </c>
      <c r="C10008" s="24" t="inlineStr">
        <is>
          <t>ESPONJA MULTIUSO</t>
        </is>
      </c>
      <c r="D10008" s="9" t="n"/>
      <c r="E10008" s="24" t="inlineStr">
        <is>
          <t>MATERIAIS DE COPA,COZINHA E LIMPEZA</t>
        </is>
      </c>
      <c r="F10008" s="24" t="inlineStr">
        <is>
          <t>MATERAIS DE CUSTEIO</t>
        </is>
      </c>
      <c r="G10008" s="9" t="inlineStr">
        <is>
          <t>UND</t>
        </is>
      </c>
      <c r="H10008" s="9" t="n"/>
      <c r="L10008" s="36" t="n">
        <v>38</v>
      </c>
      <c r="M10008" s="36">
        <f>IF(OR(D10008="",L10008=""),"",D10008*L10008)</f>
        <v/>
      </c>
    </row>
    <row r="10009" ht="15.75" customHeight="1">
      <c r="A10009" s="2" t="n"/>
      <c r="B10009" s="24" t="inlineStr">
        <is>
          <t>11883</t>
        </is>
      </c>
      <c r="C10009" s="24" t="inlineStr">
        <is>
          <t>SABAO LIQUIDO</t>
        </is>
      </c>
      <c r="D10009" s="9" t="n"/>
      <c r="E10009" s="24" t="inlineStr">
        <is>
          <t>MATERIAIS DE COPA,COZINHA E LIMPEZA</t>
        </is>
      </c>
      <c r="F10009" s="24" t="inlineStr">
        <is>
          <t>MATERAIS DE CUSTEIO</t>
        </is>
      </c>
      <c r="G10009" s="9" t="inlineStr">
        <is>
          <t>L</t>
        </is>
      </c>
      <c r="H10009" s="9" t="n"/>
      <c r="L10009" s="36" t="n">
        <v>12.5</v>
      </c>
      <c r="M10009" s="36">
        <f>IF(OR(D10009="",L10009=""),"",D10009*L10009)</f>
        <v/>
      </c>
    </row>
    <row r="10010" ht="15.75" customHeight="1">
      <c r="A10010" s="2" t="n"/>
      <c r="B10010" s="24" t="inlineStr">
        <is>
          <t>109493</t>
        </is>
      </c>
      <c r="C10010" s="24" t="inlineStr">
        <is>
          <t>INSETICIDA AEROSOL 360ML</t>
        </is>
      </c>
      <c r="D10010" s="9" t="n"/>
      <c r="E10010" s="24" t="inlineStr">
        <is>
          <t>MATERIAIS DE COPA,COZINHA E LIMPEZA</t>
        </is>
      </c>
      <c r="F10010" s="24" t="inlineStr">
        <is>
          <t>MATERAIS DE CUSTEIO</t>
        </is>
      </c>
      <c r="G10010" s="9" t="inlineStr">
        <is>
          <t>UND</t>
        </is>
      </c>
      <c r="H10010" s="9" t="n"/>
      <c r="L10010" s="36" t="n">
        <v>38</v>
      </c>
      <c r="M10010" s="36">
        <f>IF(OR(D10010="",L10010=""),"",D10010*L10010)</f>
        <v/>
      </c>
    </row>
    <row r="10011" ht="15.75" customHeight="1">
      <c r="A10011" s="2" t="n"/>
      <c r="B10011" s="24" t="inlineStr">
        <is>
          <t>109547</t>
        </is>
      </c>
      <c r="C10011" s="24" t="inlineStr">
        <is>
          <t>ÀLCOOL 70% 1L</t>
        </is>
      </c>
      <c r="D10011" s="9" t="n"/>
      <c r="E10011" s="24" t="inlineStr">
        <is>
          <t>MATERIAIS DE COPA,COZINHA E LIMPEZA</t>
        </is>
      </c>
      <c r="F10011" s="24" t="inlineStr">
        <is>
          <t>MATERAIS DE CUSTEIO</t>
        </is>
      </c>
      <c r="G10011" s="9" t="inlineStr">
        <is>
          <t>L</t>
        </is>
      </c>
      <c r="H10011" s="9" t="n"/>
      <c r="L10011" s="36" t="n">
        <v>12.5</v>
      </c>
      <c r="M10011" s="36">
        <f>IF(OR(D10011="",L10011=""),"",D10011*L10011)</f>
        <v/>
      </c>
    </row>
    <row r="10012" ht="15.75" customHeight="1">
      <c r="A10012" s="2" t="n"/>
      <c r="B10012" s="24" t="inlineStr">
        <is>
          <t>30455</t>
        </is>
      </c>
      <c r="C10012" s="24" t="inlineStr">
        <is>
          <t>SABONETE</t>
        </is>
      </c>
      <c r="D10012" s="9" t="n"/>
      <c r="E10012" s="24" t="inlineStr">
        <is>
          <t>MATERIAIS DE EXPEDIENTE E DESENHO</t>
        </is>
      </c>
      <c r="F10012" s="24" t="inlineStr">
        <is>
          <t>MATERAIS DE CUSTEIO</t>
        </is>
      </c>
      <c r="G10012" s="9" t="inlineStr">
        <is>
          <t>UND</t>
        </is>
      </c>
      <c r="H10012" s="9" t="n"/>
      <c r="L10012" s="36" t="n">
        <v>38</v>
      </c>
      <c r="M10012" s="36">
        <f>IF(OR(D10012="",L10012=""),"",D10012*L10012)</f>
        <v/>
      </c>
    </row>
    <row r="10013" ht="15.75" customHeight="1">
      <c r="A10013" s="2" t="n"/>
      <c r="B10013" s="24" t="inlineStr">
        <is>
          <t>92291</t>
        </is>
      </c>
      <c r="C10013" s="24" t="inlineStr">
        <is>
          <t>ARMÁRIO MGM VIENA COM ESPELHO</t>
        </is>
      </c>
      <c r="D10013" s="9" t="n"/>
      <c r="E10013" s="24" t="inlineStr">
        <is>
          <t>MATERIAIS DE COPA,COZINHA E LIMPEZA</t>
        </is>
      </c>
      <c r="F10013" s="24" t="inlineStr">
        <is>
          <t>MATERAIS DE CUSTEIO</t>
        </is>
      </c>
      <c r="G10013" s="9" t="inlineStr">
        <is>
          <t>UND</t>
        </is>
      </c>
      <c r="H10013" s="9" t="n"/>
      <c r="L10013" s="36" t="n">
        <v>38</v>
      </c>
      <c r="M10013" s="36">
        <f>IF(OR(D10013="",L10013=""),"",D10013*L10013)</f>
        <v/>
      </c>
    </row>
    <row r="10014" ht="15.75" customHeight="1">
      <c r="A10014" s="2" t="n"/>
      <c r="B10014" s="24" t="inlineStr">
        <is>
          <t>43498</t>
        </is>
      </c>
      <c r="C10014" s="24" t="inlineStr">
        <is>
          <t>SABONETEIRA</t>
        </is>
      </c>
      <c r="D10014" s="9" t="n"/>
      <c r="E10014" s="24" t="inlineStr">
        <is>
          <t>MATERIAIS HIDRAULICOS</t>
        </is>
      </c>
      <c r="F10014" s="24" t="inlineStr">
        <is>
          <t>MATERAIS DE CUSTEIO</t>
        </is>
      </c>
      <c r="G10014" s="9" t="inlineStr">
        <is>
          <t>UND</t>
        </is>
      </c>
      <c r="H10014" s="9" t="n"/>
      <c r="L10014" s="36" t="n">
        <v>38</v>
      </c>
      <c r="M10014" s="36">
        <f>IF(OR(D10014="",L10014=""),"",D10014*L10014)</f>
        <v/>
      </c>
    </row>
    <row r="10015" ht="15.75" customHeight="1">
      <c r="A10015" s="2" t="n"/>
      <c r="B10015" s="24" t="inlineStr">
        <is>
          <t>61154</t>
        </is>
      </c>
      <c r="C10015" s="24" t="inlineStr">
        <is>
          <t>SACA POLIA</t>
        </is>
      </c>
      <c r="D10015" s="9" t="n"/>
      <c r="E10015" s="24" t="inlineStr">
        <is>
          <t>MATERIAIS HIDRAULICOS</t>
        </is>
      </c>
      <c r="F10015" s="24" t="inlineStr">
        <is>
          <t>MATERAIS DE CUSTEIO</t>
        </is>
      </c>
      <c r="G10015" s="9" t="inlineStr">
        <is>
          <t>KG</t>
        </is>
      </c>
      <c r="H10015" s="9" t="n"/>
      <c r="L10015" s="36" t="n">
        <v>8.9</v>
      </c>
      <c r="M10015" s="36">
        <f>IF(OR(D10015="",L10015=""),"",D10015*L10015)</f>
        <v/>
      </c>
    </row>
    <row r="10016" ht="15.75" customHeight="1">
      <c r="A10016" s="2" t="n"/>
      <c r="B10016" s="24" t="inlineStr">
        <is>
          <t>128823</t>
        </is>
      </c>
      <c r="C10016" s="24" t="inlineStr">
        <is>
          <t>SACARIA DE RAFIA 50X80</t>
        </is>
      </c>
      <c r="D10016" s="9" t="n"/>
      <c r="E10016" s="24" t="inlineStr">
        <is>
          <t>MATERIAIS DE OFICINA E USO GERAL</t>
        </is>
      </c>
      <c r="F10016" s="24" t="inlineStr">
        <is>
          <t>MATERAIS DE CUSTEIO</t>
        </is>
      </c>
      <c r="G10016" s="9" t="inlineStr">
        <is>
          <t>UND</t>
        </is>
      </c>
      <c r="H10016" s="9" t="n"/>
      <c r="L10016" s="36" t="n">
        <v>38</v>
      </c>
      <c r="M10016" s="36">
        <f>IF(OR(D10016="",L10016=""),"",D10016*L10016)</f>
        <v/>
      </c>
    </row>
    <row r="10017" ht="15.75" customHeight="1">
      <c r="A10017" s="2" t="n"/>
      <c r="B10017" s="24" t="inlineStr">
        <is>
          <t>52994</t>
        </is>
      </c>
      <c r="C10017" s="24" t="inlineStr">
        <is>
          <t>SACO</t>
        </is>
      </c>
      <c r="D10017" s="9" t="n"/>
      <c r="E10017" s="24" t="inlineStr">
        <is>
          <t>MATERIAIS DE OFICINA E USO GERAL</t>
        </is>
      </c>
      <c r="F10017" s="24" t="inlineStr">
        <is>
          <t>MATERAIS DE CUSTEIO</t>
        </is>
      </c>
      <c r="G10017" s="9" t="inlineStr">
        <is>
          <t>UND</t>
        </is>
      </c>
      <c r="H10017" s="9" t="n"/>
      <c r="L10017" s="36" t="n">
        <v>38</v>
      </c>
      <c r="M10017" s="36">
        <f>IF(OR(D10017="",L10017=""),"",D10017*L10017)</f>
        <v/>
      </c>
    </row>
    <row r="10018" ht="15.75" customHeight="1">
      <c r="A10018" s="2" t="n"/>
      <c r="B10018" s="24" t="inlineStr">
        <is>
          <t>64550</t>
        </is>
      </c>
      <c r="C10018" s="24" t="inlineStr">
        <is>
          <t>PACOTE DE BOMBRIL</t>
        </is>
      </c>
      <c r="D10018" s="9" t="n"/>
      <c r="E10018" s="24" t="inlineStr">
        <is>
          <t>MATERIAIS DE COPA,COZINHA E LIMPEZA</t>
        </is>
      </c>
      <c r="F10018" s="24" t="inlineStr">
        <is>
          <t>MATERAIS DE CUSTEIO</t>
        </is>
      </c>
      <c r="G10018" s="9" t="inlineStr">
        <is>
          <t>PCT</t>
        </is>
      </c>
      <c r="H10018" s="9" t="n"/>
      <c r="L10018" s="36" t="n">
        <v>24</v>
      </c>
      <c r="M10018" s="36">
        <f>IF(OR(D10018="",L10018=""),"",D10018*L10018)</f>
        <v/>
      </c>
    </row>
    <row r="10019" ht="15.75" customHeight="1">
      <c r="A10019" s="2" t="n"/>
      <c r="B10019" s="24" t="inlineStr">
        <is>
          <t>30892</t>
        </is>
      </c>
      <c r="C10019" s="24" t="inlineStr">
        <is>
          <t>SACO CELOFANTE</t>
        </is>
      </c>
      <c r="D10019" s="9" t="n"/>
      <c r="E10019" s="24" t="inlineStr">
        <is>
          <t>MATERIAIS DE EXPEDIENTE E DESENHO</t>
        </is>
      </c>
      <c r="F10019" s="24" t="inlineStr">
        <is>
          <t>MATERAIS DE CUSTEIO</t>
        </is>
      </c>
      <c r="G10019" s="9" t="inlineStr">
        <is>
          <t>UND</t>
        </is>
      </c>
      <c r="H10019" s="9" t="n"/>
      <c r="L10019" s="36" t="n">
        <v>38</v>
      </c>
      <c r="M10019" s="36">
        <f>IF(OR(D10019="",L10019=""),"",D10019*L10019)</f>
        <v/>
      </c>
    </row>
    <row r="10020" ht="15.75" customHeight="1">
      <c r="A10020" s="2" t="n"/>
      <c r="B10020" s="24" t="inlineStr">
        <is>
          <t>119385</t>
        </is>
      </c>
      <c r="C10020" s="24" t="inlineStr">
        <is>
          <t>SACO DE LIXO 40L</t>
        </is>
      </c>
      <c r="D10020" s="9" t="n"/>
      <c r="E10020" s="24" t="inlineStr">
        <is>
          <t>MATERIAIS DE COPA,COZINHA E LIMPEZA</t>
        </is>
      </c>
      <c r="F10020" s="24" t="inlineStr">
        <is>
          <t>MATERAIS DE CUSTEIO</t>
        </is>
      </c>
      <c r="G10020" s="9" t="inlineStr">
        <is>
          <t>KG</t>
        </is>
      </c>
      <c r="H10020" s="9" t="n"/>
      <c r="L10020" s="36" t="n">
        <v>8.9</v>
      </c>
      <c r="M10020" s="36">
        <f>IF(OR(D10020="",L10020=""),"",D10020*L10020)</f>
        <v/>
      </c>
    </row>
    <row r="10021" ht="15.75" customHeight="1">
      <c r="A10021" s="2" t="n"/>
      <c r="B10021" s="24" t="inlineStr">
        <is>
          <t>119391</t>
        </is>
      </c>
      <c r="C10021" s="24" t="inlineStr">
        <is>
          <t>SACO DE LIXO 200L</t>
        </is>
      </c>
      <c r="D10021" s="9" t="n"/>
      <c r="E10021" s="24" t="inlineStr">
        <is>
          <t>MATERIAIS DE COPA,COZINHA E LIMPEZA</t>
        </is>
      </c>
      <c r="F10021" s="24" t="inlineStr">
        <is>
          <t>MATERAIS DE CUSTEIO</t>
        </is>
      </c>
      <c r="G10021" s="9" t="inlineStr">
        <is>
          <t>KG</t>
        </is>
      </c>
      <c r="H10021" s="9" t="n"/>
      <c r="L10021" s="36" t="n">
        <v>8.9</v>
      </c>
      <c r="M10021" s="36">
        <f>IF(OR(D10021="",L10021=""),"",D10021*L10021)</f>
        <v/>
      </c>
    </row>
    <row r="10022" ht="15.75" customHeight="1">
      <c r="A10022" s="2" t="n"/>
      <c r="B10022" s="24" t="inlineStr">
        <is>
          <t>33092</t>
        </is>
      </c>
      <c r="C10022" s="24" t="inlineStr">
        <is>
          <t>SACO DE LIXO</t>
        </is>
      </c>
      <c r="D10022" s="9" t="n"/>
      <c r="E10022" s="24" t="inlineStr">
        <is>
          <t>MATERIAIS DE PROTEÇÃO E SEGURANÇA</t>
        </is>
      </c>
      <c r="F10022" s="24" t="inlineStr">
        <is>
          <t>MATERAIS DE CUSTEIO</t>
        </is>
      </c>
      <c r="G10022" s="9" t="inlineStr">
        <is>
          <t>KG</t>
        </is>
      </c>
      <c r="H10022" s="9" t="n"/>
      <c r="L10022" s="36" t="n">
        <v>8.9</v>
      </c>
      <c r="M10022" s="36">
        <f>IF(OR(D10022="",L10022=""),"",D10022*L10022)</f>
        <v/>
      </c>
    </row>
    <row r="10023" ht="15.75" customHeight="1">
      <c r="A10023" s="2" t="n"/>
      <c r="B10023" s="24" t="inlineStr">
        <is>
          <t>73022</t>
        </is>
      </c>
      <c r="C10023" s="24" t="inlineStr">
        <is>
          <t>FORMA ELETRICA</t>
        </is>
      </c>
      <c r="D10023" s="9" t="n"/>
      <c r="E10023" s="24" t="inlineStr">
        <is>
          <t>MATERIAIS DE COPA,COZINHA E LIMPEZA</t>
        </is>
      </c>
      <c r="F10023" s="24" t="inlineStr">
        <is>
          <t>MATERAIS DE CUSTEIO</t>
        </is>
      </c>
      <c r="G10023" s="9" t="inlineStr">
        <is>
          <t>UND</t>
        </is>
      </c>
      <c r="H10023" s="9" t="n"/>
      <c r="L10023" s="36" t="n">
        <v>38</v>
      </c>
      <c r="M10023" s="36">
        <f>IF(OR(D10023="",L10023=""),"",D10023*L10023)</f>
        <v/>
      </c>
    </row>
    <row r="10024" ht="15.75" customHeight="1">
      <c r="A10024" s="2" t="n"/>
      <c r="B10024" s="24" t="inlineStr">
        <is>
          <t>109487</t>
        </is>
      </c>
      <c r="C10024" s="24" t="inlineStr">
        <is>
          <t>PANO DE CHÃO 40X65CM ALVEJADO LISO</t>
        </is>
      </c>
      <c r="D10024" s="9" t="n"/>
      <c r="E10024" s="24" t="inlineStr">
        <is>
          <t>MATERIAIS DE COPA,COZINHA E LIMPEZA</t>
        </is>
      </c>
      <c r="F10024" s="24" t="inlineStr">
        <is>
          <t>MATERAIS DE CUSTEIO</t>
        </is>
      </c>
      <c r="G10024" s="9" t="inlineStr">
        <is>
          <t>UND</t>
        </is>
      </c>
      <c r="H10024" s="9" t="n"/>
      <c r="L10024" s="36" t="n">
        <v>38</v>
      </c>
      <c r="M10024" s="36">
        <f>IF(OR(D10024="",L10024=""),"",D10024*L10024)</f>
        <v/>
      </c>
    </row>
    <row r="10025" ht="15.75" customHeight="1">
      <c r="A10025" s="2" t="n"/>
      <c r="B10025" s="24" t="inlineStr">
        <is>
          <t>109553</t>
        </is>
      </c>
      <c r="C10025" s="24" t="inlineStr">
        <is>
          <t>PAPEL TOALHA 2X60</t>
        </is>
      </c>
      <c r="D10025" s="9" t="n"/>
      <c r="E10025" s="24" t="inlineStr">
        <is>
          <t>MATERIAIS DE COPA,COZINHA E LIMPEZA</t>
        </is>
      </c>
      <c r="F10025" s="24" t="inlineStr">
        <is>
          <t>MATERAIS DE CUSTEIO</t>
        </is>
      </c>
      <c r="G10025" s="9" t="inlineStr">
        <is>
          <t>UND</t>
        </is>
      </c>
      <c r="H10025" s="9" t="n"/>
      <c r="L10025" s="36" t="n">
        <v>35</v>
      </c>
      <c r="M10025" s="36">
        <f>IF(OR(D10025="",L10025=""),"",D10025*L10025)</f>
        <v/>
      </c>
    </row>
    <row r="10026" ht="15.75" customHeight="1">
      <c r="A10026" s="2" t="n"/>
      <c r="B10026" s="24" t="inlineStr">
        <is>
          <t>73016</t>
        </is>
      </c>
      <c r="C10026" s="24" t="inlineStr">
        <is>
          <t>ASSADEIRA ELETRICA</t>
        </is>
      </c>
      <c r="D10026" s="9" t="n"/>
      <c r="E10026" s="24" t="inlineStr">
        <is>
          <t>MATERIAIS DE COPA,COZINHA E LIMPEZA</t>
        </is>
      </c>
      <c r="F10026" s="24" t="inlineStr">
        <is>
          <t>MATERAIS DE CUSTEIO</t>
        </is>
      </c>
      <c r="G10026" s="9" t="inlineStr">
        <is>
          <t>UND</t>
        </is>
      </c>
      <c r="H10026" s="9" t="n"/>
      <c r="L10026" s="36" t="n">
        <v>38</v>
      </c>
      <c r="M10026" s="36">
        <f>IF(OR(D10026="",L10026=""),"",D10026*L10026)</f>
        <v/>
      </c>
    </row>
    <row r="10027" ht="15.75" customHeight="1">
      <c r="A10027" s="2" t="n"/>
      <c r="B10027" s="24" t="inlineStr">
        <is>
          <t>114531</t>
        </is>
      </c>
      <c r="C10027" s="24" t="inlineStr">
        <is>
          <t>SACO PANO 66X38</t>
        </is>
      </c>
      <c r="D10027" s="9" t="n"/>
      <c r="E10027" s="24" t="inlineStr">
        <is>
          <t>MATERIAIS DE COPA,COZINHA E LIMPEZA</t>
        </is>
      </c>
      <c r="F10027" s="24" t="inlineStr">
        <is>
          <t>MATERAIS DE CUSTEIO</t>
        </is>
      </c>
      <c r="G10027" s="9" t="inlineStr">
        <is>
          <t>UND</t>
        </is>
      </c>
      <c r="H10027" s="9" t="n"/>
      <c r="L10027" s="36" t="n">
        <v>38</v>
      </c>
      <c r="M10027" s="36">
        <f>IF(OR(D10027="",L10027=""),"",D10027*L10027)</f>
        <v/>
      </c>
    </row>
    <row r="10028" ht="15.75" customHeight="1">
      <c r="A10028" s="2" t="n"/>
      <c r="B10028" s="24" t="inlineStr">
        <is>
          <t>94484</t>
        </is>
      </c>
      <c r="C10028" s="24" t="inlineStr">
        <is>
          <t>PASTILHA SANITÁRIA</t>
        </is>
      </c>
      <c r="D10028" s="9" t="n"/>
      <c r="E10028" s="24" t="inlineStr">
        <is>
          <t>MATERIAIS DE COPA,COZINHA E LIMPEZA</t>
        </is>
      </c>
      <c r="F10028" s="24" t="inlineStr">
        <is>
          <t>MATERAIS DE CUSTEIO</t>
        </is>
      </c>
      <c r="G10028" s="9" t="inlineStr">
        <is>
          <t>UND</t>
        </is>
      </c>
      <c r="H10028" s="9" t="n"/>
      <c r="L10028" s="36" t="n">
        <v>38</v>
      </c>
      <c r="M10028" s="36">
        <f>IF(OR(D10028="",L10028=""),"",D10028*L10028)</f>
        <v/>
      </c>
    </row>
    <row r="10029" ht="15.75" customHeight="1">
      <c r="A10029" s="2" t="n"/>
      <c r="B10029" s="24" t="inlineStr">
        <is>
          <t>119764</t>
        </is>
      </c>
      <c r="C10029" s="24" t="inlineStr">
        <is>
          <t>SACO DE LIXO 100L</t>
        </is>
      </c>
      <c r="D10029" s="9" t="n"/>
      <c r="E10029" s="24" t="inlineStr">
        <is>
          <t>MATERIAIS DE COPA,COZINHA E LIMPEZA</t>
        </is>
      </c>
      <c r="F10029" s="24" t="inlineStr">
        <is>
          <t>MATERAIS DE CUSTEIO</t>
        </is>
      </c>
      <c r="G10029" s="9" t="inlineStr">
        <is>
          <t>KG</t>
        </is>
      </c>
      <c r="H10029" s="9" t="n"/>
      <c r="L10029" s="36" t="n">
        <v>8.9</v>
      </c>
      <c r="M10029" s="36">
        <f>IF(OR(D10029="",L10029=""),"",D10029*L10029)</f>
        <v/>
      </c>
    </row>
    <row r="10030" ht="15.75" customHeight="1">
      <c r="A10030" s="2" t="n"/>
      <c r="B10030" s="24" t="inlineStr">
        <is>
          <t>105644</t>
        </is>
      </c>
      <c r="C10030" s="24" t="inlineStr">
        <is>
          <t>SACO PANO ALVEJADO 44X65</t>
        </is>
      </c>
      <c r="D10030" s="9" t="n"/>
      <c r="E10030" s="24" t="inlineStr">
        <is>
          <t>MATERIAIS DE COPA,COZINHA E LIMPEZA</t>
        </is>
      </c>
      <c r="F10030" s="24" t="inlineStr">
        <is>
          <t>MATERAIS DE CUSTEIO</t>
        </is>
      </c>
      <c r="G10030" s="9" t="inlineStr">
        <is>
          <t>UND</t>
        </is>
      </c>
      <c r="H10030" s="9" t="n"/>
      <c r="L10030" s="36" t="n">
        <v>38</v>
      </c>
      <c r="M10030" s="36">
        <f>IF(OR(D10030="",L10030=""),"",D10030*L10030)</f>
        <v/>
      </c>
    </row>
    <row r="10031" ht="15.75" customHeight="1">
      <c r="A10031" s="2" t="n"/>
      <c r="B10031" s="24" t="inlineStr">
        <is>
          <t>113454</t>
        </is>
      </c>
      <c r="C10031" s="24" t="inlineStr">
        <is>
          <t>SACO DE LIXO 50L</t>
        </is>
      </c>
      <c r="D10031" s="9" t="n"/>
      <c r="E10031" s="24" t="inlineStr">
        <is>
          <t>MATERIAIS DE COPA,COZINHA E LIMPEZA</t>
        </is>
      </c>
      <c r="F10031" s="24" t="inlineStr">
        <is>
          <t>MATERAIS DE CUSTEIO</t>
        </is>
      </c>
      <c r="G10031" s="9" t="inlineStr">
        <is>
          <t>KG</t>
        </is>
      </c>
      <c r="H10031" s="9" t="n"/>
      <c r="L10031" s="36" t="n">
        <v>8.9</v>
      </c>
      <c r="M10031" s="36">
        <f>IF(OR(D10031="",L10031=""),"",D10031*L10031)</f>
        <v/>
      </c>
    </row>
    <row r="10032" ht="15.75" customHeight="1">
      <c r="A10032" s="2" t="n"/>
      <c r="B10032" s="24" t="inlineStr">
        <is>
          <t>119422</t>
        </is>
      </c>
      <c r="C10032" s="24" t="inlineStr">
        <is>
          <t>SACO DE RAFIA CONSTRUÇÃO 50KG</t>
        </is>
      </c>
      <c r="D10032" s="9" t="n"/>
      <c r="E10032" s="24" t="inlineStr">
        <is>
          <t>MATERIAIS DE OFICINA E USO GERAL</t>
        </is>
      </c>
      <c r="F10032" s="24" t="inlineStr">
        <is>
          <t>MATERAIS DE CUSTEIO</t>
        </is>
      </c>
      <c r="G10032" s="9" t="inlineStr">
        <is>
          <t>KG</t>
        </is>
      </c>
      <c r="H10032" s="9" t="n"/>
      <c r="L10032" s="36" t="n">
        <v>8.9</v>
      </c>
      <c r="M10032" s="36">
        <f>IF(OR(D10032="",L10032=""),"",D10032*L10032)</f>
        <v/>
      </c>
    </row>
    <row r="10033" ht="15.75" customHeight="1">
      <c r="A10033" s="2" t="n"/>
      <c r="B10033" s="24" t="inlineStr">
        <is>
          <t>121614</t>
        </is>
      </c>
      <c r="C10033" s="24" t="inlineStr">
        <is>
          <t>SACO DE PANO 69X52CM</t>
        </is>
      </c>
      <c r="D10033" s="9" t="n"/>
      <c r="E10033" s="24" t="inlineStr">
        <is>
          <t>MATERIAIS DE COPA,COZINHA E LIMPEZA</t>
        </is>
      </c>
      <c r="F10033" s="24" t="inlineStr">
        <is>
          <t>MATERAIS DE CUSTEIO</t>
        </is>
      </c>
      <c r="G10033" s="9" t="inlineStr">
        <is>
          <t>KG</t>
        </is>
      </c>
      <c r="H10033" s="9" t="n"/>
      <c r="L10033" s="36" t="n">
        <v>8.9</v>
      </c>
      <c r="M10033" s="36">
        <f>IF(OR(D10033="",L10033=""),"",D10033*L10033)</f>
        <v/>
      </c>
    </row>
    <row r="10034" ht="15.75" customHeight="1">
      <c r="A10034" s="2" t="n"/>
      <c r="B10034" s="24" t="inlineStr">
        <is>
          <t>111372</t>
        </is>
      </c>
      <c r="C10034" s="24" t="inlineStr">
        <is>
          <t>RODO 30 CM</t>
        </is>
      </c>
      <c r="D10034" s="9" t="n"/>
      <c r="E10034" s="24" t="inlineStr">
        <is>
          <t>MATERIAIS DE COPA,COZINHA E LIMPEZA</t>
        </is>
      </c>
      <c r="F10034" s="24" t="inlineStr">
        <is>
          <t>MATERAIS DE CUSTEIO</t>
        </is>
      </c>
      <c r="G10034" s="9" t="inlineStr">
        <is>
          <t>UND</t>
        </is>
      </c>
      <c r="H10034" s="9" t="n"/>
      <c r="L10034" s="36" t="n">
        <v>38</v>
      </c>
      <c r="M10034" s="36">
        <f>IF(OR(D10034="",L10034=""),"",D10034*L10034)</f>
        <v/>
      </c>
    </row>
    <row r="10035" ht="15.75" customHeight="1">
      <c r="A10035" s="2" t="n"/>
      <c r="B10035" s="24" t="inlineStr">
        <is>
          <t>119735</t>
        </is>
      </c>
      <c r="C10035" s="24" t="inlineStr">
        <is>
          <t>ÁLCOOL LÍQUIDO 46% 1L</t>
        </is>
      </c>
      <c r="D10035" s="9" t="n"/>
      <c r="E10035" s="24" t="inlineStr">
        <is>
          <t>MATERIAIS DE COPA,COZINHA E LIMPEZA</t>
        </is>
      </c>
      <c r="F10035" s="24" t="inlineStr">
        <is>
          <t>MATERAIS DE CUSTEIO</t>
        </is>
      </c>
      <c r="G10035" s="9" t="inlineStr">
        <is>
          <t>L</t>
        </is>
      </c>
      <c r="H10035" s="9" t="n"/>
      <c r="L10035" s="36" t="n">
        <v>12.5</v>
      </c>
      <c r="M10035" s="36">
        <f>IF(OR(D10035="",L10035=""),"",D10035*L10035)</f>
        <v/>
      </c>
    </row>
    <row r="10036" ht="15.75" customHeight="1">
      <c r="A10036" s="2" t="n"/>
      <c r="B10036" s="24" t="inlineStr">
        <is>
          <t>119741</t>
        </is>
      </c>
      <c r="C10036" s="24" t="inlineStr">
        <is>
          <t>FLANELA 28X48</t>
        </is>
      </c>
      <c r="D10036" s="9" t="n"/>
      <c r="E10036" s="24" t="inlineStr">
        <is>
          <t>MATERIAIS DE COPA,COZINHA E LIMPEZA</t>
        </is>
      </c>
      <c r="F10036" s="24" t="inlineStr">
        <is>
          <t>MATERAIS DE CUSTEIO</t>
        </is>
      </c>
      <c r="G10036" s="9" t="inlineStr">
        <is>
          <t>UND</t>
        </is>
      </c>
      <c r="H10036" s="9" t="n"/>
      <c r="L10036" s="36" t="n">
        <v>18</v>
      </c>
      <c r="M10036" s="36">
        <f>IF(OR(D10036="",L10036=""),"",D10036*L10036)</f>
        <v/>
      </c>
    </row>
    <row r="10037" ht="15.75" customHeight="1">
      <c r="A10037" s="2" t="n"/>
      <c r="B10037" s="24" t="inlineStr">
        <is>
          <t>119758</t>
        </is>
      </c>
      <c r="C10037" s="24" t="inlineStr">
        <is>
          <t>LIMPADOR PERFUMADO 1L</t>
        </is>
      </c>
      <c r="D10037" s="9" t="n"/>
      <c r="E10037" s="24" t="inlineStr">
        <is>
          <t>MATERIAIS DE COPA,COZINHA E LIMPEZA</t>
        </is>
      </c>
      <c r="F10037" s="24" t="inlineStr">
        <is>
          <t>MATERAIS DE CUSTEIO</t>
        </is>
      </c>
      <c r="G10037" s="9" t="inlineStr">
        <is>
          <t>L</t>
        </is>
      </c>
      <c r="H10037" s="9" t="n"/>
      <c r="L10037" s="36" t="n">
        <v>12.5</v>
      </c>
      <c r="M10037" s="36">
        <f>IF(OR(D10037="",L10037=""),"",D10037*L10037)</f>
        <v/>
      </c>
    </row>
    <row r="10038" ht="15.75" customHeight="1">
      <c r="A10038" s="2" t="n"/>
      <c r="B10038" s="24" t="inlineStr">
        <is>
          <t>125026</t>
        </is>
      </c>
      <c r="C10038" s="24" t="inlineStr">
        <is>
          <t>COPO 150ML C/ 100 UND</t>
        </is>
      </c>
      <c r="D10038" s="9" t="n"/>
      <c r="E10038" s="24" t="inlineStr">
        <is>
          <t>MATERIAIS DE COPA,COZINHA E LIMPEZA</t>
        </is>
      </c>
      <c r="F10038" s="24" t="inlineStr">
        <is>
          <t>MATERAIS DE CUSTEIO</t>
        </is>
      </c>
      <c r="G10038" s="9" t="inlineStr">
        <is>
          <t>KG</t>
        </is>
      </c>
      <c r="H10038" s="9" t="n"/>
      <c r="L10038" s="36" t="n">
        <v>8.9</v>
      </c>
      <c r="M10038" s="36">
        <f>IF(OR(D10038="",L10038=""),"",D10038*L10038)</f>
        <v/>
      </c>
    </row>
    <row r="10039" ht="15.75" customHeight="1">
      <c r="A10039" s="2" t="n"/>
      <c r="B10039" s="24" t="inlineStr">
        <is>
          <t>119439</t>
        </is>
      </c>
      <c r="C10039" s="24" t="inlineStr">
        <is>
          <t>SACO DE RAFIA CONSTRUÇÃO 60KG</t>
        </is>
      </c>
      <c r="D10039" s="9" t="n"/>
      <c r="E10039" s="24" t="inlineStr">
        <is>
          <t>MATERIAIS DE OFICINA E USO GERAL</t>
        </is>
      </c>
      <c r="F10039" s="24" t="inlineStr">
        <is>
          <t>MATERAIS DE CUSTEIO</t>
        </is>
      </c>
      <c r="G10039" s="9" t="inlineStr">
        <is>
          <t>KG</t>
        </is>
      </c>
      <c r="H10039" s="9" t="n"/>
      <c r="L10039" s="36" t="n">
        <v>8.9</v>
      </c>
      <c r="M10039" s="36">
        <f>IF(OR(D10039="",L10039=""),"",D10039*L10039)</f>
        <v/>
      </c>
    </row>
    <row r="10040" ht="15.75" customHeight="1">
      <c r="A10040" s="2" t="n"/>
      <c r="B10040" s="24" t="inlineStr">
        <is>
          <t>27861</t>
        </is>
      </c>
      <c r="C10040" s="24" t="inlineStr">
        <is>
          <t>SACO P/ LIXO PRETO 100L</t>
        </is>
      </c>
      <c r="D10040" s="9" t="n"/>
      <c r="E10040" s="24" t="inlineStr">
        <is>
          <t>MATERIAIS DE EXPEDIENTE E DESENHO</t>
        </is>
      </c>
      <c r="F10040" s="24" t="inlineStr">
        <is>
          <t>MATERAIS DE CUSTEIO</t>
        </is>
      </c>
      <c r="G10040" s="9" t="inlineStr">
        <is>
          <t>L</t>
        </is>
      </c>
      <c r="H10040" s="9" t="n"/>
      <c r="L10040" s="36" t="n">
        <v>12.5</v>
      </c>
      <c r="M10040" s="36">
        <f>IF(OR(D10040="",L10040=""),"",D10040*L10040)</f>
        <v/>
      </c>
    </row>
    <row r="10041" ht="15.75" customHeight="1">
      <c r="A10041" s="2" t="n"/>
      <c r="B10041" s="24" t="inlineStr">
        <is>
          <t>114608</t>
        </is>
      </c>
      <c r="C10041" s="24" t="inlineStr">
        <is>
          <t>ÁLCOOL EM GEL 70 500G</t>
        </is>
      </c>
      <c r="D10041" s="9" t="n"/>
      <c r="E10041" s="24" t="inlineStr">
        <is>
          <t>MATERIAIS DE COPA,COZINHA E LIMPEZA</t>
        </is>
      </c>
      <c r="F10041" s="24" t="inlineStr">
        <is>
          <t>MATERAIS DE CUSTEIO</t>
        </is>
      </c>
      <c r="G10041" s="9" t="inlineStr">
        <is>
          <t>L</t>
        </is>
      </c>
      <c r="H10041" s="9" t="n"/>
      <c r="L10041" s="36" t="n">
        <v>12.5</v>
      </c>
      <c r="M10041" s="36">
        <f>IF(OR(D10041="",L10041=""),"",D10041*L10041)</f>
        <v/>
      </c>
    </row>
    <row r="10042" ht="15.75" customHeight="1">
      <c r="A10042" s="2" t="n"/>
      <c r="B10042" s="24" t="inlineStr">
        <is>
          <t>138945</t>
        </is>
      </c>
      <c r="C10042" s="24" t="inlineStr">
        <is>
          <t>ÁLCOOL GEL GELACCOOL 470G</t>
        </is>
      </c>
      <c r="D10042" s="9" t="n"/>
      <c r="E10042" s="24" t="inlineStr">
        <is>
          <t>MATERIAIS DE COPA,COZINHA E LIMPEZA</t>
        </is>
      </c>
      <c r="F10042" s="24" t="inlineStr">
        <is>
          <t>MATERAIS DE CUSTEIO</t>
        </is>
      </c>
      <c r="G10042" s="9" t="inlineStr">
        <is>
          <t>L</t>
        </is>
      </c>
      <c r="H10042" s="9" t="n"/>
      <c r="L10042" s="36" t="n">
        <v>12.5</v>
      </c>
      <c r="M10042" s="36">
        <f>IF(OR(D10042="",L10042=""),"",D10042*L10042)</f>
        <v/>
      </c>
    </row>
    <row r="10043" ht="15.75" customHeight="1">
      <c r="A10043" s="2" t="n"/>
      <c r="B10043" s="24" t="inlineStr">
        <is>
          <t>82877</t>
        </is>
      </c>
      <c r="C10043" s="24" t="inlineStr">
        <is>
          <t>MOP SEKITO PEQUENO TROCA RAPIDA 1X6 BETTANIN</t>
        </is>
      </c>
      <c r="D10043" s="9" t="n"/>
      <c r="E10043" s="24" t="inlineStr">
        <is>
          <t>MATERIAIS DE COPA,COZINHA E LIMPEZA</t>
        </is>
      </c>
      <c r="F10043" s="24" t="inlineStr">
        <is>
          <t>MATERAIS DE CUSTEIO</t>
        </is>
      </c>
      <c r="G10043" s="9" t="inlineStr">
        <is>
          <t>UND</t>
        </is>
      </c>
      <c r="H10043" s="9" t="n"/>
      <c r="L10043" s="36" t="n">
        <v>38</v>
      </c>
      <c r="M10043" s="36">
        <f>IF(OR(D10043="",L10043=""),"",D10043*L10043)</f>
        <v/>
      </c>
    </row>
    <row r="10044" ht="15.75" customHeight="1">
      <c r="A10044" s="2" t="n"/>
      <c r="B10044" s="24" t="inlineStr">
        <is>
          <t>92829</t>
        </is>
      </c>
      <c r="C10044" s="24" t="inlineStr">
        <is>
          <t>REFIL MOP PARA LIMPEZA GERAL</t>
        </is>
      </c>
      <c r="D10044" s="9" t="n"/>
      <c r="E10044" s="24" t="inlineStr">
        <is>
          <t>MATERIAIS DE COPA,COZINHA E LIMPEZA</t>
        </is>
      </c>
      <c r="F10044" s="24" t="inlineStr">
        <is>
          <t>MATERAIS DE CUSTEIO</t>
        </is>
      </c>
      <c r="G10044" s="9" t="inlineStr">
        <is>
          <t>UND</t>
        </is>
      </c>
      <c r="H10044" s="9" t="n"/>
      <c r="L10044" s="36" t="n">
        <v>38</v>
      </c>
      <c r="M10044" s="36">
        <f>IF(OR(D10044="",L10044=""),"",D10044*L10044)</f>
        <v/>
      </c>
    </row>
    <row r="10045" ht="15.75" customHeight="1">
      <c r="A10045" s="2" t="n"/>
      <c r="B10045" s="24" t="inlineStr">
        <is>
          <t>24673</t>
        </is>
      </c>
      <c r="C10045" s="24" t="inlineStr">
        <is>
          <t>SACO PARA LIXO</t>
        </is>
      </c>
      <c r="D10045" s="9" t="n"/>
      <c r="E10045" s="24" t="inlineStr">
        <is>
          <t>MATERIAIS DE EXPEDIENTE E DESENHO</t>
        </is>
      </c>
      <c r="F10045" s="24" t="inlineStr">
        <is>
          <t>MATERAIS DE CUSTEIO</t>
        </is>
      </c>
      <c r="G10045" s="9" t="inlineStr">
        <is>
          <t>UND</t>
        </is>
      </c>
      <c r="H10045" s="9" t="n"/>
      <c r="L10045" s="36" t="n">
        <v>38</v>
      </c>
      <c r="M10045" s="36">
        <f>IF(OR(D10045="",L10045=""),"",D10045*L10045)</f>
        <v/>
      </c>
    </row>
    <row r="10046" ht="15.75" customHeight="1">
      <c r="A10046" s="2" t="n"/>
      <c r="B10046" s="24" t="inlineStr">
        <is>
          <t>44300</t>
        </is>
      </c>
      <c r="C10046" s="24" t="inlineStr">
        <is>
          <t>LUVA MULTIUSO</t>
        </is>
      </c>
      <c r="D10046" s="9" t="n"/>
      <c r="E10046" s="24" t="inlineStr">
        <is>
          <t>MATERIAIS DE COPA,COZINHA E LIMPEZA</t>
        </is>
      </c>
      <c r="F10046" s="24" t="inlineStr">
        <is>
          <t>MATERAIS DE CUSTEIO</t>
        </is>
      </c>
      <c r="G10046" s="9" t="inlineStr">
        <is>
          <t>UND</t>
        </is>
      </c>
      <c r="H10046" s="9" t="n"/>
      <c r="L10046" s="36" t="n">
        <v>28</v>
      </c>
      <c r="M10046" s="36">
        <f>IF(OR(D10046="",L10046=""),"",D10046*L10046)</f>
        <v/>
      </c>
    </row>
    <row r="10047" ht="15.75" customHeight="1">
      <c r="A10047" s="2" t="n"/>
      <c r="B10047" s="24" t="inlineStr">
        <is>
          <t>75216</t>
        </is>
      </c>
      <c r="C10047" s="24" t="inlineStr">
        <is>
          <t>MINI RALADOR DE QUEIJO</t>
        </is>
      </c>
      <c r="D10047" s="9" t="n"/>
      <c r="E10047" s="24" t="inlineStr">
        <is>
          <t>MATERIAIS DE COPA,COZINHA E LIMPEZA</t>
        </is>
      </c>
      <c r="F10047" s="24" t="inlineStr">
        <is>
          <t>MATERAIS DE CUSTEIO</t>
        </is>
      </c>
      <c r="G10047" s="9" t="inlineStr">
        <is>
          <t>UND</t>
        </is>
      </c>
      <c r="H10047" s="9" t="n"/>
      <c r="L10047" s="36" t="n">
        <v>38</v>
      </c>
      <c r="M10047" s="36">
        <f>IF(OR(D10047="",L10047=""),"",D10047*L10047)</f>
        <v/>
      </c>
    </row>
    <row r="10048" ht="15.75" customHeight="1">
      <c r="A10048" s="2" t="n"/>
      <c r="B10048" s="24" t="inlineStr">
        <is>
          <t>53321</t>
        </is>
      </c>
      <c r="C10048" s="24" t="inlineStr">
        <is>
          <t>ESPANADOR</t>
        </is>
      </c>
      <c r="D10048" s="9" t="n"/>
      <c r="E10048" s="24" t="inlineStr">
        <is>
          <t>MATERIAIS DE COPA,COZINHA E LIMPEZA</t>
        </is>
      </c>
      <c r="F10048" s="24" t="inlineStr">
        <is>
          <t>MATERAIS DE CUSTEIO</t>
        </is>
      </c>
      <c r="G10048" s="9" t="inlineStr">
        <is>
          <t>UND</t>
        </is>
      </c>
      <c r="H10048" s="9" t="n"/>
      <c r="L10048" s="36" t="n">
        <v>38</v>
      </c>
      <c r="M10048" s="36">
        <f>IF(OR(D10048="",L10048=""),"",D10048*L10048)</f>
        <v/>
      </c>
    </row>
    <row r="10049" ht="15.75" customHeight="1">
      <c r="A10049" s="2" t="n"/>
      <c r="B10049" s="24" t="inlineStr">
        <is>
          <t>24609</t>
        </is>
      </c>
      <c r="C10049" s="24" t="inlineStr">
        <is>
          <t>SACO PARA LIXO 30LT</t>
        </is>
      </c>
      <c r="D10049" s="9" t="n"/>
      <c r="E10049" s="24" t="inlineStr">
        <is>
          <t>MATERIAIS DE EXPEDIENTE E DESENHO</t>
        </is>
      </c>
      <c r="F10049" s="24" t="inlineStr">
        <is>
          <t>MATERAIS DE CUSTEIO</t>
        </is>
      </c>
      <c r="G10049" s="9" t="inlineStr">
        <is>
          <t>UND</t>
        </is>
      </c>
      <c r="H10049" s="9" t="n"/>
      <c r="L10049" s="36" t="n">
        <v>38</v>
      </c>
      <c r="M10049" s="36">
        <f>IF(OR(D10049="",L10049=""),"",D10049*L10049)</f>
        <v/>
      </c>
    </row>
    <row r="10050" ht="15.75" customHeight="1">
      <c r="A10050" s="2" t="n"/>
      <c r="B10050" s="24" t="inlineStr">
        <is>
          <t>81613</t>
        </is>
      </c>
      <c r="C10050" s="24" t="inlineStr">
        <is>
          <t>CREME DENTAL</t>
        </is>
      </c>
      <c r="D10050" s="9" t="n"/>
      <c r="E10050" s="24" t="inlineStr">
        <is>
          <t>MATERIAIS DE COPA,COZINHA E LIMPEZA</t>
        </is>
      </c>
      <c r="F10050" s="24" t="inlineStr">
        <is>
          <t>MATERAIS DE CUSTEIO</t>
        </is>
      </c>
      <c r="G10050" s="9" t="inlineStr">
        <is>
          <t>UND</t>
        </is>
      </c>
      <c r="H10050" s="9" t="n"/>
      <c r="L10050" s="36" t="n">
        <v>38</v>
      </c>
      <c r="M10050" s="36">
        <f>IF(OR(D10050="",L10050=""),"",D10050*L10050)</f>
        <v/>
      </c>
    </row>
    <row r="10051" ht="15.75" customHeight="1">
      <c r="A10051" s="2" t="n"/>
      <c r="B10051" s="24" t="inlineStr">
        <is>
          <t>127232</t>
        </is>
      </c>
      <c r="C10051" s="24" t="inlineStr">
        <is>
          <t>ELEMENTO FILTRANTE CB 7</t>
        </is>
      </c>
      <c r="D10051" s="9" t="n"/>
      <c r="E10051" s="24" t="inlineStr">
        <is>
          <t>MATERIAIS DE COPA,COZINHA E LIMPEZA</t>
        </is>
      </c>
      <c r="F10051" s="24" t="inlineStr">
        <is>
          <t>MATERAIS DE CUSTEIO</t>
        </is>
      </c>
      <c r="G10051" s="9" t="inlineStr">
        <is>
          <t>UND</t>
        </is>
      </c>
      <c r="H10051" s="9" t="n"/>
      <c r="L10051" s="36" t="n">
        <v>38</v>
      </c>
      <c r="M10051" s="36">
        <f>IF(OR(D10051="",L10051=""),"",D10051*L10051)</f>
        <v/>
      </c>
    </row>
    <row r="10052" ht="15.75" customHeight="1">
      <c r="A10052" s="2" t="n"/>
      <c r="B10052" s="24" t="inlineStr">
        <is>
          <t>127261</t>
        </is>
      </c>
      <c r="C10052" s="24" t="inlineStr">
        <is>
          <t>LIMPA CASA E PERF 1L</t>
        </is>
      </c>
      <c r="D10052" s="9" t="n"/>
      <c r="E10052" s="24" t="inlineStr">
        <is>
          <t>MATERIAIS DE COPA,COZINHA E LIMPEZA</t>
        </is>
      </c>
      <c r="F10052" s="24" t="inlineStr">
        <is>
          <t>MATERAIS DE CUSTEIO</t>
        </is>
      </c>
      <c r="G10052" s="9" t="inlineStr">
        <is>
          <t>L</t>
        </is>
      </c>
      <c r="H10052" s="9" t="n"/>
      <c r="L10052" s="36" t="n">
        <v>12.5</v>
      </c>
      <c r="M10052" s="36">
        <f>IF(OR(D10052="",L10052=""),"",D10052*L10052)</f>
        <v/>
      </c>
    </row>
    <row r="10053" ht="15.75" customHeight="1">
      <c r="A10053" s="2" t="n"/>
      <c r="B10053" s="24" t="inlineStr">
        <is>
          <t>91787</t>
        </is>
      </c>
      <c r="C10053" s="24" t="inlineStr">
        <is>
          <t>VASSOURA METÁLICA  REGULÁVEL</t>
        </is>
      </c>
      <c r="D10053" s="9" t="n"/>
      <c r="E10053" s="24" t="inlineStr">
        <is>
          <t>MATERIAIS DE COPA,COZINHA E LIMPEZA</t>
        </is>
      </c>
      <c r="F10053" s="24" t="inlineStr">
        <is>
          <t>MATERAIS DE CUSTEIO</t>
        </is>
      </c>
      <c r="G10053" s="9" t="inlineStr">
        <is>
          <t>UND</t>
        </is>
      </c>
      <c r="H10053" s="9" t="n"/>
      <c r="L10053" s="36" t="n">
        <v>38</v>
      </c>
      <c r="M10053" s="36">
        <f>IF(OR(D10053="",L10053=""),"",D10053*L10053)</f>
        <v/>
      </c>
    </row>
    <row r="10054" ht="15.75" customHeight="1">
      <c r="A10054" s="2" t="n"/>
      <c r="B10054" s="24" t="inlineStr">
        <is>
          <t>141114</t>
        </is>
      </c>
      <c r="C10054" s="24" t="inlineStr">
        <is>
          <t>GARRAFA TERMICA 1,9L</t>
        </is>
      </c>
      <c r="D10054" s="9" t="n"/>
      <c r="E10054" s="24" t="inlineStr">
        <is>
          <t>MATERIAIS DE COPA,COZINHA E LIMPEZA</t>
        </is>
      </c>
      <c r="F10054" s="24" t="inlineStr">
        <is>
          <t>MATERAIS DE CUSTEIO</t>
        </is>
      </c>
      <c r="G10054" s="9" t="inlineStr">
        <is>
          <t>L</t>
        </is>
      </c>
      <c r="H10054" s="9" t="n"/>
      <c r="L10054" s="36" t="n">
        <v>12.5</v>
      </c>
      <c r="M10054" s="36">
        <f>IF(OR(D10054="",L10054=""),"",D10054*L10054)</f>
        <v/>
      </c>
    </row>
    <row r="10055" ht="15.75" customHeight="1">
      <c r="A10055" s="2" t="n"/>
      <c r="B10055" s="24" t="inlineStr">
        <is>
          <t>61941</t>
        </is>
      </c>
      <c r="C10055" s="24" t="inlineStr">
        <is>
          <t>SAL</t>
        </is>
      </c>
      <c r="D10055" s="9" t="n"/>
      <c r="E10055" s="24" t="inlineStr">
        <is>
          <t>MATERIAIS DE COPA,COZINHA E LIMPEZA</t>
        </is>
      </c>
      <c r="F10055" s="24" t="inlineStr">
        <is>
          <t>MATERAIS DE CUSTEIO</t>
        </is>
      </c>
      <c r="G10055" s="9" t="inlineStr">
        <is>
          <t>UND</t>
        </is>
      </c>
      <c r="H10055" s="9" t="n"/>
      <c r="L10055" s="36" t="n">
        <v>38</v>
      </c>
      <c r="M10055" s="36">
        <f>IF(OR(D10055="",L10055=""),"",D10055*L10055)</f>
        <v/>
      </c>
    </row>
    <row r="10056" ht="15.75" customHeight="1">
      <c r="A10056" s="2" t="n"/>
      <c r="B10056" s="24" t="inlineStr">
        <is>
          <t>121471</t>
        </is>
      </c>
      <c r="C10056" s="24" t="inlineStr">
        <is>
          <t>ÁGUA MINERAL 200ML</t>
        </is>
      </c>
      <c r="D10056" s="9" t="n"/>
      <c r="E10056" s="24" t="inlineStr">
        <is>
          <t>MATERIAIS DE COPA,COZINHA E LIMPEZA</t>
        </is>
      </c>
      <c r="F10056" s="24" t="inlineStr">
        <is>
          <t>MATERAIS DE CUSTEIO</t>
        </is>
      </c>
      <c r="G10056" s="9" t="inlineStr">
        <is>
          <t>UND</t>
        </is>
      </c>
      <c r="H10056" s="9" t="n"/>
      <c r="L10056" s="36" t="n">
        <v>38</v>
      </c>
      <c r="M10056" s="36">
        <f>IF(OR(D10056="",L10056=""),"",D10056*L10056)</f>
        <v/>
      </c>
    </row>
    <row r="10057" ht="15.75" customHeight="1">
      <c r="A10057" s="2" t="n"/>
      <c r="B10057" s="24" t="inlineStr">
        <is>
          <t>135208</t>
        </is>
      </c>
      <c r="C10057" s="24" t="inlineStr">
        <is>
          <t>FILTRO DE ÁGUA AP 200</t>
        </is>
      </c>
      <c r="D10057" s="9" t="n"/>
      <c r="E10057" s="24" t="inlineStr">
        <is>
          <t>MATERIAIS DE COPA,COZINHA E LIMPEZA</t>
        </is>
      </c>
      <c r="F10057" s="24" t="inlineStr">
        <is>
          <t>MATERAIS DE CUSTEIO</t>
        </is>
      </c>
      <c r="G10057" s="9" t="inlineStr">
        <is>
          <t>UND</t>
        </is>
      </c>
      <c r="H10057" s="9" t="n"/>
      <c r="L10057" s="36" t="n">
        <v>38</v>
      </c>
      <c r="M10057" s="36">
        <f>IF(OR(D10057="",L10057=""),"",D10057*L10057)</f>
        <v/>
      </c>
    </row>
    <row r="10058" ht="15.75" customHeight="1">
      <c r="A10058" s="2" t="n"/>
      <c r="B10058" s="24" t="inlineStr">
        <is>
          <t>95213</t>
        </is>
      </c>
      <c r="C10058" s="24" t="inlineStr">
        <is>
          <t>KIT HIGIENIZAÇÃO ASSEPSIA</t>
        </is>
      </c>
      <c r="D10058" s="9" t="n"/>
      <c r="E10058" s="24" t="inlineStr">
        <is>
          <t>MATERIAIS DE COPA,COZINHA E LIMPEZA</t>
        </is>
      </c>
      <c r="F10058" s="24" t="inlineStr">
        <is>
          <t>MATERAIS DE CUSTEIO</t>
        </is>
      </c>
      <c r="G10058" s="9" t="inlineStr">
        <is>
          <t>UND</t>
        </is>
      </c>
      <c r="H10058" s="9" t="n"/>
      <c r="L10058" s="36" t="n">
        <v>38</v>
      </c>
      <c r="M10058" s="36">
        <f>IF(OR(D10058="",L10058=""),"",D10058*L10058)</f>
        <v/>
      </c>
    </row>
    <row r="10059" ht="15.75" customHeight="1">
      <c r="A10059" s="2" t="n"/>
      <c r="B10059" s="24" t="inlineStr">
        <is>
          <t>12049</t>
        </is>
      </c>
      <c r="C10059" s="24" t="inlineStr">
        <is>
          <t>SALGADOS DIVERSOS</t>
        </is>
      </c>
      <c r="D10059" s="9" t="n"/>
      <c r="E10059" s="24" t="inlineStr">
        <is>
          <t>MATERIAIS DE COPA,COZINHA E LIMPEZA</t>
        </is>
      </c>
      <c r="F10059" s="24" t="inlineStr">
        <is>
          <t>MATERAIS DE CUSTEIO</t>
        </is>
      </c>
      <c r="G10059" s="9" t="inlineStr">
        <is>
          <t>UND</t>
        </is>
      </c>
      <c r="H10059" s="9" t="n"/>
      <c r="L10059" s="36" t="n">
        <v>38</v>
      </c>
      <c r="M10059" s="36">
        <f>IF(OR(D10059="",L10059=""),"",D10059*L10059)</f>
        <v/>
      </c>
    </row>
    <row r="10060" ht="15.75" customHeight="1">
      <c r="A10060" s="2" t="n"/>
      <c r="B10060" s="24" t="inlineStr">
        <is>
          <t>124305</t>
        </is>
      </c>
      <c r="C10060" s="24" t="inlineStr">
        <is>
          <t>PAPEL HIGIÊNICO 30M 1X16</t>
        </is>
      </c>
      <c r="D10060" s="9" t="n"/>
      <c r="E10060" s="24" t="inlineStr">
        <is>
          <t>MATERIAIS DE COPA,COZINHA E LIMPEZA</t>
        </is>
      </c>
      <c r="F10060" s="24" t="inlineStr">
        <is>
          <t>MATERAIS DE CUSTEIO</t>
        </is>
      </c>
      <c r="G10060" s="9" t="inlineStr">
        <is>
          <t>UND</t>
        </is>
      </c>
      <c r="H10060" s="9" t="n"/>
      <c r="L10060" s="36" t="n">
        <v>35</v>
      </c>
      <c r="M10060" s="36">
        <f>IF(OR(D10060="",L10060=""),"",D10060*L10060)</f>
        <v/>
      </c>
    </row>
    <row r="10061" ht="15.75" customHeight="1">
      <c r="A10061" s="2" t="n"/>
      <c r="B10061" s="24" t="inlineStr">
        <is>
          <t>62751</t>
        </is>
      </c>
      <c r="C10061" s="24" t="inlineStr">
        <is>
          <t>LAVA LOUCA LIMPOL BOM BRIL</t>
        </is>
      </c>
      <c r="D10061" s="9" t="n"/>
      <c r="E10061" s="24" t="inlineStr">
        <is>
          <t>MATERIAIS DE COPA,COZINHA E LIMPEZA</t>
        </is>
      </c>
      <c r="F10061" s="24" t="inlineStr">
        <is>
          <t>MATERAIS DE CUSTEIO</t>
        </is>
      </c>
      <c r="G10061" s="9" t="inlineStr">
        <is>
          <t>UND</t>
        </is>
      </c>
      <c r="H10061" s="9" t="n"/>
      <c r="L10061" s="36" t="n">
        <v>38</v>
      </c>
      <c r="M10061" s="36">
        <f>IF(OR(D10061="",L10061=""),"",D10061*L10061)</f>
        <v/>
      </c>
    </row>
    <row r="10062" ht="15.75" customHeight="1">
      <c r="A10062" s="2" t="n"/>
      <c r="B10062" s="24" t="inlineStr">
        <is>
          <t>30484</t>
        </is>
      </c>
      <c r="C10062" s="24" t="inlineStr">
        <is>
          <t>SANDUICHEIRA GRILL ULTRA 220V</t>
        </is>
      </c>
      <c r="D10062" s="9" t="n"/>
      <c r="E10062" s="24" t="inlineStr">
        <is>
          <t>MATERIAIS DE EXPEDIENTE E DESENHO</t>
        </is>
      </c>
      <c r="F10062" s="24" t="inlineStr">
        <is>
          <t>MATERAIS DE CUSTEIO</t>
        </is>
      </c>
      <c r="G10062" s="9" t="inlineStr">
        <is>
          <t>UND</t>
        </is>
      </c>
      <c r="H10062" s="9" t="n"/>
      <c r="L10062" s="36" t="n">
        <v>38</v>
      </c>
      <c r="M10062" s="36">
        <f>IF(OR(D10062="",L10062=""),"",D10062*L10062)</f>
        <v/>
      </c>
    </row>
    <row r="10063" ht="15.75" customHeight="1">
      <c r="A10063" s="2" t="n"/>
      <c r="B10063" s="24" t="inlineStr">
        <is>
          <t>121525</t>
        </is>
      </c>
      <c r="C10063" s="24" t="inlineStr">
        <is>
          <t>SACO COM FECHAMENTO HERMETICO N08 17X24 40X100UND</t>
        </is>
      </c>
      <c r="D10063" s="9" t="n"/>
      <c r="E10063" s="24" t="inlineStr">
        <is>
          <t>MATERIAIS DE COPA,COZINHA E LIMPEZA</t>
        </is>
      </c>
      <c r="F10063" s="24" t="inlineStr">
        <is>
          <t>MATERAIS DE CUSTEIO</t>
        </is>
      </c>
      <c r="G10063" s="9" t="inlineStr">
        <is>
          <t>UND</t>
        </is>
      </c>
      <c r="H10063" s="9" t="n"/>
      <c r="L10063" s="36" t="n">
        <v>38</v>
      </c>
      <c r="M10063" s="36">
        <f>IF(OR(D10063="",L10063=""),"",D10063*L10063)</f>
        <v/>
      </c>
    </row>
    <row r="10064" ht="15.75" customHeight="1">
      <c r="A10064" s="2" t="n"/>
      <c r="B10064" s="24" t="inlineStr">
        <is>
          <t>18537</t>
        </is>
      </c>
      <c r="C10064" s="24" t="inlineStr">
        <is>
          <t>SAPATA</t>
        </is>
      </c>
      <c r="D10064" s="9" t="n"/>
      <c r="E10064" s="24" t="inlineStr">
        <is>
          <t>LUBRIFICANTES</t>
        </is>
      </c>
      <c r="F10064" s="24" t="inlineStr">
        <is>
          <t>MATERAIS DE CUSTEIO</t>
        </is>
      </c>
      <c r="G10064" s="9" t="inlineStr">
        <is>
          <t>UND</t>
        </is>
      </c>
      <c r="H10064" s="9" t="n"/>
      <c r="L10064" s="36" t="n">
        <v>38</v>
      </c>
      <c r="M10064" s="36">
        <f>IF(OR(D10064="",L10064=""),"",D10064*L10064)</f>
        <v/>
      </c>
    </row>
    <row r="10065" ht="15.75" customHeight="1">
      <c r="A10065" s="2" t="n"/>
      <c r="B10065" s="24" t="inlineStr">
        <is>
          <t>45221</t>
        </is>
      </c>
      <c r="C10065" s="24" t="inlineStr">
        <is>
          <t>FOLHAS DE PAPEL MANTEIGA</t>
        </is>
      </c>
      <c r="D10065" s="9" t="n"/>
      <c r="E10065" s="24" t="inlineStr">
        <is>
          <t>MATERIAIS DE COPA,COZINHA E LIMPEZA</t>
        </is>
      </c>
      <c r="F10065" s="24" t="inlineStr">
        <is>
          <t>MATERAIS DE CUSTEIO</t>
        </is>
      </c>
      <c r="G10065" s="9" t="inlineStr">
        <is>
          <t>UND</t>
        </is>
      </c>
      <c r="H10065" s="9" t="n"/>
      <c r="L10065" s="36" t="n">
        <v>35</v>
      </c>
      <c r="M10065" s="36">
        <f>IF(OR(D10065="",L10065=""),"",D10065*L10065)</f>
        <v/>
      </c>
    </row>
    <row r="10066" ht="15.75" customHeight="1">
      <c r="A10066" s="2" t="n"/>
      <c r="B10066" s="24" t="inlineStr">
        <is>
          <t>66476</t>
        </is>
      </c>
      <c r="C10066" s="24" t="inlineStr">
        <is>
          <t>SAPATO</t>
        </is>
      </c>
      <c r="D10066" s="9" t="n"/>
      <c r="E10066" s="24" t="inlineStr">
        <is>
          <t>MATERIAIS DE PROTEÇÃO E SEGURANÇA</t>
        </is>
      </c>
      <c r="F10066" s="24" t="inlineStr">
        <is>
          <t>MATERAIS DE CUSTEIO</t>
        </is>
      </c>
      <c r="G10066" s="9" t="inlineStr">
        <is>
          <t>UND</t>
        </is>
      </c>
      <c r="H10066" s="9" t="n"/>
      <c r="L10066" s="36" t="n">
        <v>38</v>
      </c>
      <c r="M10066" s="36">
        <f>IF(OR(D10066="",L10066=""),"",D10066*L10066)</f>
        <v/>
      </c>
    </row>
    <row r="10067" ht="15.75" customHeight="1">
      <c r="A10067" s="2" t="n"/>
      <c r="B10067" s="24" t="inlineStr">
        <is>
          <t>73074</t>
        </is>
      </c>
      <c r="C10067" s="24" t="inlineStr">
        <is>
          <t>TAMPO</t>
        </is>
      </c>
      <c r="D10067" s="9" t="n"/>
      <c r="E10067" s="24" t="inlineStr">
        <is>
          <t>MATERIAIS DE COPA,COZINHA E LIMPEZA</t>
        </is>
      </c>
      <c r="F10067" s="24" t="inlineStr">
        <is>
          <t>MATERAIS DE CUSTEIO</t>
        </is>
      </c>
      <c r="G10067" s="9" t="inlineStr">
        <is>
          <t>UND</t>
        </is>
      </c>
      <c r="H10067" s="9" t="n"/>
      <c r="L10067" s="36" t="n">
        <v>38</v>
      </c>
      <c r="M10067" s="36">
        <f>IF(OR(D10067="",L10067=""),"",D10067*L10067)</f>
        <v/>
      </c>
    </row>
    <row r="10068" ht="15.75" customHeight="1">
      <c r="A10068" s="2" t="n"/>
      <c r="B10068" s="24" t="inlineStr">
        <is>
          <t>44434</t>
        </is>
      </c>
      <c r="C10068" s="24" t="inlineStr">
        <is>
          <t>SAPOLIO LIQUIDO</t>
        </is>
      </c>
      <c r="D10068" s="9" t="n"/>
      <c r="E10068" s="24" t="inlineStr">
        <is>
          <t>MATERIAIS HIDRAULICOS</t>
        </is>
      </c>
      <c r="F10068" s="24" t="inlineStr">
        <is>
          <t>MATERAIS DE CUSTEIO</t>
        </is>
      </c>
      <c r="G10068" s="9" t="inlineStr">
        <is>
          <t>L</t>
        </is>
      </c>
      <c r="H10068" s="9" t="n"/>
      <c r="L10068" s="36" t="n">
        <v>12.5</v>
      </c>
      <c r="M10068" s="36">
        <f>IF(OR(D10068="",L10068=""),"",D10068*L10068)</f>
        <v/>
      </c>
    </row>
    <row r="10069" ht="15.75" customHeight="1">
      <c r="A10069" s="2" t="n"/>
      <c r="B10069" s="24" t="inlineStr">
        <is>
          <t>82363</t>
        </is>
      </c>
      <c r="C10069" s="24" t="inlineStr">
        <is>
          <t>SARDINHA EM LATA</t>
        </is>
      </c>
      <c r="D10069" s="9" t="n"/>
      <c r="E10069" s="24" t="inlineStr">
        <is>
          <t>MATERIAIS DE COPA,COZINHA E LIMPEZA</t>
        </is>
      </c>
      <c r="F10069" s="24" t="inlineStr">
        <is>
          <t>MATERAIS DE CUSTEIO</t>
        </is>
      </c>
      <c r="G10069" s="9" t="inlineStr">
        <is>
          <t>UND</t>
        </is>
      </c>
      <c r="H10069" s="9" t="n"/>
      <c r="L10069" s="36" t="n">
        <v>38</v>
      </c>
      <c r="M10069" s="36">
        <f>IF(OR(D10069="",L10069=""),"",D10069*L10069)</f>
        <v/>
      </c>
    </row>
    <row r="10070" ht="15.75" customHeight="1">
      <c r="A10070" s="2" t="n"/>
      <c r="B10070" s="24" t="inlineStr">
        <is>
          <t>63845</t>
        </is>
      </c>
      <c r="C10070" s="24" t="inlineStr">
        <is>
          <t>SEIXO</t>
        </is>
      </c>
      <c r="D10070" s="9" t="n"/>
      <c r="E10070" s="24" t="inlineStr">
        <is>
          <t>MATERIAIS DE CONSTRUÇÃO CIVIL E PINTURA</t>
        </is>
      </c>
      <c r="F10070" s="24" t="inlineStr">
        <is>
          <t>MATERAIS DE CUSTEIO</t>
        </is>
      </c>
      <c r="G10070" s="9" t="inlineStr">
        <is>
          <t>UND</t>
        </is>
      </c>
      <c r="H10070" s="9" t="n"/>
      <c r="L10070" s="36" t="n">
        <v>38</v>
      </c>
      <c r="M10070" s="36">
        <f>IF(OR(D10070="",L10070=""),"",D10070*L10070)</f>
        <v/>
      </c>
    </row>
    <row r="10071" ht="15.75" customHeight="1">
      <c r="A10071" s="2" t="n"/>
      <c r="B10071" s="24" t="inlineStr">
        <is>
          <t>46812</t>
        </is>
      </c>
      <c r="C10071" s="24" t="inlineStr">
        <is>
          <t>SELADOR</t>
        </is>
      </c>
      <c r="D10071" s="9" t="n"/>
      <c r="E10071" s="24" t="inlineStr">
        <is>
          <t>MATERIAIS HIDRAULICOS</t>
        </is>
      </c>
      <c r="F10071" s="24" t="inlineStr">
        <is>
          <t>MATERAIS DE CUSTEIO</t>
        </is>
      </c>
      <c r="G10071" s="9" t="inlineStr">
        <is>
          <t>UND</t>
        </is>
      </c>
      <c r="H10071" s="9" t="n"/>
      <c r="L10071" s="36" t="n">
        <v>38</v>
      </c>
      <c r="M10071" s="36">
        <f>IF(OR(D10071="",L10071=""),"",D10071*L10071)</f>
        <v/>
      </c>
    </row>
    <row r="10072" ht="15.75" customHeight="1">
      <c r="A10072" s="2" t="n"/>
      <c r="B10072" s="24" t="inlineStr">
        <is>
          <t>122387</t>
        </is>
      </c>
      <c r="C10072" s="24" t="inlineStr">
        <is>
          <t>SACO CRU 58X80CM</t>
        </is>
      </c>
      <c r="D10072" s="9" t="n"/>
      <c r="E10072" s="24" t="inlineStr">
        <is>
          <t>MATERIAIS DE COPA,COZINHA E LIMPEZA</t>
        </is>
      </c>
      <c r="F10072" s="24" t="inlineStr">
        <is>
          <t>MATERAIS DE CUSTEIO</t>
        </is>
      </c>
      <c r="G10072" s="9" t="inlineStr">
        <is>
          <t>UND</t>
        </is>
      </c>
      <c r="H10072" s="9" t="n"/>
      <c r="L10072" s="36" t="n">
        <v>38</v>
      </c>
      <c r="M10072" s="36">
        <f>IF(OR(D10072="",L10072=""),"",D10072*L10072)</f>
        <v/>
      </c>
    </row>
    <row r="10073" ht="15.75" customHeight="1">
      <c r="A10073" s="2" t="n"/>
      <c r="B10073" s="24" t="inlineStr">
        <is>
          <t>139867</t>
        </is>
      </c>
      <c r="C10073" s="24" t="inlineStr">
        <is>
          <t>DESINFETANTE 2L</t>
        </is>
      </c>
      <c r="D10073" s="9" t="n"/>
      <c r="E10073" s="24" t="inlineStr">
        <is>
          <t>MATERIAIS DE COPA,COZINHA E LIMPEZA</t>
        </is>
      </c>
      <c r="F10073" s="24" t="inlineStr">
        <is>
          <t>MATERAIS DE CUSTEIO</t>
        </is>
      </c>
      <c r="G10073" s="9" t="inlineStr">
        <is>
          <t>L</t>
        </is>
      </c>
      <c r="H10073" s="9" t="n"/>
      <c r="L10073" s="36" t="n">
        <v>12.5</v>
      </c>
      <c r="M10073" s="36">
        <f>IF(OR(D10073="",L10073=""),"",D10073*L10073)</f>
        <v/>
      </c>
    </row>
    <row r="10074" ht="15.75" customHeight="1">
      <c r="A10074" s="2" t="n"/>
      <c r="B10074" s="24" t="inlineStr">
        <is>
          <t>139583</t>
        </is>
      </c>
      <c r="C10074" s="24" t="inlineStr">
        <is>
          <t>RODO 60CM</t>
        </is>
      </c>
      <c r="D10074" s="9" t="n"/>
      <c r="E10074" s="24" t="inlineStr">
        <is>
          <t>MATERIAIS DE COPA,COZINHA E LIMPEZA</t>
        </is>
      </c>
      <c r="F10074" s="24" t="inlineStr">
        <is>
          <t>MATERAIS DE CUSTEIO</t>
        </is>
      </c>
      <c r="G10074" s="9" t="inlineStr">
        <is>
          <t>UND</t>
        </is>
      </c>
      <c r="H10074" s="9" t="n"/>
      <c r="L10074" s="36" t="n">
        <v>38</v>
      </c>
      <c r="M10074" s="36">
        <f>IF(OR(D10074="",L10074=""),"",D10074*L10074)</f>
        <v/>
      </c>
    </row>
    <row r="10075" ht="15.75" customHeight="1">
      <c r="A10075" s="2" t="n"/>
      <c r="B10075" s="24" t="inlineStr">
        <is>
          <t>62774</t>
        </is>
      </c>
      <c r="C10075" s="24" t="inlineStr">
        <is>
          <t>PA LIXO LORENZOL PLASTICO CABO LONGO</t>
        </is>
      </c>
      <c r="D10075" s="9" t="n"/>
      <c r="E10075" s="24" t="inlineStr">
        <is>
          <t>MATERIAIS DE COPA,COZINHA E LIMPEZA</t>
        </is>
      </c>
      <c r="F10075" s="24" t="inlineStr">
        <is>
          <t>MATERAIS DE CUSTEIO</t>
        </is>
      </c>
      <c r="G10075" s="9" t="inlineStr">
        <is>
          <t>UND</t>
        </is>
      </c>
      <c r="H10075" s="9" t="n"/>
      <c r="L10075" s="36" t="n">
        <v>45</v>
      </c>
      <c r="M10075" s="36">
        <f>IF(OR(D10075="",L10075=""),"",D10075*L10075)</f>
        <v/>
      </c>
    </row>
    <row r="10076" ht="15.75" customHeight="1">
      <c r="A10076" s="2" t="n"/>
      <c r="B10076" s="24" t="inlineStr">
        <is>
          <t>27878</t>
        </is>
      </c>
      <c r="C10076" s="24" t="inlineStr">
        <is>
          <t>SACO ALVEJADO 45X75 CM</t>
        </is>
      </c>
      <c r="D10076" s="9" t="n"/>
      <c r="E10076" s="24" t="inlineStr">
        <is>
          <t>MATERIAIS DE COPA,COZINHA E LIMPEZA</t>
        </is>
      </c>
      <c r="F10076" s="24" t="inlineStr">
        <is>
          <t>MATERAIS DE CUSTEIO</t>
        </is>
      </c>
      <c r="G10076" s="9" t="inlineStr">
        <is>
          <t>UND</t>
        </is>
      </c>
      <c r="H10076" s="9" t="n"/>
      <c r="L10076" s="36" t="n">
        <v>38</v>
      </c>
      <c r="M10076" s="36">
        <f>IF(OR(D10076="",L10076=""),"",D10076*L10076)</f>
        <v/>
      </c>
    </row>
    <row r="10077" ht="15.75" customHeight="1">
      <c r="A10077" s="2" t="n"/>
      <c r="B10077" s="24" t="inlineStr">
        <is>
          <t>62797</t>
        </is>
      </c>
      <c r="C10077" s="24" t="inlineStr">
        <is>
          <t>ITATEX SACO ALVEJADO  MEDIO</t>
        </is>
      </c>
      <c r="D10077" s="9" t="n"/>
      <c r="E10077" s="24" t="inlineStr">
        <is>
          <t>MATERIAIS DE COPA,COZINHA E LIMPEZA</t>
        </is>
      </c>
      <c r="F10077" s="24" t="inlineStr">
        <is>
          <t>MATERAIS DE CUSTEIO</t>
        </is>
      </c>
      <c r="G10077" s="9" t="inlineStr">
        <is>
          <t>UND</t>
        </is>
      </c>
      <c r="H10077" s="9" t="n"/>
      <c r="L10077" s="36" t="n">
        <v>38</v>
      </c>
      <c r="M10077" s="36">
        <f>IF(OR(D10077="",L10077=""),"",D10077*L10077)</f>
        <v/>
      </c>
    </row>
    <row r="10078" ht="15.75" customHeight="1">
      <c r="A10078" s="2" t="n"/>
      <c r="B10078" s="24" t="inlineStr">
        <is>
          <t>117564</t>
        </is>
      </c>
      <c r="C10078" s="24" t="inlineStr">
        <is>
          <t>SELADOR ACRÍLICO</t>
        </is>
      </c>
      <c r="D10078" s="9" t="n"/>
      <c r="E10078" s="24" t="inlineStr">
        <is>
          <t>MATERIAIS DE CONSTRUÇÃO CIVIL E PINTURA</t>
        </is>
      </c>
      <c r="F10078" s="24" t="inlineStr">
        <is>
          <t>MATERAIS DE CUSTEIO</t>
        </is>
      </c>
      <c r="G10078" s="9" t="inlineStr">
        <is>
          <t>UND</t>
        </is>
      </c>
      <c r="H10078" s="9" t="n"/>
      <c r="L10078" s="36" t="n">
        <v>38</v>
      </c>
      <c r="M10078" s="36">
        <f>IF(OR(D10078="",L10078=""),"",D10078*L10078)</f>
        <v/>
      </c>
    </row>
    <row r="10079" ht="15.75" customHeight="1">
      <c r="A10079" s="2" t="n"/>
      <c r="B10079" s="24" t="inlineStr">
        <is>
          <t>123139</t>
        </is>
      </c>
      <c r="C10079" s="24" t="inlineStr">
        <is>
          <t>DESINFETANTE 140ML</t>
        </is>
      </c>
      <c r="D10079" s="9" t="n"/>
      <c r="E10079" s="24" t="inlineStr">
        <is>
          <t>MATERIAIS DE COPA,COZINHA E LIMPEZA</t>
        </is>
      </c>
      <c r="F10079" s="24" t="inlineStr">
        <is>
          <t>MATERAIS DE CUSTEIO</t>
        </is>
      </c>
      <c r="G10079" s="9" t="inlineStr">
        <is>
          <t>UND</t>
        </is>
      </c>
      <c r="H10079" s="9" t="n"/>
      <c r="L10079" s="36" t="n">
        <v>38</v>
      </c>
      <c r="M10079" s="36">
        <f>IF(OR(D10079="",L10079=""),"",D10079*L10079)</f>
        <v/>
      </c>
    </row>
    <row r="10080" ht="15.75" customHeight="1">
      <c r="A10080" s="2" t="n"/>
      <c r="B10080" s="24" t="inlineStr">
        <is>
          <t>74139</t>
        </is>
      </c>
      <c r="C10080" s="24" t="inlineStr">
        <is>
          <t>SELANTE</t>
        </is>
      </c>
      <c r="D10080" s="9" t="n"/>
      <c r="E10080" s="24" t="inlineStr">
        <is>
          <t>MATERIAIS DE OFICINA E USO GERAL</t>
        </is>
      </c>
      <c r="F10080" s="24" t="inlineStr">
        <is>
          <t>MATERAIS DE CUSTEIO</t>
        </is>
      </c>
      <c r="G10080" s="9" t="inlineStr">
        <is>
          <t>UND</t>
        </is>
      </c>
      <c r="H10080" s="9" t="n"/>
      <c r="L10080" s="36" t="n">
        <v>38</v>
      </c>
      <c r="M10080" s="36">
        <f>IF(OR(D10080="",L10080=""),"",D10080*L10080)</f>
        <v/>
      </c>
    </row>
    <row r="10081" ht="15.75" customHeight="1">
      <c r="A10081" s="2" t="n"/>
      <c r="B10081" s="24" t="inlineStr">
        <is>
          <t>46858</t>
        </is>
      </c>
      <c r="C10081" s="24" t="inlineStr">
        <is>
          <t>SELO MECANICO</t>
        </is>
      </c>
      <c r="D10081" s="9" t="n"/>
      <c r="E10081" s="24" t="inlineStr">
        <is>
          <t>MATERIAIS HIDRAULICOS</t>
        </is>
      </c>
      <c r="F10081" s="24" t="inlineStr">
        <is>
          <t>MATERAIS DE CUSTEIO</t>
        </is>
      </c>
      <c r="G10081" s="9" t="inlineStr">
        <is>
          <t>UND</t>
        </is>
      </c>
      <c r="H10081" s="9" t="n"/>
      <c r="L10081" s="36" t="n">
        <v>38</v>
      </c>
      <c r="M10081" s="36">
        <f>IF(OR(D10081="",L10081=""),"",D10081*L10081)</f>
        <v/>
      </c>
    </row>
    <row r="10082" ht="15.75" customHeight="1">
      <c r="A10082" s="2" t="n"/>
      <c r="B10082" s="24" t="inlineStr">
        <is>
          <t>123145</t>
        </is>
      </c>
      <c r="C10082" s="24" t="inlineStr">
        <is>
          <t>DESINFETANTE 369ML</t>
        </is>
      </c>
      <c r="D10082" s="9" t="n"/>
      <c r="E10082" s="24" t="inlineStr">
        <is>
          <t>MATERIAIS DE COPA,COZINHA E LIMPEZA</t>
        </is>
      </c>
      <c r="F10082" s="24" t="inlineStr">
        <is>
          <t>MATERAIS DE CUSTEIO</t>
        </is>
      </c>
      <c r="G10082" s="9" t="inlineStr">
        <is>
          <t>UND</t>
        </is>
      </c>
      <c r="H10082" s="9" t="n"/>
      <c r="L10082" s="36" t="n">
        <v>38</v>
      </c>
      <c r="M10082" s="36">
        <f>IF(OR(D10082="",L10082=""),"",D10082*L10082)</f>
        <v/>
      </c>
    </row>
    <row r="10083" ht="15.75" customHeight="1">
      <c r="A10083" s="2" t="n"/>
      <c r="B10083" s="24" t="inlineStr">
        <is>
          <t>123151</t>
        </is>
      </c>
      <c r="C10083" s="24" t="inlineStr">
        <is>
          <t>LEITE EM PÓ SEMIDESNATADO</t>
        </is>
      </c>
      <c r="D10083" s="9" t="n"/>
      <c r="E10083" s="24" t="inlineStr">
        <is>
          <t>MATERIAIS DE COPA,COZINHA E LIMPEZA</t>
        </is>
      </c>
      <c r="F10083" s="24" t="inlineStr">
        <is>
          <t>MATERAIS DE CUSTEIO</t>
        </is>
      </c>
      <c r="G10083" s="9" t="inlineStr">
        <is>
          <t>KG</t>
        </is>
      </c>
      <c r="H10083" s="9" t="n"/>
      <c r="L10083" s="36" t="n">
        <v>8.9</v>
      </c>
      <c r="M10083" s="36">
        <f>IF(OR(D10083="",L10083=""),"",D10083*L10083)</f>
        <v/>
      </c>
    </row>
    <row r="10084" ht="15.75" customHeight="1">
      <c r="A10084" s="2" t="n"/>
      <c r="B10084" s="24" t="inlineStr">
        <is>
          <t>123168</t>
        </is>
      </c>
      <c r="C10084" s="24" t="inlineStr">
        <is>
          <t>SNACK ORGÂNICO 50G</t>
        </is>
      </c>
      <c r="D10084" s="9" t="n"/>
      <c r="E10084" s="24" t="inlineStr">
        <is>
          <t>MATERIAIS DE COPA,COZINHA E LIMPEZA</t>
        </is>
      </c>
      <c r="F10084" s="24" t="inlineStr">
        <is>
          <t>MATERAIS DE CUSTEIO</t>
        </is>
      </c>
      <c r="G10084" s="9" t="inlineStr">
        <is>
          <t>UND</t>
        </is>
      </c>
      <c r="H10084" s="9" t="n"/>
      <c r="L10084" s="36" t="n">
        <v>38</v>
      </c>
      <c r="M10084" s="36">
        <f>IF(OR(D10084="",L10084=""),"",D10084*L10084)</f>
        <v/>
      </c>
    </row>
    <row r="10085" ht="15.75" customHeight="1">
      <c r="A10085" s="2" t="n"/>
      <c r="B10085" s="24" t="inlineStr">
        <is>
          <t>102781</t>
        </is>
      </c>
      <c r="C10085" s="24" t="inlineStr">
        <is>
          <t>SELO MECÂNICO 1.3/4</t>
        </is>
      </c>
      <c r="D10085" s="9" t="n"/>
      <c r="E10085" s="24" t="inlineStr">
        <is>
          <t>MATERIAIS DE OFICINA E USO GERAL</t>
        </is>
      </c>
      <c r="F10085" s="24" t="inlineStr">
        <is>
          <t>MATERAIS DE CUSTEIO</t>
        </is>
      </c>
      <c r="G10085" s="9" t="inlineStr">
        <is>
          <t>UND</t>
        </is>
      </c>
      <c r="H10085" s="9" t="n"/>
      <c r="L10085" s="36" t="n">
        <v>38</v>
      </c>
      <c r="M10085" s="36">
        <f>IF(OR(D10085="",L10085=""),"",D10085*L10085)</f>
        <v/>
      </c>
    </row>
    <row r="10086" ht="15.75" customHeight="1">
      <c r="A10086" s="2" t="n"/>
      <c r="B10086" s="24" t="inlineStr">
        <is>
          <t>90948</t>
        </is>
      </c>
      <c r="C10086" s="24" t="inlineStr">
        <is>
          <t>JARRA DE VIDRO</t>
        </is>
      </c>
      <c r="D10086" s="9" t="n"/>
      <c r="E10086" s="24" t="inlineStr">
        <is>
          <t>MATERIAIS DE COPA,COZINHA E LIMPEZA</t>
        </is>
      </c>
      <c r="F10086" s="24" t="inlineStr">
        <is>
          <t>MATERAIS DE CUSTEIO</t>
        </is>
      </c>
      <c r="G10086" s="9" t="inlineStr">
        <is>
          <t>UND</t>
        </is>
      </c>
      <c r="H10086" s="9" t="n"/>
      <c r="L10086" s="36" t="n">
        <v>38</v>
      </c>
      <c r="M10086" s="36">
        <f>IF(OR(D10086="",L10086=""),"",D10086*L10086)</f>
        <v/>
      </c>
    </row>
    <row r="10087" ht="15.75" customHeight="1">
      <c r="A10087" s="2" t="n"/>
      <c r="B10087" s="24" t="inlineStr">
        <is>
          <t>40791</t>
        </is>
      </c>
      <c r="C10087" s="24" t="inlineStr">
        <is>
          <t>SELO MECANICO 3/8</t>
        </is>
      </c>
      <c r="D10087" s="9" t="n"/>
      <c r="E10087" s="24" t="inlineStr">
        <is>
          <t>MATERIAIS HIDRAULICOS</t>
        </is>
      </c>
      <c r="F10087" s="24" t="inlineStr">
        <is>
          <t>MATERAIS DE CUSTEIO</t>
        </is>
      </c>
      <c r="G10087" s="9" t="inlineStr">
        <is>
          <t>UND</t>
        </is>
      </c>
      <c r="H10087" s="9" t="n"/>
      <c r="L10087" s="36" t="n">
        <v>38</v>
      </c>
      <c r="M10087" s="36">
        <f>IF(OR(D10087="",L10087=""),"",D10087*L10087)</f>
        <v/>
      </c>
    </row>
    <row r="10088" ht="15.75" customHeight="1">
      <c r="A10088" s="2" t="n"/>
      <c r="B10088" s="24" t="inlineStr">
        <is>
          <t>125919</t>
        </is>
      </c>
      <c r="C10088" s="24" t="inlineStr">
        <is>
          <t>SELO MECANICO AUTO ESCOVANTE EP-3</t>
        </is>
      </c>
      <c r="D10088" s="9" t="n"/>
      <c r="E10088" s="24" t="inlineStr">
        <is>
          <t>MATERIAIS HIDRAULICOS</t>
        </is>
      </c>
      <c r="F10088" s="24" t="inlineStr">
        <is>
          <t>MATERAIS DE CUSTEIO</t>
        </is>
      </c>
      <c r="G10088" s="9" t="inlineStr">
        <is>
          <t>UND</t>
        </is>
      </c>
      <c r="H10088" s="9" t="n"/>
      <c r="L10088" s="36" t="n">
        <v>38</v>
      </c>
      <c r="M10088" s="36">
        <f>IF(OR(D10088="",L10088=""),"",D10088*L10088)</f>
        <v/>
      </c>
    </row>
    <row r="10089" ht="15.75" customHeight="1">
      <c r="A10089" s="2" t="n"/>
      <c r="B10089" s="24" t="inlineStr">
        <is>
          <t>66364</t>
        </is>
      </c>
      <c r="C10089" s="24" t="inlineStr">
        <is>
          <t>AROM B AR AER</t>
        </is>
      </c>
      <c r="D10089" s="9" t="n"/>
      <c r="E10089" s="24" t="inlineStr">
        <is>
          <t>MATERIAIS DE COPA,COZINHA E LIMPEZA</t>
        </is>
      </c>
      <c r="F10089" s="24" t="inlineStr">
        <is>
          <t>MATERAIS DE CUSTEIO</t>
        </is>
      </c>
      <c r="G10089" s="9" t="inlineStr">
        <is>
          <t>UND</t>
        </is>
      </c>
      <c r="H10089" s="9" t="n"/>
      <c r="L10089" s="36" t="n">
        <v>38</v>
      </c>
      <c r="M10089" s="36">
        <f>IF(OR(D10089="",L10089=""),"",D10089*L10089)</f>
        <v/>
      </c>
    </row>
    <row r="10090" ht="15.75" customHeight="1">
      <c r="A10090" s="2" t="n"/>
      <c r="B10090" s="24" t="inlineStr">
        <is>
          <t>65057</t>
        </is>
      </c>
      <c r="C10090" s="24" t="inlineStr">
        <is>
          <t>SELO MECANICO BOMBA M/IMBIL MOD.EP-3 MURICI ZEUS</t>
        </is>
      </c>
      <c r="D10090" s="9" t="n"/>
      <c r="E10090" s="24" t="inlineStr">
        <is>
          <t>MATERIAIS HIDRAULICOS</t>
        </is>
      </c>
      <c r="F10090" s="24" t="inlineStr">
        <is>
          <t>MATERAIS DE CUSTEIO</t>
        </is>
      </c>
      <c r="G10090" s="9" t="inlineStr">
        <is>
          <t>UND</t>
        </is>
      </c>
      <c r="H10090" s="9" t="n"/>
      <c r="L10090" s="36" t="n">
        <v>3500</v>
      </c>
      <c r="M10090" s="36">
        <f>IF(OR(D10090="",L10090=""),"",D10090*L10090)</f>
        <v/>
      </c>
    </row>
    <row r="10091" ht="15.75" customHeight="1">
      <c r="A10091" s="2" t="n"/>
      <c r="B10091" s="24" t="inlineStr">
        <is>
          <t>18744</t>
        </is>
      </c>
      <c r="C10091" s="24" t="inlineStr">
        <is>
          <t>DESINFETANTE NUTRILAR NIVIA LIMAO 1L</t>
        </is>
      </c>
      <c r="D10091" s="9" t="n"/>
      <c r="E10091" s="24" t="inlineStr">
        <is>
          <t>MATERIAIS DE COPA,COZINHA E LIMPEZA</t>
        </is>
      </c>
      <c r="F10091" s="24" t="inlineStr">
        <is>
          <t>MATERAIS DE CUSTEIO</t>
        </is>
      </c>
      <c r="G10091" s="9" t="inlineStr">
        <is>
          <t>L</t>
        </is>
      </c>
      <c r="H10091" s="9" t="n"/>
      <c r="L10091" s="36" t="n">
        <v>12.5</v>
      </c>
      <c r="M10091" s="36">
        <f>IF(OR(D10091="",L10091=""),"",D10091*L10091)</f>
        <v/>
      </c>
    </row>
    <row r="10092" ht="15.75" customHeight="1">
      <c r="A10092" s="2" t="n"/>
      <c r="B10092" s="24" t="inlineStr">
        <is>
          <t>146979</t>
        </is>
      </c>
      <c r="C10092" s="24" t="inlineStr">
        <is>
          <t>CIF LIMPADOR MULTIUSO CREMOSO 200ML</t>
        </is>
      </c>
      <c r="D10092" s="9" t="n"/>
      <c r="E10092" s="24" t="inlineStr">
        <is>
          <t>MATERIAIS DE COPA,COZINHA E LIMPEZA</t>
        </is>
      </c>
      <c r="F10092" s="24" t="inlineStr">
        <is>
          <t>MATERAIS DE CUSTEIO</t>
        </is>
      </c>
      <c r="G10092" s="9" t="inlineStr">
        <is>
          <t>UND</t>
        </is>
      </c>
      <c r="H10092" s="9" t="n"/>
      <c r="L10092" s="36" t="n">
        <v>38</v>
      </c>
      <c r="M10092" s="36">
        <f>IF(OR(D10092="",L10092=""),"",D10092*L10092)</f>
        <v/>
      </c>
    </row>
    <row r="10093" ht="15.75" customHeight="1">
      <c r="A10093" s="2" t="n"/>
      <c r="B10093" s="24" t="inlineStr">
        <is>
          <t>114991</t>
        </is>
      </c>
      <c r="C10093" s="24" t="inlineStr">
        <is>
          <t>ESPUMA LIMPA TUDO 400ML</t>
        </is>
      </c>
      <c r="D10093" s="9" t="n"/>
      <c r="E10093" s="24" t="inlineStr">
        <is>
          <t>MATERIAIS DE COPA,COZINHA E LIMPEZA</t>
        </is>
      </c>
      <c r="F10093" s="24" t="inlineStr">
        <is>
          <t>MATERAIS DE CUSTEIO</t>
        </is>
      </c>
      <c r="G10093" s="9" t="inlineStr">
        <is>
          <t>UND</t>
        </is>
      </c>
      <c r="H10093" s="9" t="n"/>
      <c r="L10093" s="36" t="n">
        <v>38</v>
      </c>
      <c r="M10093" s="36">
        <f>IF(OR(D10093="",L10093=""),"",D10093*L10093)</f>
        <v/>
      </c>
    </row>
    <row r="10094" ht="15.75" customHeight="1">
      <c r="A10094" s="2" t="n"/>
      <c r="B10094" s="24" t="inlineStr">
        <is>
          <t>33488</t>
        </is>
      </c>
      <c r="C10094" s="24" t="inlineStr">
        <is>
          <t>RODO BRASIL 30CM</t>
        </is>
      </c>
      <c r="D10094" s="9" t="n"/>
      <c r="E10094" s="24" t="inlineStr">
        <is>
          <t>MATERIAIS DE COPA,COZINHA E LIMPEZA</t>
        </is>
      </c>
      <c r="F10094" s="24" t="inlineStr">
        <is>
          <t>MATERAIS DE CUSTEIO</t>
        </is>
      </c>
      <c r="G10094" s="9" t="inlineStr">
        <is>
          <t>UND</t>
        </is>
      </c>
      <c r="H10094" s="9" t="n"/>
      <c r="L10094" s="36" t="n">
        <v>38</v>
      </c>
      <c r="M10094" s="36">
        <f>IF(OR(D10094="",L10094=""),"",D10094*L10094)</f>
        <v/>
      </c>
    </row>
    <row r="10095" ht="15.75" customHeight="1">
      <c r="A10095" s="2" t="n"/>
      <c r="B10095" s="24" t="inlineStr">
        <is>
          <t>54792</t>
        </is>
      </c>
      <c r="C10095" s="24" t="inlineStr">
        <is>
          <t>SELO MECANICO BOMBA M/IMBIL/MOD.E-6</t>
        </is>
      </c>
      <c r="D10095" s="9" t="n"/>
      <c r="E10095" s="24" t="inlineStr">
        <is>
          <t>MATERIAIS HIDRAULICOS</t>
        </is>
      </c>
      <c r="F10095" s="24" t="inlineStr">
        <is>
          <t>MATERAIS DE CUSTEIO</t>
        </is>
      </c>
      <c r="G10095" s="9" t="inlineStr">
        <is>
          <t>UND</t>
        </is>
      </c>
      <c r="H10095" s="9" t="n"/>
      <c r="L10095" s="36" t="n">
        <v>3500</v>
      </c>
      <c r="M10095" s="36">
        <f>IF(OR(D10095="",L10095=""),"",D10095*L10095)</f>
        <v/>
      </c>
    </row>
    <row r="10096" ht="15.75" customHeight="1">
      <c r="A10096" s="2" t="n"/>
      <c r="B10096" s="24" t="inlineStr">
        <is>
          <t>111685</t>
        </is>
      </c>
      <c r="C10096" s="24" t="inlineStr">
        <is>
          <t>SELO MECÂNICO INOX 1.3/4C T-D1 44,45</t>
        </is>
      </c>
      <c r="D10096" s="9" t="n"/>
      <c r="E10096" s="24" t="inlineStr">
        <is>
          <t>MATERIAIS HIDRAULICOS</t>
        </is>
      </c>
      <c r="F10096" s="24" t="inlineStr">
        <is>
          <t>MATERAIS DE CUSTEIO</t>
        </is>
      </c>
      <c r="G10096" s="9" t="inlineStr">
        <is>
          <t>UND</t>
        </is>
      </c>
      <c r="H10096" s="9" t="n"/>
      <c r="L10096" s="36" t="n">
        <v>38</v>
      </c>
      <c r="M10096" s="36">
        <f>IF(OR(D10096="",L10096=""),"",D10096*L10096)</f>
        <v/>
      </c>
    </row>
    <row r="10097" ht="15.75" customHeight="1">
      <c r="A10097" s="2" t="n"/>
      <c r="B10097" s="24" t="inlineStr">
        <is>
          <t>69902</t>
        </is>
      </c>
      <c r="C10097" s="24" t="inlineStr">
        <is>
          <t>NAFTALINA</t>
        </is>
      </c>
      <c r="D10097" s="9" t="n"/>
      <c r="E10097" s="24" t="inlineStr">
        <is>
          <t>MATERIAIS DE COPA,COZINHA E LIMPEZA</t>
        </is>
      </c>
      <c r="F10097" s="24" t="inlineStr">
        <is>
          <t>MATERAIS DE CUSTEIO</t>
        </is>
      </c>
      <c r="G10097" s="9" t="inlineStr">
        <is>
          <t>UND</t>
        </is>
      </c>
      <c r="H10097" s="9" t="n"/>
      <c r="L10097" s="36" t="n">
        <v>38</v>
      </c>
      <c r="M10097" s="36">
        <f>IF(OR(D10097="",L10097=""),"",D10097*L10097)</f>
        <v/>
      </c>
    </row>
    <row r="10098" ht="15.75" customHeight="1">
      <c r="A10098" s="2" t="n"/>
      <c r="B10098" s="24" t="inlineStr">
        <is>
          <t>31348</t>
        </is>
      </c>
      <c r="C10098" s="24" t="inlineStr">
        <is>
          <t>SELO MECANICO INP. INOX 3/4'' TP 01 19.05</t>
        </is>
      </c>
      <c r="D10098" s="9" t="n"/>
      <c r="E10098" s="24" t="inlineStr">
        <is>
          <t>MATERIAIS DE OFICINA E USO GERAL</t>
        </is>
      </c>
      <c r="F10098" s="24" t="inlineStr">
        <is>
          <t>MATERAIS DE CUSTEIO</t>
        </is>
      </c>
      <c r="G10098" s="9" t="inlineStr">
        <is>
          <t>UND</t>
        </is>
      </c>
      <c r="H10098" s="9" t="n"/>
      <c r="L10098" s="36" t="n">
        <v>38</v>
      </c>
      <c r="M10098" s="36">
        <f>IF(OR(D10098="",L10098=""),"",D10098*L10098)</f>
        <v/>
      </c>
    </row>
    <row r="10099" ht="15.75" customHeight="1">
      <c r="A10099" s="2" t="n"/>
      <c r="B10099" s="24" t="inlineStr">
        <is>
          <t>122944</t>
        </is>
      </c>
      <c r="C10099" s="24" t="inlineStr">
        <is>
          <t>GARRAFÃO TÉRMICO 5L</t>
        </is>
      </c>
      <c r="D10099" s="9" t="n"/>
      <c r="E10099" s="24" t="inlineStr">
        <is>
          <t>MATERIAIS DE COPA,COZINHA E LIMPEZA</t>
        </is>
      </c>
      <c r="F10099" s="24" t="inlineStr">
        <is>
          <t>MATERAIS DE CUSTEIO</t>
        </is>
      </c>
      <c r="G10099" s="9" t="inlineStr">
        <is>
          <t>L</t>
        </is>
      </c>
      <c r="H10099" s="9" t="n"/>
      <c r="L10099" s="36" t="n">
        <v>12.5</v>
      </c>
      <c r="M10099" s="36">
        <f>IF(OR(D10099="",L10099=""),"",D10099*L10099)</f>
        <v/>
      </c>
    </row>
    <row r="10100" ht="15.75" customHeight="1">
      <c r="A10100" s="2" t="n"/>
      <c r="B10100" s="24" t="inlineStr">
        <is>
          <t>42553</t>
        </is>
      </c>
      <c r="C10100" s="24" t="inlineStr">
        <is>
          <t>CONTEINER C/RODAS E PEDAL</t>
        </is>
      </c>
      <c r="D10100" s="9" t="n"/>
      <c r="E10100" s="24" t="inlineStr">
        <is>
          <t>MATERIAIS DE COPA,COZINHA E LIMPEZA</t>
        </is>
      </c>
      <c r="F10100" s="24" t="inlineStr">
        <is>
          <t>MATERAIS DE CUSTEIO</t>
        </is>
      </c>
      <c r="G10100" s="9" t="inlineStr">
        <is>
          <t>UND</t>
        </is>
      </c>
      <c r="H10100" s="9" t="n"/>
      <c r="L10100" s="36" t="n">
        <v>38</v>
      </c>
      <c r="M10100" s="36">
        <f>IF(OR(D10100="",L10100=""),"",D10100*L10100)</f>
        <v/>
      </c>
    </row>
    <row r="10101" ht="15.75" customHeight="1">
      <c r="A10101" s="2" t="n"/>
      <c r="B10101" s="24" t="inlineStr">
        <is>
          <t>144911</t>
        </is>
      </c>
      <c r="C10101" s="24" t="inlineStr">
        <is>
          <t>JIMO CUPIM SPRAY 400ML INCOLOR (MATA CUPIM E BROCAS)</t>
        </is>
      </c>
      <c r="D10101" s="9" t="n"/>
      <c r="E10101" s="24" t="inlineStr">
        <is>
          <t>MATERIAIS DE COPA,COZINHA E LIMPEZA</t>
        </is>
      </c>
      <c r="F10101" s="24" t="inlineStr">
        <is>
          <t>MATERAIS DE CUSTEIO</t>
        </is>
      </c>
      <c r="G10101" s="9" t="inlineStr">
        <is>
          <t>UND</t>
        </is>
      </c>
      <c r="H10101" s="9" t="n"/>
      <c r="L10101" s="36" t="n">
        <v>38</v>
      </c>
      <c r="M10101" s="36">
        <f>IF(OR(D10101="",L10101=""),"",D10101*L10101)</f>
        <v/>
      </c>
    </row>
    <row r="10102" ht="15.75" customHeight="1">
      <c r="A10102" s="2" t="n"/>
      <c r="B10102" s="24" t="inlineStr">
        <is>
          <t>129308</t>
        </is>
      </c>
      <c r="C10102" s="24" t="inlineStr">
        <is>
          <t>SACO DE PANO 43X68</t>
        </is>
      </c>
      <c r="D10102" s="9" t="n"/>
      <c r="E10102" s="24" t="inlineStr">
        <is>
          <t>MATERIAIS DE COPA,COZINHA E LIMPEZA</t>
        </is>
      </c>
      <c r="F10102" s="24" t="inlineStr">
        <is>
          <t>MATERAIS DE CUSTEIO</t>
        </is>
      </c>
      <c r="G10102" s="9" t="inlineStr">
        <is>
          <t>KG</t>
        </is>
      </c>
      <c r="H10102" s="9" t="n"/>
      <c r="L10102" s="36" t="n">
        <v>8.9</v>
      </c>
      <c r="M10102" s="36">
        <f>IF(OR(D10102="",L10102=""),"",D10102*L10102)</f>
        <v/>
      </c>
    </row>
    <row r="10103" ht="15.75" customHeight="1">
      <c r="A10103" s="2" t="n"/>
      <c r="B10103" s="24" t="inlineStr">
        <is>
          <t>57030</t>
        </is>
      </c>
      <c r="C10103" s="24" t="inlineStr">
        <is>
          <t>SEMENTE</t>
        </is>
      </c>
      <c r="D10103" s="9" t="n"/>
      <c r="E10103" s="24" t="inlineStr">
        <is>
          <t>LANCHES E REFEIÇÕES</t>
        </is>
      </c>
      <c r="F10103" s="24" t="inlineStr">
        <is>
          <t>MATERAIS DE CUSTEIO</t>
        </is>
      </c>
      <c r="G10103" s="9" t="inlineStr">
        <is>
          <t>UND</t>
        </is>
      </c>
      <c r="H10103" s="9" t="n"/>
      <c r="L10103" s="36" t="n">
        <v>38</v>
      </c>
      <c r="M10103" s="36">
        <f>IF(OR(D10103="",L10103=""),"",D10103*L10103)</f>
        <v/>
      </c>
    </row>
    <row r="10104" ht="15.75" customHeight="1">
      <c r="A10104" s="2" t="n"/>
      <c r="B10104" s="24" t="inlineStr">
        <is>
          <t>123085</t>
        </is>
      </c>
      <c r="C10104" s="24" t="inlineStr">
        <is>
          <t>PURIFICADOR COM TORNEIRA</t>
        </is>
      </c>
      <c r="D10104" s="9" t="n"/>
      <c r="E10104" s="24" t="inlineStr">
        <is>
          <t>MATERIAIS DE COPA,COZINHA E LIMPEZA</t>
        </is>
      </c>
      <c r="F10104" s="24" t="inlineStr">
        <is>
          <t>MATERAIS DE CUSTEIO</t>
        </is>
      </c>
      <c r="G10104" s="9" t="inlineStr">
        <is>
          <t>UND</t>
        </is>
      </c>
      <c r="H10104" s="9" t="n"/>
      <c r="L10104" s="36" t="n">
        <v>38</v>
      </c>
      <c r="M10104" s="36">
        <f>IF(OR(D10104="",L10104=""),"",D10104*L10104)</f>
        <v/>
      </c>
    </row>
    <row r="10105" ht="15.75" customHeight="1">
      <c r="A10105" s="2" t="n"/>
      <c r="B10105" s="24" t="inlineStr">
        <is>
          <t>103237</t>
        </is>
      </c>
      <c r="C10105" s="24" t="inlineStr">
        <is>
          <t>SACO ALVEJANTE 44X65</t>
        </is>
      </c>
      <c r="D10105" s="9" t="n"/>
      <c r="E10105" s="24" t="inlineStr">
        <is>
          <t>MATERIAIS DE COPA,COZINHA E LIMPEZA</t>
        </is>
      </c>
      <c r="F10105" s="24" t="inlineStr">
        <is>
          <t>MATERAIS DE CUSTEIO</t>
        </is>
      </c>
      <c r="G10105" s="9" t="inlineStr">
        <is>
          <t>UND</t>
        </is>
      </c>
      <c r="H10105" s="9" t="n"/>
      <c r="L10105" s="36" t="n">
        <v>38</v>
      </c>
      <c r="M10105" s="36">
        <f>IF(OR(D10105="",L10105=""),"",D10105*L10105)</f>
        <v/>
      </c>
    </row>
    <row r="10106" ht="15.75" customHeight="1">
      <c r="A10106" s="2" t="n"/>
      <c r="B10106" s="24" t="inlineStr">
        <is>
          <t>146034</t>
        </is>
      </c>
      <c r="C10106" s="24" t="inlineStr">
        <is>
          <t>CAIXA DE ISOPOR 17 LTS</t>
        </is>
      </c>
      <c r="D10106" s="9" t="n"/>
      <c r="E10106" s="24" t="inlineStr">
        <is>
          <t>MATERIAIS DE COPA,COZINHA E LIMPEZA</t>
        </is>
      </c>
      <c r="F10106" s="24" t="inlineStr">
        <is>
          <t>MATERAIS DE CUSTEIO</t>
        </is>
      </c>
      <c r="G10106" s="9" t="inlineStr">
        <is>
          <t>CX</t>
        </is>
      </c>
      <c r="H10106" s="9" t="n"/>
      <c r="L10106" s="36" t="n">
        <v>95</v>
      </c>
      <c r="M10106" s="36">
        <f>IF(OR(D10106="",L10106=""),"",D10106*L10106)</f>
        <v/>
      </c>
    </row>
    <row r="10107" ht="15.75" customHeight="1">
      <c r="A10107" s="2" t="n"/>
      <c r="B10107" s="24" t="inlineStr">
        <is>
          <t>66542</t>
        </is>
      </c>
      <c r="C10107" s="24" t="inlineStr">
        <is>
          <t>LIMP CASA E PERFUME INTUIZIONE</t>
        </is>
      </c>
      <c r="D10107" s="9" t="n"/>
      <c r="E10107" s="24" t="inlineStr">
        <is>
          <t>MATERIAIS DE COPA,COZINHA E LIMPEZA</t>
        </is>
      </c>
      <c r="F10107" s="24" t="inlineStr">
        <is>
          <t>MATERAIS DE CUSTEIO</t>
        </is>
      </c>
      <c r="G10107" s="9" t="inlineStr">
        <is>
          <t>UND</t>
        </is>
      </c>
      <c r="H10107" s="9" t="n"/>
      <c r="L10107" s="36" t="n">
        <v>38</v>
      </c>
      <c r="M10107" s="36">
        <f>IF(OR(D10107="",L10107=""),"",D10107*L10107)</f>
        <v/>
      </c>
    </row>
    <row r="10108" ht="15.75" customHeight="1">
      <c r="A10108" s="2" t="n"/>
      <c r="B10108" s="24" t="inlineStr">
        <is>
          <t>47711</t>
        </is>
      </c>
      <c r="C10108" s="24" t="inlineStr">
        <is>
          <t>SEMI-EIXO</t>
        </is>
      </c>
      <c r="D10108" s="9" t="n"/>
      <c r="E10108" s="24" t="inlineStr">
        <is>
          <t>LUBRIFICANTES</t>
        </is>
      </c>
      <c r="F10108" s="24" t="inlineStr">
        <is>
          <t>MATERAIS DE CUSTEIO</t>
        </is>
      </c>
      <c r="G10108" s="9" t="inlineStr">
        <is>
          <t>UND</t>
        </is>
      </c>
      <c r="H10108" s="9" t="n"/>
      <c r="L10108" s="36" t="n">
        <v>38</v>
      </c>
      <c r="M10108" s="36">
        <f>IF(OR(D10108="",L10108=""),"",D10108*L10108)</f>
        <v/>
      </c>
    </row>
    <row r="10109" ht="15.75" customHeight="1">
      <c r="A10109" s="2" t="n"/>
      <c r="B10109" s="24" t="inlineStr">
        <is>
          <t>79958</t>
        </is>
      </c>
      <c r="C10109" s="24" t="inlineStr">
        <is>
          <t>KIT DE HIGIENIZAÇÃO E ASSEPSIA</t>
        </is>
      </c>
      <c r="D10109" s="9" t="n"/>
      <c r="E10109" s="24" t="inlineStr">
        <is>
          <t>MATERIAIS DE COPA,COZINHA E LIMPEZA</t>
        </is>
      </c>
      <c r="F10109" s="24" t="inlineStr">
        <is>
          <t>MATERAIS DE CUSTEIO</t>
        </is>
      </c>
      <c r="G10109" s="9" t="inlineStr">
        <is>
          <t>UND</t>
        </is>
      </c>
      <c r="H10109" s="9" t="n"/>
      <c r="L10109" s="36" t="n">
        <v>38</v>
      </c>
      <c r="M10109" s="36">
        <f>IF(OR(D10109="",L10109=""),"",D10109*L10109)</f>
        <v/>
      </c>
    </row>
    <row r="10110" ht="15.75" customHeight="1">
      <c r="A10110" s="2" t="n"/>
      <c r="B10110" s="24" t="inlineStr">
        <is>
          <t>125316</t>
        </is>
      </c>
      <c r="C10110" s="24" t="inlineStr">
        <is>
          <t>ALMOFADA PARA CARIMBO N° 3 AZUL</t>
        </is>
      </c>
      <c r="D10110" s="9" t="n"/>
      <c r="E10110" s="24" t="inlineStr">
        <is>
          <t>MATERIAIS DE COPA,COZINHA E LIMPEZA</t>
        </is>
      </c>
      <c r="F10110" s="24" t="inlineStr">
        <is>
          <t>MATERAIS DE CUSTEIO</t>
        </is>
      </c>
      <c r="G10110" s="9" t="inlineStr">
        <is>
          <t>UND</t>
        </is>
      </c>
      <c r="H10110" s="9" t="n"/>
      <c r="L10110" s="36" t="n">
        <v>38</v>
      </c>
      <c r="M10110" s="36">
        <f>IF(OR(D10110="",L10110=""),"",D10110*L10110)</f>
        <v/>
      </c>
    </row>
    <row r="10111" ht="15.75" customHeight="1">
      <c r="A10111" s="2" t="n"/>
      <c r="B10111" s="24" t="inlineStr">
        <is>
          <t>125322</t>
        </is>
      </c>
      <c r="C10111" s="24" t="inlineStr">
        <is>
          <t>ALMOFADA PARA CARIMBO N° 3 PRETA</t>
        </is>
      </c>
      <c r="D10111" s="9" t="n"/>
      <c r="E10111" s="24" t="inlineStr">
        <is>
          <t>MATERIAIS DE COPA,COZINHA E LIMPEZA</t>
        </is>
      </c>
      <c r="F10111" s="24" t="inlineStr">
        <is>
          <t>MATERAIS DE CUSTEIO</t>
        </is>
      </c>
      <c r="G10111" s="9" t="inlineStr">
        <is>
          <t>UND</t>
        </is>
      </c>
      <c r="H10111" s="9" t="n"/>
      <c r="L10111" s="36" t="n">
        <v>38</v>
      </c>
      <c r="M10111" s="36">
        <f>IF(OR(D10111="",L10111=""),"",D10111*L10111)</f>
        <v/>
      </c>
    </row>
    <row r="10112" ht="15.75" customHeight="1">
      <c r="A10112" s="2" t="n"/>
      <c r="B10112" s="24" t="inlineStr">
        <is>
          <t>125339</t>
        </is>
      </c>
      <c r="C10112" s="24" t="inlineStr">
        <is>
          <t>COPO TRANSPARENTE 180ML 100X1</t>
        </is>
      </c>
      <c r="D10112" s="9" t="n"/>
      <c r="E10112" s="24" t="inlineStr">
        <is>
          <t>MATERIAIS DE COPA,COZINHA E LIMPEZA</t>
        </is>
      </c>
      <c r="F10112" s="24" t="inlineStr">
        <is>
          <t>MATERAIS DE CUSTEIO</t>
        </is>
      </c>
      <c r="G10112" s="9" t="inlineStr">
        <is>
          <t>KG</t>
        </is>
      </c>
      <c r="H10112" s="9" t="n"/>
      <c r="L10112" s="36" t="n">
        <v>8.9</v>
      </c>
      <c r="M10112" s="36">
        <f>IF(OR(D10112="",L10112=""),"",D10112*L10112)</f>
        <v/>
      </c>
    </row>
    <row r="10113" ht="15.75" customHeight="1">
      <c r="A10113" s="2" t="n"/>
      <c r="B10113" s="24" t="inlineStr">
        <is>
          <t>125345</t>
        </is>
      </c>
      <c r="C10113" s="24" t="inlineStr">
        <is>
          <t>ESCOVA SANITÁRIA C/ ESTOJO</t>
        </is>
      </c>
      <c r="D10113" s="9" t="n"/>
      <c r="E10113" s="24" t="inlineStr">
        <is>
          <t>MATERIAIS DE COPA,COZINHA E LIMPEZA</t>
        </is>
      </c>
      <c r="F10113" s="24" t="inlineStr">
        <is>
          <t>MATERAIS DE CUSTEIO</t>
        </is>
      </c>
      <c r="G10113" s="9" t="inlineStr">
        <is>
          <t>UND</t>
        </is>
      </c>
      <c r="H10113" s="9" t="n"/>
      <c r="L10113" s="36" t="n">
        <v>38</v>
      </c>
      <c r="M10113" s="36">
        <f>IF(OR(D10113="",L10113=""),"",D10113*L10113)</f>
        <v/>
      </c>
    </row>
    <row r="10114" ht="15.75" customHeight="1">
      <c r="A10114" s="2" t="n"/>
      <c r="B10114" s="24" t="inlineStr">
        <is>
          <t>50972</t>
        </is>
      </c>
      <c r="C10114" s="24" t="inlineStr">
        <is>
          <t>SENSOR</t>
        </is>
      </c>
      <c r="D10114" s="9" t="n"/>
      <c r="E10114" s="24" t="inlineStr">
        <is>
          <t>MATERIAIS HIDRAULICOS</t>
        </is>
      </c>
      <c r="F10114" s="24" t="inlineStr">
        <is>
          <t>MATERAIS DE CUSTEIO</t>
        </is>
      </c>
      <c r="G10114" s="9" t="inlineStr">
        <is>
          <t>UND</t>
        </is>
      </c>
      <c r="H10114" s="9" t="n"/>
      <c r="L10114" s="36" t="n">
        <v>38</v>
      </c>
      <c r="M10114" s="36">
        <f>IF(OR(D10114="",L10114=""),"",D10114*L10114)</f>
        <v/>
      </c>
    </row>
    <row r="10115" ht="15.75" customHeight="1">
      <c r="A10115" s="2" t="n"/>
      <c r="B10115" s="24" t="inlineStr">
        <is>
          <t>114577</t>
        </is>
      </c>
      <c r="C10115" s="24" t="inlineStr">
        <is>
          <t>ÁLCOOL EM GEL 46,2</t>
        </is>
      </c>
      <c r="D10115" s="9" t="n"/>
      <c r="E10115" s="24" t="inlineStr">
        <is>
          <t>MATERIAIS DE COPA,COZINHA E LIMPEZA</t>
        </is>
      </c>
      <c r="F10115" s="24" t="inlineStr">
        <is>
          <t>MATERAIS DE CUSTEIO</t>
        </is>
      </c>
      <c r="G10115" s="9" t="inlineStr">
        <is>
          <t>L</t>
        </is>
      </c>
      <c r="H10115" s="9" t="n"/>
      <c r="L10115" s="36" t="n">
        <v>12.5</v>
      </c>
      <c r="M10115" s="36">
        <f>IF(OR(D10115="",L10115=""),"",D10115*L10115)</f>
        <v/>
      </c>
    </row>
    <row r="10116" ht="15.75" customHeight="1">
      <c r="A10116" s="2" t="n"/>
      <c r="B10116" s="24" t="inlineStr">
        <is>
          <t>93556</t>
        </is>
      </c>
      <c r="C10116" s="24" t="inlineStr">
        <is>
          <t>REFIL CARBON BLOCK BBI</t>
        </is>
      </c>
      <c r="D10116" s="9" t="n"/>
      <c r="E10116" s="24" t="inlineStr">
        <is>
          <t>MATERIAIS DE COPA,COZINHA E LIMPEZA</t>
        </is>
      </c>
      <c r="F10116" s="24" t="inlineStr">
        <is>
          <t>MATERAIS DE CUSTEIO</t>
        </is>
      </c>
      <c r="G10116" s="9" t="inlineStr">
        <is>
          <t>UND</t>
        </is>
      </c>
      <c r="H10116" s="9" t="n"/>
      <c r="L10116" s="36" t="n">
        <v>38</v>
      </c>
      <c r="M10116" s="36">
        <f>IF(OR(D10116="",L10116=""),"",D10116*L10116)</f>
        <v/>
      </c>
    </row>
    <row r="10117" ht="15.75" customHeight="1">
      <c r="A10117" s="2" t="n"/>
      <c r="B10117" s="24" t="inlineStr">
        <is>
          <t>26519</t>
        </is>
      </c>
      <c r="C10117" s="24" t="inlineStr">
        <is>
          <t>SENSOR ANAUGER 15 A 1,5M</t>
        </is>
      </c>
      <c r="D10117" s="9" t="n"/>
      <c r="E10117" s="24" t="inlineStr">
        <is>
          <t>MATERIAIS HIDRAULICOS</t>
        </is>
      </c>
      <c r="F10117" s="24" t="inlineStr">
        <is>
          <t>MATERAIS DE CUSTEIO</t>
        </is>
      </c>
      <c r="G10117" s="9" t="inlineStr">
        <is>
          <t>UND</t>
        </is>
      </c>
      <c r="H10117" s="9" t="n"/>
      <c r="L10117" s="36" t="n">
        <v>38</v>
      </c>
      <c r="M10117" s="36">
        <f>IF(OR(D10117="",L10117=""),"",D10117*L10117)</f>
        <v/>
      </c>
    </row>
    <row r="10118" ht="15.75" customHeight="1">
      <c r="A10118" s="2" t="n"/>
      <c r="B10118" s="24" t="inlineStr">
        <is>
          <t>29341</t>
        </is>
      </c>
      <c r="C10118" s="24" t="inlineStr">
        <is>
          <t>SENSOR PRESENCA SOQUETE E-27 BIV</t>
        </is>
      </c>
      <c r="D10118" s="9" t="n"/>
      <c r="E10118" s="24" t="inlineStr">
        <is>
          <t>MATERIAIS DE OFICINA E USO GERAL</t>
        </is>
      </c>
      <c r="F10118" s="24" t="inlineStr">
        <is>
          <t>MATERAIS DE CUSTEIO</t>
        </is>
      </c>
      <c r="G10118" s="9" t="inlineStr">
        <is>
          <t>UND</t>
        </is>
      </c>
      <c r="H10118" s="9" t="n"/>
      <c r="L10118" s="36" t="n">
        <v>38</v>
      </c>
      <c r="M10118" s="36">
        <f>IF(OR(D10118="",L10118=""),"",D10118*L10118)</f>
        <v/>
      </c>
    </row>
    <row r="10119" ht="15.75" customHeight="1">
      <c r="A10119" s="2" t="n"/>
      <c r="B10119" s="24" t="inlineStr">
        <is>
          <t>134255</t>
        </is>
      </c>
      <c r="C10119" s="24" t="inlineStr">
        <is>
          <t>PANO MULTIUSO SCOTT 58X1</t>
        </is>
      </c>
      <c r="D10119" s="9" t="n"/>
      <c r="E10119" s="24" t="inlineStr">
        <is>
          <t>MATERIAIS DE COPA,COZINHA E LIMPEZA</t>
        </is>
      </c>
      <c r="F10119" s="24" t="inlineStr">
        <is>
          <t>MATERAIS DE CUSTEIO</t>
        </is>
      </c>
      <c r="G10119" s="9" t="inlineStr">
        <is>
          <t>UND</t>
        </is>
      </c>
      <c r="H10119" s="9" t="n"/>
      <c r="L10119" s="36" t="n">
        <v>38</v>
      </c>
      <c r="M10119" s="36">
        <f>IF(OR(D10119="",L10119=""),"",D10119*L10119)</f>
        <v/>
      </c>
    </row>
    <row r="10120" ht="15.75" customHeight="1">
      <c r="A10120" s="2" t="n"/>
      <c r="B10120" s="24" t="inlineStr">
        <is>
          <t>29357</t>
        </is>
      </c>
      <c r="C10120" s="24" t="inlineStr">
        <is>
          <t>SENSOR TEMPERATURA</t>
        </is>
      </c>
      <c r="D10120" s="9" t="n"/>
      <c r="E10120" s="24" t="inlineStr">
        <is>
          <t>MATERIAIS DE OFICINA E USO GERAL</t>
        </is>
      </c>
      <c r="F10120" s="24" t="inlineStr">
        <is>
          <t>MATERAIS DE CUSTEIO</t>
        </is>
      </c>
      <c r="G10120" s="9" t="inlineStr">
        <is>
          <t>UND</t>
        </is>
      </c>
      <c r="H10120" s="9" t="n"/>
      <c r="L10120" s="36" t="n">
        <v>38</v>
      </c>
      <c r="M10120" s="36">
        <f>IF(OR(D10120="",L10120=""),"",D10120*L10120)</f>
        <v/>
      </c>
    </row>
    <row r="10121" ht="15.75" customHeight="1">
      <c r="A10121" s="2" t="n"/>
      <c r="B10121" s="24" t="inlineStr">
        <is>
          <t>32879</t>
        </is>
      </c>
      <c r="C10121" s="24" t="inlineStr">
        <is>
          <t>SERPENTINA COLORIDA</t>
        </is>
      </c>
      <c r="D10121" s="9" t="n"/>
      <c r="E10121" s="24" t="inlineStr">
        <is>
          <t>MATERIAIS DE MANUTENÇÃO DE VEÍCULOS</t>
        </is>
      </c>
      <c r="F10121" s="24" t="inlineStr">
        <is>
          <t>MATERAIS DE CUSTEIO</t>
        </is>
      </c>
      <c r="G10121" s="9" t="inlineStr">
        <is>
          <t>UND</t>
        </is>
      </c>
      <c r="H10121" s="9" t="n"/>
      <c r="L10121" s="36" t="n">
        <v>38</v>
      </c>
      <c r="M10121" s="36">
        <f>IF(OR(D10121="",L10121=""),"",D10121*L10121)</f>
        <v/>
      </c>
    </row>
    <row r="10122" ht="15.75" customHeight="1">
      <c r="A10122" s="2" t="n"/>
      <c r="B10122" s="24" t="inlineStr">
        <is>
          <t>102752</t>
        </is>
      </c>
      <c r="C10122" s="24" t="inlineStr">
        <is>
          <t>ANEL ORIGINAL PARA FILTROS 5 7 E 9.3/4</t>
        </is>
      </c>
      <c r="D10122" s="9" t="n"/>
      <c r="E10122" s="24" t="inlineStr">
        <is>
          <t>MATERIAIS DE COPA,COZINHA E LIMPEZA</t>
        </is>
      </c>
      <c r="F10122" s="24" t="inlineStr">
        <is>
          <t>MATERAIS DE CUSTEIO</t>
        </is>
      </c>
      <c r="G10122" s="9" t="inlineStr">
        <is>
          <t>UND</t>
        </is>
      </c>
      <c r="H10122" s="9" t="n"/>
      <c r="L10122" s="36" t="n">
        <v>18</v>
      </c>
      <c r="M10122" s="36">
        <f>IF(OR(D10122="",L10122=""),"",D10122*L10122)</f>
        <v/>
      </c>
    </row>
    <row r="10123" ht="15.75" customHeight="1">
      <c r="A10123" s="2" t="n"/>
      <c r="B10123" s="24" t="inlineStr">
        <is>
          <t>96626</t>
        </is>
      </c>
      <c r="C10123" s="24" t="inlineStr">
        <is>
          <t>REFIL MULTIUSO PARA BANCADA COM ROSCA DE 1/2</t>
        </is>
      </c>
      <c r="D10123" s="9" t="n"/>
      <c r="E10123" s="24" t="inlineStr">
        <is>
          <t>MATERIAIS DE COPA,COZINHA E LIMPEZA</t>
        </is>
      </c>
      <c r="F10123" s="24" t="inlineStr">
        <is>
          <t>MATERAIS DE CUSTEIO</t>
        </is>
      </c>
      <c r="G10123" s="9" t="inlineStr">
        <is>
          <t>UND</t>
        </is>
      </c>
      <c r="H10123" s="9" t="n"/>
      <c r="L10123" s="36" t="n">
        <v>38</v>
      </c>
      <c r="M10123" s="36">
        <f>IF(OR(D10123="",L10123=""),"",D10123*L10123)</f>
        <v/>
      </c>
    </row>
    <row r="10124" ht="15.75" customHeight="1">
      <c r="A10124" s="2" t="n"/>
      <c r="B10124" s="24" t="inlineStr">
        <is>
          <t>124311</t>
        </is>
      </c>
      <c r="C10124" s="24" t="inlineStr">
        <is>
          <t>PAPEL TOALHA 4X160 BRANCO 23X20,5</t>
        </is>
      </c>
      <c r="D10124" s="9" t="n"/>
      <c r="E10124" s="24" t="inlineStr">
        <is>
          <t>MATERIAIS DE COPA,COZINHA E LIMPEZA</t>
        </is>
      </c>
      <c r="F10124" s="24" t="inlineStr">
        <is>
          <t>MATERAIS DE CUSTEIO</t>
        </is>
      </c>
      <c r="G10124" s="9" t="inlineStr">
        <is>
          <t>UND</t>
        </is>
      </c>
      <c r="H10124" s="9" t="n"/>
      <c r="L10124" s="36" t="n">
        <v>35</v>
      </c>
      <c r="M10124" s="36">
        <f>IF(OR(D10124="",L10124=""),"",D10124*L10124)</f>
        <v/>
      </c>
    </row>
    <row r="10125" ht="15.75" customHeight="1">
      <c r="A10125" s="2" t="n"/>
      <c r="B10125" s="24" t="inlineStr">
        <is>
          <t>15042</t>
        </is>
      </c>
      <c r="C10125" s="24" t="inlineStr">
        <is>
          <t>SERRA</t>
        </is>
      </c>
      <c r="D10125" s="9" t="n"/>
      <c r="E10125" s="24" t="inlineStr">
        <is>
          <t>MATERIAIS HIDRAULICOS</t>
        </is>
      </c>
      <c r="F10125" s="24" t="inlineStr">
        <is>
          <t>MATERAIS DE CUSTEIO</t>
        </is>
      </c>
      <c r="G10125" s="9" t="inlineStr">
        <is>
          <t>UND</t>
        </is>
      </c>
      <c r="H10125" s="9" t="n"/>
      <c r="L10125" s="36" t="n">
        <v>38</v>
      </c>
      <c r="M10125" s="36">
        <f>IF(OR(D10125="",L10125=""),"",D10125*L10125)</f>
        <v/>
      </c>
    </row>
    <row r="10126" ht="15.75" customHeight="1">
      <c r="A10126" s="2" t="n"/>
      <c r="B10126" s="24" t="inlineStr">
        <is>
          <t>47579</t>
        </is>
      </c>
      <c r="C10126" s="24" t="inlineStr">
        <is>
          <t>CONJUNTO PARA FRIOS</t>
        </is>
      </c>
      <c r="D10126" s="9" t="n"/>
      <c r="E10126" s="24" t="inlineStr">
        <is>
          <t>MATERIAIS DE COPA,COZINHA E LIMPEZA</t>
        </is>
      </c>
      <c r="F10126" s="24" t="inlineStr">
        <is>
          <t>MATERAIS DE CUSTEIO</t>
        </is>
      </c>
      <c r="G10126" s="9" t="inlineStr">
        <is>
          <t>UND</t>
        </is>
      </c>
      <c r="H10126" s="9" t="n"/>
      <c r="L10126" s="36" t="n">
        <v>38</v>
      </c>
      <c r="M10126" s="36">
        <f>IF(OR(D10126="",L10126=""),"",D10126*L10126)</f>
        <v/>
      </c>
    </row>
    <row r="10127" ht="15.75" customHeight="1">
      <c r="A10127" s="2" t="n"/>
      <c r="B10127" s="24" t="inlineStr">
        <is>
          <t>47591</t>
        </is>
      </c>
      <c r="C10127" s="24" t="inlineStr">
        <is>
          <t>LENCOL SOLTEIRO</t>
        </is>
      </c>
      <c r="D10127" s="9" t="n"/>
      <c r="E10127" s="24" t="inlineStr">
        <is>
          <t>MATERIAIS DE COPA,COZINHA E LIMPEZA</t>
        </is>
      </c>
      <c r="F10127" s="24" t="inlineStr">
        <is>
          <t>MATERAIS DE CUSTEIO</t>
        </is>
      </c>
      <c r="G10127" s="9" t="inlineStr">
        <is>
          <t>UND</t>
        </is>
      </c>
      <c r="H10127" s="9" t="n"/>
      <c r="L10127" s="36" t="n">
        <v>38</v>
      </c>
      <c r="M10127" s="36">
        <f>IF(OR(D10127="",L10127=""),"",D10127*L10127)</f>
        <v/>
      </c>
    </row>
    <row r="10128" ht="15.75" customHeight="1">
      <c r="A10128" s="2" t="n"/>
      <c r="B10128" s="24" t="inlineStr">
        <is>
          <t>124883</t>
        </is>
      </c>
      <c r="C10128" s="24" t="inlineStr">
        <is>
          <t>BALDE 20 LITROS ALÇA DE FERRO</t>
        </is>
      </c>
      <c r="D10128" s="9" t="n"/>
      <c r="E10128" s="24" t="inlineStr">
        <is>
          <t>MATERIAIS DE COPA,COZINHA E LIMPEZA</t>
        </is>
      </c>
      <c r="F10128" s="24" t="inlineStr">
        <is>
          <t>MATERAIS DE CUSTEIO</t>
        </is>
      </c>
      <c r="G10128" s="9" t="inlineStr">
        <is>
          <t>L</t>
        </is>
      </c>
      <c r="H10128" s="9" t="n"/>
      <c r="L10128" s="36" t="n">
        <v>12.5</v>
      </c>
      <c r="M10128" s="36">
        <f>IF(OR(D10128="",L10128=""),"",D10128*L10128)</f>
        <v/>
      </c>
    </row>
    <row r="10129" ht="15.75" customHeight="1">
      <c r="A10129" s="2" t="n"/>
      <c r="B10129" s="24" t="inlineStr">
        <is>
          <t>34789</t>
        </is>
      </c>
      <c r="C10129" s="24" t="inlineStr">
        <is>
          <t>SERRA 12X24 LENOX/SATURNO</t>
        </is>
      </c>
      <c r="D10129" s="9" t="n"/>
      <c r="E10129" s="24" t="inlineStr">
        <is>
          <t>MATERIAIS HIDRAULICOS</t>
        </is>
      </c>
      <c r="F10129" s="24" t="inlineStr">
        <is>
          <t>MATERAIS DE CUSTEIO</t>
        </is>
      </c>
      <c r="G10129" s="9" t="inlineStr">
        <is>
          <t>UND</t>
        </is>
      </c>
      <c r="H10129" s="9" t="n"/>
      <c r="L10129" s="36" t="n">
        <v>38</v>
      </c>
      <c r="M10129" s="36">
        <f>IF(OR(D10129="",L10129=""),"",D10129*L10129)</f>
        <v/>
      </c>
    </row>
    <row r="10130" ht="15.75" customHeight="1">
      <c r="A10130" s="2" t="n"/>
      <c r="B10130" s="24" t="inlineStr">
        <is>
          <t>124989</t>
        </is>
      </c>
      <c r="C10130" s="24" t="inlineStr">
        <is>
          <t>ROUNDUP 1000ML (HERBICIDA)</t>
        </is>
      </c>
      <c r="D10130" s="9" t="n"/>
      <c r="E10130" s="24" t="inlineStr">
        <is>
          <t>MATERIAIS DE COPA,COZINHA E LIMPEZA</t>
        </is>
      </c>
      <c r="F10130" s="24" t="inlineStr">
        <is>
          <t>MATERAIS DE CUSTEIO</t>
        </is>
      </c>
      <c r="G10130" s="9" t="inlineStr">
        <is>
          <t>UND</t>
        </is>
      </c>
      <c r="H10130" s="9" t="n"/>
      <c r="L10130" s="36" t="n">
        <v>38</v>
      </c>
      <c r="M10130" s="36">
        <f>IF(OR(D10130="",L10130=""),"",D10130*L10130)</f>
        <v/>
      </c>
    </row>
    <row r="10131" ht="15.75" customHeight="1">
      <c r="A10131" s="2" t="n"/>
      <c r="B10131" s="24" t="inlineStr">
        <is>
          <t>125003</t>
        </is>
      </c>
      <c r="C10131" s="24" t="inlineStr">
        <is>
          <t>PRATO FUNDO C/ 10 UND</t>
        </is>
      </c>
      <c r="D10131" s="9" t="n"/>
      <c r="E10131" s="24" t="inlineStr">
        <is>
          <t>MATERIAIS DE COPA,COZINHA E LIMPEZA</t>
        </is>
      </c>
      <c r="F10131" s="24" t="inlineStr">
        <is>
          <t>MATERAIS DE CUSTEIO</t>
        </is>
      </c>
      <c r="G10131" s="9" t="inlineStr">
        <is>
          <t>UND</t>
        </is>
      </c>
      <c r="H10131" s="9" t="n"/>
      <c r="L10131" s="36" t="n">
        <v>38</v>
      </c>
      <c r="M10131" s="36">
        <f>IF(OR(D10131="",L10131=""),"",D10131*L10131)</f>
        <v/>
      </c>
    </row>
    <row r="10132" ht="15.75" customHeight="1">
      <c r="A10132" s="2" t="n"/>
      <c r="B10132" s="24" t="inlineStr">
        <is>
          <t>125010</t>
        </is>
      </c>
      <c r="C10132" s="24" t="inlineStr">
        <is>
          <t>PRATO RASO C/ 10 UND</t>
        </is>
      </c>
      <c r="D10132" s="9" t="n"/>
      <c r="E10132" s="24" t="inlineStr">
        <is>
          <t>MATERIAIS DE COPA,COZINHA E LIMPEZA</t>
        </is>
      </c>
      <c r="F10132" s="24" t="inlineStr">
        <is>
          <t>MATERAIS DE CUSTEIO</t>
        </is>
      </c>
      <c r="G10132" s="9" t="inlineStr">
        <is>
          <t>UND</t>
        </is>
      </c>
      <c r="H10132" s="9" t="n"/>
      <c r="L10132" s="36" t="n">
        <v>38</v>
      </c>
      <c r="M10132" s="36">
        <f>IF(OR(D10132="",L10132=""),"",D10132*L10132)</f>
        <v/>
      </c>
    </row>
    <row r="10133" ht="15.75" customHeight="1">
      <c r="A10133" s="2" t="n"/>
      <c r="B10133" s="24" t="inlineStr">
        <is>
          <t>74085</t>
        </is>
      </c>
      <c r="C10133" s="24" t="inlineStr">
        <is>
          <t>GEL</t>
        </is>
      </c>
      <c r="D10133" s="9" t="n"/>
      <c r="E10133" s="24" t="inlineStr">
        <is>
          <t>MATERIAIS DE COPA,COZINHA E LIMPEZA</t>
        </is>
      </c>
      <c r="F10133" s="24" t="inlineStr">
        <is>
          <t>MATERAIS DE CUSTEIO</t>
        </is>
      </c>
      <c r="G10133" s="9" t="inlineStr">
        <is>
          <t>L</t>
        </is>
      </c>
      <c r="H10133" s="9" t="n"/>
      <c r="L10133" s="36" t="n">
        <v>12.5</v>
      </c>
      <c r="M10133" s="36">
        <f>IF(OR(D10133="",L10133=""),"",D10133*L10133)</f>
        <v/>
      </c>
    </row>
    <row r="10134" ht="15.75" customHeight="1">
      <c r="A10134" s="2" t="n"/>
      <c r="B10134" s="24" t="inlineStr">
        <is>
          <t>125807</t>
        </is>
      </c>
      <c r="C10134" s="24" t="inlineStr">
        <is>
          <t>REFIL MOP PRO LIMPEZA GERAL</t>
        </is>
      </c>
      <c r="D10134" s="9" t="n"/>
      <c r="E10134" s="24" t="inlineStr">
        <is>
          <t>MATERIAIS DE COPA,COZINHA E LIMPEZA</t>
        </is>
      </c>
      <c r="F10134" s="24" t="inlineStr">
        <is>
          <t>MATERAIS DE CUSTEIO</t>
        </is>
      </c>
      <c r="G10134" s="9" t="inlineStr">
        <is>
          <t>UND</t>
        </is>
      </c>
      <c r="H10134" s="9" t="n"/>
      <c r="L10134" s="36" t="n">
        <v>38</v>
      </c>
      <c r="M10134" s="36">
        <f>IF(OR(D10134="",L10134=""),"",D10134*L10134)</f>
        <v/>
      </c>
    </row>
    <row r="10135" ht="15.75" customHeight="1">
      <c r="A10135" s="2" t="n"/>
      <c r="B10135" s="24" t="inlineStr">
        <is>
          <t>75995</t>
        </is>
      </c>
      <c r="C10135" s="24" t="inlineStr">
        <is>
          <t>CESTAO 595X388X223MM</t>
        </is>
      </c>
      <c r="D10135" s="9" t="n"/>
      <c r="E10135" s="24" t="inlineStr">
        <is>
          <t>MATERIAIS DE COPA,COZINHA E LIMPEZA</t>
        </is>
      </c>
      <c r="F10135" s="24" t="inlineStr">
        <is>
          <t>MATERAIS DE CUSTEIO</t>
        </is>
      </c>
      <c r="G10135" s="9" t="inlineStr">
        <is>
          <t>UND</t>
        </is>
      </c>
      <c r="H10135" s="9" t="n"/>
      <c r="L10135" s="36" t="n">
        <v>38</v>
      </c>
      <c r="M10135" s="36">
        <f>IF(OR(D10135="",L10135=""),"",D10135*L10135)</f>
        <v/>
      </c>
    </row>
    <row r="10136" ht="15.75" customHeight="1">
      <c r="A10136" s="2" t="n"/>
      <c r="B10136" s="24" t="inlineStr">
        <is>
          <t>36080</t>
        </is>
      </c>
      <c r="C10136" s="24" t="inlineStr">
        <is>
          <t>SERRA ACO RAPIDO STARRET</t>
        </is>
      </c>
      <c r="D10136" s="9" t="n"/>
      <c r="E10136" s="24" t="inlineStr">
        <is>
          <t>MATERIAIS HIDRAULICOS</t>
        </is>
      </c>
      <c r="F10136" s="24" t="inlineStr">
        <is>
          <t>MATERAIS DE CUSTEIO</t>
        </is>
      </c>
      <c r="G10136" s="9" t="inlineStr">
        <is>
          <t>UND</t>
        </is>
      </c>
      <c r="H10136" s="9" t="n"/>
      <c r="L10136" s="36" t="n">
        <v>38</v>
      </c>
      <c r="M10136" s="36">
        <f>IF(OR(D10136="",L10136=""),"",D10136*L10136)</f>
        <v/>
      </c>
    </row>
    <row r="10137" ht="15.75" customHeight="1">
      <c r="A10137" s="2" t="n"/>
      <c r="B10137" s="24" t="inlineStr">
        <is>
          <t>126014</t>
        </is>
      </c>
      <c r="C10137" s="24" t="inlineStr">
        <is>
          <t>VASSOURAO CEPA MADEIRA 37CM FIO RIGIDO C/ CABO 1,2M</t>
        </is>
      </c>
      <c r="D10137" s="9" t="n"/>
      <c r="E10137" s="24" t="inlineStr">
        <is>
          <t>MATERIAIS DE COPA,COZINHA E LIMPEZA</t>
        </is>
      </c>
      <c r="F10137" s="24" t="inlineStr">
        <is>
          <t>MATERAIS DE CUSTEIO</t>
        </is>
      </c>
      <c r="G10137" s="9" t="inlineStr">
        <is>
          <t>UND</t>
        </is>
      </c>
      <c r="H10137" s="9" t="n"/>
      <c r="L10137" s="36" t="n">
        <v>45</v>
      </c>
      <c r="M10137" s="36">
        <f>IF(OR(D10137="",L10137=""),"",D10137*L10137)</f>
        <v/>
      </c>
    </row>
    <row r="10138" ht="15.75" customHeight="1">
      <c r="A10138" s="2" t="n"/>
      <c r="B10138" s="24" t="inlineStr">
        <is>
          <t>126356</t>
        </is>
      </c>
      <c r="C10138" s="24" t="inlineStr">
        <is>
          <t>REFIL FLEXFLOW</t>
        </is>
      </c>
      <c r="D10138" s="9" t="n"/>
      <c r="E10138" s="24" t="inlineStr">
        <is>
          <t>MATERIAIS DE COPA,COZINHA E LIMPEZA</t>
        </is>
      </c>
      <c r="F10138" s="24" t="inlineStr">
        <is>
          <t>MATERAIS DE CUSTEIO</t>
        </is>
      </c>
      <c r="G10138" s="9" t="inlineStr">
        <is>
          <t>UND</t>
        </is>
      </c>
      <c r="H10138" s="9" t="n"/>
      <c r="L10138" s="36" t="n">
        <v>38</v>
      </c>
      <c r="M10138" s="36">
        <f>IF(OR(D10138="",L10138=""),"",D10138*L10138)</f>
        <v/>
      </c>
    </row>
    <row r="10139" ht="15.75" customHeight="1">
      <c r="A10139" s="2" t="n"/>
      <c r="B10139" s="24" t="inlineStr">
        <is>
          <t>126362</t>
        </is>
      </c>
      <c r="C10139" s="24" t="inlineStr">
        <is>
          <t>TORNEIRA JATO BENGALA</t>
        </is>
      </c>
      <c r="D10139" s="9" t="n"/>
      <c r="E10139" s="24" t="inlineStr">
        <is>
          <t>MATERIAIS DE COPA,COZINHA E LIMPEZA</t>
        </is>
      </c>
      <c r="F10139" s="24" t="inlineStr">
        <is>
          <t>MATERAIS DE CUSTEIO</t>
        </is>
      </c>
      <c r="G10139" s="9" t="inlineStr">
        <is>
          <t>UND</t>
        </is>
      </c>
      <c r="H10139" s="9" t="n"/>
      <c r="L10139" s="36" t="n">
        <v>38</v>
      </c>
      <c r="M10139" s="36">
        <f>IF(OR(D10139="",L10139=""),"",D10139*L10139)</f>
        <v/>
      </c>
    </row>
    <row r="10140" ht="15.75" customHeight="1">
      <c r="A10140" s="2" t="n"/>
      <c r="B10140" s="24" t="inlineStr">
        <is>
          <t>47065</t>
        </is>
      </c>
      <c r="C10140" s="24" t="inlineStr">
        <is>
          <t>BATEDEIRA</t>
        </is>
      </c>
      <c r="D10140" s="9" t="n"/>
      <c r="E10140" s="24" t="inlineStr">
        <is>
          <t>MATERIAIS DE COPA,COZINHA E LIMPEZA</t>
        </is>
      </c>
      <c r="F10140" s="24" t="inlineStr">
        <is>
          <t>MATERAIS DE CUSTEIO</t>
        </is>
      </c>
      <c r="G10140" s="9" t="inlineStr">
        <is>
          <t>UND</t>
        </is>
      </c>
      <c r="H10140" s="9" t="n"/>
      <c r="L10140" s="36" t="n">
        <v>38</v>
      </c>
      <c r="M10140" s="36">
        <f>IF(OR(D10140="",L10140=""),"",D10140*L10140)</f>
        <v/>
      </c>
    </row>
    <row r="10141" ht="15.75" customHeight="1">
      <c r="A10141" s="2" t="n"/>
      <c r="B10141" s="24" t="inlineStr">
        <is>
          <t>110409</t>
        </is>
      </c>
      <c r="C10141" s="24" t="inlineStr">
        <is>
          <t>SERRA BIMETAL C/10</t>
        </is>
      </c>
      <c r="D10141" s="9" t="n"/>
      <c r="E10141" s="24" t="inlineStr">
        <is>
          <t>MATERIAIS DE OFICINA E USO GERAL</t>
        </is>
      </c>
      <c r="F10141" s="24" t="inlineStr">
        <is>
          <t>MATERAIS DE CUSTEIO</t>
        </is>
      </c>
      <c r="G10141" s="9" t="inlineStr">
        <is>
          <t>UND</t>
        </is>
      </c>
      <c r="H10141" s="9" t="n"/>
      <c r="L10141" s="36" t="n">
        <v>38</v>
      </c>
      <c r="M10141" s="36">
        <f>IF(OR(D10141="",L10141=""),"",D10141*L10141)</f>
        <v/>
      </c>
    </row>
    <row r="10142" ht="15.75" customHeight="1">
      <c r="A10142" s="2" t="n"/>
      <c r="B10142" s="24" t="inlineStr">
        <is>
          <t>24377</t>
        </is>
      </c>
      <c r="C10142" s="24" t="inlineStr">
        <is>
          <t>SERRA BS1218 BIMETAL 300-18 D STARRET</t>
        </is>
      </c>
      <c r="D10142" s="9" t="n"/>
      <c r="E10142" s="24" t="inlineStr">
        <is>
          <t>MATERIAIS HIDRAULICOS</t>
        </is>
      </c>
      <c r="F10142" s="24" t="inlineStr">
        <is>
          <t>MATERAIS DE CUSTEIO</t>
        </is>
      </c>
      <c r="G10142" s="9" t="inlineStr">
        <is>
          <t>UND</t>
        </is>
      </c>
      <c r="H10142" s="9" t="n"/>
      <c r="L10142" s="36" t="n">
        <v>38</v>
      </c>
      <c r="M10142" s="36">
        <f>IF(OR(D10142="",L10142=""),"",D10142*L10142)</f>
        <v/>
      </c>
    </row>
    <row r="10143" ht="15.75" customHeight="1">
      <c r="A10143" s="2" t="n"/>
      <c r="B10143" s="24" t="inlineStr">
        <is>
          <t>49408</t>
        </is>
      </c>
      <c r="C10143" s="24" t="inlineStr">
        <is>
          <t>VIDREX</t>
        </is>
      </c>
      <c r="D10143" s="9" t="n"/>
      <c r="E10143" s="24" t="inlineStr">
        <is>
          <t>MATERIAIS DE COPA,COZINHA E LIMPEZA</t>
        </is>
      </c>
      <c r="F10143" s="24" t="inlineStr">
        <is>
          <t>MATERAIS DE CUSTEIO</t>
        </is>
      </c>
      <c r="G10143" s="9" t="inlineStr">
        <is>
          <t>UND</t>
        </is>
      </c>
      <c r="H10143" s="9" t="n"/>
      <c r="L10143" s="36" t="n">
        <v>38</v>
      </c>
      <c r="M10143" s="36">
        <f>IF(OR(D10143="",L10143=""),"",D10143*L10143)</f>
        <v/>
      </c>
    </row>
    <row r="10144" ht="15.75" customHeight="1">
      <c r="A10144" s="2" t="n"/>
      <c r="B10144" s="24" t="inlineStr">
        <is>
          <t>139331</t>
        </is>
      </c>
      <c r="C10144" s="24" t="inlineStr">
        <is>
          <t>CABO TELESCÓPICO / PISCINA</t>
        </is>
      </c>
      <c r="D10144" s="9" t="n"/>
      <c r="E10144" s="24" t="inlineStr">
        <is>
          <t>MATERIAIS DE COPA,COZINHA E LIMPEZA</t>
        </is>
      </c>
      <c r="F10144" s="24" t="inlineStr">
        <is>
          <t>MATERAIS DE CUSTEIO</t>
        </is>
      </c>
      <c r="G10144" s="9" t="inlineStr">
        <is>
          <t>UND</t>
        </is>
      </c>
      <c r="H10144" s="9" t="n"/>
      <c r="L10144" s="36" t="n">
        <v>45</v>
      </c>
      <c r="M10144" s="36">
        <f>IF(OR(D10144="",L10144=""),"",D10144*L10144)</f>
        <v/>
      </c>
    </row>
    <row r="10145" ht="15.75" customHeight="1">
      <c r="A10145" s="2" t="n"/>
      <c r="B10145" s="24" t="inlineStr">
        <is>
          <t>74100</t>
        </is>
      </c>
      <c r="C10145" s="24" t="inlineStr">
        <is>
          <t>TAPIOCA</t>
        </is>
      </c>
      <c r="D10145" s="9" t="n"/>
      <c r="E10145" s="24" t="inlineStr">
        <is>
          <t>MATERIAIS DE COPA,COZINHA E LIMPEZA</t>
        </is>
      </c>
      <c r="F10145" s="24" t="inlineStr">
        <is>
          <t>MATERAIS DE CUSTEIO</t>
        </is>
      </c>
      <c r="G10145" s="9" t="inlineStr">
        <is>
          <t>UND</t>
        </is>
      </c>
      <c r="H10145" s="9" t="n"/>
      <c r="L10145" s="36" t="n">
        <v>38</v>
      </c>
      <c r="M10145" s="36">
        <f>IF(OR(D10145="",L10145=""),"",D10145*L10145)</f>
        <v/>
      </c>
    </row>
    <row r="10146" ht="15.75" customHeight="1">
      <c r="A10146" s="2" t="n"/>
      <c r="B10146" s="24" t="inlineStr">
        <is>
          <t>14924</t>
        </is>
      </c>
      <c r="C10146" s="24" t="inlineStr">
        <is>
          <t>SERRA COPO 27 MM 1.1/16FCH0116-G</t>
        </is>
      </c>
      <c r="D10146" s="9" t="n"/>
      <c r="E10146" s="24" t="inlineStr">
        <is>
          <t>MATERIAIS DE OFICINA E USO GERAL</t>
        </is>
      </c>
      <c r="F10146" s="24" t="inlineStr">
        <is>
          <t>MATERAIS DE CUSTEIO</t>
        </is>
      </c>
      <c r="G10146" s="9" t="inlineStr">
        <is>
          <t>KG</t>
        </is>
      </c>
      <c r="H10146" s="9" t="n"/>
      <c r="L10146" s="36" t="n">
        <v>8.9</v>
      </c>
      <c r="M10146" s="36">
        <f>IF(OR(D10146="",L10146=""),"",D10146*L10146)</f>
        <v/>
      </c>
    </row>
    <row r="10147" ht="15.75" customHeight="1">
      <c r="A10147" s="2" t="n"/>
      <c r="B10147" s="24" t="inlineStr">
        <is>
          <t>62811</t>
        </is>
      </c>
      <c r="C10147" s="24" t="inlineStr">
        <is>
          <t>VALOR SACO P/LIXO</t>
        </is>
      </c>
      <c r="D10147" s="9" t="n"/>
      <c r="E10147" s="24" t="inlineStr">
        <is>
          <t>MATERIAIS DE COPA,COZINHA E LIMPEZA</t>
        </is>
      </c>
      <c r="F10147" s="24" t="inlineStr">
        <is>
          <t>MATERAIS DE CUSTEIO</t>
        </is>
      </c>
      <c r="G10147" s="9" t="inlineStr">
        <is>
          <t>UND</t>
        </is>
      </c>
      <c r="H10147" s="9" t="n"/>
      <c r="L10147" s="36" t="n">
        <v>38</v>
      </c>
      <c r="M10147" s="36">
        <f>IF(OR(D10147="",L10147=""),"",D10147*L10147)</f>
        <v/>
      </c>
    </row>
    <row r="10148" ht="15.75" customHeight="1">
      <c r="A10148" s="2" t="n"/>
      <c r="B10148" s="24" t="inlineStr">
        <is>
          <t>34460</t>
        </is>
      </c>
      <c r="C10148" s="24" t="inlineStr">
        <is>
          <t>SERRA MANUAL BIMETAL STARRET LAMINA</t>
        </is>
      </c>
      <c r="D10148" s="9" t="n"/>
      <c r="E10148" s="24" t="inlineStr">
        <is>
          <t>MATERIAIS HIDRAULICOS</t>
        </is>
      </c>
      <c r="F10148" s="24" t="inlineStr">
        <is>
          <t>MATERAIS DE CUSTEIO</t>
        </is>
      </c>
      <c r="G10148" s="9" t="inlineStr">
        <is>
          <t>UND</t>
        </is>
      </c>
      <c r="H10148" s="9" t="n"/>
      <c r="L10148" s="36" t="n">
        <v>38</v>
      </c>
      <c r="M10148" s="36">
        <f>IF(OR(D10148="",L10148=""),"",D10148*L10148)</f>
        <v/>
      </c>
    </row>
    <row r="10149" ht="15.75" customHeight="1">
      <c r="A10149" s="2" t="n"/>
      <c r="B10149" s="24" t="inlineStr">
        <is>
          <t>107933</t>
        </is>
      </c>
      <c r="C10149" s="24" t="inlineStr">
        <is>
          <t>INSETICIDA FORMIGAS BARATAS NATUCID 100ML DISPLAY</t>
        </is>
      </c>
      <c r="D10149" s="9" t="n"/>
      <c r="E10149" s="24" t="inlineStr">
        <is>
          <t>MATERIAIS DE COPA,COZINHA E LIMPEZA</t>
        </is>
      </c>
      <c r="F10149" s="24" t="inlineStr">
        <is>
          <t>MATERAIS DE CUSTEIO</t>
        </is>
      </c>
      <c r="G10149" s="9" t="inlineStr">
        <is>
          <t>UND</t>
        </is>
      </c>
      <c r="H10149" s="9" t="n"/>
      <c r="L10149" s="36" t="n">
        <v>38</v>
      </c>
      <c r="M10149" s="36">
        <f>IF(OR(D10149="",L10149=""),"",D10149*L10149)</f>
        <v/>
      </c>
    </row>
    <row r="10150" ht="15.75" customHeight="1">
      <c r="A10150" s="2" t="n"/>
      <c r="B10150" s="24" t="inlineStr">
        <is>
          <t>98341</t>
        </is>
      </c>
      <c r="C10150" s="24" t="inlineStr">
        <is>
          <t>RODO DUPLO PLÁSTICO 30CM</t>
        </is>
      </c>
      <c r="D10150" s="9" t="n"/>
      <c r="E10150" s="24" t="inlineStr">
        <is>
          <t>MATERIAIS DE COPA,COZINHA E LIMPEZA</t>
        </is>
      </c>
      <c r="F10150" s="24" t="inlineStr">
        <is>
          <t>MATERAIS DE CUSTEIO</t>
        </is>
      </c>
      <c r="G10150" s="9" t="inlineStr">
        <is>
          <t>UND</t>
        </is>
      </c>
      <c r="H10150" s="9" t="n"/>
      <c r="L10150" s="36" t="n">
        <v>38</v>
      </c>
      <c r="M10150" s="36">
        <f>IF(OR(D10150="",L10150=""),"",D10150*L10150)</f>
        <v/>
      </c>
    </row>
    <row r="10151" ht="15.75" customHeight="1">
      <c r="A10151" s="2" t="n"/>
      <c r="B10151" s="24" t="inlineStr">
        <is>
          <t>102663</t>
        </is>
      </c>
      <c r="C10151" s="24" t="inlineStr">
        <is>
          <t>ESCOVA DE MÃO C/ ALÇA</t>
        </is>
      </c>
      <c r="D10151" s="9" t="n"/>
      <c r="E10151" s="24" t="inlineStr">
        <is>
          <t>MATERIAIS DE COPA,COZINHA E LIMPEZA</t>
        </is>
      </c>
      <c r="F10151" s="24" t="inlineStr">
        <is>
          <t>MATERAIS DE CUSTEIO</t>
        </is>
      </c>
      <c r="G10151" s="9" t="inlineStr">
        <is>
          <t>UND</t>
        </is>
      </c>
      <c r="H10151" s="9" t="n"/>
      <c r="L10151" s="36" t="n">
        <v>38</v>
      </c>
      <c r="M10151" s="36">
        <f>IF(OR(D10151="",L10151=""),"",D10151*L10151)</f>
        <v/>
      </c>
    </row>
    <row r="10152" ht="15.75" customHeight="1">
      <c r="A10152" s="2" t="n"/>
      <c r="B10152" s="24" t="inlineStr">
        <is>
          <t>97459</t>
        </is>
      </c>
      <c r="C10152" s="24" t="inlineStr">
        <is>
          <t>SERRA SEQUET BI-METAL</t>
        </is>
      </c>
      <c r="D10152" s="9" t="n"/>
      <c r="E10152" s="24" t="inlineStr">
        <is>
          <t>MATERIAIS HIDRAULICOS</t>
        </is>
      </c>
      <c r="F10152" s="24" t="inlineStr">
        <is>
          <t>MATERAIS DE CUSTEIO</t>
        </is>
      </c>
      <c r="G10152" s="9" t="inlineStr">
        <is>
          <t>UND</t>
        </is>
      </c>
      <c r="H10152" s="9" t="n"/>
      <c r="L10152" s="36" t="n">
        <v>38</v>
      </c>
      <c r="M10152" s="36">
        <f>IF(OR(D10152="",L10152=""),"",D10152*L10152)</f>
        <v/>
      </c>
    </row>
    <row r="10153" ht="15.75" customHeight="1">
      <c r="A10153" s="2" t="n"/>
      <c r="B10153" s="24" t="inlineStr">
        <is>
          <t>21746</t>
        </is>
      </c>
      <c r="C10153" s="24" t="inlineStr">
        <is>
          <t>ESTOJO QUASAR GEL ESPUMANTE BARB SAB</t>
        </is>
      </c>
      <c r="D10153" s="9" t="n"/>
      <c r="E10153" s="24" t="inlineStr">
        <is>
          <t>MATERIAIS DE COPA,COZINHA E LIMPEZA</t>
        </is>
      </c>
      <c r="F10153" s="24" t="inlineStr">
        <is>
          <t>MATERAIS DE CUSTEIO</t>
        </is>
      </c>
      <c r="G10153" s="9" t="inlineStr">
        <is>
          <t>L</t>
        </is>
      </c>
      <c r="H10153" s="9" t="n"/>
      <c r="L10153" s="36" t="n">
        <v>12.5</v>
      </c>
      <c r="M10153" s="36">
        <f>IF(OR(D10153="",L10153=""),"",D10153*L10153)</f>
        <v/>
      </c>
    </row>
    <row r="10154" ht="15.75" customHeight="1">
      <c r="A10154" s="2" t="n"/>
      <c r="B10154" s="24" t="inlineStr">
        <is>
          <t>21730</t>
        </is>
      </c>
      <c r="C10154" s="24" t="inlineStr">
        <is>
          <t>UOMINI SAB BARRA 2X90G V5</t>
        </is>
      </c>
      <c r="D10154" s="9" t="n"/>
      <c r="E10154" s="24" t="inlineStr">
        <is>
          <t>MATERIAIS DE COPA,COZINHA E LIMPEZA</t>
        </is>
      </c>
      <c r="F10154" s="24" t="inlineStr">
        <is>
          <t>MATERAIS DE CUSTEIO</t>
        </is>
      </c>
      <c r="G10154" s="9" t="inlineStr">
        <is>
          <t>UND</t>
        </is>
      </c>
      <c r="H10154" s="9" t="n"/>
      <c r="L10154" s="36" t="n">
        <v>38</v>
      </c>
      <c r="M10154" s="36">
        <f>IF(OR(D10154="",L10154=""),"",D10154*L10154)</f>
        <v/>
      </c>
    </row>
    <row r="10155" ht="15.75" customHeight="1">
      <c r="A10155" s="2" t="n"/>
      <c r="B10155" s="24" t="inlineStr">
        <is>
          <t>21723</t>
        </is>
      </c>
      <c r="C10155" s="24" t="inlineStr">
        <is>
          <t>UMINI POS BARBA BALM 110G V4</t>
        </is>
      </c>
      <c r="D10155" s="9" t="n"/>
      <c r="E10155" s="24" t="inlineStr">
        <is>
          <t>MATERIAIS DE COPA,COZINHA E LIMPEZA</t>
        </is>
      </c>
      <c r="F10155" s="24" t="inlineStr">
        <is>
          <t>MATERAIS DE CUSTEIO</t>
        </is>
      </c>
      <c r="G10155" s="9" t="inlineStr">
        <is>
          <t>KG</t>
        </is>
      </c>
      <c r="H10155" s="9" t="n"/>
      <c r="L10155" s="36" t="n">
        <v>8.9</v>
      </c>
      <c r="M10155" s="36">
        <f>IF(OR(D10155="",L10155=""),"",D10155*L10155)</f>
        <v/>
      </c>
    </row>
    <row r="10156" ht="15.75" customHeight="1">
      <c r="A10156" s="2" t="n"/>
      <c r="B10156" s="24" t="inlineStr">
        <is>
          <t>21717</t>
        </is>
      </c>
      <c r="C10156" s="24" t="inlineStr">
        <is>
          <t>MEN DES COL 100ML UOMINI POS BARBA BALM 110G V4</t>
        </is>
      </c>
      <c r="D10156" s="9" t="n"/>
      <c r="E10156" s="24" t="inlineStr">
        <is>
          <t>MATERIAIS DE COPA,COZINHA E LIMPEZA</t>
        </is>
      </c>
      <c r="F10156" s="24" t="inlineStr">
        <is>
          <t>MATERAIS DE CUSTEIO</t>
        </is>
      </c>
      <c r="G10156" s="9" t="inlineStr">
        <is>
          <t>KG</t>
        </is>
      </c>
      <c r="H10156" s="9" t="n"/>
      <c r="L10156" s="36" t="n">
        <v>8.9</v>
      </c>
      <c r="M10156" s="36">
        <f>IF(OR(D10156="",L10156=""),"",D10156*L10156)</f>
        <v/>
      </c>
    </row>
    <row r="10157" ht="15.75" customHeight="1">
      <c r="A10157" s="2" t="n"/>
      <c r="B10157" s="24" t="inlineStr">
        <is>
          <t>21701</t>
        </is>
      </c>
      <c r="C10157" s="24" t="inlineStr">
        <is>
          <t>QUASAR ESPUM BARB 200ML V4</t>
        </is>
      </c>
      <c r="D10157" s="9" t="n"/>
      <c r="E10157" s="24" t="inlineStr">
        <is>
          <t>MATERIAIS DE COPA,COZINHA E LIMPEZA</t>
        </is>
      </c>
      <c r="F10157" s="24" t="inlineStr">
        <is>
          <t>MATERAIS DE CUSTEIO</t>
        </is>
      </c>
      <c r="G10157" s="9" t="inlineStr">
        <is>
          <t>UND</t>
        </is>
      </c>
      <c r="H10157" s="9" t="n"/>
      <c r="L10157" s="36" t="n">
        <v>38</v>
      </c>
      <c r="M10157" s="36">
        <f>IF(OR(D10157="",L10157=""),"",D10157*L10157)</f>
        <v/>
      </c>
    </row>
    <row r="10158" ht="15.75" customHeight="1">
      <c r="A10158" s="2" t="n"/>
      <c r="B10158" s="24" t="inlineStr">
        <is>
          <t>21692</t>
        </is>
      </c>
      <c r="C10158" s="24" t="inlineStr">
        <is>
          <t>QUASAR POS BARBA GEL 110G V5</t>
        </is>
      </c>
      <c r="D10158" s="9" t="n"/>
      <c r="E10158" s="24" t="inlineStr">
        <is>
          <t>MATERIAIS DE COPA,COZINHA E LIMPEZA</t>
        </is>
      </c>
      <c r="F10158" s="24" t="inlineStr">
        <is>
          <t>MATERAIS DE CUSTEIO</t>
        </is>
      </c>
      <c r="G10158" s="9" t="inlineStr">
        <is>
          <t>KG</t>
        </is>
      </c>
      <c r="H10158" s="9" t="n"/>
      <c r="L10158" s="36" t="n">
        <v>8.9</v>
      </c>
      <c r="M10158" s="36">
        <f>IF(OR(D10158="",L10158=""),"",D10158*L10158)</f>
        <v/>
      </c>
    </row>
    <row r="10159" ht="15.75" customHeight="1">
      <c r="A10159" s="2" t="n"/>
      <c r="B10159" s="24" t="inlineStr">
        <is>
          <t>21686</t>
        </is>
      </c>
      <c r="C10159" s="24" t="inlineStr">
        <is>
          <t>MEN GALBE O BOTICARIO DES COL 100M</t>
        </is>
      </c>
      <c r="D10159" s="9" t="n"/>
      <c r="E10159" s="24" t="inlineStr">
        <is>
          <t>MATERIAIS DE COPA,COZINHA E LIMPEZA</t>
        </is>
      </c>
      <c r="F10159" s="24" t="inlineStr">
        <is>
          <t>MATERAIS DE CUSTEIO</t>
        </is>
      </c>
      <c r="G10159" s="9" t="inlineStr">
        <is>
          <t>UND</t>
        </is>
      </c>
      <c r="H10159" s="9" t="n"/>
      <c r="L10159" s="36" t="n">
        <v>38</v>
      </c>
      <c r="M10159" s="36">
        <f>IF(OR(D10159="",L10159=""),"",D10159*L10159)</f>
        <v/>
      </c>
    </row>
    <row r="10160" ht="15.75" customHeight="1">
      <c r="A10160" s="2" t="n"/>
      <c r="B10160" s="24" t="inlineStr">
        <is>
          <t>21670</t>
        </is>
      </c>
      <c r="C10160" s="24" t="inlineStr">
        <is>
          <t>MEN DESS ANTIT AER MEN 6 1 5 PERF 75</t>
        </is>
      </c>
      <c r="D10160" s="9" t="n"/>
      <c r="E10160" s="24" t="inlineStr">
        <is>
          <t>MATERIAIS DE COPA,COZINHA E LIMPEZA</t>
        </is>
      </c>
      <c r="F10160" s="24" t="inlineStr">
        <is>
          <t>MATERAIS DE CUSTEIO</t>
        </is>
      </c>
      <c r="G10160" s="9" t="inlineStr">
        <is>
          <t>UND</t>
        </is>
      </c>
      <c r="H10160" s="9" t="n"/>
      <c r="L10160" s="36" t="n">
        <v>38</v>
      </c>
      <c r="M10160" s="36">
        <f>IF(OR(D10160="",L10160=""),"",D10160*L10160)</f>
        <v/>
      </c>
    </row>
    <row r="10161" ht="15.75" customHeight="1">
      <c r="A10161" s="2" t="n"/>
      <c r="B10161" s="24" t="inlineStr">
        <is>
          <t>21663</t>
        </is>
      </c>
      <c r="C10161" s="24" t="inlineStr">
        <is>
          <t>MEN SAB BARRA 2X90G V2</t>
        </is>
      </c>
      <c r="D10161" s="9" t="n"/>
      <c r="E10161" s="24" t="inlineStr">
        <is>
          <t>MATERIAIS DE COPA,COZINHA E LIMPEZA</t>
        </is>
      </c>
      <c r="F10161" s="24" t="inlineStr">
        <is>
          <t>MATERAIS DE CUSTEIO</t>
        </is>
      </c>
      <c r="G10161" s="9" t="inlineStr">
        <is>
          <t>UND</t>
        </is>
      </c>
      <c r="H10161" s="9" t="n"/>
      <c r="L10161" s="36" t="n">
        <v>38</v>
      </c>
      <c r="M10161" s="36">
        <f>IF(OR(D10161="",L10161=""),"",D10161*L10161)</f>
        <v/>
      </c>
    </row>
    <row r="10162" ht="15.75" customHeight="1">
      <c r="A10162" s="2" t="n"/>
      <c r="B10162" s="24" t="inlineStr">
        <is>
          <t>21657</t>
        </is>
      </c>
      <c r="C10162" s="24" t="inlineStr">
        <is>
          <t>MALBEC DESODERANTE BODY SPR 100ML</t>
        </is>
      </c>
      <c r="D10162" s="9" t="n"/>
      <c r="E10162" s="24" t="inlineStr">
        <is>
          <t>MATERIAIS DE COPA,COZINHA E LIMPEZA</t>
        </is>
      </c>
      <c r="F10162" s="24" t="inlineStr">
        <is>
          <t>MATERAIS DE CUSTEIO</t>
        </is>
      </c>
      <c r="G10162" s="9" t="inlineStr">
        <is>
          <t>UND</t>
        </is>
      </c>
      <c r="H10162" s="9" t="n"/>
      <c r="L10162" s="36" t="n">
        <v>38</v>
      </c>
      <c r="M10162" s="36">
        <f>IF(OR(D10162="",L10162=""),"",D10162*L10162)</f>
        <v/>
      </c>
    </row>
    <row r="10163" ht="15.75" customHeight="1">
      <c r="A10163" s="2" t="n"/>
      <c r="B10163" s="24" t="inlineStr">
        <is>
          <t>21641</t>
        </is>
      </c>
      <c r="C10163" s="24" t="inlineStr">
        <is>
          <t>MALBEC SAB LIQUIDO SEMENTE UVA 200ML V</t>
        </is>
      </c>
      <c r="D10163" s="9" t="n"/>
      <c r="E10163" s="24" t="inlineStr">
        <is>
          <t>MATERIAIS DE COPA,COZINHA E LIMPEZA</t>
        </is>
      </c>
      <c r="F10163" s="24" t="inlineStr">
        <is>
          <t>MATERAIS DE CUSTEIO</t>
        </is>
      </c>
      <c r="G10163" s="9" t="inlineStr">
        <is>
          <t>L</t>
        </is>
      </c>
      <c r="H10163" s="9" t="n"/>
      <c r="L10163" s="36" t="n">
        <v>12.5</v>
      </c>
      <c r="M10163" s="36">
        <f>IF(OR(D10163="",L10163=""),"",D10163*L10163)</f>
        <v/>
      </c>
    </row>
    <row r="10164" ht="15.75" customHeight="1">
      <c r="A10164" s="2" t="n"/>
      <c r="B10164" s="24" t="inlineStr">
        <is>
          <t>21634</t>
        </is>
      </c>
      <c r="C10164" s="24" t="inlineStr">
        <is>
          <t>PORTINARI SAB BARRA 2X125G V2</t>
        </is>
      </c>
      <c r="D10164" s="9" t="n"/>
      <c r="E10164" s="24" t="inlineStr">
        <is>
          <t>MATERIAIS DE COPA,COZINHA E LIMPEZA</t>
        </is>
      </c>
      <c r="F10164" s="24" t="inlineStr">
        <is>
          <t>MATERAIS DE CUSTEIO</t>
        </is>
      </c>
      <c r="G10164" s="9" t="inlineStr">
        <is>
          <t>UND</t>
        </is>
      </c>
      <c r="H10164" s="9" t="n"/>
      <c r="L10164" s="36" t="n">
        <v>38</v>
      </c>
      <c r="M10164" s="36">
        <f>IF(OR(D10164="",L10164=""),"",D10164*L10164)</f>
        <v/>
      </c>
    </row>
    <row r="10165" ht="15.75" customHeight="1">
      <c r="A10165" s="2" t="n"/>
      <c r="B10165" s="24" t="inlineStr">
        <is>
          <t>18595</t>
        </is>
      </c>
      <c r="C10165" s="24" t="inlineStr">
        <is>
          <t>PORTINARI ESPUM BARB 190G</t>
        </is>
      </c>
      <c r="D10165" s="9" t="n"/>
      <c r="E10165" s="24" t="inlineStr">
        <is>
          <t>MATERIAIS DE COPA,COZINHA E LIMPEZA</t>
        </is>
      </c>
      <c r="F10165" s="24" t="inlineStr">
        <is>
          <t>MATERAIS DE CUSTEIO</t>
        </is>
      </c>
      <c r="G10165" s="9" t="inlineStr">
        <is>
          <t>UND</t>
        </is>
      </c>
      <c r="H10165" s="9" t="n"/>
      <c r="L10165" s="36" t="n">
        <v>38</v>
      </c>
      <c r="M10165" s="36">
        <f>IF(OR(D10165="",L10165=""),"",D10165*L10165)</f>
        <v/>
      </c>
    </row>
    <row r="10166" ht="15.75" customHeight="1">
      <c r="A10166" s="2" t="n"/>
      <c r="B10166" s="24" t="inlineStr">
        <is>
          <t>21628</t>
        </is>
      </c>
      <c r="C10166" s="24" t="inlineStr">
        <is>
          <t>ESTOJO MALBEC POS BARBARA GEL SAB V3</t>
        </is>
      </c>
      <c r="D10166" s="9" t="n"/>
      <c r="E10166" s="24" t="inlineStr">
        <is>
          <t>MATERIAIS DE COPA,COZINHA E LIMPEZA</t>
        </is>
      </c>
      <c r="F10166" s="24" t="inlineStr">
        <is>
          <t>MATERAIS DE CUSTEIO</t>
        </is>
      </c>
      <c r="G10166" s="9" t="inlineStr">
        <is>
          <t>KG</t>
        </is>
      </c>
      <c r="H10166" s="9" t="n"/>
      <c r="L10166" s="36" t="n">
        <v>8.9</v>
      </c>
      <c r="M10166" s="36">
        <f>IF(OR(D10166="",L10166=""),"",D10166*L10166)</f>
        <v/>
      </c>
    </row>
    <row r="10167" ht="15.75" customHeight="1">
      <c r="A10167" s="2" t="n"/>
      <c r="B10167" s="24" t="inlineStr">
        <is>
          <t>102456</t>
        </is>
      </c>
      <c r="C10167" s="24" t="inlineStr">
        <is>
          <t>SACO PLÁSTICO BD 40X60X0,04 AMAZON</t>
        </is>
      </c>
      <c r="D10167" s="9" t="n"/>
      <c r="E10167" s="24" t="inlineStr">
        <is>
          <t>MATERIAIS DE COPA,COZINHA E LIMPEZA</t>
        </is>
      </c>
      <c r="F10167" s="24" t="inlineStr">
        <is>
          <t>MATERAIS DE CUSTEIO</t>
        </is>
      </c>
      <c r="G10167" s="9" t="inlineStr">
        <is>
          <t>UND</t>
        </is>
      </c>
      <c r="H10167" s="9" t="n"/>
      <c r="L10167" s="36" t="n">
        <v>38</v>
      </c>
      <c r="M10167" s="36">
        <f>IF(OR(D10167="",L10167=""),"",D10167*L10167)</f>
        <v/>
      </c>
    </row>
    <row r="10168" ht="15.75" customHeight="1">
      <c r="A10168" s="2" t="n"/>
      <c r="B10168" s="24" t="inlineStr">
        <is>
          <t>102440</t>
        </is>
      </c>
      <c r="C10168" s="24" t="inlineStr">
        <is>
          <t>SACO PLÁSTICO BD 24X34X0,04 AMAZON</t>
        </is>
      </c>
      <c r="D10168" s="9" t="n"/>
      <c r="E10168" s="24" t="inlineStr">
        <is>
          <t>MATERIAIS DE COPA,COZINHA E LIMPEZA</t>
        </is>
      </c>
      <c r="F10168" s="24" t="inlineStr">
        <is>
          <t>MATERAIS DE CUSTEIO</t>
        </is>
      </c>
      <c r="G10168" s="9" t="inlineStr">
        <is>
          <t>UND</t>
        </is>
      </c>
      <c r="H10168" s="9" t="n"/>
      <c r="L10168" s="36" t="n">
        <v>38</v>
      </c>
      <c r="M10168" s="36">
        <f>IF(OR(D10168="",L10168=""),"",D10168*L10168)</f>
        <v/>
      </c>
    </row>
    <row r="10169" ht="15.75" customHeight="1">
      <c r="A10169" s="2" t="n"/>
      <c r="B10169" s="24" t="inlineStr">
        <is>
          <t>102433</t>
        </is>
      </c>
      <c r="C10169" s="24" t="inlineStr">
        <is>
          <t>SACO COM FECHAMENTO HERMETICO 24X17 80X50UN</t>
        </is>
      </c>
      <c r="D10169" s="9" t="n"/>
      <c r="E10169" s="24" t="inlineStr">
        <is>
          <t>MATERIAIS DE COPA,COZINHA E LIMPEZA</t>
        </is>
      </c>
      <c r="F10169" s="24" t="inlineStr">
        <is>
          <t>MATERAIS DE CUSTEIO</t>
        </is>
      </c>
      <c r="G10169" s="9" t="inlineStr">
        <is>
          <t>UND</t>
        </is>
      </c>
      <c r="H10169" s="9" t="n"/>
      <c r="L10169" s="36" t="n">
        <v>38</v>
      </c>
      <c r="M10169" s="36">
        <f>IF(OR(D10169="",L10169=""),"",D10169*L10169)</f>
        <v/>
      </c>
    </row>
    <row r="10170" ht="15.75" customHeight="1">
      <c r="A10170" s="2" t="n"/>
      <c r="B10170" s="24" t="inlineStr">
        <is>
          <t>20043</t>
        </is>
      </c>
      <c r="C10170" s="24" t="inlineStr">
        <is>
          <t>SERRA STARRET</t>
        </is>
      </c>
      <c r="D10170" s="9" t="n"/>
      <c r="E10170" s="24" t="inlineStr">
        <is>
          <t>LUBRIFICANTES</t>
        </is>
      </c>
      <c r="F10170" s="24" t="inlineStr">
        <is>
          <t>MATERAIS DE CUSTEIO</t>
        </is>
      </c>
      <c r="G10170" s="9" t="inlineStr">
        <is>
          <t>UND</t>
        </is>
      </c>
      <c r="H10170" s="9" t="n"/>
      <c r="L10170" s="36" t="n">
        <v>38</v>
      </c>
      <c r="M10170" s="36">
        <f>IF(OR(D10170="",L10170=""),"",D10170*L10170)</f>
        <v/>
      </c>
    </row>
    <row r="10171" ht="15.75" customHeight="1">
      <c r="A10171" s="2" t="n"/>
      <c r="B10171" s="24" t="inlineStr">
        <is>
          <t>44441</t>
        </is>
      </c>
      <c r="C10171" s="24" t="inlineStr">
        <is>
          <t>CENTRO DE PAPEL MANTEIGA</t>
        </is>
      </c>
      <c r="D10171" s="9" t="n"/>
      <c r="E10171" s="24" t="inlineStr">
        <is>
          <t>MATERIAIS DE COPA,COZINHA E LIMPEZA</t>
        </is>
      </c>
      <c r="F10171" s="24" t="inlineStr">
        <is>
          <t>MATERAIS DE CUSTEIO</t>
        </is>
      </c>
      <c r="G10171" s="9" t="inlineStr">
        <is>
          <t>UND</t>
        </is>
      </c>
      <c r="H10171" s="9" t="n"/>
      <c r="L10171" s="36" t="n">
        <v>35</v>
      </c>
      <c r="M10171" s="36">
        <f>IF(OR(D10171="",L10171=""),"",D10171*L10171)</f>
        <v/>
      </c>
    </row>
    <row r="10172" ht="15.75" customHeight="1">
      <c r="A10172" s="2" t="n"/>
      <c r="B10172" s="24" t="inlineStr">
        <is>
          <t>44457</t>
        </is>
      </c>
      <c r="C10172" s="24" t="inlineStr">
        <is>
          <t>PERFLEX</t>
        </is>
      </c>
      <c r="D10172" s="9" t="n"/>
      <c r="E10172" s="24" t="inlineStr">
        <is>
          <t>MATERIAIS DE COPA,COZINHA E LIMPEZA</t>
        </is>
      </c>
      <c r="F10172" s="24" t="inlineStr">
        <is>
          <t>MATERAIS DE CUSTEIO</t>
        </is>
      </c>
      <c r="G10172" s="9" t="inlineStr">
        <is>
          <t>UND</t>
        </is>
      </c>
      <c r="H10172" s="9" t="n"/>
      <c r="L10172" s="36" t="n">
        <v>38</v>
      </c>
      <c r="M10172" s="36">
        <f>IF(OR(D10172="",L10172=""),"",D10172*L10172)</f>
        <v/>
      </c>
    </row>
    <row r="10173" ht="15.75" customHeight="1">
      <c r="A10173" s="2" t="n"/>
      <c r="B10173" s="24" t="inlineStr">
        <is>
          <t>146867</t>
        </is>
      </c>
      <c r="C10173" s="24" t="inlineStr">
        <is>
          <t>VASSOURA GRAMA REGULÁVEL C/ CABO</t>
        </is>
      </c>
      <c r="D10173" s="9" t="n"/>
      <c r="E10173" s="24" t="inlineStr">
        <is>
          <t>MATERIAIS DE COPA,COZINHA E LIMPEZA</t>
        </is>
      </c>
      <c r="F10173" s="24" t="inlineStr">
        <is>
          <t>MATERAIS DE CUSTEIO</t>
        </is>
      </c>
      <c r="G10173" s="9" t="inlineStr">
        <is>
          <t>UND</t>
        </is>
      </c>
      <c r="H10173" s="9" t="n"/>
      <c r="L10173" s="36" t="n">
        <v>45</v>
      </c>
      <c r="M10173" s="36">
        <f>IF(OR(D10173="",L10173=""),"",D10173*L10173)</f>
        <v/>
      </c>
    </row>
    <row r="10174" ht="15.75" customHeight="1">
      <c r="A10174" s="2" t="n"/>
      <c r="B10174" s="24" t="inlineStr">
        <is>
          <t>140586</t>
        </is>
      </c>
      <c r="C10174" s="24" t="inlineStr">
        <is>
          <t>MOP GIRO FIT BALDE ESFREGÃO</t>
        </is>
      </c>
      <c r="D10174" s="9" t="n"/>
      <c r="E10174" s="24" t="inlineStr">
        <is>
          <t>MATERIAIS DE COPA,COZINHA E LIMPEZA</t>
        </is>
      </c>
      <c r="F10174" s="24" t="inlineStr">
        <is>
          <t>MATERAIS DE CUSTEIO</t>
        </is>
      </c>
      <c r="G10174" s="9" t="inlineStr">
        <is>
          <t>UND</t>
        </is>
      </c>
      <c r="H10174" s="9" t="n"/>
      <c r="L10174" s="36" t="n">
        <v>38</v>
      </c>
      <c r="M10174" s="36">
        <f>IF(OR(D10174="",L10174=""),"",D10174*L10174)</f>
        <v/>
      </c>
    </row>
    <row r="10175" ht="15.75" customHeight="1">
      <c r="A10175" s="2" t="n"/>
      <c r="B10175" s="24" t="inlineStr">
        <is>
          <t>101043</t>
        </is>
      </c>
      <c r="C10175" s="24" t="inlineStr">
        <is>
          <t>PAPEL ALUMÍNIO 30CMX4M</t>
        </is>
      </c>
      <c r="D10175" s="9" t="n"/>
      <c r="E10175" s="24" t="inlineStr">
        <is>
          <t>MATERIAIS DE COPA,COZINHA E LIMPEZA</t>
        </is>
      </c>
      <c r="F10175" s="24" t="inlineStr">
        <is>
          <t>MATERAIS DE CUSTEIO</t>
        </is>
      </c>
      <c r="G10175" s="9" t="inlineStr">
        <is>
          <t>UND</t>
        </is>
      </c>
      <c r="H10175" s="9" t="n"/>
      <c r="L10175" s="36" t="n">
        <v>35</v>
      </c>
      <c r="M10175" s="36">
        <f>IF(OR(D10175="",L10175=""),"",D10175*L10175)</f>
        <v/>
      </c>
    </row>
    <row r="10176" ht="15.75" customHeight="1">
      <c r="A10176" s="2" t="n"/>
      <c r="B10176" s="24" t="inlineStr">
        <is>
          <t>101037</t>
        </is>
      </c>
      <c r="C10176" s="24" t="inlineStr">
        <is>
          <t>ESPONJA 4X30</t>
        </is>
      </c>
      <c r="D10176" s="9" t="n"/>
      <c r="E10176" s="24" t="inlineStr">
        <is>
          <t>MATERIAIS DE COPA,COZINHA E LIMPEZA</t>
        </is>
      </c>
      <c r="F10176" s="24" t="inlineStr">
        <is>
          <t>MATERAIS DE CUSTEIO</t>
        </is>
      </c>
      <c r="G10176" s="9" t="inlineStr">
        <is>
          <t>UND</t>
        </is>
      </c>
      <c r="H10176" s="9" t="n"/>
      <c r="L10176" s="36" t="n">
        <v>38</v>
      </c>
      <c r="M10176" s="36">
        <f>IF(OR(D10176="",L10176=""),"",D10176*L10176)</f>
        <v/>
      </c>
    </row>
    <row r="10177" ht="15.75" customHeight="1">
      <c r="A10177" s="2" t="n"/>
      <c r="B10177" s="24" t="inlineStr">
        <is>
          <t>127226</t>
        </is>
      </c>
      <c r="C10177" s="24" t="inlineStr">
        <is>
          <t>ELEMENTO FILTRANTE CB 9 3/4 ACAB ENCAIXE</t>
        </is>
      </c>
      <c r="D10177" s="9" t="n"/>
      <c r="E10177" s="24" t="inlineStr">
        <is>
          <t>MATERIAIS DE COPA,COZINHA E LIMPEZA</t>
        </is>
      </c>
      <c r="F10177" s="24" t="inlineStr">
        <is>
          <t>MATERAIS DE CUSTEIO</t>
        </is>
      </c>
      <c r="G10177" s="9" t="inlineStr">
        <is>
          <t>UND</t>
        </is>
      </c>
      <c r="H10177" s="9" t="n"/>
      <c r="L10177" s="36" t="n">
        <v>38</v>
      </c>
      <c r="M10177" s="36">
        <f>IF(OR(D10177="",L10177=""),"",D10177*L10177)</f>
        <v/>
      </c>
    </row>
    <row r="10178" ht="15.75" customHeight="1">
      <c r="A10178" s="2" t="n"/>
      <c r="B10178" s="24" t="inlineStr">
        <is>
          <t>91698</t>
        </is>
      </c>
      <c r="C10178" s="24" t="inlineStr">
        <is>
          <t>MEXEDOR DESCARTÁVEL CAFÉ</t>
        </is>
      </c>
      <c r="D10178" s="9" t="n"/>
      <c r="E10178" s="24" t="inlineStr">
        <is>
          <t>MATERIAIS DE COPA,COZINHA E LIMPEZA</t>
        </is>
      </c>
      <c r="F10178" s="24" t="inlineStr">
        <is>
          <t>MATERAIS DE CUSTEIO</t>
        </is>
      </c>
      <c r="G10178" s="9" t="inlineStr">
        <is>
          <t>UND</t>
        </is>
      </c>
      <c r="H10178" s="9" t="n"/>
      <c r="L10178" s="36" t="n">
        <v>38</v>
      </c>
      <c r="M10178" s="36">
        <f>IF(OR(D10178="",L10178=""),"",D10178*L10178)</f>
        <v/>
      </c>
    </row>
    <row r="10179" ht="15.75" customHeight="1">
      <c r="A10179" s="2" t="n"/>
      <c r="B10179" s="24" t="inlineStr">
        <is>
          <t>127491</t>
        </is>
      </c>
      <c r="C10179" s="24" t="inlineStr">
        <is>
          <t>ALCOOL EM GEL 5KG</t>
        </is>
      </c>
      <c r="D10179" s="9" t="n"/>
      <c r="E10179" s="24" t="inlineStr">
        <is>
          <t>MATERIAIS DE COPA,COZINHA E LIMPEZA</t>
        </is>
      </c>
      <c r="F10179" s="24" t="inlineStr">
        <is>
          <t>MATERAIS DE CUSTEIO</t>
        </is>
      </c>
      <c r="G10179" s="9" t="inlineStr">
        <is>
          <t>KG</t>
        </is>
      </c>
      <c r="H10179" s="9" t="n"/>
      <c r="L10179" s="36" t="n">
        <v>8.9</v>
      </c>
      <c r="M10179" s="36">
        <f>IF(OR(D10179="",L10179=""),"",D10179*L10179)</f>
        <v/>
      </c>
    </row>
    <row r="10180" ht="15.75" customHeight="1">
      <c r="A10180" s="2" t="n"/>
      <c r="B10180" s="24" t="inlineStr">
        <is>
          <t>90397</t>
        </is>
      </c>
      <c r="C10180" s="24" t="inlineStr">
        <is>
          <t>ESCOVA DE MÃO OVAL PLÁSTICA</t>
        </is>
      </c>
      <c r="D10180" s="9" t="n"/>
      <c r="E10180" s="24" t="inlineStr">
        <is>
          <t>MATERIAIS DE COPA,COZINHA E LIMPEZA</t>
        </is>
      </c>
      <c r="F10180" s="24" t="inlineStr">
        <is>
          <t>MATERAIS DE CUSTEIO</t>
        </is>
      </c>
      <c r="G10180" s="9" t="inlineStr">
        <is>
          <t>UND</t>
        </is>
      </c>
      <c r="H10180" s="9" t="n"/>
      <c r="L10180" s="36" t="n">
        <v>38</v>
      </c>
      <c r="M10180" s="36">
        <f>IF(OR(D10180="",L10180=""),"",D10180*L10180)</f>
        <v/>
      </c>
    </row>
    <row r="10181" ht="15.75" customHeight="1">
      <c r="A10181" s="2" t="n"/>
      <c r="B10181" s="24" t="inlineStr">
        <is>
          <t>140853</t>
        </is>
      </c>
      <c r="C10181" s="24" t="inlineStr">
        <is>
          <t>SQUEEZE DOBRÁVEL TRANSLÚCIDA</t>
        </is>
      </c>
      <c r="D10181" s="9" t="n"/>
      <c r="E10181" s="24" t="inlineStr">
        <is>
          <t>MATERIAIS DE COPA,COZINHA E LIMPEZA</t>
        </is>
      </c>
      <c r="F10181" s="24" t="inlineStr">
        <is>
          <t>MATERAIS DE CUSTEIO</t>
        </is>
      </c>
      <c r="G10181" s="9" t="inlineStr">
        <is>
          <t>UND</t>
        </is>
      </c>
      <c r="H10181" s="9" t="n"/>
      <c r="L10181" s="36" t="n">
        <v>38</v>
      </c>
      <c r="M10181" s="36">
        <f>IF(OR(D10181="",L10181=""),"",D10181*L10181)</f>
        <v/>
      </c>
    </row>
    <row r="10182" ht="15.75" customHeight="1">
      <c r="A10182" s="2" t="n"/>
      <c r="B10182" s="24" t="inlineStr">
        <is>
          <t>113112</t>
        </is>
      </c>
      <c r="C10182" s="24" t="inlineStr">
        <is>
          <t>SERRA STARRET 12" 18 DENTES</t>
        </is>
      </c>
      <c r="D10182" s="9" t="n"/>
      <c r="E10182" s="24" t="inlineStr">
        <is>
          <t>MATERIAIS HIDRAULICOS</t>
        </is>
      </c>
      <c r="F10182" s="24" t="inlineStr">
        <is>
          <t>MATERAIS DE CUSTEIO</t>
        </is>
      </c>
      <c r="G10182" s="9" t="inlineStr">
        <is>
          <t>UND</t>
        </is>
      </c>
      <c r="H10182" s="9" t="n"/>
      <c r="L10182" s="36" t="n">
        <v>38</v>
      </c>
      <c r="M10182" s="36">
        <f>IF(OR(D10182="",L10182=""),"",D10182*L10182)</f>
        <v/>
      </c>
    </row>
    <row r="10183" ht="15.75" customHeight="1">
      <c r="A10183" s="2" t="n"/>
      <c r="B10183" s="24" t="inlineStr">
        <is>
          <t>105510</t>
        </is>
      </c>
      <c r="C10183" s="24" t="inlineStr">
        <is>
          <t>SERRA STARRET 18DT</t>
        </is>
      </c>
      <c r="D10183" s="9" t="n"/>
      <c r="E10183" s="24" t="inlineStr">
        <is>
          <t>MATERIAIS HIDRAULICOS</t>
        </is>
      </c>
      <c r="F10183" s="24" t="inlineStr">
        <is>
          <t>MATERAIS DE CUSTEIO</t>
        </is>
      </c>
      <c r="G10183" s="9" t="inlineStr">
        <is>
          <t>UND</t>
        </is>
      </c>
      <c r="H10183" s="9" t="n"/>
      <c r="L10183" s="36" t="n">
        <v>38</v>
      </c>
      <c r="M10183" s="36">
        <f>IF(OR(D10183="",L10183=""),"",D10183*L10183)</f>
        <v/>
      </c>
    </row>
    <row r="10184" ht="15.75" customHeight="1">
      <c r="A10184" s="2" t="n"/>
      <c r="B10184" s="24" t="inlineStr">
        <is>
          <t>147393</t>
        </is>
      </c>
      <c r="C10184" s="24" t="inlineStr">
        <is>
          <t>LIMPA PEDRAS 2L PEDREX START</t>
        </is>
      </c>
      <c r="D10184" s="9" t="n"/>
      <c r="E10184" s="24" t="inlineStr">
        <is>
          <t>MATERIAIS DE COPA,COZINHA E LIMPEZA</t>
        </is>
      </c>
      <c r="F10184" s="24" t="inlineStr">
        <is>
          <t>MATERAIS DE CUSTEIO</t>
        </is>
      </c>
      <c r="G10184" s="9" t="inlineStr">
        <is>
          <t>L</t>
        </is>
      </c>
      <c r="H10184" s="9" t="n"/>
      <c r="L10184" s="36" t="n">
        <v>12.5</v>
      </c>
      <c r="M10184" s="36">
        <f>IF(OR(D10184="",L10184=""),"",D10184*L10184)</f>
        <v/>
      </c>
    </row>
    <row r="10185" ht="15.75" customHeight="1">
      <c r="A10185" s="2" t="n"/>
      <c r="B10185" s="24" t="inlineStr">
        <is>
          <t>25075</t>
        </is>
      </c>
      <c r="C10185" s="24" t="inlineStr">
        <is>
          <t>SERRA STARRET 24T</t>
        </is>
      </c>
      <c r="D10185" s="9" t="n"/>
      <c r="E10185" s="24" t="inlineStr">
        <is>
          <t>MATERIAIS HIDRAULICOS</t>
        </is>
      </c>
      <c r="F10185" s="24" t="inlineStr">
        <is>
          <t>MATERAIS DE CUSTEIO</t>
        </is>
      </c>
      <c r="G10185" s="9" t="inlineStr">
        <is>
          <t>UND</t>
        </is>
      </c>
      <c r="H10185" s="9" t="n"/>
      <c r="L10185" s="36" t="n">
        <v>38</v>
      </c>
      <c r="M10185" s="36">
        <f>IF(OR(D10185="",L10185=""),"",D10185*L10185)</f>
        <v/>
      </c>
    </row>
    <row r="10186" ht="15.75" customHeight="1">
      <c r="A10186" s="2" t="n"/>
      <c r="B10186" s="24" t="inlineStr">
        <is>
          <t>24331</t>
        </is>
      </c>
      <c r="C10186" s="24" t="inlineStr">
        <is>
          <t>SERRA STARRET BIMETAL</t>
        </is>
      </c>
      <c r="D10186" s="9" t="n"/>
      <c r="E10186" s="24" t="inlineStr">
        <is>
          <t>MATERIAIS HIDRAULICOS</t>
        </is>
      </c>
      <c r="F10186" s="24" t="inlineStr">
        <is>
          <t>MATERAIS DE CUSTEIO</t>
        </is>
      </c>
      <c r="G10186" s="9" t="inlineStr">
        <is>
          <t>UND</t>
        </is>
      </c>
      <c r="H10186" s="9" t="n"/>
      <c r="L10186" s="36" t="n">
        <v>38</v>
      </c>
      <c r="M10186" s="36">
        <f>IF(OR(D10186="",L10186=""),"",D10186*L10186)</f>
        <v/>
      </c>
    </row>
    <row r="10187" ht="15.75" customHeight="1">
      <c r="A10187" s="2" t="n"/>
      <c r="B10187" s="24" t="inlineStr">
        <is>
          <t>11921</t>
        </is>
      </c>
      <c r="C10187" s="24" t="inlineStr">
        <is>
          <t>GEL ESPUMANTE BARBEAR</t>
        </is>
      </c>
      <c r="D10187" s="9" t="n"/>
      <c r="E10187" s="24" t="inlineStr">
        <is>
          <t>MATERIAIS DE COPA,COZINHA E LIMPEZA</t>
        </is>
      </c>
      <c r="F10187" s="24" t="inlineStr">
        <is>
          <t>MATERAIS DE CUSTEIO</t>
        </is>
      </c>
      <c r="G10187" s="9" t="inlineStr">
        <is>
          <t>L</t>
        </is>
      </c>
      <c r="H10187" s="9" t="n"/>
      <c r="L10187" s="36" t="n">
        <v>12.5</v>
      </c>
      <c r="M10187" s="36">
        <f>IF(OR(D10187="",L10187=""),"",D10187*L10187)</f>
        <v/>
      </c>
    </row>
    <row r="10188" ht="15.75" customHeight="1">
      <c r="A10188" s="2" t="n"/>
      <c r="B10188" s="24" t="inlineStr">
        <is>
          <t>28151</t>
        </is>
      </c>
      <c r="C10188" s="24" t="inlineStr">
        <is>
          <t>SERRA STARRET MANUAL BS1218 ID</t>
        </is>
      </c>
      <c r="D10188" s="9" t="n"/>
      <c r="E10188" s="24" t="inlineStr">
        <is>
          <t>MATERIAIS DE OFICINA E USO GERAL</t>
        </is>
      </c>
      <c r="F10188" s="24" t="inlineStr">
        <is>
          <t>MATERAIS DE CUSTEIO</t>
        </is>
      </c>
      <c r="G10188" s="9" t="inlineStr">
        <is>
          <t>UND</t>
        </is>
      </c>
      <c r="H10188" s="9" t="n"/>
      <c r="L10188" s="36" t="n">
        <v>38</v>
      </c>
      <c r="M10188" s="36">
        <f>IF(OR(D10188="",L10188=""),"",D10188*L10188)</f>
        <v/>
      </c>
    </row>
    <row r="10189" ht="15.75" customHeight="1">
      <c r="A10189" s="2" t="n"/>
      <c r="B10189" s="24" t="inlineStr">
        <is>
          <t>11914</t>
        </is>
      </c>
      <c r="C10189" s="24" t="inlineStr">
        <is>
          <t>ESPUMA DE BARBEAR</t>
        </is>
      </c>
      <c r="D10189" s="9" t="n"/>
      <c r="E10189" s="24" t="inlineStr">
        <is>
          <t>MATERIAIS DE COPA,COZINHA E LIMPEZA</t>
        </is>
      </c>
      <c r="F10189" s="24" t="inlineStr">
        <is>
          <t>MATERAIS DE CUSTEIO</t>
        </is>
      </c>
      <c r="G10189" s="9" t="inlineStr">
        <is>
          <t>UND</t>
        </is>
      </c>
      <c r="H10189" s="9" t="n"/>
      <c r="L10189" s="36" t="n">
        <v>38</v>
      </c>
      <c r="M10189" s="36">
        <f>IF(OR(D10189="",L10189=""),"",D10189*L10189)</f>
        <v/>
      </c>
    </row>
    <row r="10190" ht="15.75" customHeight="1">
      <c r="A10190" s="2" t="n"/>
      <c r="B10190" s="24" t="inlineStr">
        <is>
          <t>11908</t>
        </is>
      </c>
      <c r="C10190" s="24" t="inlineStr">
        <is>
          <t>ESTOJO QUAZAR NATAL</t>
        </is>
      </c>
      <c r="D10190" s="9" t="n"/>
      <c r="E10190" s="24" t="inlineStr">
        <is>
          <t>MATERIAIS DE COPA,COZINHA E LIMPEZA</t>
        </is>
      </c>
      <c r="F10190" s="24" t="inlineStr">
        <is>
          <t>MATERAIS DE CUSTEIO</t>
        </is>
      </c>
      <c r="G10190" s="9" t="inlineStr">
        <is>
          <t>UND</t>
        </is>
      </c>
      <c r="H10190" s="9" t="n"/>
      <c r="L10190" s="36" t="n">
        <v>38</v>
      </c>
      <c r="M10190" s="36">
        <f>IF(OR(D10190="",L10190=""),"",D10190*L10190)</f>
        <v/>
      </c>
    </row>
    <row r="10191" ht="15.75" customHeight="1">
      <c r="A10191" s="2" t="n"/>
      <c r="B10191" s="24" t="inlineStr">
        <is>
          <t>140652</t>
        </is>
      </c>
      <c r="C10191" s="24" t="inlineStr">
        <is>
          <t>EVITA MOFO</t>
        </is>
      </c>
      <c r="D10191" s="9" t="n"/>
      <c r="E10191" s="24" t="inlineStr">
        <is>
          <t>MATERIAIS DE COPA,COZINHA E LIMPEZA</t>
        </is>
      </c>
      <c r="F10191" s="24" t="inlineStr">
        <is>
          <t>MATERAIS DE CUSTEIO</t>
        </is>
      </c>
      <c r="G10191" s="9" t="inlineStr">
        <is>
          <t>UND</t>
        </is>
      </c>
      <c r="H10191" s="9" t="n"/>
      <c r="L10191" s="36" t="n">
        <v>38</v>
      </c>
      <c r="M10191" s="36">
        <f>IF(OR(D10191="",L10191=""),"",D10191*L10191)</f>
        <v/>
      </c>
    </row>
    <row r="10192" ht="15.75" customHeight="1">
      <c r="A10192" s="2" t="n"/>
      <c r="B10192" s="24" t="inlineStr">
        <is>
          <t>21373</t>
        </is>
      </c>
      <c r="C10192" s="24" t="inlineStr">
        <is>
          <t>SERRA STARRETT</t>
        </is>
      </c>
      <c r="D10192" s="9" t="n"/>
      <c r="E10192" s="24" t="inlineStr">
        <is>
          <t>MATERIAIS HIDRAULICOS</t>
        </is>
      </c>
      <c r="F10192" s="24" t="inlineStr">
        <is>
          <t>MATERAIS DE CUSTEIO</t>
        </is>
      </c>
      <c r="G10192" s="9" t="inlineStr">
        <is>
          <t>UND</t>
        </is>
      </c>
      <c r="H10192" s="9" t="n"/>
      <c r="L10192" s="36" t="n">
        <v>38</v>
      </c>
      <c r="M10192" s="36">
        <f>IF(OR(D10192="",L10192=""),"",D10192*L10192)</f>
        <v/>
      </c>
    </row>
    <row r="10193" ht="15.75" customHeight="1">
      <c r="A10193" s="2" t="n"/>
      <c r="B10193" s="24" t="inlineStr">
        <is>
          <t>144383</t>
        </is>
      </c>
      <c r="C10193" s="24" t="inlineStr">
        <is>
          <t>SACO PANO 38X60</t>
        </is>
      </c>
      <c r="D10193" s="9" t="n"/>
      <c r="E10193" s="24" t="inlineStr">
        <is>
          <t>MATERIAIS DE COPA,COZINHA E LIMPEZA</t>
        </is>
      </c>
      <c r="F10193" s="24" t="inlineStr">
        <is>
          <t>MATERAIS DE CUSTEIO</t>
        </is>
      </c>
      <c r="G10193" s="9" t="inlineStr">
        <is>
          <t>UND</t>
        </is>
      </c>
      <c r="H10193" s="9" t="n"/>
      <c r="L10193" s="36" t="n">
        <v>38</v>
      </c>
      <c r="M10193" s="36">
        <f>IF(OR(D10193="",L10193=""),"",D10193*L10193)</f>
        <v/>
      </c>
    </row>
    <row r="10194" ht="15.75" customHeight="1">
      <c r="A10194" s="2" t="n"/>
      <c r="B10194" s="24" t="inlineStr">
        <is>
          <t>134261</t>
        </is>
      </c>
      <c r="C10194" s="24" t="inlineStr">
        <is>
          <t>PANO MULTIUSOT 33X50</t>
        </is>
      </c>
      <c r="D10194" s="9" t="n"/>
      <c r="E10194" s="24" t="inlineStr">
        <is>
          <t>MATERIAIS DE COPA,COZINHA E LIMPEZA</t>
        </is>
      </c>
      <c r="F10194" s="24" t="inlineStr">
        <is>
          <t>MATERAIS DE CUSTEIO</t>
        </is>
      </c>
      <c r="G10194" s="9" t="inlineStr">
        <is>
          <t>UND</t>
        </is>
      </c>
      <c r="H10194" s="9" t="n"/>
      <c r="L10194" s="36" t="n">
        <v>38</v>
      </c>
      <c r="M10194" s="36">
        <f>IF(OR(D10194="",L10194=""),"",D10194*L10194)</f>
        <v/>
      </c>
    </row>
    <row r="10195" ht="15.75" customHeight="1">
      <c r="A10195" s="2" t="n"/>
      <c r="B10195" s="24" t="inlineStr">
        <is>
          <t>95934</t>
        </is>
      </c>
      <c r="C10195" s="24" t="inlineStr">
        <is>
          <t>ESPONJA MÁGICA PAREDE 3M</t>
        </is>
      </c>
      <c r="D10195" s="9" t="n"/>
      <c r="E10195" s="24" t="inlineStr">
        <is>
          <t>MATERIAIS DE COPA,COZINHA E LIMPEZA</t>
        </is>
      </c>
      <c r="F10195" s="24" t="inlineStr">
        <is>
          <t>MATERAIS DE CUSTEIO</t>
        </is>
      </c>
      <c r="G10195" s="9" t="inlineStr">
        <is>
          <t>UND</t>
        </is>
      </c>
      <c r="H10195" s="9" t="n"/>
      <c r="L10195" s="36" t="n">
        <v>38</v>
      </c>
      <c r="M10195" s="36">
        <f>IF(OR(D10195="",L10195=""),"",D10195*L10195)</f>
        <v/>
      </c>
    </row>
    <row r="10196" ht="15.75" customHeight="1">
      <c r="A10196" s="2" t="n"/>
      <c r="B10196" s="24" t="inlineStr">
        <is>
          <t>94478</t>
        </is>
      </c>
      <c r="C10196" s="24" t="inlineStr">
        <is>
          <t>BLOCO SANITÁRIO SANILUX B OCEANO</t>
        </is>
      </c>
      <c r="D10196" s="9" t="n"/>
      <c r="E10196" s="24" t="inlineStr">
        <is>
          <t>MATERIAIS DE COPA,COZINHA E LIMPEZA</t>
        </is>
      </c>
      <c r="F10196" s="24" t="inlineStr">
        <is>
          <t>MATERAIS DE CUSTEIO</t>
        </is>
      </c>
      <c r="G10196" s="9" t="inlineStr">
        <is>
          <t>UND</t>
        </is>
      </c>
      <c r="H10196" s="9" t="n"/>
      <c r="L10196" s="36" t="n">
        <v>38</v>
      </c>
      <c r="M10196" s="36">
        <f>IF(OR(D10196="",L10196=""),"",D10196*L10196)</f>
        <v/>
      </c>
    </row>
    <row r="10197" ht="15.75" customHeight="1">
      <c r="A10197" s="2" t="n"/>
      <c r="B10197" s="24" t="inlineStr">
        <is>
          <t>140646</t>
        </is>
      </c>
      <c r="C10197" s="24" t="inlineStr">
        <is>
          <t>AROMATIZANTE EM GEL</t>
        </is>
      </c>
      <c r="D10197" s="9" t="n"/>
      <c r="E10197" s="24" t="inlineStr">
        <is>
          <t>MATERIAIS DE COPA,COZINHA E LIMPEZA</t>
        </is>
      </c>
      <c r="F10197" s="24" t="inlineStr">
        <is>
          <t>MATERAIS DE CUSTEIO</t>
        </is>
      </c>
      <c r="G10197" s="9" t="inlineStr">
        <is>
          <t>L</t>
        </is>
      </c>
      <c r="H10197" s="9" t="n"/>
      <c r="L10197" s="36" t="n">
        <v>12.5</v>
      </c>
      <c r="M10197" s="36">
        <f>IF(OR(D10197="",L10197=""),"",D10197*L10197)</f>
        <v/>
      </c>
    </row>
    <row r="10198" ht="15.75" customHeight="1">
      <c r="A10198" s="2" t="n"/>
      <c r="B10198" s="24" t="inlineStr">
        <is>
          <t>74027</t>
        </is>
      </c>
      <c r="C10198" s="24" t="inlineStr">
        <is>
          <t>VASSOUROES</t>
        </is>
      </c>
      <c r="D10198" s="9" t="n"/>
      <c r="E10198" s="24" t="inlineStr">
        <is>
          <t>MATERIAIS DE COPA,COZINHA E LIMPEZA</t>
        </is>
      </c>
      <c r="F10198" s="24" t="inlineStr">
        <is>
          <t>MATERAIS DE CUSTEIO</t>
        </is>
      </c>
      <c r="G10198" s="9" t="inlineStr">
        <is>
          <t>UND</t>
        </is>
      </c>
      <c r="H10198" s="9" t="n"/>
      <c r="L10198" s="36" t="n">
        <v>38</v>
      </c>
      <c r="M10198" s="36">
        <f>IF(OR(D10198="",L10198=""),"",D10198*L10198)</f>
        <v/>
      </c>
    </row>
    <row r="10199" ht="15.75" customHeight="1">
      <c r="A10199" s="2" t="n"/>
      <c r="B10199" s="24" t="inlineStr">
        <is>
          <t>74991</t>
        </is>
      </c>
      <c r="C10199" s="24" t="inlineStr">
        <is>
          <t>CARRO FUNCIONAL PARA LIMPEZA PERFECT</t>
        </is>
      </c>
      <c r="D10199" s="9" t="n"/>
      <c r="E10199" s="24" t="inlineStr">
        <is>
          <t>MATERIAIS DE COPA,COZINHA E LIMPEZA</t>
        </is>
      </c>
      <c r="F10199" s="24" t="inlineStr">
        <is>
          <t>MATERAIS DE CUSTEIO</t>
        </is>
      </c>
      <c r="G10199" s="9" t="inlineStr">
        <is>
          <t>UND</t>
        </is>
      </c>
      <c r="H10199" s="9" t="n"/>
      <c r="L10199" s="36" t="n">
        <v>38</v>
      </c>
      <c r="M10199" s="36">
        <f>IF(OR(D10199="",L10199=""),"",D10199*L10199)</f>
        <v/>
      </c>
    </row>
    <row r="10200" ht="15.75" customHeight="1">
      <c r="A10200" s="2" t="n"/>
      <c r="B10200" s="24" t="inlineStr">
        <is>
          <t>46309</t>
        </is>
      </c>
      <c r="C10200" s="24" t="inlineStr">
        <is>
          <t>SERROTE</t>
        </is>
      </c>
      <c r="D10200" s="9" t="n"/>
      <c r="E10200" s="24" t="inlineStr">
        <is>
          <t>MATERIAIS HIDRAULICOS</t>
        </is>
      </c>
      <c r="F10200" s="24" t="inlineStr">
        <is>
          <t>MATERAIS DE CUSTEIO</t>
        </is>
      </c>
      <c r="G10200" s="9" t="inlineStr">
        <is>
          <t>UND</t>
        </is>
      </c>
      <c r="H10200" s="9" t="n"/>
      <c r="L10200" s="36" t="n">
        <v>38</v>
      </c>
      <c r="M10200" s="36">
        <f>IF(OR(D10200="",L10200=""),"",D10200*L10200)</f>
        <v/>
      </c>
    </row>
    <row r="10201" ht="15.75" customHeight="1">
      <c r="A10201" s="2" t="n"/>
      <c r="B10201" s="24" t="inlineStr">
        <is>
          <t>115329</t>
        </is>
      </c>
      <c r="C10201" s="24" t="inlineStr">
        <is>
          <t>SERROTE PODADOR COM LÂMINA METÁLICA S/ CABO</t>
        </is>
      </c>
      <c r="D10201" s="9" t="n"/>
      <c r="E10201" s="24" t="inlineStr">
        <is>
          <t>MATERIAIS DE OFICINA E USO GERAL</t>
        </is>
      </c>
      <c r="F10201" s="24" t="inlineStr">
        <is>
          <t>MATERAIS DE CUSTEIO</t>
        </is>
      </c>
      <c r="G10201" s="9" t="inlineStr">
        <is>
          <t>KG</t>
        </is>
      </c>
      <c r="H10201" s="9" t="n"/>
      <c r="L10201" s="36" t="n">
        <v>45</v>
      </c>
      <c r="M10201" s="36">
        <f>IF(OR(D10201="",L10201=""),"",D10201*L10201)</f>
        <v/>
      </c>
    </row>
    <row r="10202" ht="15.75" customHeight="1">
      <c r="A10202" s="2" t="n"/>
      <c r="B10202" s="24" t="inlineStr">
        <is>
          <t>129521</t>
        </is>
      </c>
      <c r="C10202" s="24" t="inlineStr">
        <is>
          <t>SACO CRU 47X72CM</t>
        </is>
      </c>
      <c r="D10202" s="9" t="n"/>
      <c r="E10202" s="24" t="inlineStr">
        <is>
          <t>MATERIAIS DE COPA,COZINHA E LIMPEZA</t>
        </is>
      </c>
      <c r="F10202" s="24" t="inlineStr">
        <is>
          <t>MATERAIS DE CUSTEIO</t>
        </is>
      </c>
      <c r="G10202" s="9" t="inlineStr">
        <is>
          <t>UND</t>
        </is>
      </c>
      <c r="H10202" s="9" t="n"/>
      <c r="L10202" s="36" t="n">
        <v>38</v>
      </c>
      <c r="M10202" s="36">
        <f>IF(OR(D10202="",L10202=""),"",D10202*L10202)</f>
        <v/>
      </c>
    </row>
    <row r="10203" ht="15.75" customHeight="1">
      <c r="A10203" s="2" t="n"/>
      <c r="B10203" s="24" t="inlineStr">
        <is>
          <t>129538</t>
        </is>
      </c>
      <c r="C10203" s="24" t="inlineStr">
        <is>
          <t>ALGODÃO FLOC</t>
        </is>
      </c>
      <c r="D10203" s="9" t="n"/>
      <c r="E10203" s="24" t="inlineStr">
        <is>
          <t>MATERIAIS DE COPA,COZINHA E LIMPEZA</t>
        </is>
      </c>
      <c r="F10203" s="24" t="inlineStr">
        <is>
          <t>MATERAIS DE CUSTEIO</t>
        </is>
      </c>
      <c r="G10203" s="9" t="inlineStr">
        <is>
          <t>UND</t>
        </is>
      </c>
      <c r="H10203" s="9" t="n"/>
      <c r="L10203" s="36" t="n">
        <v>38</v>
      </c>
      <c r="M10203" s="36">
        <f>IF(OR(D10203="",L10203=""),"",D10203*L10203)</f>
        <v/>
      </c>
    </row>
    <row r="10204" ht="15.75" customHeight="1">
      <c r="A10204" s="2" t="n"/>
      <c r="B10204" s="24" t="inlineStr">
        <is>
          <t>135289</t>
        </is>
      </c>
      <c r="C10204" s="24" t="inlineStr">
        <is>
          <t>ELEMENTO FILTRANTE PENTAIR TIPO ENCAIXE CARBON BLOCK 7 UNICA</t>
        </is>
      </c>
      <c r="D10204" s="9" t="n"/>
      <c r="E10204" s="24" t="inlineStr">
        <is>
          <t>MATERIAIS DE COPA,COZINHA E LIMPEZA</t>
        </is>
      </c>
      <c r="F10204" s="24" t="inlineStr">
        <is>
          <t>MATERAIS DE CUSTEIO</t>
        </is>
      </c>
      <c r="G10204" s="9" t="inlineStr">
        <is>
          <t>KG</t>
        </is>
      </c>
      <c r="H10204" s="9" t="n"/>
      <c r="L10204" s="36" t="n">
        <v>8.9</v>
      </c>
      <c r="M10204" s="36">
        <f>IF(OR(D10204="",L10204=""),"",D10204*L10204)</f>
        <v/>
      </c>
    </row>
    <row r="10205" ht="15.75" customHeight="1">
      <c r="A10205" s="2" t="n"/>
      <c r="B10205" s="24" t="inlineStr">
        <is>
          <t>53090</t>
        </is>
      </c>
      <c r="C10205" s="24" t="inlineStr">
        <is>
          <t>HIPOCLORITO</t>
        </is>
      </c>
      <c r="D10205" s="9" t="n"/>
      <c r="E10205" s="24" t="inlineStr">
        <is>
          <t>MATERIAIS DE COPA,COZINHA E LIMPEZA</t>
        </is>
      </c>
      <c r="F10205" s="24" t="inlineStr">
        <is>
          <t>MATERAIS DE CUSTEIO</t>
        </is>
      </c>
      <c r="G10205" s="9" t="inlineStr">
        <is>
          <t>UND</t>
        </is>
      </c>
      <c r="H10205" s="9" t="n"/>
      <c r="L10205" s="36" t="n">
        <v>18</v>
      </c>
      <c r="M10205" s="36">
        <f>IF(OR(D10205="",L10205=""),"",D10205*L10205)</f>
        <v/>
      </c>
    </row>
    <row r="10206" ht="15.75" customHeight="1">
      <c r="A10206" s="2" t="n"/>
      <c r="B10206" s="24" t="inlineStr">
        <is>
          <t>106342</t>
        </is>
      </c>
      <c r="C10206" s="24" t="inlineStr">
        <is>
          <t>POTE FLIP 1,9L B1 PLASUTIL</t>
        </is>
      </c>
      <c r="D10206" s="9" t="n"/>
      <c r="E10206" s="24" t="inlineStr">
        <is>
          <t>MATERIAIS DE COPA,COZINHA E LIMPEZA</t>
        </is>
      </c>
      <c r="F10206" s="24" t="inlineStr">
        <is>
          <t>MATERAIS DE CUSTEIO</t>
        </is>
      </c>
      <c r="G10206" s="9" t="inlineStr">
        <is>
          <t>L</t>
        </is>
      </c>
      <c r="H10206" s="9" t="n"/>
      <c r="L10206" s="36" t="n">
        <v>12.5</v>
      </c>
      <c r="M10206" s="36">
        <f>IF(OR(D10206="",L10206=""),"",D10206*L10206)</f>
        <v/>
      </c>
    </row>
    <row r="10207" ht="15.75" customHeight="1">
      <c r="A10207" s="2" t="n"/>
      <c r="B10207" s="24" t="inlineStr">
        <is>
          <t>49041</t>
        </is>
      </c>
      <c r="C10207" s="24" t="inlineStr">
        <is>
          <t>SERVICO MANUT DE VEICULOS</t>
        </is>
      </c>
      <c r="D10207" s="9" t="n"/>
      <c r="E10207" s="24" t="inlineStr">
        <is>
          <t>MATERIAIS DE EXPEDIENTE E DESENHO</t>
        </is>
      </c>
      <c r="F10207" s="24" t="inlineStr">
        <is>
          <t>MATERAIS DE CUSTEIO</t>
        </is>
      </c>
      <c r="G10207" s="9" t="inlineStr">
        <is>
          <t>UND</t>
        </is>
      </c>
      <c r="H10207" s="9" t="n"/>
      <c r="L10207" s="36" t="n">
        <v>38</v>
      </c>
      <c r="M10207" s="36">
        <f>IF(OR(D10207="",L10207=""),"",D10207*L10207)</f>
        <v/>
      </c>
    </row>
    <row r="10208" ht="15.75" customHeight="1">
      <c r="A10208" s="2" t="n"/>
      <c r="B10208" s="24" t="inlineStr">
        <is>
          <t>55998</t>
        </is>
      </c>
      <c r="C10208" s="24" t="inlineStr">
        <is>
          <t>SIFAO</t>
        </is>
      </c>
      <c r="D10208" s="9" t="n"/>
      <c r="E10208" s="24" t="inlineStr">
        <is>
          <t>MATERIAIS HIDRAULICOS</t>
        </is>
      </c>
      <c r="F10208" s="24" t="inlineStr">
        <is>
          <t>MATERAIS DE CUSTEIO</t>
        </is>
      </c>
      <c r="G10208" s="9" t="inlineStr">
        <is>
          <t>UND</t>
        </is>
      </c>
      <c r="H10208" s="9" t="n"/>
      <c r="L10208" s="36" t="n">
        <v>38</v>
      </c>
      <c r="M10208" s="36">
        <f>IF(OR(D10208="",L10208=""),"",D10208*L10208)</f>
        <v/>
      </c>
    </row>
    <row r="10209" ht="15.75" customHeight="1">
      <c r="A10209" s="2" t="n"/>
      <c r="B10209" s="24" t="inlineStr">
        <is>
          <t>18721</t>
        </is>
      </c>
      <c r="C10209" s="24" t="inlineStr">
        <is>
          <t>DESINFETANTE NUTRILAR CEREJEIRA</t>
        </is>
      </c>
      <c r="D10209" s="9" t="n"/>
      <c r="E10209" s="24" t="inlineStr">
        <is>
          <t>MATERIAIS DE COPA,COZINHA E LIMPEZA</t>
        </is>
      </c>
      <c r="F10209" s="24" t="inlineStr">
        <is>
          <t>MATERAIS DE CUSTEIO</t>
        </is>
      </c>
      <c r="G10209" s="9" t="inlineStr">
        <is>
          <t>UND</t>
        </is>
      </c>
      <c r="H10209" s="9" t="n"/>
      <c r="L10209" s="36" t="n">
        <v>38</v>
      </c>
      <c r="M10209" s="36">
        <f>IF(OR(D10209="",L10209=""),"",D10209*L10209)</f>
        <v/>
      </c>
    </row>
    <row r="10210" ht="15.75" customHeight="1">
      <c r="A10210" s="2" t="n"/>
      <c r="B10210" s="24" t="inlineStr">
        <is>
          <t>52132</t>
        </is>
      </c>
      <c r="C10210" s="24" t="inlineStr">
        <is>
          <t>SIFAO AJUSTAVEL MULTIUSO 66CM BR TIGRE</t>
        </is>
      </c>
      <c r="D10210" s="9" t="n"/>
      <c r="E10210" s="24" t="inlineStr">
        <is>
          <t>MATERIAIS HIDRAULICOS</t>
        </is>
      </c>
      <c r="F10210" s="24" t="inlineStr">
        <is>
          <t>MATERAIS DE CUSTEIO</t>
        </is>
      </c>
      <c r="G10210" s="9" t="inlineStr">
        <is>
          <t>UND</t>
        </is>
      </c>
      <c r="H10210" s="9" t="n"/>
      <c r="L10210" s="36" t="n">
        <v>38</v>
      </c>
      <c r="M10210" s="36">
        <f>IF(OR(D10210="",L10210=""),"",D10210*L10210)</f>
        <v/>
      </c>
    </row>
    <row r="10211" ht="15.75" customHeight="1">
      <c r="A10211" s="2" t="n"/>
      <c r="B10211" s="24" t="inlineStr">
        <is>
          <t>47378</t>
        </is>
      </c>
      <c r="C10211" s="24" t="inlineStr">
        <is>
          <t>SIFAO EXTENSIVO UNIV. AMANCO</t>
        </is>
      </c>
      <c r="D10211" s="9" t="n"/>
      <c r="E10211" s="24" t="inlineStr">
        <is>
          <t>MATERIAIS HIDRAULICOS</t>
        </is>
      </c>
      <c r="F10211" s="24" t="inlineStr">
        <is>
          <t>MATERAIS DE CUSTEIO</t>
        </is>
      </c>
      <c r="G10211" s="9" t="inlineStr">
        <is>
          <t>UND</t>
        </is>
      </c>
      <c r="H10211" s="9" t="n"/>
      <c r="L10211" s="36" t="n">
        <v>38</v>
      </c>
      <c r="M10211" s="36">
        <f>IF(OR(D10211="",L10211=""),"",D10211*L10211)</f>
        <v/>
      </c>
    </row>
    <row r="10212" ht="15.75" customHeight="1">
      <c r="A10212" s="2" t="n"/>
      <c r="B10212" s="24" t="inlineStr">
        <is>
          <t>106371</t>
        </is>
      </c>
      <c r="C10212" s="24" t="inlineStr">
        <is>
          <t>JARRA BRINOX C/APAR/GELO</t>
        </is>
      </c>
      <c r="D10212" s="9" t="n"/>
      <c r="E10212" s="24" t="inlineStr">
        <is>
          <t>MATERIAIS DE COPA,COZINHA E LIMPEZA</t>
        </is>
      </c>
      <c r="F10212" s="24" t="inlineStr">
        <is>
          <t>MATERAIS DE CUSTEIO</t>
        </is>
      </c>
      <c r="G10212" s="9" t="inlineStr">
        <is>
          <t>L</t>
        </is>
      </c>
      <c r="H10212" s="9" t="n"/>
      <c r="L10212" s="36" t="n">
        <v>12.5</v>
      </c>
      <c r="M10212" s="36">
        <f>IF(OR(D10212="",L10212=""),"",D10212*L10212)</f>
        <v/>
      </c>
    </row>
    <row r="10213" ht="15.75" customHeight="1">
      <c r="A10213" s="2" t="n"/>
      <c r="B10213" s="24" t="inlineStr">
        <is>
          <t>138684</t>
        </is>
      </c>
      <c r="C10213" s="24" t="inlineStr">
        <is>
          <t>GRANOLA</t>
        </is>
      </c>
      <c r="D10213" s="9" t="n"/>
      <c r="E10213" s="24" t="inlineStr">
        <is>
          <t>MATERIAIS DE COPA,COZINHA E LIMPEZA</t>
        </is>
      </c>
      <c r="F10213" s="24" t="inlineStr">
        <is>
          <t>MATERAIS DE CUSTEIO</t>
        </is>
      </c>
      <c r="G10213" s="9" t="inlineStr">
        <is>
          <t>UND</t>
        </is>
      </c>
      <c r="H10213" s="9" t="n"/>
      <c r="L10213" s="36" t="n">
        <v>38</v>
      </c>
      <c r="M10213" s="36">
        <f>IF(OR(D10213="",L10213=""),"",D10213*L10213)</f>
        <v/>
      </c>
    </row>
    <row r="10214" ht="15.75" customHeight="1">
      <c r="A10214" s="2" t="n"/>
      <c r="B10214" s="24" t="inlineStr">
        <is>
          <t>106891</t>
        </is>
      </c>
      <c r="C10214" s="24" t="inlineStr">
        <is>
          <t>SIFÃO FLEX PVC</t>
        </is>
      </c>
      <c r="D10214" s="9" t="n"/>
      <c r="E10214" s="24" t="inlineStr">
        <is>
          <t>MATERIAIS HIDRAULICOS</t>
        </is>
      </c>
      <c r="F10214" s="24" t="inlineStr">
        <is>
          <t>MATERAIS DE CUSTEIO</t>
        </is>
      </c>
      <c r="G10214" s="9" t="inlineStr">
        <is>
          <t>UND</t>
        </is>
      </c>
      <c r="H10214" s="9" t="n"/>
      <c r="L10214" s="36" t="n">
        <v>38</v>
      </c>
      <c r="M10214" s="36">
        <f>IF(OR(D10214="",L10214=""),"",D10214*L10214)</f>
        <v/>
      </c>
    </row>
    <row r="10215" ht="15.75" customHeight="1">
      <c r="A10215" s="2" t="n"/>
      <c r="B10215" s="24" t="inlineStr">
        <is>
          <t>53255</t>
        </is>
      </c>
      <c r="C10215" s="24" t="inlineStr">
        <is>
          <t>SIFAO SANFONADO</t>
        </is>
      </c>
      <c r="D10215" s="9" t="n"/>
      <c r="E10215" s="24" t="inlineStr">
        <is>
          <t>MATERIAIS HIDRAULICOS</t>
        </is>
      </c>
      <c r="F10215" s="24" t="inlineStr">
        <is>
          <t>MATERAIS DE CUSTEIO</t>
        </is>
      </c>
      <c r="G10215" s="9" t="inlineStr">
        <is>
          <t>UND</t>
        </is>
      </c>
      <c r="H10215" s="9" t="n"/>
      <c r="L10215" s="36" t="n">
        <v>38</v>
      </c>
      <c r="M10215" s="36">
        <f>IF(OR(D10215="",L10215=""),"",D10215*L10215)</f>
        <v/>
      </c>
    </row>
    <row r="10216" ht="15.75" customHeight="1">
      <c r="A10216" s="2" t="n"/>
      <c r="B10216" s="24" t="inlineStr">
        <is>
          <t>111484</t>
        </is>
      </c>
      <c r="C10216" s="24" t="inlineStr">
        <is>
          <t>PORTA COPO DESCARTÁVEL AUTOMÁTICO 150/200M</t>
        </is>
      </c>
      <c r="D10216" s="9" t="n"/>
      <c r="E10216" s="24" t="inlineStr">
        <is>
          <t>MATERIAIS DE COPA,COZINHA E LIMPEZA</t>
        </is>
      </c>
      <c r="F10216" s="24" t="inlineStr">
        <is>
          <t>MATERAIS DE CUSTEIO</t>
        </is>
      </c>
      <c r="G10216" s="9" t="inlineStr">
        <is>
          <t>KG</t>
        </is>
      </c>
      <c r="H10216" s="9" t="n"/>
      <c r="L10216" s="36" t="n">
        <v>8.9</v>
      </c>
      <c r="M10216" s="36">
        <f>IF(OR(D10216="",L10216=""),"",D10216*L10216)</f>
        <v/>
      </c>
    </row>
    <row r="10217" ht="15.75" customHeight="1">
      <c r="A10217" s="2" t="n"/>
      <c r="B10217" s="24" t="inlineStr">
        <is>
          <t>134663</t>
        </is>
      </c>
      <c r="C10217" s="24" t="inlineStr">
        <is>
          <t>SACO PARA LIXO 15 L</t>
        </is>
      </c>
      <c r="D10217" s="9" t="n"/>
      <c r="E10217" s="24" t="inlineStr">
        <is>
          <t>MATERIAIS DE COPA,COZINHA E LIMPEZA</t>
        </is>
      </c>
      <c r="F10217" s="24" t="inlineStr">
        <is>
          <t>MATERAIS DE CUSTEIO</t>
        </is>
      </c>
      <c r="G10217" s="9" t="inlineStr">
        <is>
          <t>L</t>
        </is>
      </c>
      <c r="H10217" s="9" t="n"/>
      <c r="L10217" s="36" t="n">
        <v>12.5</v>
      </c>
      <c r="M10217" s="36">
        <f>IF(OR(D10217="",L10217=""),"",D10217*L10217)</f>
        <v/>
      </c>
    </row>
    <row r="10218" ht="15.75" customHeight="1">
      <c r="A10218" s="2" t="n"/>
      <c r="B10218" s="24" t="inlineStr">
        <is>
          <t>20801</t>
        </is>
      </c>
      <c r="C10218" s="24" t="inlineStr">
        <is>
          <t>SIFAO SANFONADO 1 X 40MM</t>
        </is>
      </c>
      <c r="D10218" s="9" t="n"/>
      <c r="E10218" s="24" t="inlineStr">
        <is>
          <t>MATERIAIS HIDRAULICOS</t>
        </is>
      </c>
      <c r="F10218" s="24" t="inlineStr">
        <is>
          <t>MATERAIS DE CUSTEIO</t>
        </is>
      </c>
      <c r="G10218" s="9" t="inlineStr">
        <is>
          <t>UND</t>
        </is>
      </c>
      <c r="H10218" s="9" t="n"/>
      <c r="L10218" s="36" t="n">
        <v>38</v>
      </c>
      <c r="M10218" s="36">
        <f>IF(OR(D10218="",L10218=""),"",D10218*L10218)</f>
        <v/>
      </c>
    </row>
    <row r="10219" ht="15.75" customHeight="1">
      <c r="A10219" s="2" t="n"/>
      <c r="B10219" s="24" t="inlineStr">
        <is>
          <t>147559</t>
        </is>
      </c>
      <c r="C10219" s="24" t="inlineStr">
        <is>
          <t>BULE TERMICO</t>
        </is>
      </c>
      <c r="D10219" s="9" t="n"/>
      <c r="E10219" s="24" t="inlineStr">
        <is>
          <t>MATERIAIS DE COPA,COZINHA E LIMPEZA</t>
        </is>
      </c>
      <c r="F10219" s="24" t="inlineStr">
        <is>
          <t>MATERAIS DE CUSTEIO</t>
        </is>
      </c>
      <c r="G10219" s="9" t="inlineStr">
        <is>
          <t>UND</t>
        </is>
      </c>
      <c r="H10219" s="9" t="n"/>
      <c r="L10219" s="36" t="n">
        <v>38</v>
      </c>
      <c r="M10219" s="36">
        <f>IF(OR(D10219="",L10219=""),"",D10219*L10219)</f>
        <v/>
      </c>
    </row>
    <row r="10220" ht="15.75" customHeight="1">
      <c r="A10220" s="2" t="n"/>
      <c r="B10220" s="24" t="inlineStr">
        <is>
          <t>82883</t>
        </is>
      </c>
      <c r="C10220" s="24" t="inlineStr">
        <is>
          <t>DISPENSER PAPEL TOALHA</t>
        </is>
      </c>
      <c r="D10220" s="9" t="n"/>
      <c r="E10220" s="24" t="inlineStr">
        <is>
          <t>MATERIAIS DE COPA,COZINHA E LIMPEZA</t>
        </is>
      </c>
      <c r="F10220" s="24" t="inlineStr">
        <is>
          <t>MATERAIS DE CUSTEIO</t>
        </is>
      </c>
      <c r="G10220" s="9" t="inlineStr">
        <is>
          <t>UND</t>
        </is>
      </c>
      <c r="H10220" s="9" t="n"/>
      <c r="L10220" s="36" t="n">
        <v>28.55</v>
      </c>
      <c r="M10220" s="36">
        <f>IF(OR(D10220="",L10220=""),"",D10220*L10220)</f>
        <v/>
      </c>
    </row>
    <row r="10221" ht="15.75" customHeight="1">
      <c r="A10221" s="2" t="n"/>
      <c r="B10221" s="24" t="inlineStr">
        <is>
          <t>82890</t>
        </is>
      </c>
      <c r="C10221" s="24" t="inlineStr">
        <is>
          <t>DISPENSER PAPEL HIGIÊNICO</t>
        </is>
      </c>
      <c r="D10221" s="9" t="n"/>
      <c r="E10221" s="24" t="inlineStr">
        <is>
          <t>MATERIAIS DE COPA,COZINHA E LIMPEZA</t>
        </is>
      </c>
      <c r="F10221" s="24" t="inlineStr">
        <is>
          <t>MATERAIS DE CUSTEIO</t>
        </is>
      </c>
      <c r="G10221" s="9" t="inlineStr">
        <is>
          <t>UND</t>
        </is>
      </c>
      <c r="H10221" s="9" t="n"/>
      <c r="L10221" s="36" t="n">
        <v>35</v>
      </c>
      <c r="M10221" s="36">
        <f>IF(OR(D10221="",L10221=""),"",D10221*L10221)</f>
        <v/>
      </c>
    </row>
    <row r="10222" ht="15.75" customHeight="1">
      <c r="A10222" s="2" t="n"/>
      <c r="B10222" s="24" t="inlineStr">
        <is>
          <t>130837</t>
        </is>
      </c>
      <c r="C10222" s="24" t="inlineStr">
        <is>
          <t>PANO COPA 42X55</t>
        </is>
      </c>
      <c r="D10222" s="9" t="n"/>
      <c r="E10222" s="24" t="inlineStr">
        <is>
          <t>MATERIAIS DE COPA,COZINHA E LIMPEZA</t>
        </is>
      </c>
      <c r="F10222" s="24" t="inlineStr">
        <is>
          <t>MATERAIS DE CUSTEIO</t>
        </is>
      </c>
      <c r="G10222" s="9" t="inlineStr">
        <is>
          <t>UND</t>
        </is>
      </c>
      <c r="H10222" s="9" t="n"/>
      <c r="L10222" s="36" t="n">
        <v>38</v>
      </c>
      <c r="M10222" s="36">
        <f>IF(OR(D10222="",L10222=""),"",D10222*L10222)</f>
        <v/>
      </c>
    </row>
    <row r="10223" ht="15.75" customHeight="1">
      <c r="A10223" s="2" t="n"/>
      <c r="B10223" s="24" t="inlineStr">
        <is>
          <t>82908</t>
        </is>
      </c>
      <c r="C10223" s="24" t="inlineStr">
        <is>
          <t>PASSADEIRA SOFT 43X15</t>
        </is>
      </c>
      <c r="D10223" s="9" t="n"/>
      <c r="E10223" s="24" t="inlineStr">
        <is>
          <t>MATERIAIS DE COPA,COZINHA E LIMPEZA</t>
        </is>
      </c>
      <c r="F10223" s="24" t="inlineStr">
        <is>
          <t>MATERAIS DE CUSTEIO</t>
        </is>
      </c>
      <c r="G10223" s="9" t="inlineStr">
        <is>
          <t>UND</t>
        </is>
      </c>
      <c r="H10223" s="9" t="n"/>
      <c r="L10223" s="36" t="n">
        <v>38</v>
      </c>
      <c r="M10223" s="36">
        <f>IF(OR(D10223="",L10223=""),"",D10223*L10223)</f>
        <v/>
      </c>
    </row>
    <row r="10224" ht="15.75" customHeight="1">
      <c r="A10224" s="2" t="n"/>
      <c r="B10224" s="24" t="inlineStr">
        <is>
          <t>147476</t>
        </is>
      </c>
      <c r="C10224" s="24" t="inlineStr">
        <is>
          <t>GARRAFA TERMICA LUMINA TERMOLAR 1,8</t>
        </is>
      </c>
      <c r="D10224" s="9" t="n"/>
      <c r="E10224" s="24" t="inlineStr">
        <is>
          <t>MATERIAIS DE COPA,COZINHA E LIMPEZA</t>
        </is>
      </c>
      <c r="F10224" s="24" t="inlineStr">
        <is>
          <t>MATERAIS DE CUSTEIO</t>
        </is>
      </c>
      <c r="G10224" s="9" t="inlineStr">
        <is>
          <t>UND</t>
        </is>
      </c>
      <c r="H10224" s="9" t="n"/>
      <c r="L10224" s="36" t="n">
        <v>38</v>
      </c>
      <c r="M10224" s="36">
        <f>IF(OR(D10224="",L10224=""),"",D10224*L10224)</f>
        <v/>
      </c>
    </row>
    <row r="10225" ht="15.75" customHeight="1">
      <c r="A10225" s="2" t="n"/>
      <c r="B10225" s="24" t="inlineStr">
        <is>
          <t>147482</t>
        </is>
      </c>
      <c r="C10225" s="24" t="inlineStr">
        <is>
          <t>GARRAFA AIR PORT INOX NEW 1L</t>
        </is>
      </c>
      <c r="D10225" s="9" t="n"/>
      <c r="E10225" s="24" t="inlineStr">
        <is>
          <t>MATERIAIS DE COPA,COZINHA E LIMPEZA</t>
        </is>
      </c>
      <c r="F10225" s="24" t="inlineStr">
        <is>
          <t>MATERAIS DE CUSTEIO</t>
        </is>
      </c>
      <c r="G10225" s="9" t="inlineStr">
        <is>
          <t>KG</t>
        </is>
      </c>
      <c r="H10225" s="9" t="n"/>
      <c r="L10225" s="36" t="n">
        <v>8.9</v>
      </c>
      <c r="M10225" s="36">
        <f>IF(OR(D10225="",L10225=""),"",D10225*L10225)</f>
        <v/>
      </c>
    </row>
    <row r="10226" ht="15.75" customHeight="1">
      <c r="A10226" s="2" t="n"/>
      <c r="B10226" s="24" t="inlineStr">
        <is>
          <t>147499</t>
        </is>
      </c>
      <c r="C10226" s="24" t="inlineStr">
        <is>
          <t>JARRA DE VIDRO FRANCÊS 1,5L</t>
        </is>
      </c>
      <c r="D10226" s="9" t="n"/>
      <c r="E10226" s="24" t="inlineStr">
        <is>
          <t>MATERIAIS DE COPA,COZINHA E LIMPEZA</t>
        </is>
      </c>
      <c r="F10226" s="24" t="inlineStr">
        <is>
          <t>MATERAIS DE CUSTEIO</t>
        </is>
      </c>
      <c r="G10226" s="9" t="inlineStr">
        <is>
          <t>L</t>
        </is>
      </c>
      <c r="H10226" s="9" t="n"/>
      <c r="L10226" s="36" t="n">
        <v>12.5</v>
      </c>
      <c r="M10226" s="36">
        <f>IF(OR(D10226="",L10226=""),"",D10226*L10226)</f>
        <v/>
      </c>
    </row>
    <row r="10227" ht="15.75" customHeight="1">
      <c r="A10227" s="2" t="n"/>
      <c r="B10227" s="24" t="inlineStr">
        <is>
          <t>147507</t>
        </is>
      </c>
      <c r="C10227" s="24" t="inlineStr">
        <is>
          <t>FILTRO PAPEL MELITA 103 30X1</t>
        </is>
      </c>
      <c r="D10227" s="9" t="n"/>
      <c r="E10227" s="24" t="inlineStr">
        <is>
          <t>MATERIAIS DE COPA,COZINHA E LIMPEZA</t>
        </is>
      </c>
      <c r="F10227" s="24" t="inlineStr">
        <is>
          <t>MATERAIS DE CUSTEIO</t>
        </is>
      </c>
      <c r="G10227" s="9" t="inlineStr">
        <is>
          <t>UND</t>
        </is>
      </c>
      <c r="H10227" s="9" t="n"/>
      <c r="L10227" s="36" t="n">
        <v>35</v>
      </c>
      <c r="M10227" s="36">
        <f>IF(OR(D10227="",L10227=""),"",D10227*L10227)</f>
        <v/>
      </c>
    </row>
    <row r="10228" ht="15.75" customHeight="1">
      <c r="A10228" s="2" t="n"/>
      <c r="B10228" s="24" t="inlineStr">
        <is>
          <t>74241</t>
        </is>
      </c>
      <c r="C10228" s="24" t="inlineStr">
        <is>
          <t>SIKADUR</t>
        </is>
      </c>
      <c r="D10228" s="9" t="n"/>
      <c r="E10228" s="24" t="inlineStr">
        <is>
          <t>MATERIAIS DE OFICINA E USO GERAL</t>
        </is>
      </c>
      <c r="F10228" s="24" t="inlineStr">
        <is>
          <t>MATERAIS DE CUSTEIO</t>
        </is>
      </c>
      <c r="G10228" s="9" t="inlineStr">
        <is>
          <t>UND</t>
        </is>
      </c>
      <c r="H10228" s="9" t="n"/>
      <c r="L10228" s="36" t="n">
        <v>38</v>
      </c>
      <c r="M10228" s="36">
        <f>IF(OR(D10228="",L10228=""),"",D10228*L10228)</f>
        <v/>
      </c>
    </row>
    <row r="10229" ht="15.75" customHeight="1">
      <c r="A10229" s="2" t="n"/>
      <c r="B10229" s="24" t="inlineStr">
        <is>
          <t>74033</t>
        </is>
      </c>
      <c r="C10229" s="24" t="inlineStr">
        <is>
          <t>AMACIANTE</t>
        </is>
      </c>
      <c r="D10229" s="9" t="n"/>
      <c r="E10229" s="24" t="inlineStr">
        <is>
          <t>MATERIAIS DE COPA,COZINHA E LIMPEZA</t>
        </is>
      </c>
      <c r="F10229" s="24" t="inlineStr">
        <is>
          <t>MATERAIS DE CUSTEIO</t>
        </is>
      </c>
      <c r="G10229" s="9" t="inlineStr">
        <is>
          <t>UND</t>
        </is>
      </c>
      <c r="H10229" s="9" t="n"/>
      <c r="L10229" s="36" t="n">
        <v>38</v>
      </c>
      <c r="M10229" s="36">
        <f>IF(OR(D10229="",L10229=""),"",D10229*L10229)</f>
        <v/>
      </c>
    </row>
    <row r="10230" ht="15.75" customHeight="1">
      <c r="A10230" s="2" t="n"/>
      <c r="B10230" s="24" t="inlineStr">
        <is>
          <t>124631</t>
        </is>
      </c>
      <c r="C10230" s="24" t="inlineStr">
        <is>
          <t>SILENCIADOR DE LATAO 1/8</t>
        </is>
      </c>
      <c r="D10230" s="9" t="n"/>
      <c r="E10230" s="24" t="inlineStr">
        <is>
          <t>MATERIAIS HIDRAULICOS</t>
        </is>
      </c>
      <c r="F10230" s="24" t="inlineStr">
        <is>
          <t>MATERAIS DE CUSTEIO</t>
        </is>
      </c>
      <c r="G10230" s="9" t="inlineStr">
        <is>
          <t>UND</t>
        </is>
      </c>
      <c r="H10230" s="9" t="n"/>
      <c r="L10230" s="36" t="n">
        <v>38</v>
      </c>
      <c r="M10230" s="36">
        <f>IF(OR(D10230="",L10230=""),"",D10230*L10230)</f>
        <v/>
      </c>
    </row>
    <row r="10231" ht="15.75" customHeight="1">
      <c r="A10231" s="2" t="n"/>
      <c r="B10231" s="24" t="inlineStr">
        <is>
          <t>69724</t>
        </is>
      </c>
      <c r="C10231" s="24" t="inlineStr">
        <is>
          <t>SILICA GEL</t>
        </is>
      </c>
      <c r="D10231" s="9" t="n"/>
      <c r="E10231" s="24" t="inlineStr">
        <is>
          <t>MATERIAL DE REPARO DE EQUIPAMENTOS ELETROMECANICOS</t>
        </is>
      </c>
      <c r="F10231" s="24" t="inlineStr">
        <is>
          <t>MATERAIS DE CUSTEIO</t>
        </is>
      </c>
      <c r="G10231" s="9" t="inlineStr">
        <is>
          <t>L</t>
        </is>
      </c>
      <c r="H10231" s="9" t="n"/>
      <c r="L10231" s="36" t="n">
        <v>12.5</v>
      </c>
      <c r="M10231" s="36">
        <f>IF(OR(D10231="",L10231=""),"",D10231*L10231)</f>
        <v/>
      </c>
    </row>
    <row r="10232" ht="15.75" customHeight="1">
      <c r="A10232" s="2" t="n"/>
      <c r="B10232" s="24" t="inlineStr">
        <is>
          <t>75506</t>
        </is>
      </c>
      <c r="C10232" s="24" t="inlineStr">
        <is>
          <t>SILICA GEL AZUL 4 A 8MM</t>
        </is>
      </c>
      <c r="D10232" s="9" t="n"/>
      <c r="E10232" s="24" t="inlineStr">
        <is>
          <t>MATERIAIS DE OFICINA E USO GERAL</t>
        </is>
      </c>
      <c r="F10232" s="24" t="inlineStr">
        <is>
          <t>MATERAIS DE CUSTEIO</t>
        </is>
      </c>
      <c r="G10232" s="9" t="inlineStr">
        <is>
          <t>L</t>
        </is>
      </c>
      <c r="H10232" s="9" t="n"/>
      <c r="L10232" s="36" t="n">
        <v>12.5</v>
      </c>
      <c r="M10232" s="36">
        <f>IF(OR(D10232="",L10232=""),"",D10232*L10232)</f>
        <v/>
      </c>
    </row>
    <row r="10233" ht="15.75" customHeight="1">
      <c r="A10233" s="2" t="n"/>
      <c r="B10233" s="24" t="inlineStr">
        <is>
          <t>142310</t>
        </is>
      </c>
      <c r="C10233" s="24" t="inlineStr">
        <is>
          <t>LIXEIRA 5L</t>
        </is>
      </c>
      <c r="D10233" s="9" t="n"/>
      <c r="E10233" s="24" t="inlineStr">
        <is>
          <t>MATERIAIS DE COPA,COZINHA E LIMPEZA</t>
        </is>
      </c>
      <c r="F10233" s="24" t="inlineStr">
        <is>
          <t>MATERAIS DE CUSTEIO</t>
        </is>
      </c>
      <c r="G10233" s="9" t="inlineStr">
        <is>
          <t>L</t>
        </is>
      </c>
      <c r="H10233" s="9" t="n"/>
      <c r="L10233" s="36" t="n">
        <v>12.5</v>
      </c>
      <c r="M10233" s="36">
        <f>IF(OR(D10233="",L10233=""),"",D10233*L10233)</f>
        <v/>
      </c>
    </row>
    <row r="10234" ht="15.75" customHeight="1">
      <c r="A10234" s="2" t="n"/>
      <c r="B10234" s="24" t="inlineStr">
        <is>
          <t>46864</t>
        </is>
      </c>
      <c r="C10234" s="24" t="inlineStr">
        <is>
          <t>SILICONE</t>
        </is>
      </c>
      <c r="D10234" s="9" t="n"/>
      <c r="E10234" s="24" t="inlineStr">
        <is>
          <t>LUBRIFICANTES</t>
        </is>
      </c>
      <c r="F10234" s="24" t="inlineStr">
        <is>
          <t>MATERAIS DE CUSTEIO</t>
        </is>
      </c>
      <c r="G10234" s="9" t="inlineStr">
        <is>
          <t>UND</t>
        </is>
      </c>
      <c r="H10234" s="9" t="n"/>
      <c r="L10234" s="36" t="n">
        <v>38</v>
      </c>
      <c r="M10234" s="36">
        <f>IF(OR(D10234="",L10234=""),"",D10234*L10234)</f>
        <v/>
      </c>
    </row>
    <row r="10235" ht="15.75" customHeight="1">
      <c r="A10235" s="2" t="n"/>
      <c r="B10235" s="24" t="inlineStr">
        <is>
          <t>74062</t>
        </is>
      </c>
      <c r="C10235" s="24" t="inlineStr">
        <is>
          <t>FRIGIDEIRA</t>
        </is>
      </c>
      <c r="D10235" s="9" t="n"/>
      <c r="E10235" s="24" t="inlineStr">
        <is>
          <t>MATERIAIS DE COPA,COZINHA E LIMPEZA</t>
        </is>
      </c>
      <c r="F10235" s="24" t="inlineStr">
        <is>
          <t>MATERAIS DE CUSTEIO</t>
        </is>
      </c>
      <c r="G10235" s="9" t="inlineStr">
        <is>
          <t>UND</t>
        </is>
      </c>
      <c r="H10235" s="9" t="n"/>
      <c r="L10235" s="36" t="n">
        <v>38</v>
      </c>
      <c r="M10235" s="36">
        <f>IF(OR(D10235="",L10235=""),"",D10235*L10235)</f>
        <v/>
      </c>
    </row>
    <row r="10236" ht="15.75" customHeight="1">
      <c r="A10236" s="2" t="n"/>
      <c r="B10236" s="24" t="inlineStr">
        <is>
          <t>112294</t>
        </is>
      </c>
      <c r="C10236" s="24" t="inlineStr">
        <is>
          <t>PANO XADREZ</t>
        </is>
      </c>
      <c r="D10236" s="9" t="n"/>
      <c r="E10236" s="24" t="inlineStr">
        <is>
          <t>MATERIAIS DE COPA,COZINHA E LIMPEZA</t>
        </is>
      </c>
      <c r="F10236" s="24" t="inlineStr">
        <is>
          <t>MATERAIS DE CUSTEIO</t>
        </is>
      </c>
      <c r="G10236" s="9" t="inlineStr">
        <is>
          <t>UND</t>
        </is>
      </c>
      <c r="H10236" s="9" t="n"/>
      <c r="L10236" s="36" t="n">
        <v>38</v>
      </c>
      <c r="M10236" s="36">
        <f>IF(OR(D10236="",L10236=""),"",D10236*L10236)</f>
        <v/>
      </c>
    </row>
    <row r="10237" ht="15.75" customHeight="1">
      <c r="A10237" s="2" t="n"/>
      <c r="B10237" s="24" t="inlineStr">
        <is>
          <t>135912</t>
        </is>
      </c>
      <c r="C10237" s="24" t="inlineStr">
        <is>
          <t>SOLUÇÃO DE CLORO</t>
        </is>
      </c>
      <c r="D10237" s="9" t="n"/>
      <c r="E10237" s="24" t="inlineStr">
        <is>
          <t>MATERIAIS DE COPA,COZINHA E LIMPEZA</t>
        </is>
      </c>
      <c r="F10237" s="24" t="inlineStr">
        <is>
          <t>MATERAIS DE CUSTEIO</t>
        </is>
      </c>
      <c r="G10237" s="9" t="inlineStr">
        <is>
          <t>L</t>
        </is>
      </c>
      <c r="H10237" s="9" t="n"/>
      <c r="L10237" s="36" t="n">
        <v>18.5</v>
      </c>
      <c r="M10237" s="36">
        <f>IF(OR(D10237="",L10237=""),"",D10237*L10237)</f>
        <v/>
      </c>
    </row>
    <row r="10238" ht="15.75" customHeight="1">
      <c r="A10238" s="2" t="n"/>
      <c r="B10238" s="24" t="inlineStr">
        <is>
          <t>25477</t>
        </is>
      </c>
      <c r="C10238" s="24" t="inlineStr">
        <is>
          <t>SILICONE 2 VERMELHO 50G</t>
        </is>
      </c>
      <c r="D10238" s="9" t="n"/>
      <c r="E10238" s="24" t="inlineStr">
        <is>
          <t>MATERIAIS DE OFICINA E USO GERAL</t>
        </is>
      </c>
      <c r="F10238" s="24" t="inlineStr">
        <is>
          <t>MATERAIS DE CUSTEIO</t>
        </is>
      </c>
      <c r="G10238" s="9" t="inlineStr">
        <is>
          <t>UND</t>
        </is>
      </c>
      <c r="H10238" s="9" t="n"/>
      <c r="L10238" s="36" t="n">
        <v>38</v>
      </c>
      <c r="M10238" s="36">
        <f>IF(OR(D10238="",L10238=""),"",D10238*L10238)</f>
        <v/>
      </c>
    </row>
    <row r="10239" ht="15.75" customHeight="1">
      <c r="A10239" s="2" t="n"/>
      <c r="B10239" s="24" t="inlineStr">
        <is>
          <t>18684</t>
        </is>
      </c>
      <c r="C10239" s="24" t="inlineStr">
        <is>
          <t>SABAO GAROTO LIMAO 5X200G</t>
        </is>
      </c>
      <c r="D10239" s="9" t="n"/>
      <c r="E10239" s="24" t="inlineStr">
        <is>
          <t>MATERIAIS DE COPA,COZINHA E LIMPEZA</t>
        </is>
      </c>
      <c r="F10239" s="24" t="inlineStr">
        <is>
          <t>MATERAIS DE CUSTEIO</t>
        </is>
      </c>
      <c r="G10239" s="9" t="inlineStr">
        <is>
          <t>UND</t>
        </is>
      </c>
      <c r="H10239" s="9" t="n"/>
      <c r="L10239" s="36" t="n">
        <v>38</v>
      </c>
      <c r="M10239" s="36">
        <f>IF(OR(D10239="",L10239=""),"",D10239*L10239)</f>
        <v/>
      </c>
    </row>
    <row r="10240" ht="15.75" customHeight="1">
      <c r="A10240" s="2" t="n"/>
      <c r="B10240" s="24" t="inlineStr">
        <is>
          <t>18691</t>
        </is>
      </c>
      <c r="C10240" s="24" t="inlineStr">
        <is>
          <t>SABAO GAROTO NEUTRO 5X200G</t>
        </is>
      </c>
      <c r="D10240" s="9" t="n"/>
      <c r="E10240" s="24" t="inlineStr">
        <is>
          <t>MATERIAIS DE COPA,COZINHA E LIMPEZA</t>
        </is>
      </c>
      <c r="F10240" s="24" t="inlineStr">
        <is>
          <t>MATERAIS DE CUSTEIO</t>
        </is>
      </c>
      <c r="G10240" s="9" t="inlineStr">
        <is>
          <t>UND</t>
        </is>
      </c>
      <c r="H10240" s="9" t="n"/>
      <c r="L10240" s="36" t="n">
        <v>38</v>
      </c>
      <c r="M10240" s="36">
        <f>IF(OR(D10240="",L10240=""),"",D10240*L10240)</f>
        <v/>
      </c>
    </row>
    <row r="10241" ht="15.75" customHeight="1">
      <c r="A10241" s="2" t="n"/>
      <c r="B10241" s="24" t="inlineStr">
        <is>
          <t>116122</t>
        </is>
      </c>
      <c r="C10241" s="24" t="inlineStr">
        <is>
          <t>SILICONE ACETICO INCOLOR 280G</t>
        </is>
      </c>
      <c r="D10241" s="9" t="n"/>
      <c r="E10241" s="24" t="inlineStr">
        <is>
          <t>MATERIAIS HIDRAULICOS</t>
        </is>
      </c>
      <c r="F10241" s="24" t="inlineStr">
        <is>
          <t>MATERAIS DE CUSTEIO</t>
        </is>
      </c>
      <c r="G10241" s="9" t="inlineStr">
        <is>
          <t>UND</t>
        </is>
      </c>
      <c r="H10241" s="9" t="n"/>
      <c r="L10241" s="36" t="n">
        <v>38</v>
      </c>
      <c r="M10241" s="36">
        <f>IF(OR(D10241="",L10241=""),"",D10241*L10241)</f>
        <v/>
      </c>
    </row>
    <row r="10242" ht="15.75" customHeight="1">
      <c r="A10242" s="2" t="n"/>
      <c r="B10242" s="24" t="inlineStr">
        <is>
          <t>72347</t>
        </is>
      </c>
      <c r="C10242" s="24" t="inlineStr">
        <is>
          <t>CAFE COM LEITE 3CORACOES</t>
        </is>
      </c>
      <c r="D10242" s="9" t="n"/>
      <c r="E10242" s="24" t="inlineStr">
        <is>
          <t>MATERIAIS DE COPA,COZINHA E LIMPEZA</t>
        </is>
      </c>
      <c r="F10242" s="24" t="inlineStr">
        <is>
          <t>MATERAIS DE CUSTEIO</t>
        </is>
      </c>
      <c r="G10242" s="9" t="inlineStr">
        <is>
          <t>UND</t>
        </is>
      </c>
      <c r="H10242" s="9" t="n"/>
      <c r="L10242" s="36" t="n">
        <v>38</v>
      </c>
      <c r="M10242" s="36">
        <f>IF(OR(D10242="",L10242=""),"",D10242*L10242)</f>
        <v/>
      </c>
    </row>
    <row r="10243" ht="15.75" customHeight="1">
      <c r="A10243" s="2" t="n"/>
      <c r="B10243" s="24" t="inlineStr">
        <is>
          <t>138939</t>
        </is>
      </c>
      <c r="C10243" s="24" t="inlineStr">
        <is>
          <t>ÁLCOOL GEL ANTISSEP  70 450ML</t>
        </is>
      </c>
      <c r="D10243" s="9" t="n"/>
      <c r="E10243" s="24" t="inlineStr">
        <is>
          <t>MATERIAIS DE COPA,COZINHA E LIMPEZA</t>
        </is>
      </c>
      <c r="F10243" s="24" t="inlineStr">
        <is>
          <t>MATERAIS DE CUSTEIO</t>
        </is>
      </c>
      <c r="G10243" s="9" t="inlineStr">
        <is>
          <t>L</t>
        </is>
      </c>
      <c r="H10243" s="9" t="n"/>
      <c r="L10243" s="36" t="n">
        <v>12.5</v>
      </c>
      <c r="M10243" s="36">
        <f>IF(OR(D10243="",L10243=""),"",D10243*L10243)</f>
        <v/>
      </c>
    </row>
    <row r="10244" ht="15.75" customHeight="1">
      <c r="A10244" s="2" t="n"/>
      <c r="B10244" s="24" t="inlineStr">
        <is>
          <t>133296</t>
        </is>
      </c>
      <c r="C10244" s="24" t="inlineStr">
        <is>
          <t>PORTA DETERGENTE</t>
        </is>
      </c>
      <c r="D10244" s="9" t="n"/>
      <c r="E10244" s="24" t="inlineStr">
        <is>
          <t>MATERIAIS DE COPA,COZINHA E LIMPEZA</t>
        </is>
      </c>
      <c r="F10244" s="24" t="inlineStr">
        <is>
          <t>MATERAIS DE CUSTEIO</t>
        </is>
      </c>
      <c r="G10244" s="9" t="inlineStr">
        <is>
          <t>UND</t>
        </is>
      </c>
      <c r="H10244" s="9" t="n"/>
      <c r="L10244" s="36" t="n">
        <v>38</v>
      </c>
      <c r="M10244" s="36">
        <f>IF(OR(D10244="",L10244=""),"",D10244*L10244)</f>
        <v/>
      </c>
    </row>
    <row r="10245" ht="15.75" customHeight="1">
      <c r="A10245" s="2" t="n"/>
      <c r="B10245" s="24" t="inlineStr">
        <is>
          <t>31199</t>
        </is>
      </c>
      <c r="C10245" s="24" t="inlineStr">
        <is>
          <t>SILICONE ACETICO MULT-USO INCOLOR 50GR</t>
        </is>
      </c>
      <c r="D10245" s="9" t="n"/>
      <c r="E10245" s="24" t="inlineStr">
        <is>
          <t>MATERIAIS DE OFICINA E USO GERAL</t>
        </is>
      </c>
      <c r="F10245" s="24" t="inlineStr">
        <is>
          <t>MATERAIS DE CUSTEIO</t>
        </is>
      </c>
      <c r="G10245" s="9" t="inlineStr">
        <is>
          <t>UND</t>
        </is>
      </c>
      <c r="H10245" s="9" t="n"/>
      <c r="L10245" s="36" t="n">
        <v>38</v>
      </c>
      <c r="M10245" s="36">
        <f>IF(OR(D10245="",L10245=""),"",D10245*L10245)</f>
        <v/>
      </c>
    </row>
    <row r="10246" ht="15.75" customHeight="1">
      <c r="A10246" s="2" t="n"/>
      <c r="B10246" s="24" t="inlineStr">
        <is>
          <t>101630</t>
        </is>
      </c>
      <c r="C10246" s="24" t="inlineStr">
        <is>
          <t>ÁLCOOL EM GEL 70% 5L</t>
        </is>
      </c>
      <c r="D10246" s="9" t="n"/>
      <c r="E10246" s="24" t="inlineStr">
        <is>
          <t>MATERIAIS DE COPA,COZINHA E LIMPEZA</t>
        </is>
      </c>
      <c r="F10246" s="24" t="inlineStr">
        <is>
          <t>MATERAIS DE CUSTEIO</t>
        </is>
      </c>
      <c r="G10246" s="9" t="inlineStr">
        <is>
          <t>L</t>
        </is>
      </c>
      <c r="H10246" s="9" t="n"/>
      <c r="L10246" s="36" t="n">
        <v>12.5</v>
      </c>
      <c r="M10246" s="36">
        <f>IF(OR(D10246="",L10246=""),"",D10246*L10246)</f>
        <v/>
      </c>
    </row>
    <row r="10247" ht="15.75" customHeight="1">
      <c r="A10247" s="2" t="n"/>
      <c r="B10247" s="24" t="inlineStr">
        <is>
          <t>101646</t>
        </is>
      </c>
      <c r="C10247" s="24" t="inlineStr">
        <is>
          <t>ÁLCOOL EM GEL 70% 4.300 KG</t>
        </is>
      </c>
      <c r="D10247" s="9" t="n"/>
      <c r="E10247" s="24" t="inlineStr">
        <is>
          <t>MATERIAIS DE COPA,COZINHA E LIMPEZA</t>
        </is>
      </c>
      <c r="F10247" s="24" t="inlineStr">
        <is>
          <t>MATERAIS DE CUSTEIO</t>
        </is>
      </c>
      <c r="G10247" s="9" t="inlineStr">
        <is>
          <t>KG</t>
        </is>
      </c>
      <c r="H10247" s="9" t="n"/>
      <c r="L10247" s="36" t="n">
        <v>8.9</v>
      </c>
      <c r="M10247" s="36">
        <f>IF(OR(D10247="",L10247=""),"",D10247*L10247)</f>
        <v/>
      </c>
    </row>
    <row r="10248" ht="15.75" customHeight="1">
      <c r="A10248" s="2" t="n"/>
      <c r="B10248" s="24" t="inlineStr">
        <is>
          <t>142332</t>
        </is>
      </c>
      <c r="C10248" s="24" t="inlineStr">
        <is>
          <t>LUVA DE VINIL TRANSPARENTE SEM PÓ</t>
        </is>
      </c>
      <c r="D10248" s="9" t="n"/>
      <c r="E10248" s="24" t="inlineStr">
        <is>
          <t>MATERIAIS DE COPA,COZINHA E LIMPEZA</t>
        </is>
      </c>
      <c r="F10248" s="24" t="inlineStr">
        <is>
          <t>MATERAIS DE CUSTEIO</t>
        </is>
      </c>
      <c r="G10248" s="9" t="inlineStr">
        <is>
          <t>KG</t>
        </is>
      </c>
      <c r="H10248" s="9" t="n"/>
      <c r="L10248" s="36" t="n">
        <v>28</v>
      </c>
      <c r="M10248" s="36">
        <f>IF(OR(D10248="",L10248=""),"",D10248*L10248)</f>
        <v/>
      </c>
    </row>
    <row r="10249" ht="15.75" customHeight="1">
      <c r="A10249" s="2" t="n"/>
      <c r="B10249" s="24" t="inlineStr">
        <is>
          <t>19956</t>
        </is>
      </c>
      <c r="C10249" s="24" t="inlineStr">
        <is>
          <t>SILICONE ALTA TEMPERATURA</t>
        </is>
      </c>
      <c r="D10249" s="9" t="n"/>
      <c r="E10249" s="24" t="inlineStr">
        <is>
          <t>MATERIAIS HIDRAULICOS</t>
        </is>
      </c>
      <c r="F10249" s="24" t="inlineStr">
        <is>
          <t>MATERAIS DE CUSTEIO</t>
        </is>
      </c>
      <c r="G10249" s="9" t="inlineStr">
        <is>
          <t>UND</t>
        </is>
      </c>
      <c r="H10249" s="9" t="n"/>
      <c r="L10249" s="36" t="n">
        <v>38</v>
      </c>
      <c r="M10249" s="36">
        <f>IF(OR(D10249="",L10249=""),"",D10249*L10249)</f>
        <v/>
      </c>
    </row>
    <row r="10250" ht="15.75" customHeight="1">
      <c r="A10250" s="2" t="n"/>
      <c r="B10250" s="24" t="inlineStr">
        <is>
          <t>109458</t>
        </is>
      </c>
      <c r="C10250" s="24" t="inlineStr">
        <is>
          <t>LIXEIRA 6,5L PEDAL BRANCO FECHADO</t>
        </is>
      </c>
      <c r="D10250" s="9" t="n"/>
      <c r="E10250" s="24" t="inlineStr">
        <is>
          <t>MATERIAIS DE COPA,COZINHA E LIMPEZA</t>
        </is>
      </c>
      <c r="F10250" s="24" t="inlineStr">
        <is>
          <t>MATERAIS DE CUSTEIO</t>
        </is>
      </c>
      <c r="G10250" s="9" t="inlineStr">
        <is>
          <t>L</t>
        </is>
      </c>
      <c r="H10250" s="9" t="n"/>
      <c r="L10250" s="36" t="n">
        <v>12.5</v>
      </c>
      <c r="M10250" s="36">
        <f>IF(OR(D10250="",L10250=""),"",D10250*L10250)</f>
        <v/>
      </c>
    </row>
    <row r="10251" ht="15.75" customHeight="1">
      <c r="A10251" s="2" t="n"/>
      <c r="B10251" s="24" t="inlineStr">
        <is>
          <t>133942</t>
        </is>
      </c>
      <c r="C10251" s="24" t="inlineStr">
        <is>
          <t>PORTA FILTRO MELITA CORES 102</t>
        </is>
      </c>
      <c r="D10251" s="9" t="n"/>
      <c r="E10251" s="24" t="inlineStr">
        <is>
          <t>MATERIAIS DE COPA,COZINHA E LIMPEZA</t>
        </is>
      </c>
      <c r="F10251" s="24" t="inlineStr">
        <is>
          <t>MATERAIS DE CUSTEIO</t>
        </is>
      </c>
      <c r="G10251" s="9" t="inlineStr">
        <is>
          <t>UND</t>
        </is>
      </c>
      <c r="H10251" s="9" t="n"/>
      <c r="L10251" s="36" t="n">
        <v>38</v>
      </c>
      <c r="M10251" s="36">
        <f>IF(OR(D10251="",L10251=""),"",D10251*L10251)</f>
        <v/>
      </c>
    </row>
    <row r="10252" ht="15.75" customHeight="1">
      <c r="A10252" s="2" t="n"/>
      <c r="B10252" s="24" t="inlineStr">
        <is>
          <t>133712</t>
        </is>
      </c>
      <c r="C10252" s="24" t="inlineStr">
        <is>
          <t>FILTRO BICA MOVEL ACQUABIOS</t>
        </is>
      </c>
      <c r="D10252" s="9" t="n"/>
      <c r="E10252" s="24" t="inlineStr">
        <is>
          <t>MATERIAIS DE COPA,COZINHA E LIMPEZA</t>
        </is>
      </c>
      <c r="F10252" s="24" t="inlineStr">
        <is>
          <t>MATERAIS DE CUSTEIO</t>
        </is>
      </c>
      <c r="G10252" s="9" t="inlineStr">
        <is>
          <t>UND</t>
        </is>
      </c>
      <c r="H10252" s="9" t="n"/>
      <c r="L10252" s="36" t="n">
        <v>38</v>
      </c>
      <c r="M10252" s="36">
        <f>IF(OR(D10252="",L10252=""),"",D10252*L10252)</f>
        <v/>
      </c>
    </row>
    <row r="10253" ht="15.75" customHeight="1">
      <c r="A10253" s="2" t="n"/>
      <c r="B10253" s="24" t="inlineStr">
        <is>
          <t>135875</t>
        </is>
      </c>
      <c r="C10253" s="24" t="inlineStr">
        <is>
          <t>LIXEIRA BASCULANTE</t>
        </is>
      </c>
      <c r="D10253" s="9" t="n"/>
      <c r="E10253" s="24" t="inlineStr">
        <is>
          <t>MATERIAIS DE COPA,COZINHA E LIMPEZA</t>
        </is>
      </c>
      <c r="F10253" s="24" t="inlineStr">
        <is>
          <t>MATERAIS DE CUSTEIO</t>
        </is>
      </c>
      <c r="G10253" s="9" t="inlineStr">
        <is>
          <t>UND</t>
        </is>
      </c>
      <c r="H10253" s="9" t="n"/>
      <c r="L10253" s="36" t="n">
        <v>38</v>
      </c>
      <c r="M10253" s="36">
        <f>IF(OR(D10253="",L10253=""),"",D10253*L10253)</f>
        <v/>
      </c>
    </row>
    <row r="10254" ht="15.75" customHeight="1">
      <c r="A10254" s="2" t="n"/>
      <c r="B10254" s="24" t="inlineStr">
        <is>
          <t>133623</t>
        </is>
      </c>
      <c r="C10254" s="24" t="inlineStr">
        <is>
          <t>VASSOURA GARI 28 CM C/CABO 1,4M</t>
        </is>
      </c>
      <c r="D10254" s="9" t="n"/>
      <c r="E10254" s="24" t="inlineStr">
        <is>
          <t>MATERIAIS DE COPA,COZINHA E LIMPEZA</t>
        </is>
      </c>
      <c r="F10254" s="24" t="inlineStr">
        <is>
          <t>MATERAIS DE CUSTEIO</t>
        </is>
      </c>
      <c r="G10254" s="9" t="inlineStr">
        <is>
          <t>UND</t>
        </is>
      </c>
      <c r="H10254" s="9" t="n"/>
      <c r="L10254" s="36" t="n">
        <v>45</v>
      </c>
      <c r="M10254" s="36">
        <f>IF(OR(D10254="",L10254=""),"",D10254*L10254)</f>
        <v/>
      </c>
    </row>
    <row r="10255" ht="15.75" customHeight="1">
      <c r="A10255" s="2" t="n"/>
      <c r="B10255" s="24" t="inlineStr">
        <is>
          <t>98081</t>
        </is>
      </c>
      <c r="C10255" s="24" t="inlineStr">
        <is>
          <t>SILICONE COMUM</t>
        </is>
      </c>
      <c r="D10255" s="9" t="n"/>
      <c r="E10255" s="24" t="inlineStr">
        <is>
          <t>MATERIAIS DE OFICINA E USO GERAL</t>
        </is>
      </c>
      <c r="F10255" s="24" t="inlineStr">
        <is>
          <t>MATERAIS DE CUSTEIO</t>
        </is>
      </c>
      <c r="G10255" s="9" t="inlineStr">
        <is>
          <t>UND</t>
        </is>
      </c>
      <c r="H10255" s="9" t="n"/>
      <c r="L10255" s="36" t="n">
        <v>38</v>
      </c>
      <c r="M10255" s="36">
        <f>IF(OR(D10255="",L10255=""),"",D10255*L10255)</f>
        <v/>
      </c>
    </row>
    <row r="10256" ht="15.75" customHeight="1">
      <c r="A10256" s="2" t="n"/>
      <c r="B10256" s="24" t="inlineStr">
        <is>
          <t>146376</t>
        </is>
      </c>
      <c r="C10256" s="24" t="inlineStr">
        <is>
          <t>LIMPA CASA 6L</t>
        </is>
      </c>
      <c r="D10256" s="9" t="n"/>
      <c r="E10256" s="24" t="inlineStr">
        <is>
          <t>MATERIAIS DE COPA,COZINHA E LIMPEZA</t>
        </is>
      </c>
      <c r="F10256" s="24" t="inlineStr">
        <is>
          <t>MATERAIS DE CUSTEIO</t>
        </is>
      </c>
      <c r="G10256" s="9" t="inlineStr">
        <is>
          <t>L</t>
        </is>
      </c>
      <c r="H10256" s="9" t="n"/>
      <c r="L10256" s="36" t="n">
        <v>12.5</v>
      </c>
      <c r="M10256" s="36">
        <f>IF(OR(D10256="",L10256=""),"",D10256*L10256)</f>
        <v/>
      </c>
    </row>
    <row r="10257" ht="15.75" customHeight="1">
      <c r="A10257" s="2" t="n"/>
      <c r="B10257" s="24" t="inlineStr">
        <is>
          <t>20451</t>
        </is>
      </c>
      <c r="C10257" s="24" t="inlineStr">
        <is>
          <t>SILICONE INCOLOR 280G</t>
        </is>
      </c>
      <c r="D10257" s="9" t="n"/>
      <c r="E10257" s="24" t="inlineStr">
        <is>
          <t>MATERIAIS HIDRAULICOS</t>
        </is>
      </c>
      <c r="F10257" s="24" t="inlineStr">
        <is>
          <t>MATERAIS DE CUSTEIO</t>
        </is>
      </c>
      <c r="G10257" s="9" t="inlineStr">
        <is>
          <t>UND</t>
        </is>
      </c>
      <c r="H10257" s="9" t="n"/>
      <c r="L10257" s="36" t="n">
        <v>38</v>
      </c>
      <c r="M10257" s="36">
        <f>IF(OR(D10257="",L10257=""),"",D10257*L10257)</f>
        <v/>
      </c>
    </row>
    <row r="10258" ht="15.75" customHeight="1">
      <c r="A10258" s="2" t="n"/>
      <c r="B10258" s="24" t="inlineStr">
        <is>
          <t>98163</t>
        </is>
      </c>
      <c r="C10258" s="24" t="inlineStr">
        <is>
          <t>JARRA PLÁSTICA</t>
        </is>
      </c>
      <c r="D10258" s="9" t="n"/>
      <c r="E10258" s="24" t="inlineStr">
        <is>
          <t>MATERIAIS DE COPA,COZINHA E LIMPEZA</t>
        </is>
      </c>
      <c r="F10258" s="24" t="inlineStr">
        <is>
          <t>MATERAIS DE CUSTEIO</t>
        </is>
      </c>
      <c r="G10258" s="9" t="inlineStr">
        <is>
          <t>UND</t>
        </is>
      </c>
      <c r="H10258" s="9" t="n"/>
      <c r="L10258" s="36" t="n">
        <v>38</v>
      </c>
      <c r="M10258" s="36">
        <f>IF(OR(D10258="",L10258=""),"",D10258*L10258)</f>
        <v/>
      </c>
    </row>
    <row r="10259" ht="15.75" customHeight="1">
      <c r="A10259" s="2" t="n"/>
      <c r="B10259" s="24" t="inlineStr">
        <is>
          <t>126132</t>
        </is>
      </c>
      <c r="C10259" s="24" t="inlineStr">
        <is>
          <t>SILICONE INCOLOR 50G</t>
        </is>
      </c>
      <c r="D10259" s="9" t="n"/>
      <c r="E10259" s="24" t="inlineStr">
        <is>
          <t>MATERIAIS HIDRAULICOS</t>
        </is>
      </c>
      <c r="F10259" s="24" t="inlineStr">
        <is>
          <t>MATERAIS DE CUSTEIO</t>
        </is>
      </c>
      <c r="G10259" s="9" t="inlineStr">
        <is>
          <t>UND</t>
        </is>
      </c>
      <c r="H10259" s="9" t="n"/>
      <c r="L10259" s="36" t="n">
        <v>38</v>
      </c>
      <c r="M10259" s="36">
        <f>IF(OR(D10259="",L10259=""),"",D10259*L10259)</f>
        <v/>
      </c>
    </row>
    <row r="10260" ht="15.75" customHeight="1">
      <c r="A10260" s="2" t="n"/>
      <c r="B10260" s="24" t="inlineStr">
        <is>
          <t>146318</t>
        </is>
      </c>
      <c r="C10260" s="24" t="inlineStr">
        <is>
          <t>PAPEL TOALHA 2X1</t>
        </is>
      </c>
      <c r="D10260" s="9" t="n"/>
      <c r="E10260" s="24" t="inlineStr">
        <is>
          <t>MATERIAIS DE COPA,COZINHA E LIMPEZA</t>
        </is>
      </c>
      <c r="F10260" s="24" t="inlineStr">
        <is>
          <t>MATERAIS DE CUSTEIO</t>
        </is>
      </c>
      <c r="G10260" s="9" t="inlineStr">
        <is>
          <t>UND</t>
        </is>
      </c>
      <c r="H10260" s="9" t="n"/>
      <c r="L10260" s="36" t="n">
        <v>35</v>
      </c>
      <c r="M10260" s="36">
        <f>IF(OR(D10260="",L10260=""),"",D10260*L10260)</f>
        <v/>
      </c>
    </row>
    <row r="10261" ht="15.75" customHeight="1">
      <c r="A10261" s="2" t="n"/>
      <c r="B10261" s="24" t="inlineStr">
        <is>
          <t>111060</t>
        </is>
      </c>
      <c r="C10261" s="24" t="inlineStr">
        <is>
          <t>VELA PARA FILTROS 2301 JED</t>
        </is>
      </c>
      <c r="D10261" s="9" t="n"/>
      <c r="E10261" s="24" t="inlineStr">
        <is>
          <t>MATERIAIS DE COPA,COZINHA E LIMPEZA</t>
        </is>
      </c>
      <c r="F10261" s="24" t="inlineStr">
        <is>
          <t>MATERAIS DE CUSTEIO</t>
        </is>
      </c>
      <c r="G10261" s="9" t="inlineStr">
        <is>
          <t>UND</t>
        </is>
      </c>
      <c r="H10261" s="9" t="n"/>
      <c r="L10261" s="36" t="n">
        <v>38</v>
      </c>
      <c r="M10261" s="36">
        <f>IF(OR(D10261="",L10261=""),"",D10261*L10261)</f>
        <v/>
      </c>
    </row>
    <row r="10262" ht="15.75" customHeight="1">
      <c r="A10262" s="2" t="n"/>
      <c r="B10262" s="24" t="inlineStr">
        <is>
          <t>143998</t>
        </is>
      </c>
      <c r="C10262" s="24" t="inlineStr">
        <is>
          <t>PAPEL ALUMÍNIO 45CMX4M</t>
        </is>
      </c>
      <c r="D10262" s="9" t="n"/>
      <c r="E10262" s="24" t="inlineStr">
        <is>
          <t>MATERIAIS DE COPA,COZINHA E LIMPEZA</t>
        </is>
      </c>
      <c r="F10262" s="24" t="inlineStr">
        <is>
          <t>MATERAIS DE CUSTEIO</t>
        </is>
      </c>
      <c r="G10262" s="9" t="inlineStr">
        <is>
          <t>UND</t>
        </is>
      </c>
      <c r="H10262" s="9" t="n"/>
      <c r="L10262" s="36" t="n">
        <v>35</v>
      </c>
      <c r="M10262" s="36">
        <f>IF(OR(D10262="",L10262=""),"",D10262*L10262)</f>
        <v/>
      </c>
    </row>
    <row r="10263" ht="15.75" customHeight="1">
      <c r="A10263" s="2" t="n"/>
      <c r="B10263" s="24" t="inlineStr">
        <is>
          <t>24437</t>
        </is>
      </c>
      <c r="C10263" s="24" t="inlineStr">
        <is>
          <t>SILICONE LOCTITE ULTRA 598 BLACK</t>
        </is>
      </c>
      <c r="D10263" s="9" t="n"/>
      <c r="E10263" s="24" t="inlineStr">
        <is>
          <t>LUBRIFICANTES</t>
        </is>
      </c>
      <c r="F10263" s="24" t="inlineStr">
        <is>
          <t>MATERAIS DE CUSTEIO</t>
        </is>
      </c>
      <c r="G10263" s="9" t="inlineStr">
        <is>
          <t>UND</t>
        </is>
      </c>
      <c r="H10263" s="9" t="n"/>
      <c r="L10263" s="36" t="n">
        <v>38</v>
      </c>
      <c r="M10263" s="36">
        <f>IF(OR(D10263="",L10263=""),"",D10263*L10263)</f>
        <v/>
      </c>
    </row>
    <row r="10264" ht="15.75" customHeight="1">
      <c r="A10264" s="2" t="n"/>
      <c r="B10264" s="24" t="inlineStr">
        <is>
          <t>111024</t>
        </is>
      </c>
      <c r="C10264" s="24" t="inlineStr">
        <is>
          <t>DISPENSER SABONETE LIQ/ÁLCOOL GEL PLUS</t>
        </is>
      </c>
      <c r="D10264" s="9" t="n"/>
      <c r="E10264" s="24" t="inlineStr">
        <is>
          <t>MATERIAIS DE COPA,COZINHA E LIMPEZA</t>
        </is>
      </c>
      <c r="F10264" s="24" t="inlineStr">
        <is>
          <t>MATERAIS DE CUSTEIO</t>
        </is>
      </c>
      <c r="G10264" s="9" t="inlineStr">
        <is>
          <t>L</t>
        </is>
      </c>
      <c r="H10264" s="9" t="n"/>
      <c r="L10264" s="36" t="n">
        <v>12.5</v>
      </c>
      <c r="M10264" s="36">
        <f>IF(OR(D10264="",L10264=""),"",D10264*L10264)</f>
        <v/>
      </c>
    </row>
    <row r="10265" ht="15.75" customHeight="1">
      <c r="A10265" s="2" t="n"/>
      <c r="B10265" s="24" t="inlineStr">
        <is>
          <t>146331</t>
        </is>
      </c>
      <c r="C10265" s="24" t="inlineStr">
        <is>
          <t>COPO DESCARTÁVEL 150MLX100</t>
        </is>
      </c>
      <c r="D10265" s="9" t="n"/>
      <c r="E10265" s="24" t="inlineStr">
        <is>
          <t>MATERIAIS DE COPA,COZINHA E LIMPEZA</t>
        </is>
      </c>
      <c r="F10265" s="24" t="inlineStr">
        <is>
          <t>MATERAIS DE CUSTEIO</t>
        </is>
      </c>
      <c r="G10265" s="9" t="inlineStr">
        <is>
          <t>KG</t>
        </is>
      </c>
      <c r="H10265" s="9" t="n"/>
      <c r="L10265" s="36" t="n">
        <v>8.9</v>
      </c>
      <c r="M10265" s="36">
        <f>IF(OR(D10265="",L10265=""),"",D10265*L10265)</f>
        <v/>
      </c>
    </row>
    <row r="10266" ht="15.75" customHeight="1">
      <c r="A10266" s="2" t="n"/>
      <c r="B10266" s="24" t="inlineStr">
        <is>
          <t>146347</t>
        </is>
      </c>
      <c r="C10266" s="24" t="inlineStr">
        <is>
          <t>SACO PARA LIXO 50ML</t>
        </is>
      </c>
      <c r="D10266" s="9" t="n"/>
      <c r="E10266" s="24" t="inlineStr">
        <is>
          <t>MATERIAIS DE COPA,COZINHA E LIMPEZA</t>
        </is>
      </c>
      <c r="F10266" s="24" t="inlineStr">
        <is>
          <t>MATERAIS DE CUSTEIO</t>
        </is>
      </c>
      <c r="G10266" s="9" t="inlineStr">
        <is>
          <t>UND</t>
        </is>
      </c>
      <c r="H10266" s="9" t="n"/>
      <c r="L10266" s="36" t="n">
        <v>38</v>
      </c>
      <c r="M10266" s="36">
        <f>IF(OR(D10266="",L10266=""),"",D10266*L10266)</f>
        <v/>
      </c>
    </row>
    <row r="10267" ht="15.75" customHeight="1">
      <c r="A10267" s="2" t="n"/>
      <c r="B10267" s="24" t="inlineStr">
        <is>
          <t>97117</t>
        </is>
      </c>
      <c r="C10267" s="24" t="inlineStr">
        <is>
          <t>CABO MOP URBAN PERFECT</t>
        </is>
      </c>
      <c r="D10267" s="9" t="n"/>
      <c r="E10267" s="24" t="inlineStr">
        <is>
          <t>MATERIAIS DE COPA,COZINHA E LIMPEZA</t>
        </is>
      </c>
      <c r="F10267" s="24" t="inlineStr">
        <is>
          <t>MATERAIS DE CUSTEIO</t>
        </is>
      </c>
      <c r="G10267" s="9" t="inlineStr">
        <is>
          <t>UND</t>
        </is>
      </c>
      <c r="H10267" s="9" t="n"/>
      <c r="L10267" s="36" t="n">
        <v>45</v>
      </c>
      <c r="M10267" s="36">
        <f>IF(OR(D10267="",L10267=""),"",D10267*L10267)</f>
        <v/>
      </c>
    </row>
    <row r="10268" ht="15.75" customHeight="1">
      <c r="A10268" s="2" t="n"/>
      <c r="B10268" s="24" t="inlineStr">
        <is>
          <t>146360</t>
        </is>
      </c>
      <c r="C10268" s="24" t="inlineStr">
        <is>
          <t>VASSOURA NAYLON</t>
        </is>
      </c>
      <c r="D10268" s="9" t="n"/>
      <c r="E10268" s="24" t="inlineStr">
        <is>
          <t>MATERIAIS DE COPA,COZINHA E LIMPEZA</t>
        </is>
      </c>
      <c r="F10268" s="24" t="inlineStr">
        <is>
          <t>MATERAIS DE CUSTEIO</t>
        </is>
      </c>
      <c r="G10268" s="9" t="inlineStr">
        <is>
          <t>UND</t>
        </is>
      </c>
      <c r="H10268" s="9" t="n"/>
      <c r="L10268" s="36" t="n">
        <v>38</v>
      </c>
      <c r="M10268" s="36">
        <f>IF(OR(D10268="",L10268=""),"",D10268*L10268)</f>
        <v/>
      </c>
    </row>
    <row r="10269" ht="15.75" customHeight="1">
      <c r="A10269" s="2" t="n"/>
      <c r="B10269" s="24" t="inlineStr">
        <is>
          <t>134723</t>
        </is>
      </c>
      <c r="C10269" s="24" t="inlineStr">
        <is>
          <t>COPO 180ML 25X100 TRASLUCIDO PP</t>
        </is>
      </c>
      <c r="D10269" s="9" t="n"/>
      <c r="E10269" s="24" t="inlineStr">
        <is>
          <t>MATERIAIS DE COPA,COZINHA E LIMPEZA</t>
        </is>
      </c>
      <c r="F10269" s="24" t="inlineStr">
        <is>
          <t>MATERAIS DE CUSTEIO</t>
        </is>
      </c>
      <c r="G10269" s="9" t="inlineStr">
        <is>
          <t>KG</t>
        </is>
      </c>
      <c r="H10269" s="9" t="n"/>
      <c r="L10269" s="36" t="n">
        <v>8.9</v>
      </c>
      <c r="M10269" s="36">
        <f>IF(OR(D10269="",L10269=""),"",D10269*L10269)</f>
        <v/>
      </c>
    </row>
    <row r="10270" ht="15.75" customHeight="1">
      <c r="A10270" s="2" t="n"/>
      <c r="B10270" s="24" t="inlineStr">
        <is>
          <t>23455</t>
        </is>
      </c>
      <c r="C10270" s="24" t="inlineStr">
        <is>
          <t>SILICONE WURTH BRACK HT</t>
        </is>
      </c>
      <c r="D10270" s="9" t="n"/>
      <c r="E10270" s="24" t="inlineStr">
        <is>
          <t>MATERIAIS DE OFICINA E USO GERAL</t>
        </is>
      </c>
      <c r="F10270" s="24" t="inlineStr">
        <is>
          <t>MATERAIS DE CUSTEIO</t>
        </is>
      </c>
      <c r="G10270" s="9" t="inlineStr">
        <is>
          <t>UND</t>
        </is>
      </c>
      <c r="H10270" s="9" t="n"/>
      <c r="L10270" s="36" t="n">
        <v>38</v>
      </c>
      <c r="M10270" s="36">
        <f>IF(OR(D10270="",L10270=""),"",D10270*L10270)</f>
        <v/>
      </c>
    </row>
    <row r="10271" ht="15.75" customHeight="1">
      <c r="A10271" s="2" t="n"/>
      <c r="B10271" s="24" t="inlineStr">
        <is>
          <t>57388</t>
        </is>
      </c>
      <c r="C10271" s="24" t="inlineStr">
        <is>
          <t>AMONIA</t>
        </is>
      </c>
      <c r="D10271" s="9" t="n"/>
      <c r="E10271" s="24" t="inlineStr">
        <is>
          <t>MATERIAIS DE COPA,COZINHA E LIMPEZA</t>
        </is>
      </c>
      <c r="F10271" s="24" t="inlineStr">
        <is>
          <t>MATERAIS DE CUSTEIO</t>
        </is>
      </c>
      <c r="G10271" s="9" t="inlineStr">
        <is>
          <t>UND</t>
        </is>
      </c>
      <c r="H10271" s="9" t="n"/>
      <c r="L10271" s="36" t="n">
        <v>38</v>
      </c>
      <c r="M10271" s="36">
        <f>IF(OR(D10271="",L10271=""),"",D10271*L10271)</f>
        <v/>
      </c>
    </row>
    <row r="10272" ht="15.75" customHeight="1">
      <c r="A10272" s="2" t="n"/>
      <c r="B10272" s="24" t="inlineStr">
        <is>
          <t>9573</t>
        </is>
      </c>
      <c r="C10272" s="24" t="inlineStr">
        <is>
          <t>SIMPLATE WHPC 25</t>
        </is>
      </c>
      <c r="D10272" s="9" t="n"/>
      <c r="E10272" s="24" t="inlineStr">
        <is>
          <t>MATERIAIS DE LABORATÓRIO</t>
        </is>
      </c>
      <c r="F10272" s="24" t="inlineStr">
        <is>
          <t>MATERAIS DE CUSTEIO</t>
        </is>
      </c>
      <c r="G10272" s="9" t="inlineStr">
        <is>
          <t>UND</t>
        </is>
      </c>
      <c r="H10272" s="9" t="n"/>
      <c r="L10272" s="36" t="n">
        <v>38</v>
      </c>
      <c r="M10272" s="36">
        <f>IF(OR(D10272="",L10272=""),"",D10272*L10272)</f>
        <v/>
      </c>
    </row>
    <row r="10273" ht="15.75" customHeight="1">
      <c r="A10273" s="2" t="n"/>
      <c r="B10273" s="24" t="inlineStr">
        <is>
          <t>66810</t>
        </is>
      </c>
      <c r="C10273" s="24" t="inlineStr">
        <is>
          <t>SIRENE</t>
        </is>
      </c>
      <c r="D10273" s="9" t="n"/>
      <c r="E10273" s="24" t="inlineStr">
        <is>
          <t>MATERIAIS DE MANUTENÇÃO DE VEÍCULOS</t>
        </is>
      </c>
      <c r="F10273" s="24" t="inlineStr">
        <is>
          <t>MATERAIS DE CUSTEIO</t>
        </is>
      </c>
      <c r="G10273" s="9" t="inlineStr">
        <is>
          <t>UND</t>
        </is>
      </c>
      <c r="H10273" s="9" t="n"/>
      <c r="L10273" s="36" t="n">
        <v>38</v>
      </c>
      <c r="M10273" s="36">
        <f>IF(OR(D10273="",L10273=""),"",D10273*L10273)</f>
        <v/>
      </c>
    </row>
    <row r="10274" ht="15.75" customHeight="1">
      <c r="A10274" s="2" t="n"/>
      <c r="B10274" s="24" t="inlineStr">
        <is>
          <t>15817</t>
        </is>
      </c>
      <c r="C10274" s="24" t="inlineStr">
        <is>
          <t>TELEVISOR DE 40" SMART TV, LED, FULL HD</t>
        </is>
      </c>
      <c r="D10274" s="9" t="n"/>
      <c r="E10274" s="24" t="inlineStr">
        <is>
          <t>MATERIAIS DE COPA,COZINHA E LIMPEZA</t>
        </is>
      </c>
      <c r="F10274" s="24" t="inlineStr">
        <is>
          <t>MATERAIS DE CUSTEIO</t>
        </is>
      </c>
      <c r="G10274" s="9" t="inlineStr">
        <is>
          <t>UND</t>
        </is>
      </c>
      <c r="H10274" s="9" t="n"/>
      <c r="L10274" s="36" t="n">
        <v>38</v>
      </c>
      <c r="M10274" s="36">
        <f>IF(OR(D10274="",L10274=""),"",D10274*L10274)</f>
        <v/>
      </c>
    </row>
    <row r="10275" ht="15.75" customHeight="1">
      <c r="A10275" s="2" t="n"/>
      <c r="B10275" s="24" t="inlineStr">
        <is>
          <t>38445</t>
        </is>
      </c>
      <c r="C10275" s="24" t="inlineStr">
        <is>
          <t>SKF ROLAMENTO</t>
        </is>
      </c>
      <c r="D10275" s="9" t="n"/>
      <c r="E10275" s="24" t="inlineStr">
        <is>
          <t>MATERIAIS DE OFICINA E USO GERAL</t>
        </is>
      </c>
      <c r="F10275" s="24" t="inlineStr">
        <is>
          <t>MATERAIS DE CUSTEIO</t>
        </is>
      </c>
      <c r="G10275" s="9" t="inlineStr">
        <is>
          <t>UND</t>
        </is>
      </c>
      <c r="H10275" s="9" t="n"/>
      <c r="L10275" s="36" t="n">
        <v>38</v>
      </c>
      <c r="M10275" s="36">
        <f>IF(OR(D10275="",L10275=""),"",D10275*L10275)</f>
        <v/>
      </c>
    </row>
    <row r="10276" ht="15.75" customHeight="1">
      <c r="A10276" s="2" t="n"/>
      <c r="B10276" s="24" t="inlineStr">
        <is>
          <t>135214</t>
        </is>
      </c>
      <c r="C10276" s="24" t="inlineStr">
        <is>
          <t>CARCAÇA AP 200</t>
        </is>
      </c>
      <c r="D10276" s="9" t="n"/>
      <c r="E10276" s="24" t="inlineStr">
        <is>
          <t>MATERIAIS DE COPA,COZINHA E LIMPEZA</t>
        </is>
      </c>
      <c r="F10276" s="24" t="inlineStr">
        <is>
          <t>MATERAIS DE CUSTEIO</t>
        </is>
      </c>
      <c r="G10276" s="9" t="inlineStr">
        <is>
          <t>UND</t>
        </is>
      </c>
      <c r="H10276" s="9" t="n"/>
      <c r="L10276" s="36" t="n">
        <v>38</v>
      </c>
      <c r="M10276" s="36">
        <f>IF(OR(D10276="",L10276=""),"",D10276*L10276)</f>
        <v/>
      </c>
    </row>
    <row r="10277" ht="15.75" customHeight="1">
      <c r="A10277" s="2" t="n"/>
      <c r="B10277" s="24" t="inlineStr">
        <is>
          <t>73186</t>
        </is>
      </c>
      <c r="C10277" s="24" t="inlineStr">
        <is>
          <t>SODA CAUSTICA</t>
        </is>
      </c>
      <c r="D10277" s="9" t="n"/>
      <c r="E10277" s="24" t="inlineStr">
        <is>
          <t>MATERIAIS DE EXPEDIENTE E DESENHO</t>
        </is>
      </c>
      <c r="F10277" s="24" t="inlineStr">
        <is>
          <t>MATERAIS DE CUSTEIO</t>
        </is>
      </c>
      <c r="G10277" s="9" t="inlineStr">
        <is>
          <t>UND</t>
        </is>
      </c>
      <c r="H10277" s="9" t="n"/>
      <c r="L10277" s="36" t="n">
        <v>38</v>
      </c>
      <c r="M10277" s="36">
        <f>IF(OR(D10277="",L10277=""),"",D10277*L10277)</f>
        <v/>
      </c>
    </row>
    <row r="10278" ht="15.75" customHeight="1">
      <c r="A10278" s="2" t="n"/>
      <c r="B10278" s="24" t="inlineStr">
        <is>
          <t>87611</t>
        </is>
      </c>
      <c r="C10278" s="24" t="inlineStr">
        <is>
          <t>SODA CAÚSTICA ESCAMA</t>
        </is>
      </c>
      <c r="D10278" s="9" t="n"/>
      <c r="E10278" s="24" t="inlineStr">
        <is>
          <t>OUTROS MATERIAIS DE TRATAMENTO</t>
        </is>
      </c>
      <c r="F10278" s="24" t="inlineStr">
        <is>
          <t>MATERAIS DE CUSTEIO</t>
        </is>
      </c>
      <c r="G10278" s="9" t="inlineStr">
        <is>
          <t>UND</t>
        </is>
      </c>
      <c r="H10278" s="9" t="n"/>
      <c r="L10278" s="36" t="n">
        <v>38</v>
      </c>
      <c r="M10278" s="36">
        <f>IF(OR(D10278="",L10278=""),"",D10278*L10278)</f>
        <v/>
      </c>
    </row>
    <row r="10279" ht="15.75" customHeight="1">
      <c r="A10279" s="2" t="n"/>
      <c r="B10279" s="24" t="inlineStr">
        <is>
          <t>135681</t>
        </is>
      </c>
      <c r="C10279" s="24" t="inlineStr">
        <is>
          <t>VASSOURA CEPA PÊLO MACIO 50 CM CABO 1,4M MAX</t>
        </is>
      </c>
      <c r="D10279" s="9" t="n"/>
      <c r="E10279" s="24" t="inlineStr">
        <is>
          <t>MATERIAIS DE COPA,COZINHA E LIMPEZA</t>
        </is>
      </c>
      <c r="F10279" s="24" t="inlineStr">
        <is>
          <t>MATERAIS DE CUSTEIO</t>
        </is>
      </c>
      <c r="G10279" s="9" t="inlineStr">
        <is>
          <t>UND</t>
        </is>
      </c>
      <c r="H10279" s="9" t="n"/>
      <c r="L10279" s="36" t="n">
        <v>45</v>
      </c>
      <c r="M10279" s="36">
        <f>IF(OR(D10279="",L10279=""),"",D10279*L10279)</f>
        <v/>
      </c>
    </row>
    <row r="10280" ht="15.75" customHeight="1">
      <c r="A10280" s="2" t="n"/>
      <c r="B10280" s="24" t="inlineStr">
        <is>
          <t>60516</t>
        </is>
      </c>
      <c r="C10280" s="24" t="inlineStr">
        <is>
          <t>SOFT STARTER P/ MOTOR TRIFASICO, CORRENTE DE CARGA DE ATE 130A MARCA WEG</t>
        </is>
      </c>
      <c r="D10280" s="9" t="n"/>
      <c r="E10280" s="24" t="inlineStr">
        <is>
          <t>MATERIAIS ELÉTRICOS</t>
        </is>
      </c>
      <c r="F10280" s="24" t="inlineStr">
        <is>
          <t>MATERAIS DE CUSTEIO</t>
        </is>
      </c>
      <c r="G10280" s="9" t="inlineStr">
        <is>
          <t>UND</t>
        </is>
      </c>
      <c r="H10280" s="9" t="n"/>
      <c r="L10280" s="36" t="n">
        <v>4200</v>
      </c>
      <c r="M10280" s="36">
        <f>IF(OR(D10280="",L10280=""),"",D10280*L10280)</f>
        <v/>
      </c>
    </row>
    <row r="10281" ht="15.75" customHeight="1">
      <c r="A10281" s="2" t="n"/>
      <c r="B10281" s="24" t="inlineStr">
        <is>
          <t>95294</t>
        </is>
      </c>
      <c r="C10281" s="24" t="inlineStr">
        <is>
          <t>SOFT STARTER PARA MOTOR TRIFÁSICO 380V,60HZ,CORRENTE DE CARGA ATÉ 595A.</t>
        </is>
      </c>
      <c r="D10281" s="9" t="n"/>
      <c r="E10281" s="24" t="inlineStr">
        <is>
          <t>MATERIAIS ELÉTRICOS</t>
        </is>
      </c>
      <c r="F10281" s="24" t="inlineStr">
        <is>
          <t>MATERAIS DE CUSTEIO</t>
        </is>
      </c>
      <c r="G10281" s="9" t="inlineStr">
        <is>
          <t>UND</t>
        </is>
      </c>
      <c r="H10281" s="9" t="n"/>
      <c r="L10281" s="36" t="n">
        <v>4200</v>
      </c>
      <c r="M10281" s="36">
        <f>IF(OR(D10281="",L10281=""),"",D10281*L10281)</f>
        <v/>
      </c>
    </row>
    <row r="10282" ht="15.75" customHeight="1">
      <c r="A10282" s="2" t="n"/>
      <c r="B10282" s="24" t="inlineStr">
        <is>
          <t>87461</t>
        </is>
      </c>
      <c r="C10282" s="24" t="inlineStr">
        <is>
          <t>SOFTWARE MICROSOFT WINDOWS 10 PRO + OFFICE 2016-32/64 BITS</t>
        </is>
      </c>
      <c r="D10282" s="9" t="n"/>
      <c r="E10282" s="24" t="inlineStr">
        <is>
          <t>LICENÇA DE USO DE SOFTWARE POR PERÍODO DETERMINADO</t>
        </is>
      </c>
      <c r="F10282" s="24" t="inlineStr">
        <is>
          <t>MATERAIS DE CUSTEIO</t>
        </is>
      </c>
      <c r="G10282" s="9" t="inlineStr">
        <is>
          <t>UND</t>
        </is>
      </c>
      <c r="H10282" s="9" t="n"/>
      <c r="L10282" s="36" t="n">
        <v>38</v>
      </c>
      <c r="M10282" s="36">
        <f>IF(OR(D10282="",L10282=""),"",D10282*L10282)</f>
        <v/>
      </c>
    </row>
    <row r="10283" ht="15.75" customHeight="1">
      <c r="A10283" s="2" t="n"/>
      <c r="B10283" s="24" t="inlineStr">
        <is>
          <t>82989</t>
        </is>
      </c>
      <c r="C10283" s="24" t="inlineStr">
        <is>
          <t>SOFTWARE MICROSOFT WINDOWS 10 PRO -32/64 BITS</t>
        </is>
      </c>
      <c r="D10283" s="9" t="n"/>
      <c r="E10283" s="24" t="inlineStr">
        <is>
          <t>LICENÇA DE USO DE SOFTWARE POR PERÍODO DETERMINADO</t>
        </is>
      </c>
      <c r="F10283" s="24" t="inlineStr">
        <is>
          <t>MATERAIS DE CUSTEIO</t>
        </is>
      </c>
      <c r="G10283" s="9" t="inlineStr">
        <is>
          <t>UND</t>
        </is>
      </c>
      <c r="H10283" s="9" t="n"/>
      <c r="L10283" s="36" t="n">
        <v>38</v>
      </c>
      <c r="M10283" s="36">
        <f>IF(OR(D10283="",L10283=""),"",D10283*L10283)</f>
        <v/>
      </c>
    </row>
    <row r="10284" ht="15.75" customHeight="1">
      <c r="A10284" s="2" t="n"/>
      <c r="B10284" s="24" t="inlineStr">
        <is>
          <t>142326</t>
        </is>
      </c>
      <c r="C10284" s="24" t="inlineStr">
        <is>
          <t>TANQUE PLAST/ LAVAR ROUPA</t>
        </is>
      </c>
      <c r="D10284" s="9" t="n"/>
      <c r="E10284" s="24" t="inlineStr">
        <is>
          <t>MATERIAIS DE COPA,COZINHA E LIMPEZA</t>
        </is>
      </c>
      <c r="F10284" s="24" t="inlineStr">
        <is>
          <t>MATERAIS DE CUSTEIO</t>
        </is>
      </c>
      <c r="G10284" s="9" t="inlineStr">
        <is>
          <t>UND</t>
        </is>
      </c>
      <c r="H10284" s="9" t="n"/>
      <c r="L10284" s="36" t="n">
        <v>38</v>
      </c>
      <c r="M10284" s="36">
        <f>IF(OR(D10284="",L10284=""),"",D10284*L10284)</f>
        <v/>
      </c>
    </row>
    <row r="10285" ht="15.75" customHeight="1">
      <c r="A10285" s="2" t="n"/>
      <c r="B10285" s="24" t="inlineStr">
        <is>
          <t>142504</t>
        </is>
      </c>
      <c r="C10285" s="24" t="inlineStr">
        <is>
          <t>ADOÇANTE LIQ XILITOL</t>
        </is>
      </c>
      <c r="D10285" s="9" t="n"/>
      <c r="E10285" s="24" t="inlineStr">
        <is>
          <t>MATERIAIS DE COPA,COZINHA E LIMPEZA</t>
        </is>
      </c>
      <c r="F10285" s="24" t="inlineStr">
        <is>
          <t>MATERAIS DE CUSTEIO</t>
        </is>
      </c>
      <c r="G10285" s="9" t="inlineStr">
        <is>
          <t>UND</t>
        </is>
      </c>
      <c r="H10285" s="9" t="n"/>
      <c r="L10285" s="36" t="n">
        <v>38</v>
      </c>
      <c r="M10285" s="36">
        <f>IF(OR(D10285="",L10285=""),"",D10285*L10285)</f>
        <v/>
      </c>
    </row>
    <row r="10286" ht="15.75" customHeight="1">
      <c r="A10286" s="2" t="n"/>
      <c r="B10286" s="24" t="inlineStr">
        <is>
          <t>44291</t>
        </is>
      </c>
      <c r="C10286" s="24" t="inlineStr">
        <is>
          <t>PUIFICADOR</t>
        </is>
      </c>
      <c r="D10286" s="9" t="n"/>
      <c r="E10286" s="24" t="inlineStr">
        <is>
          <t>MATERIAIS DE COPA,COZINHA E LIMPEZA</t>
        </is>
      </c>
      <c r="F10286" s="24" t="inlineStr">
        <is>
          <t>MATERAIS DE CUSTEIO</t>
        </is>
      </c>
      <c r="G10286" s="9" t="inlineStr">
        <is>
          <t>UND</t>
        </is>
      </c>
      <c r="H10286" s="9" t="n"/>
      <c r="L10286" s="36" t="n">
        <v>38</v>
      </c>
      <c r="M10286" s="36">
        <f>IF(OR(D10286="",L10286=""),"",D10286*L10286)</f>
        <v/>
      </c>
    </row>
    <row r="10287" ht="15.75" customHeight="1">
      <c r="A10287" s="2" t="n"/>
      <c r="B10287" s="24" t="inlineStr">
        <is>
          <t>32862</t>
        </is>
      </c>
      <c r="C10287" s="24" t="inlineStr">
        <is>
          <t>COPOS BRISA</t>
        </is>
      </c>
      <c r="D10287" s="9" t="n"/>
      <c r="E10287" s="24" t="inlineStr">
        <is>
          <t>MATERIAIS DE COPA,COZINHA E LIMPEZA</t>
        </is>
      </c>
      <c r="F10287" s="24" t="inlineStr">
        <is>
          <t>MATERAIS DE CUSTEIO</t>
        </is>
      </c>
      <c r="G10287" s="9" t="inlineStr">
        <is>
          <t>UND</t>
        </is>
      </c>
      <c r="H10287" s="9" t="n"/>
      <c r="L10287" s="36" t="n">
        <v>38</v>
      </c>
      <c r="M10287" s="36">
        <f>IF(OR(D10287="",L10287=""),"",D10287*L10287)</f>
        <v/>
      </c>
    </row>
    <row r="10288" ht="15.75" customHeight="1">
      <c r="A10288" s="2" t="n"/>
      <c r="B10288" s="24" t="inlineStr">
        <is>
          <t>22310</t>
        </is>
      </c>
      <c r="C10288" s="24" t="inlineStr">
        <is>
          <t>SOLDA</t>
        </is>
      </c>
      <c r="D10288" s="9" t="n"/>
      <c r="E10288" s="24" t="inlineStr">
        <is>
          <t>OUTROS MATERIAIS DE TRATAMENTO</t>
        </is>
      </c>
      <c r="F10288" s="24" t="inlineStr">
        <is>
          <t>MATERAIS DE CUSTEIO</t>
        </is>
      </c>
      <c r="G10288" s="9" t="inlineStr">
        <is>
          <t>UND</t>
        </is>
      </c>
      <c r="H10288" s="9" t="n"/>
      <c r="L10288" s="36" t="n">
        <v>38</v>
      </c>
      <c r="M10288" s="36">
        <f>IF(OR(D10288="",L10288=""),"",D10288*L10288)</f>
        <v/>
      </c>
    </row>
    <row r="10289" ht="15.75" customHeight="1">
      <c r="A10289" s="2" t="n"/>
      <c r="B10289" s="24" t="inlineStr">
        <is>
          <t>30739</t>
        </is>
      </c>
      <c r="C10289" s="24" t="inlineStr">
        <is>
          <t>ESTOJO CLASSICUS</t>
        </is>
      </c>
      <c r="D10289" s="9" t="n"/>
      <c r="E10289" s="24" t="inlineStr">
        <is>
          <t>MATERIAIS DE COPA,COZINHA E LIMPEZA</t>
        </is>
      </c>
      <c r="F10289" s="24" t="inlineStr">
        <is>
          <t>MATERAIS DE CUSTEIO</t>
        </is>
      </c>
      <c r="G10289" s="9" t="inlineStr">
        <is>
          <t>UND</t>
        </is>
      </c>
      <c r="H10289" s="9" t="n"/>
      <c r="L10289" s="36" t="n">
        <v>38</v>
      </c>
      <c r="M10289" s="36">
        <f>IF(OR(D10289="",L10289=""),"",D10289*L10289)</f>
        <v/>
      </c>
    </row>
    <row r="10290" ht="15.75" customHeight="1">
      <c r="A10290" s="2" t="n"/>
      <c r="B10290" s="24" t="inlineStr">
        <is>
          <t>30722</t>
        </is>
      </c>
      <c r="C10290" s="24" t="inlineStr">
        <is>
          <t>ESTOJO AMORES</t>
        </is>
      </c>
      <c r="D10290" s="9" t="n"/>
      <c r="E10290" s="24" t="inlineStr">
        <is>
          <t>MATERIAIS DE COPA,COZINHA E LIMPEZA</t>
        </is>
      </c>
      <c r="F10290" s="24" t="inlineStr">
        <is>
          <t>MATERAIS DE CUSTEIO</t>
        </is>
      </c>
      <c r="G10290" s="9" t="inlineStr">
        <is>
          <t>UND</t>
        </is>
      </c>
      <c r="H10290" s="9" t="n"/>
      <c r="L10290" s="36" t="n">
        <v>38</v>
      </c>
      <c r="M10290" s="36">
        <f>IF(OR(D10290="",L10290=""),"",D10290*L10290)</f>
        <v/>
      </c>
    </row>
    <row r="10291" ht="15.75" customHeight="1">
      <c r="A10291" s="2" t="n"/>
      <c r="B10291" s="24" t="inlineStr">
        <is>
          <t>83381</t>
        </is>
      </c>
      <c r="C10291" s="24" t="inlineStr">
        <is>
          <t>HIGIENIZADOR DE MÃOS</t>
        </is>
      </c>
      <c r="D10291" s="9" t="n"/>
      <c r="E10291" s="24" t="inlineStr">
        <is>
          <t>MATERIAIS DE COPA,COZINHA E LIMPEZA</t>
        </is>
      </c>
      <c r="F10291" s="24" t="inlineStr">
        <is>
          <t>MATERAIS DE CUSTEIO</t>
        </is>
      </c>
      <c r="G10291" s="9" t="inlineStr">
        <is>
          <t>UND</t>
        </is>
      </c>
      <c r="H10291" s="9" t="n"/>
      <c r="L10291" s="36" t="n">
        <v>38</v>
      </c>
      <c r="M10291" s="36">
        <f>IF(OR(D10291="",L10291=""),"",D10291*L10291)</f>
        <v/>
      </c>
    </row>
    <row r="10292" ht="15.75" customHeight="1">
      <c r="A10292" s="2" t="n"/>
      <c r="B10292" s="24" t="inlineStr">
        <is>
          <t>75044</t>
        </is>
      </c>
      <c r="C10292" s="24" t="inlineStr">
        <is>
          <t>SACOLA DE RAFIA RETORNAVEL</t>
        </is>
      </c>
      <c r="D10292" s="9" t="n"/>
      <c r="E10292" s="24" t="inlineStr">
        <is>
          <t>MATERIAIS DE COPA,COZINHA E LIMPEZA</t>
        </is>
      </c>
      <c r="F10292" s="24" t="inlineStr">
        <is>
          <t>MATERAIS DE CUSTEIO</t>
        </is>
      </c>
      <c r="G10292" s="9" t="inlineStr">
        <is>
          <t>UND</t>
        </is>
      </c>
      <c r="H10292" s="9" t="n"/>
      <c r="L10292" s="36" t="n">
        <v>38</v>
      </c>
      <c r="M10292" s="36">
        <f>IF(OR(D10292="",L10292=""),"",D10292*L10292)</f>
        <v/>
      </c>
    </row>
    <row r="10293" ht="15.75" customHeight="1">
      <c r="A10293" s="2" t="n"/>
      <c r="B10293" s="24" t="inlineStr">
        <is>
          <t>136410</t>
        </is>
      </c>
      <c r="C10293" s="24" t="inlineStr">
        <is>
          <t>VASCULHADOR</t>
        </is>
      </c>
      <c r="D10293" s="9" t="n"/>
      <c r="E10293" s="24" t="inlineStr">
        <is>
          <t>MATERIAIS DE COPA,COZINHA E LIMPEZA</t>
        </is>
      </c>
      <c r="F10293" s="24" t="inlineStr">
        <is>
          <t>MATERAIS DE CUSTEIO</t>
        </is>
      </c>
      <c r="G10293" s="9" t="inlineStr">
        <is>
          <t>UND</t>
        </is>
      </c>
      <c r="H10293" s="9" t="n"/>
      <c r="L10293" s="36" t="n">
        <v>38</v>
      </c>
      <c r="M10293" s="36">
        <f>IF(OR(D10293="",L10293=""),"",D10293*L10293)</f>
        <v/>
      </c>
    </row>
    <row r="10294" ht="15.75" customHeight="1">
      <c r="A10294" s="2" t="n"/>
      <c r="B10294" s="24" t="inlineStr">
        <is>
          <t>133280</t>
        </is>
      </c>
      <c r="C10294" s="24" t="inlineStr">
        <is>
          <t>SOLDA A FRIO 4:1 450 G</t>
        </is>
      </c>
      <c r="D10294" s="9" t="n"/>
      <c r="E10294" s="24" t="inlineStr">
        <is>
          <t>MATERIAIS HIDRAULICOS</t>
        </is>
      </c>
      <c r="F10294" s="24" t="inlineStr">
        <is>
          <t>MATERAIS DE CUSTEIO</t>
        </is>
      </c>
      <c r="G10294" s="9" t="inlineStr">
        <is>
          <t>UND</t>
        </is>
      </c>
      <c r="H10294" s="9" t="n"/>
      <c r="L10294" s="36" t="n">
        <v>38</v>
      </c>
      <c r="M10294" s="36">
        <f>IF(OR(D10294="",L10294=""),"",D10294*L10294)</f>
        <v/>
      </c>
    </row>
    <row r="10295" ht="15.75" customHeight="1">
      <c r="A10295" s="2" t="n"/>
      <c r="B10295" s="24" t="inlineStr">
        <is>
          <t>22504</t>
        </is>
      </c>
      <c r="C10295" s="24" t="inlineStr">
        <is>
          <t>SOLDA ELETRICA</t>
        </is>
      </c>
      <c r="D10295" s="9" t="n"/>
      <c r="E10295" s="24" t="inlineStr">
        <is>
          <t>LUBRIFICANTES</t>
        </is>
      </c>
      <c r="F10295" s="24" t="inlineStr">
        <is>
          <t>MATERAIS DE CUSTEIO</t>
        </is>
      </c>
      <c r="G10295" s="9" t="inlineStr">
        <is>
          <t>UND</t>
        </is>
      </c>
      <c r="H10295" s="9" t="n"/>
      <c r="L10295" s="36" t="n">
        <v>38</v>
      </c>
      <c r="M10295" s="36">
        <f>IF(OR(D10295="",L10295=""),"",D10295*L10295)</f>
        <v/>
      </c>
    </row>
    <row r="10296" ht="15.75" customHeight="1">
      <c r="A10296" s="2" t="n"/>
      <c r="B10296" s="24" t="inlineStr">
        <is>
          <t>30509</t>
        </is>
      </c>
      <c r="C10296" s="24" t="inlineStr">
        <is>
          <t>ESPREMEDOR E-23 220V</t>
        </is>
      </c>
      <c r="D10296" s="9" t="n"/>
      <c r="E10296" s="24" t="inlineStr">
        <is>
          <t>MATERIAIS DE COPA,COZINHA E LIMPEZA</t>
        </is>
      </c>
      <c r="F10296" s="24" t="inlineStr">
        <is>
          <t>MATERAIS DE CUSTEIO</t>
        </is>
      </c>
      <c r="G10296" s="9" t="inlineStr">
        <is>
          <t>UND</t>
        </is>
      </c>
      <c r="H10296" s="9" t="n"/>
      <c r="L10296" s="36" t="n">
        <v>38</v>
      </c>
      <c r="M10296" s="36">
        <f>IF(OR(D10296="",L10296=""),"",D10296*L10296)</f>
        <v/>
      </c>
    </row>
    <row r="10297" ht="15.75" customHeight="1">
      <c r="A10297" s="2" t="n"/>
      <c r="B10297" s="24" t="inlineStr">
        <is>
          <t>143781</t>
        </is>
      </c>
      <c r="C10297" s="24" t="inlineStr">
        <is>
          <t>LIMPA CASA E PERFUMA 500ML</t>
        </is>
      </c>
      <c r="D10297" s="9" t="n"/>
      <c r="E10297" s="24" t="inlineStr">
        <is>
          <t>MATERIAIS DE COPA,COZINHA E LIMPEZA</t>
        </is>
      </c>
      <c r="F10297" s="24" t="inlineStr">
        <is>
          <t>MATERAIS DE CUSTEIO</t>
        </is>
      </c>
      <c r="G10297" s="9" t="inlineStr">
        <is>
          <t>UND</t>
        </is>
      </c>
      <c r="H10297" s="9" t="n"/>
      <c r="L10297" s="36" t="n">
        <v>38</v>
      </c>
      <c r="M10297" s="36">
        <f>IF(OR(D10297="",L10297=""),"",D10297*L10297)</f>
        <v/>
      </c>
    </row>
    <row r="10298" ht="15.75" customHeight="1">
      <c r="A10298" s="2" t="n"/>
      <c r="B10298" s="24" t="inlineStr">
        <is>
          <t>30491</t>
        </is>
      </c>
      <c r="C10298" s="24" t="inlineStr">
        <is>
          <t>PRANCHA BIVOLT</t>
        </is>
      </c>
      <c r="D10298" s="9" t="n"/>
      <c r="E10298" s="24" t="inlineStr">
        <is>
          <t>MATERIAIS DE COPA,COZINHA E LIMPEZA</t>
        </is>
      </c>
      <c r="F10298" s="24" t="inlineStr">
        <is>
          <t>MATERAIS DE CUSTEIO</t>
        </is>
      </c>
      <c r="G10298" s="9" t="inlineStr">
        <is>
          <t>UND</t>
        </is>
      </c>
      <c r="H10298" s="9" t="n"/>
      <c r="L10298" s="36" t="n">
        <v>38</v>
      </c>
      <c r="M10298" s="36">
        <f>IF(OR(D10298="",L10298=""),"",D10298*L10298)</f>
        <v/>
      </c>
    </row>
    <row r="10299" ht="15.75" customHeight="1">
      <c r="A10299" s="2" t="n"/>
      <c r="B10299" s="24" t="inlineStr">
        <is>
          <t>27217</t>
        </is>
      </c>
      <c r="C10299" s="24" t="inlineStr">
        <is>
          <t>SOLDA ELETRICA 3,25MM OK4600</t>
        </is>
      </c>
      <c r="D10299" s="9" t="n"/>
      <c r="E10299" s="24" t="inlineStr">
        <is>
          <t>MATERIAIS HIDRAULICOS</t>
        </is>
      </c>
      <c r="F10299" s="24" t="inlineStr">
        <is>
          <t>MATERAIS DE CUSTEIO</t>
        </is>
      </c>
      <c r="G10299" s="9" t="inlineStr">
        <is>
          <t>UND</t>
        </is>
      </c>
      <c r="H10299" s="9" t="n"/>
      <c r="L10299" s="36" t="n">
        <v>38</v>
      </c>
      <c r="M10299" s="36">
        <f>IF(OR(D10299="",L10299=""),"",D10299*L10299)</f>
        <v/>
      </c>
    </row>
    <row r="10300" ht="15.75" customHeight="1">
      <c r="A10300" s="2" t="n"/>
      <c r="B10300" s="24" t="inlineStr">
        <is>
          <t>141491</t>
        </is>
      </c>
      <c r="C10300" s="24" t="inlineStr">
        <is>
          <t>ALCOOL ISOPROPILICO 500ML C/BICO</t>
        </is>
      </c>
      <c r="D10300" s="9" t="n"/>
      <c r="E10300" s="24" t="inlineStr">
        <is>
          <t>MATERIAIS DE COPA,COZINHA E LIMPEZA</t>
        </is>
      </c>
      <c r="F10300" s="24" t="inlineStr">
        <is>
          <t>MATERAIS DE CUSTEIO</t>
        </is>
      </c>
      <c r="G10300" s="9" t="inlineStr">
        <is>
          <t>UND</t>
        </is>
      </c>
      <c r="H10300" s="9" t="n"/>
      <c r="L10300" s="36" t="n">
        <v>38</v>
      </c>
      <c r="M10300" s="36">
        <f>IF(OR(D10300="",L10300=""),"",D10300*L10300)</f>
        <v/>
      </c>
    </row>
    <row r="10301" ht="15.75" customHeight="1">
      <c r="A10301" s="2" t="n"/>
      <c r="B10301" s="24" t="inlineStr">
        <is>
          <t>66371</t>
        </is>
      </c>
      <c r="C10301" s="24" t="inlineStr">
        <is>
          <t>ESP 3M TININDO L4P3</t>
        </is>
      </c>
      <c r="D10301" s="9" t="n"/>
      <c r="E10301" s="24" t="inlineStr">
        <is>
          <t>MATERIAIS DE COPA,COZINHA E LIMPEZA</t>
        </is>
      </c>
      <c r="F10301" s="24" t="inlineStr">
        <is>
          <t>MATERAIS DE CUSTEIO</t>
        </is>
      </c>
      <c r="G10301" s="9" t="inlineStr">
        <is>
          <t>UND</t>
        </is>
      </c>
      <c r="H10301" s="9" t="n"/>
      <c r="L10301" s="36" t="n">
        <v>38</v>
      </c>
      <c r="M10301" s="36">
        <f>IF(OR(D10301="",L10301=""),"",D10301*L10301)</f>
        <v/>
      </c>
    </row>
    <row r="10302" ht="15.75" customHeight="1">
      <c r="A10302" s="2" t="n"/>
      <c r="B10302" s="24" t="inlineStr">
        <is>
          <t>66387</t>
        </is>
      </c>
      <c r="C10302" s="24" t="inlineStr">
        <is>
          <t>ESP BETT BRILHUS DUP FACE</t>
        </is>
      </c>
      <c r="D10302" s="9" t="n"/>
      <c r="E10302" s="24" t="inlineStr">
        <is>
          <t>MATERIAIS DE COPA,COZINHA E LIMPEZA</t>
        </is>
      </c>
      <c r="F10302" s="24" t="inlineStr">
        <is>
          <t>MATERAIS DE CUSTEIO</t>
        </is>
      </c>
      <c r="G10302" s="9" t="inlineStr">
        <is>
          <t>UND</t>
        </is>
      </c>
      <c r="H10302" s="9" t="n"/>
      <c r="L10302" s="36" t="n">
        <v>38</v>
      </c>
      <c r="M10302" s="36">
        <f>IF(OR(D10302="",L10302=""),"",D10302*L10302)</f>
        <v/>
      </c>
    </row>
    <row r="10303" ht="15.75" customHeight="1">
      <c r="A10303" s="2" t="n"/>
      <c r="B10303" s="24" t="inlineStr">
        <is>
          <t>137361</t>
        </is>
      </c>
      <c r="C10303" s="24" t="inlineStr">
        <is>
          <t>ORGANIZADOR DRY C/CESTO 6L</t>
        </is>
      </c>
      <c r="D10303" s="9" t="n"/>
      <c r="E10303" s="24" t="inlineStr">
        <is>
          <t>MATERIAIS DE COPA,COZINHA E LIMPEZA</t>
        </is>
      </c>
      <c r="F10303" s="24" t="inlineStr">
        <is>
          <t>MATERAIS DE CUSTEIO</t>
        </is>
      </c>
      <c r="G10303" s="9" t="inlineStr">
        <is>
          <t>L</t>
        </is>
      </c>
      <c r="H10303" s="9" t="n"/>
      <c r="L10303" s="36" t="n">
        <v>12.5</v>
      </c>
      <c r="M10303" s="36">
        <f>IF(OR(D10303="",L10303=""),"",D10303*L10303)</f>
        <v/>
      </c>
    </row>
    <row r="10304" ht="15.75" customHeight="1">
      <c r="A10304" s="2" t="n"/>
      <c r="B10304" s="24" t="inlineStr">
        <is>
          <t>137354</t>
        </is>
      </c>
      <c r="C10304" s="24" t="inlineStr">
        <is>
          <t>ORGANIZADOR DRY C/CESTO 3,2 L</t>
        </is>
      </c>
      <c r="D10304" s="9" t="n"/>
      <c r="E10304" s="24" t="inlineStr">
        <is>
          <t>MATERIAIS DE COPA,COZINHA E LIMPEZA</t>
        </is>
      </c>
      <c r="F10304" s="24" t="inlineStr">
        <is>
          <t>MATERAIS DE CUSTEIO</t>
        </is>
      </c>
      <c r="G10304" s="9" t="inlineStr">
        <is>
          <t>L</t>
        </is>
      </c>
      <c r="H10304" s="9" t="n"/>
      <c r="L10304" s="36" t="n">
        <v>12.5</v>
      </c>
      <c r="M10304" s="36">
        <f>IF(OR(D10304="",L10304=""),"",D10304*L10304)</f>
        <v/>
      </c>
    </row>
    <row r="10305" ht="15.75" customHeight="1">
      <c r="A10305" s="2" t="n"/>
      <c r="B10305" s="24" t="inlineStr">
        <is>
          <t>109866</t>
        </is>
      </c>
      <c r="C10305" s="24" t="inlineStr">
        <is>
          <t>SOLDA ELÉTRICA ELETRODO DS 132,50 350X20</t>
        </is>
      </c>
      <c r="D10305" s="9" t="n"/>
      <c r="E10305" s="24" t="inlineStr">
        <is>
          <t>MATERIAIS DE OFICINA E USO GERAL</t>
        </is>
      </c>
      <c r="F10305" s="24" t="inlineStr">
        <is>
          <t>MATERAIS DE CUSTEIO</t>
        </is>
      </c>
      <c r="G10305" s="9" t="inlineStr">
        <is>
          <t>UND</t>
        </is>
      </c>
      <c r="H10305" s="9" t="n"/>
      <c r="L10305" s="36" t="n">
        <v>38</v>
      </c>
      <c r="M10305" s="36">
        <f>IF(OR(D10305="",L10305=""),"",D10305*L10305)</f>
        <v/>
      </c>
    </row>
    <row r="10306" ht="15.75" customHeight="1">
      <c r="A10306" s="2" t="n"/>
      <c r="B10306" s="24" t="inlineStr">
        <is>
          <t>119586</t>
        </is>
      </c>
      <c r="C10306" s="24" t="inlineStr">
        <is>
          <t>SOLDA ELETRON 6013 FINA 2,5</t>
        </is>
      </c>
      <c r="D10306" s="9" t="n"/>
      <c r="E10306" s="24" t="inlineStr">
        <is>
          <t>MATERIAIS DE OFICINA E USO GERAL</t>
        </is>
      </c>
      <c r="F10306" s="24" t="inlineStr">
        <is>
          <t>MATERAIS DE CUSTEIO</t>
        </is>
      </c>
      <c r="G10306" s="9" t="inlineStr">
        <is>
          <t>UND</t>
        </is>
      </c>
      <c r="H10306" s="9" t="n"/>
      <c r="L10306" s="36" t="n">
        <v>38</v>
      </c>
      <c r="M10306" s="36">
        <f>IF(OR(D10306="",L10306=""),"",D10306*L10306)</f>
        <v/>
      </c>
    </row>
    <row r="10307" ht="15.75" customHeight="1">
      <c r="A10307" s="2" t="n"/>
      <c r="B10307" s="24" t="inlineStr">
        <is>
          <t>110237</t>
        </is>
      </c>
      <c r="C10307" s="24" t="inlineStr">
        <is>
          <t>SOLDA ELETRON 6013 GROSSA 4</t>
        </is>
      </c>
      <c r="D10307" s="9" t="n"/>
      <c r="E10307" s="24" t="inlineStr">
        <is>
          <t>MATERIAIS DE OFICINA E USO GERAL</t>
        </is>
      </c>
      <c r="F10307" s="24" t="inlineStr">
        <is>
          <t>MATERAIS DE CUSTEIO</t>
        </is>
      </c>
      <c r="G10307" s="9" t="inlineStr">
        <is>
          <t>UND</t>
        </is>
      </c>
      <c r="H10307" s="9" t="n"/>
      <c r="L10307" s="36" t="n">
        <v>38</v>
      </c>
      <c r="M10307" s="36">
        <f>IF(OR(D10307="",L10307=""),"",D10307*L10307)</f>
        <v/>
      </c>
    </row>
    <row r="10308" ht="15.75" customHeight="1">
      <c r="A10308" s="2" t="n"/>
      <c r="B10308" s="24" t="inlineStr">
        <is>
          <t>110243</t>
        </is>
      </c>
      <c r="C10308" s="24" t="inlineStr">
        <is>
          <t>SOLDA ELETRON 6013 MÉDIA 3,25</t>
        </is>
      </c>
      <c r="D10308" s="9" t="n"/>
      <c r="E10308" s="24" t="inlineStr">
        <is>
          <t>MATERIAIS DE OFICINA E USO GERAL</t>
        </is>
      </c>
      <c r="F10308" s="24" t="inlineStr">
        <is>
          <t>MATERAIS DE CUSTEIO</t>
        </is>
      </c>
      <c r="G10308" s="9" t="inlineStr">
        <is>
          <t>UND</t>
        </is>
      </c>
      <c r="H10308" s="9" t="n"/>
      <c r="L10308" s="36" t="n">
        <v>38</v>
      </c>
      <c r="M10308" s="36">
        <f>IF(OR(D10308="",L10308=""),"",D10308*L10308)</f>
        <v/>
      </c>
    </row>
    <row r="10309" ht="15.75" customHeight="1">
      <c r="A10309" s="2" t="n"/>
      <c r="B10309" s="24" t="inlineStr">
        <is>
          <t>137348</t>
        </is>
      </c>
      <c r="C10309" s="24" t="inlineStr">
        <is>
          <t>ÁLCOOL 70 LÍQUIDO 2X5L</t>
        </is>
      </c>
      <c r="D10309" s="9" t="n"/>
      <c r="E10309" s="24" t="inlineStr">
        <is>
          <t>MATERIAIS DE COPA,COZINHA E LIMPEZA</t>
        </is>
      </c>
      <c r="F10309" s="24" t="inlineStr">
        <is>
          <t>MATERAIS DE CUSTEIO</t>
        </is>
      </c>
      <c r="G10309" s="9" t="inlineStr">
        <is>
          <t>L</t>
        </is>
      </c>
      <c r="H10309" s="9" t="n"/>
      <c r="L10309" s="36" t="n">
        <v>12.5</v>
      </c>
      <c r="M10309" s="36">
        <f>IF(OR(D10309="",L10309=""),"",D10309*L10309)</f>
        <v/>
      </c>
    </row>
    <row r="10310" ht="15.75" customHeight="1">
      <c r="A10310" s="2" t="n"/>
      <c r="B10310" s="24" t="inlineStr">
        <is>
          <t>36890</t>
        </is>
      </c>
      <c r="C10310" s="24" t="inlineStr">
        <is>
          <t>KIT FACA E PAR DE BOLO CRISTAL REF.50052/A902</t>
        </is>
      </c>
      <c r="D10310" s="9" t="n"/>
      <c r="E10310" s="24" t="inlineStr">
        <is>
          <t>MATERIAIS DE COPA,COZINHA E LIMPEZA</t>
        </is>
      </c>
      <c r="F10310" s="24" t="inlineStr">
        <is>
          <t>MATERAIS DE CUSTEIO</t>
        </is>
      </c>
      <c r="G10310" s="9" t="inlineStr">
        <is>
          <t>UND</t>
        </is>
      </c>
      <c r="H10310" s="9" t="n"/>
      <c r="L10310" s="36" t="n">
        <v>38</v>
      </c>
      <c r="M10310" s="36">
        <f>IF(OR(D10310="",L10310=""),"",D10310*L10310)</f>
        <v/>
      </c>
    </row>
    <row r="10311" ht="15.75" customHeight="1">
      <c r="A10311" s="2" t="n"/>
      <c r="B10311" s="24" t="inlineStr">
        <is>
          <t>110556</t>
        </is>
      </c>
      <c r="C10311" s="24" t="inlineStr">
        <is>
          <t>FACA COZINHA CONJ. CB 4PC</t>
        </is>
      </c>
      <c r="D10311" s="9" t="n"/>
      <c r="E10311" s="24" t="inlineStr">
        <is>
          <t>MATERIAIS DE COPA,COZINHA E LIMPEZA</t>
        </is>
      </c>
      <c r="F10311" s="24" t="inlineStr">
        <is>
          <t>MATERAIS DE CUSTEIO</t>
        </is>
      </c>
      <c r="G10311" s="9" t="inlineStr">
        <is>
          <t>UND</t>
        </is>
      </c>
      <c r="H10311" s="9" t="n"/>
      <c r="L10311" s="36" t="n">
        <v>38</v>
      </c>
      <c r="M10311" s="36">
        <f>IF(OR(D10311="",L10311=""),"",D10311*L10311)</f>
        <v/>
      </c>
    </row>
    <row r="10312" ht="15.75" customHeight="1">
      <c r="A10312" s="2" t="n"/>
      <c r="B10312" s="24" t="inlineStr">
        <is>
          <t>91646</t>
        </is>
      </c>
      <c r="C10312" s="24" t="inlineStr">
        <is>
          <t>TIGELA</t>
        </is>
      </c>
      <c r="D10312" s="9" t="n"/>
      <c r="E10312" s="24" t="inlineStr">
        <is>
          <t>MATERIAIS DE COPA,COZINHA E LIMPEZA</t>
        </is>
      </c>
      <c r="F10312" s="24" t="inlineStr">
        <is>
          <t>MATERAIS DE CUSTEIO</t>
        </is>
      </c>
      <c r="G10312" s="9" t="inlineStr">
        <is>
          <t>L</t>
        </is>
      </c>
      <c r="H10312" s="9" t="n"/>
      <c r="L10312" s="36" t="n">
        <v>12.5</v>
      </c>
      <c r="M10312" s="36">
        <f>IF(OR(D10312="",L10312=""),"",D10312*L10312)</f>
        <v/>
      </c>
    </row>
    <row r="10313" ht="15.75" customHeight="1">
      <c r="A10313" s="2" t="n"/>
      <c r="B10313" s="24" t="inlineStr">
        <is>
          <t>50038</t>
        </is>
      </c>
      <c r="C10313" s="24" t="inlineStr">
        <is>
          <t>SOLDA MGM</t>
        </is>
      </c>
      <c r="D10313" s="9" t="n"/>
      <c r="E10313" s="24" t="inlineStr">
        <is>
          <t>MATERIAIS HIDRAULICOS</t>
        </is>
      </c>
      <c r="F10313" s="24" t="inlineStr">
        <is>
          <t>MATERAIS DE CUSTEIO</t>
        </is>
      </c>
      <c r="G10313" s="9" t="inlineStr">
        <is>
          <t>UND</t>
        </is>
      </c>
      <c r="H10313" s="9" t="n"/>
      <c r="L10313" s="36" t="n">
        <v>38</v>
      </c>
      <c r="M10313" s="36">
        <f>IF(OR(D10313="",L10313=""),"",D10313*L10313)</f>
        <v/>
      </c>
    </row>
    <row r="10314" ht="15.75" customHeight="1">
      <c r="A10314" s="2" t="n"/>
      <c r="B10314" s="24" t="inlineStr">
        <is>
          <t>136797</t>
        </is>
      </c>
      <c r="C10314" s="24" t="inlineStr">
        <is>
          <t>VASSOURA METÁLICA ARAME FIXA COM CABO 22 DENTES</t>
        </is>
      </c>
      <c r="D10314" s="9" t="n"/>
      <c r="E10314" s="24" t="inlineStr">
        <is>
          <t>MATERIAIS DE COPA,COZINHA E LIMPEZA</t>
        </is>
      </c>
      <c r="F10314" s="24" t="inlineStr">
        <is>
          <t>MATERAIS DE CUSTEIO</t>
        </is>
      </c>
      <c r="G10314" s="9" t="inlineStr">
        <is>
          <t>UND</t>
        </is>
      </c>
      <c r="H10314" s="9" t="n"/>
      <c r="L10314" s="36" t="n">
        <v>45</v>
      </c>
      <c r="M10314" s="36">
        <f>IF(OR(D10314="",L10314=""),"",D10314*L10314)</f>
        <v/>
      </c>
    </row>
    <row r="10315" ht="15.75" customHeight="1">
      <c r="A10315" s="2" t="n"/>
      <c r="B10315" s="24" t="inlineStr">
        <is>
          <t>136604</t>
        </is>
      </c>
      <c r="C10315" s="24" t="inlineStr">
        <is>
          <t>TOALHEIRO MINI</t>
        </is>
      </c>
      <c r="D10315" s="9" t="n"/>
      <c r="E10315" s="24" t="inlineStr">
        <is>
          <t>MATERIAIS DE COPA,COZINHA E LIMPEZA</t>
        </is>
      </c>
      <c r="F10315" s="24" t="inlineStr">
        <is>
          <t>MATERAIS DE CUSTEIO</t>
        </is>
      </c>
      <c r="G10315" s="9" t="inlineStr">
        <is>
          <t>UND</t>
        </is>
      </c>
      <c r="H10315" s="9" t="n"/>
      <c r="L10315" s="36" t="n">
        <v>38</v>
      </c>
      <c r="M10315" s="36">
        <f>IF(OR(D10315="",L10315=""),"",D10315*L10315)</f>
        <v/>
      </c>
    </row>
    <row r="10316" ht="15.75" customHeight="1">
      <c r="A10316" s="2" t="n"/>
      <c r="B10316" s="24" t="inlineStr">
        <is>
          <t>79964</t>
        </is>
      </c>
      <c r="C10316" s="24" t="inlineStr">
        <is>
          <t>KIT DM CENTRAL DE ÁGUA</t>
        </is>
      </c>
      <c r="D10316" s="9" t="n"/>
      <c r="E10316" s="24" t="inlineStr">
        <is>
          <t>MATERIAIS DE COPA,COZINHA E LIMPEZA</t>
        </is>
      </c>
      <c r="F10316" s="24" t="inlineStr">
        <is>
          <t>MATERAIS DE CUSTEIO</t>
        </is>
      </c>
      <c r="G10316" s="9" t="inlineStr">
        <is>
          <t>UND</t>
        </is>
      </c>
      <c r="H10316" s="9" t="n"/>
      <c r="L10316" s="36" t="n">
        <v>38</v>
      </c>
      <c r="M10316" s="36">
        <f>IF(OR(D10316="",L10316=""),"",D10316*L10316)</f>
        <v/>
      </c>
    </row>
    <row r="10317" ht="15.75" customHeight="1">
      <c r="A10317" s="2" t="n"/>
      <c r="B10317" s="24" t="inlineStr">
        <is>
          <t>48886</t>
        </is>
      </c>
      <c r="C10317" s="24" t="inlineStr">
        <is>
          <t>SOLUCAO P/BATERIA</t>
        </is>
      </c>
      <c r="D10317" s="9" t="n"/>
      <c r="E10317" s="24" t="inlineStr">
        <is>
          <t>MATERIAIS DE OFICINA E USO GERAL</t>
        </is>
      </c>
      <c r="F10317" s="24" t="inlineStr">
        <is>
          <t>MATERAIS DE CUSTEIO</t>
        </is>
      </c>
      <c r="G10317" s="9" t="inlineStr">
        <is>
          <t>L</t>
        </is>
      </c>
      <c r="H10317" s="9" t="n"/>
      <c r="L10317" s="36" t="n">
        <v>12.5</v>
      </c>
      <c r="M10317" s="36">
        <f>IF(OR(D10317="",L10317=""),"",D10317*L10317)</f>
        <v/>
      </c>
    </row>
    <row r="10318" ht="15.75" customHeight="1">
      <c r="A10318" s="2" t="n"/>
      <c r="B10318" s="24" t="inlineStr">
        <is>
          <t>48484</t>
        </is>
      </c>
      <c r="C10318" s="24" t="inlineStr">
        <is>
          <t>SOLVENTE</t>
        </is>
      </c>
      <c r="D10318" s="9" t="n"/>
      <c r="E10318" s="24" t="inlineStr">
        <is>
          <t>MATERIAIS HIDRAULICOS</t>
        </is>
      </c>
      <c r="F10318" s="24" t="inlineStr">
        <is>
          <t>MATERAIS DE CUSTEIO</t>
        </is>
      </c>
      <c r="G10318" s="9" t="inlineStr">
        <is>
          <t>UND</t>
        </is>
      </c>
      <c r="H10318" s="9" t="n"/>
      <c r="L10318" s="36" t="n">
        <v>38</v>
      </c>
      <c r="M10318" s="36">
        <f>IF(OR(D10318="",L10318=""),"",D10318*L10318)</f>
        <v/>
      </c>
    </row>
    <row r="10319" ht="15.75" customHeight="1">
      <c r="A10319" s="2" t="n"/>
      <c r="B10319" s="24" t="inlineStr">
        <is>
          <t>95928</t>
        </is>
      </c>
      <c r="C10319" s="24" t="inlineStr">
        <is>
          <t>ORAGNIZADOR DE PIA TRIUM COMPACTO</t>
        </is>
      </c>
      <c r="D10319" s="9" t="n"/>
      <c r="E10319" s="24" t="inlineStr">
        <is>
          <t>MATERIAIS DE COPA,COZINHA E LIMPEZA</t>
        </is>
      </c>
      <c r="F10319" s="24" t="inlineStr">
        <is>
          <t>MATERAIS DE CUSTEIO</t>
        </is>
      </c>
      <c r="G10319" s="9" t="inlineStr">
        <is>
          <t>UND</t>
        </is>
      </c>
      <c r="H10319" s="9" t="n"/>
      <c r="L10319" s="36" t="n">
        <v>38</v>
      </c>
      <c r="M10319" s="36">
        <f>IF(OR(D10319="",L10319=""),"",D10319*L10319)</f>
        <v/>
      </c>
    </row>
    <row r="10320" ht="15.75" customHeight="1">
      <c r="A10320" s="2" t="n"/>
      <c r="B10320" s="24" t="inlineStr">
        <is>
          <t>146755</t>
        </is>
      </c>
      <c r="C10320" s="24" t="inlineStr">
        <is>
          <t>LIMPA TETO COM CABO 2M X 22MM</t>
        </is>
      </c>
      <c r="D10320" s="9" t="n"/>
      <c r="E10320" s="24" t="inlineStr">
        <is>
          <t>MATERIAIS DE COPA,COZINHA E LIMPEZA</t>
        </is>
      </c>
      <c r="F10320" s="24" t="inlineStr">
        <is>
          <t>MATERAIS DE CUSTEIO</t>
        </is>
      </c>
      <c r="G10320" s="9" t="inlineStr">
        <is>
          <t>UND</t>
        </is>
      </c>
      <c r="H10320" s="9" t="n"/>
      <c r="L10320" s="36" t="n">
        <v>45</v>
      </c>
      <c r="M10320" s="36">
        <f>IF(OR(D10320="",L10320=""),"",D10320*L10320)</f>
        <v/>
      </c>
    </row>
    <row r="10321" ht="15.75" customHeight="1">
      <c r="A10321" s="2" t="n"/>
      <c r="B10321" s="24" t="inlineStr">
        <is>
          <t>45758</t>
        </is>
      </c>
      <c r="C10321" s="24" t="inlineStr">
        <is>
          <t>HOT DOG</t>
        </is>
      </c>
      <c r="D10321" s="9" t="n"/>
      <c r="E10321" s="24" t="inlineStr">
        <is>
          <t>MATERIAIS DE COPA,COZINHA E LIMPEZA</t>
        </is>
      </c>
      <c r="F10321" s="24" t="inlineStr">
        <is>
          <t>MATERAIS DE CUSTEIO</t>
        </is>
      </c>
      <c r="G10321" s="9" t="inlineStr">
        <is>
          <t>UND</t>
        </is>
      </c>
      <c r="H10321" s="9" t="n"/>
      <c r="L10321" s="36" t="n">
        <v>38</v>
      </c>
      <c r="M10321" s="36">
        <f>IF(OR(D10321="",L10321=""),"",D10321*L10321)</f>
        <v/>
      </c>
    </row>
    <row r="10322" ht="15.75" customHeight="1">
      <c r="A10322" s="2" t="n"/>
      <c r="B10322" s="24" t="inlineStr">
        <is>
          <t>143194</t>
        </is>
      </c>
      <c r="C10322" s="24" t="inlineStr">
        <is>
          <t>AÇUCAREIRO</t>
        </is>
      </c>
      <c r="D10322" s="9" t="n"/>
      <c r="E10322" s="24" t="inlineStr">
        <is>
          <t>MATERIAIS DE COPA,COZINHA E LIMPEZA</t>
        </is>
      </c>
      <c r="F10322" s="24" t="inlineStr">
        <is>
          <t>MATERAIS DE CUSTEIO</t>
        </is>
      </c>
      <c r="G10322" s="9" t="inlineStr">
        <is>
          <t>UND</t>
        </is>
      </c>
      <c r="H10322" s="9" t="n"/>
      <c r="L10322" s="36" t="n">
        <v>38</v>
      </c>
      <c r="M10322" s="36">
        <f>IF(OR(D10322="",L10322=""),"",D10322*L10322)</f>
        <v/>
      </c>
    </row>
    <row r="10323" ht="15.75" customHeight="1">
      <c r="A10323" s="2" t="n"/>
      <c r="B10323" s="24" t="inlineStr">
        <is>
          <t>137041</t>
        </is>
      </c>
      <c r="C10323" s="24" t="inlineStr">
        <is>
          <t>PRATELEIRA PARA MICROONDAS 1,5X40X60CM</t>
        </is>
      </c>
      <c r="D10323" s="9" t="n"/>
      <c r="E10323" s="24" t="inlineStr">
        <is>
          <t>MATERIAIS DE COPA,COZINHA E LIMPEZA</t>
        </is>
      </c>
      <c r="F10323" s="24" t="inlineStr">
        <is>
          <t>MATERAIS DE CUSTEIO</t>
        </is>
      </c>
      <c r="G10323" s="9" t="inlineStr">
        <is>
          <t>UND</t>
        </is>
      </c>
      <c r="H10323" s="9" t="n"/>
      <c r="L10323" s="36" t="n">
        <v>38</v>
      </c>
      <c r="M10323" s="36">
        <f>IF(OR(D10323="",L10323=""),"",D10323*L10323)</f>
        <v/>
      </c>
    </row>
    <row r="10324" ht="15.75" customHeight="1">
      <c r="A10324" s="2" t="n"/>
      <c r="B10324" s="24" t="inlineStr">
        <is>
          <t>90977</t>
        </is>
      </c>
      <c r="C10324" s="24" t="inlineStr">
        <is>
          <t>HIPOCLORITO DE SÓDIO 5L</t>
        </is>
      </c>
      <c r="D10324" s="9" t="n"/>
      <c r="E10324" s="24" t="inlineStr">
        <is>
          <t>MATERIAIS DE COPA,COZINHA E LIMPEZA</t>
        </is>
      </c>
      <c r="F10324" s="24" t="inlineStr">
        <is>
          <t>MATERAIS DE CUSTEIO</t>
        </is>
      </c>
      <c r="G10324" s="9" t="inlineStr">
        <is>
          <t>L</t>
        </is>
      </c>
      <c r="H10324" s="9" t="n"/>
      <c r="L10324" s="36" t="n">
        <v>18</v>
      </c>
      <c r="M10324" s="36">
        <f>IF(OR(D10324="",L10324=""),"",D10324*L10324)</f>
        <v/>
      </c>
    </row>
    <row r="10325" ht="15.75" customHeight="1">
      <c r="A10325" s="2" t="n"/>
      <c r="B10325" s="24" t="inlineStr">
        <is>
          <t>44285</t>
        </is>
      </c>
      <c r="C10325" s="24" t="inlineStr">
        <is>
          <t>HORTALICA GERAL</t>
        </is>
      </c>
      <c r="D10325" s="9" t="n"/>
      <c r="E10325" s="24" t="inlineStr">
        <is>
          <t>MATERIAIS DE COPA,COZINHA E LIMPEZA</t>
        </is>
      </c>
      <c r="F10325" s="24" t="inlineStr">
        <is>
          <t>MATERAIS DE CUSTEIO</t>
        </is>
      </c>
      <c r="G10325" s="9" t="inlineStr">
        <is>
          <t>UND</t>
        </is>
      </c>
      <c r="H10325" s="9" t="n"/>
      <c r="L10325" s="36" t="n">
        <v>38</v>
      </c>
      <c r="M10325" s="36">
        <f>IF(OR(D10325="",L10325=""),"",D10325*L10325)</f>
        <v/>
      </c>
    </row>
    <row r="10326" ht="15.75" customHeight="1">
      <c r="A10326" s="2" t="n"/>
      <c r="B10326" s="24" t="inlineStr">
        <is>
          <t>75073</t>
        </is>
      </c>
      <c r="C10326" s="24" t="inlineStr">
        <is>
          <t>IODOPOLIVIDONA 10/100ML</t>
        </is>
      </c>
      <c r="D10326" s="9" t="n"/>
      <c r="E10326" s="24" t="inlineStr">
        <is>
          <t>MATERIAIS DE SERVIÇO MÉDICO E ODONTOLÓGICO</t>
        </is>
      </c>
      <c r="F10326" s="24" t="inlineStr">
        <is>
          <t>MATERAIS DE CUSTEIO</t>
        </is>
      </c>
      <c r="G10326" s="9" t="inlineStr">
        <is>
          <t>UND</t>
        </is>
      </c>
      <c r="H10326" s="9" t="n"/>
      <c r="L10326" s="36" t="n">
        <v>38</v>
      </c>
      <c r="M10326" s="36">
        <f>IF(OR(D10326="",L10326=""),"",D10326*L10326)</f>
        <v/>
      </c>
    </row>
    <row r="10327" ht="15.75" customHeight="1">
      <c r="A10327" s="2" t="n"/>
      <c r="B10327" s="24" t="inlineStr">
        <is>
          <t>72034</t>
        </is>
      </c>
      <c r="C10327" s="24" t="inlineStr">
        <is>
          <t>SORO FISIOLOGICO</t>
        </is>
      </c>
      <c r="D10327" s="9" t="n"/>
      <c r="E10327" s="24" t="inlineStr">
        <is>
          <t>MATERIAIS DE SERVIÇO MÉDICO E ODONTOLÓGICO</t>
        </is>
      </c>
      <c r="F10327" s="24" t="inlineStr">
        <is>
          <t>MATERAIS DE CUSTEIO</t>
        </is>
      </c>
      <c r="G10327" s="9" t="inlineStr">
        <is>
          <t>UND</t>
        </is>
      </c>
      <c r="H10327" s="9" t="n"/>
      <c r="L10327" s="36" t="n">
        <v>38</v>
      </c>
      <c r="M10327" s="36">
        <f>IF(OR(D10327="",L10327=""),"",D10327*L10327)</f>
        <v/>
      </c>
    </row>
    <row r="10328" ht="15.75" customHeight="1">
      <c r="A10328" s="2" t="n"/>
      <c r="B10328" s="24" t="inlineStr">
        <is>
          <t>71922</t>
        </is>
      </c>
      <c r="C10328" s="24" t="inlineStr">
        <is>
          <t>AGUA OXIGENADA</t>
        </is>
      </c>
      <c r="D10328" s="9" t="n"/>
      <c r="E10328" s="24" t="inlineStr">
        <is>
          <t>MATERIAIS DE SERVIÇO MÉDICO E ODONTOLÓGICO</t>
        </is>
      </c>
      <c r="F10328" s="24" t="inlineStr">
        <is>
          <t>MATERAIS DE CUSTEIO</t>
        </is>
      </c>
      <c r="G10328" s="9" t="inlineStr">
        <is>
          <t>UND</t>
        </is>
      </c>
      <c r="H10328" s="9" t="n"/>
      <c r="L10328" s="36" t="n">
        <v>38</v>
      </c>
      <c r="M10328" s="36">
        <f>IF(OR(D10328="",L10328=""),"",D10328*L10328)</f>
        <v/>
      </c>
    </row>
    <row r="10329" ht="15.75" customHeight="1">
      <c r="A10329" s="2" t="n"/>
      <c r="B10329" s="24" t="inlineStr">
        <is>
          <t>32158</t>
        </is>
      </c>
      <c r="C10329" s="24" t="inlineStr">
        <is>
          <t>SOLVENTE 5L THINNER</t>
        </is>
      </c>
      <c r="D10329" s="9" t="n"/>
      <c r="E10329" s="24" t="inlineStr">
        <is>
          <t>MATERIAIS DE OFICINA E USO GERAL</t>
        </is>
      </c>
      <c r="F10329" s="24" t="inlineStr">
        <is>
          <t>MATERAIS DE CUSTEIO</t>
        </is>
      </c>
      <c r="G10329" s="9" t="inlineStr">
        <is>
          <t>L</t>
        </is>
      </c>
      <c r="H10329" s="9" t="n"/>
      <c r="L10329" s="36" t="n">
        <v>12.5</v>
      </c>
      <c r="M10329" s="36">
        <f>IF(OR(D10329="",L10329=""),"",D10329*L10329)</f>
        <v/>
      </c>
    </row>
    <row r="10330" ht="15.75" customHeight="1">
      <c r="A10330" s="2" t="n"/>
      <c r="B10330" s="24" t="inlineStr">
        <is>
          <t>71951</t>
        </is>
      </c>
      <c r="C10330" s="24" t="inlineStr">
        <is>
          <t>ATADURA DE CREPE</t>
        </is>
      </c>
      <c r="D10330" s="9" t="n"/>
      <c r="E10330" s="24" t="inlineStr">
        <is>
          <t>MATERIAIS DE SERVIÇO MÉDICO E ODONTOLÓGICO</t>
        </is>
      </c>
      <c r="F10330" s="24" t="inlineStr">
        <is>
          <t>MATERAIS DE CUSTEIO</t>
        </is>
      </c>
      <c r="G10330" s="9" t="inlineStr">
        <is>
          <t>UND</t>
        </is>
      </c>
      <c r="H10330" s="9" t="n"/>
      <c r="L10330" s="36" t="n">
        <v>38</v>
      </c>
      <c r="M10330" s="36">
        <f>IF(OR(D10330="",L10330=""),"",D10330*L10330)</f>
        <v/>
      </c>
    </row>
    <row r="10331" ht="15.75" customHeight="1">
      <c r="A10331" s="2" t="n"/>
      <c r="B10331" s="24" t="inlineStr">
        <is>
          <t>71968</t>
        </is>
      </c>
      <c r="C10331" s="24" t="inlineStr">
        <is>
          <t>BOLSA TERMICA</t>
        </is>
      </c>
      <c r="D10331" s="9" t="n"/>
      <c r="E10331" s="24" t="inlineStr">
        <is>
          <t>MATERIAIS DE SERVIÇO MÉDICO E ODONTOLÓGICO</t>
        </is>
      </c>
      <c r="F10331" s="24" t="inlineStr">
        <is>
          <t>MATERAIS DE CUSTEIO</t>
        </is>
      </c>
      <c r="G10331" s="9" t="inlineStr">
        <is>
          <t>UND</t>
        </is>
      </c>
      <c r="H10331" s="9" t="n"/>
      <c r="L10331" s="36" t="n">
        <v>38</v>
      </c>
      <c r="M10331" s="36">
        <f>IF(OR(D10331="",L10331=""),"",D10331*L10331)</f>
        <v/>
      </c>
    </row>
    <row r="10332" ht="15.75" customHeight="1">
      <c r="A10332" s="2" t="n"/>
      <c r="B10332" s="24" t="inlineStr">
        <is>
          <t>53077</t>
        </is>
      </c>
      <c r="C10332" s="24" t="inlineStr">
        <is>
          <t>ESPARADRAPO</t>
        </is>
      </c>
      <c r="D10332" s="9" t="n"/>
      <c r="E10332" s="24" t="inlineStr">
        <is>
          <t>MATERIAIS DE SERVIÇO MÉDICO E ODONTOLÓGICO</t>
        </is>
      </c>
      <c r="F10332" s="24" t="inlineStr">
        <is>
          <t>MATERAIS DE CUSTEIO</t>
        </is>
      </c>
      <c r="G10332" s="9" t="inlineStr">
        <is>
          <t>UND</t>
        </is>
      </c>
      <c r="H10332" s="9" t="n"/>
      <c r="L10332" s="36" t="n">
        <v>38</v>
      </c>
      <c r="M10332" s="36">
        <f>IF(OR(D10332="",L10332=""),"",D10332*L10332)</f>
        <v/>
      </c>
    </row>
    <row r="10333" ht="15.75" customHeight="1">
      <c r="A10333" s="2" t="n"/>
      <c r="B10333" s="24" t="inlineStr">
        <is>
          <t>53611</t>
        </is>
      </c>
      <c r="C10333" s="24" t="inlineStr">
        <is>
          <t>COMPRESSA</t>
        </is>
      </c>
      <c r="D10333" s="9" t="n"/>
      <c r="E10333" s="24" t="inlineStr">
        <is>
          <t>MATERIAIS DE SERVIÇO MÉDICO E ODONTOLÓGICO</t>
        </is>
      </c>
      <c r="F10333" s="24" t="inlineStr">
        <is>
          <t>MATERAIS DE CUSTEIO</t>
        </is>
      </c>
      <c r="G10333" s="9" t="inlineStr">
        <is>
          <t>UND</t>
        </is>
      </c>
      <c r="H10333" s="9" t="n"/>
      <c r="L10333" s="36" t="n">
        <v>38</v>
      </c>
      <c r="M10333" s="36">
        <f>IF(OR(D10333="",L10333=""),"",D10333*L10333)</f>
        <v/>
      </c>
    </row>
    <row r="10334" ht="15.75" customHeight="1">
      <c r="A10334" s="2" t="n"/>
      <c r="B10334" s="24" t="inlineStr">
        <is>
          <t>106900</t>
        </is>
      </c>
      <c r="C10334" s="24" t="inlineStr">
        <is>
          <t>SOLVENTE USO GERAL 5L ANJO 2750</t>
        </is>
      </c>
      <c r="D10334" s="9" t="n"/>
      <c r="E10334" s="24" t="inlineStr">
        <is>
          <t>LUBRIFICANTES</t>
        </is>
      </c>
      <c r="F10334" s="24" t="inlineStr">
        <is>
          <t>MATERAIS DE CUSTEIO</t>
        </is>
      </c>
      <c r="G10334" s="9" t="inlineStr">
        <is>
          <t>L</t>
        </is>
      </c>
      <c r="H10334" s="9" t="n"/>
      <c r="L10334" s="36" t="n">
        <v>12.5</v>
      </c>
      <c r="M10334" s="36">
        <f>IF(OR(D10334="",L10334=""),"",D10334*L10334)</f>
        <v/>
      </c>
    </row>
    <row r="10335" ht="15.75" customHeight="1">
      <c r="A10335" s="2" t="n"/>
      <c r="B10335" s="24" t="inlineStr">
        <is>
          <t>71981</t>
        </is>
      </c>
      <c r="C10335" s="24" t="inlineStr">
        <is>
          <t>LANCETA</t>
        </is>
      </c>
      <c r="D10335" s="9" t="n"/>
      <c r="E10335" s="24" t="inlineStr">
        <is>
          <t>MATERIAIS DE SERVIÇO MÉDICO E ODONTOLÓGICO</t>
        </is>
      </c>
      <c r="F10335" s="24" t="inlineStr">
        <is>
          <t>MATERAIS DE CUSTEIO</t>
        </is>
      </c>
      <c r="G10335" s="9" t="inlineStr">
        <is>
          <t>UND</t>
        </is>
      </c>
      <c r="H10335" s="9" t="n"/>
      <c r="L10335" s="36" t="n">
        <v>38</v>
      </c>
      <c r="M10335" s="36">
        <f>IF(OR(D10335="",L10335=""),"",D10335*L10335)</f>
        <v/>
      </c>
    </row>
    <row r="10336" ht="15.75" customHeight="1">
      <c r="A10336" s="2" t="n"/>
      <c r="B10336" s="24" t="inlineStr">
        <is>
          <t>71997</t>
        </is>
      </c>
      <c r="C10336" s="24" t="inlineStr">
        <is>
          <t>NEBULIZADOR</t>
        </is>
      </c>
      <c r="D10336" s="9" t="n"/>
      <c r="E10336" s="24" t="inlineStr">
        <is>
          <t>MATERIAIS DE SERVIÇO MÉDICO E ODONTOLÓGICO</t>
        </is>
      </c>
      <c r="F10336" s="24" t="inlineStr">
        <is>
          <t>MATERAIS DE CUSTEIO</t>
        </is>
      </c>
      <c r="G10336" s="9" t="inlineStr">
        <is>
          <t>UND</t>
        </is>
      </c>
      <c r="H10336" s="9" t="n"/>
      <c r="L10336" s="36" t="n">
        <v>38</v>
      </c>
      <c r="M10336" s="36">
        <f>IF(OR(D10336="",L10336=""),"",D10336*L10336)</f>
        <v/>
      </c>
    </row>
    <row r="10337" ht="15.75" customHeight="1">
      <c r="A10337" s="2" t="n"/>
      <c r="B10337" s="24" t="inlineStr">
        <is>
          <t>72005</t>
        </is>
      </c>
      <c r="C10337" s="24" t="inlineStr">
        <is>
          <t>PINCA DE DISSECCAO</t>
        </is>
      </c>
      <c r="D10337" s="9" t="n"/>
      <c r="E10337" s="24" t="inlineStr">
        <is>
          <t>MATERIAIS DE SERVIÇO MÉDICO E ODONTOLÓGICO</t>
        </is>
      </c>
      <c r="F10337" s="24" t="inlineStr">
        <is>
          <t>MATERAIS DE CUSTEIO</t>
        </is>
      </c>
      <c r="G10337" s="9" t="inlineStr">
        <is>
          <t>UND</t>
        </is>
      </c>
      <c r="H10337" s="9" t="n"/>
      <c r="L10337" s="36" t="n">
        <v>38</v>
      </c>
      <c r="M10337" s="36">
        <f>IF(OR(D10337="",L10337=""),"",D10337*L10337)</f>
        <v/>
      </c>
    </row>
    <row r="10338" ht="15.75" customHeight="1">
      <c r="A10338" s="2" t="n"/>
      <c r="B10338" s="24" t="inlineStr">
        <is>
          <t>72041</t>
        </is>
      </c>
      <c r="C10338" s="24" t="inlineStr">
        <is>
          <t>TENSIOMETRO</t>
        </is>
      </c>
      <c r="D10338" s="9" t="n"/>
      <c r="E10338" s="24" t="inlineStr">
        <is>
          <t>MATERIAIS DE SERVIÇO MÉDICO E ODONTOLÓGICO</t>
        </is>
      </c>
      <c r="F10338" s="24" t="inlineStr">
        <is>
          <t>MATERAIS DE CUSTEIO</t>
        </is>
      </c>
      <c r="G10338" s="9" t="inlineStr">
        <is>
          <t>UND</t>
        </is>
      </c>
      <c r="H10338" s="9" t="n"/>
      <c r="L10338" s="36" t="n">
        <v>38</v>
      </c>
      <c r="M10338" s="36">
        <f>IF(OR(D10338="",L10338=""),"",D10338*L10338)</f>
        <v/>
      </c>
    </row>
    <row r="10339" ht="15.75" customHeight="1">
      <c r="A10339" s="2" t="n"/>
      <c r="B10339" s="24" t="inlineStr">
        <is>
          <t>32572</t>
        </is>
      </c>
      <c r="C10339" s="24" t="inlineStr">
        <is>
          <t>SONHO DE VALSA KG LACTA</t>
        </is>
      </c>
      <c r="D10339" s="9" t="n"/>
      <c r="E10339" s="24" t="inlineStr">
        <is>
          <t>LANCHES E REFEIÇÕES</t>
        </is>
      </c>
      <c r="F10339" s="24" t="inlineStr">
        <is>
          <t>MATERAIS DE CUSTEIO</t>
        </is>
      </c>
      <c r="G10339" s="9" t="inlineStr">
        <is>
          <t>UND</t>
        </is>
      </c>
      <c r="H10339" s="9" t="n"/>
      <c r="L10339" s="36" t="n">
        <v>38</v>
      </c>
      <c r="M10339" s="36">
        <f>IF(OR(D10339="",L10339=""),"",D10339*L10339)</f>
        <v/>
      </c>
    </row>
    <row r="10340" ht="15.75" customHeight="1">
      <c r="A10340" s="2" t="n"/>
      <c r="B10340" s="24" t="inlineStr">
        <is>
          <t>117618</t>
        </is>
      </c>
      <c r="C10340" s="24" t="inlineStr">
        <is>
          <t>SOPRADOR TÉRMICO 2000W 220V</t>
        </is>
      </c>
      <c r="D10340" s="9" t="n"/>
      <c r="E10340" s="24" t="inlineStr">
        <is>
          <t>BENS DE PEQUENO VALOR (USO OPERACIONAL)</t>
        </is>
      </c>
      <c r="F10340" s="24" t="inlineStr">
        <is>
          <t>MATERAIS DE CUSTEIO</t>
        </is>
      </c>
      <c r="G10340" s="9" t="inlineStr">
        <is>
          <t>UND</t>
        </is>
      </c>
      <c r="H10340" s="9" t="n"/>
      <c r="L10340" s="36" t="n">
        <v>38</v>
      </c>
      <c r="M10340" s="36">
        <f>IF(OR(D10340="",L10340=""),"",D10340*L10340)</f>
        <v/>
      </c>
    </row>
    <row r="10341" ht="15.75" customHeight="1">
      <c r="A10341" s="2" t="n"/>
      <c r="B10341" s="24" t="inlineStr">
        <is>
          <t>87886</t>
        </is>
      </c>
      <c r="C10341" s="24" t="inlineStr">
        <is>
          <t>TIRAS DE GLICEMIA</t>
        </is>
      </c>
      <c r="D10341" s="9" t="n"/>
      <c r="E10341" s="24" t="inlineStr">
        <is>
          <t>MATERIAIS DE SERVIÇO MÉDICO E ODONTOLÓGICO</t>
        </is>
      </c>
      <c r="F10341" s="24" t="inlineStr">
        <is>
          <t>MATERAIS DE CUSTEIO</t>
        </is>
      </c>
      <c r="G10341" s="9" t="inlineStr">
        <is>
          <t>UND</t>
        </is>
      </c>
      <c r="H10341" s="9" t="n"/>
      <c r="L10341" s="36" t="n">
        <v>38</v>
      </c>
      <c r="M10341" s="36">
        <f>IF(OR(D10341="",L10341=""),"",D10341*L10341)</f>
        <v/>
      </c>
    </row>
    <row r="10342" ht="15.75" customHeight="1">
      <c r="A10342" s="2" t="n"/>
      <c r="B10342" s="24" t="inlineStr">
        <is>
          <t>53545</t>
        </is>
      </c>
      <c r="C10342" s="24" t="inlineStr">
        <is>
          <t>NEOCOPAN</t>
        </is>
      </c>
      <c r="D10342" s="9" t="n"/>
      <c r="E10342" s="24" t="inlineStr">
        <is>
          <t>MATERIAIS DE SERVIÇO MÉDICO E ODONTOLÓGICO</t>
        </is>
      </c>
      <c r="F10342" s="24" t="inlineStr">
        <is>
          <t>MATERAIS DE CUSTEIO</t>
        </is>
      </c>
      <c r="G10342" s="9" t="inlineStr">
        <is>
          <t>UND</t>
        </is>
      </c>
      <c r="H10342" s="9" t="n"/>
      <c r="L10342" s="36" t="n">
        <v>38</v>
      </c>
      <c r="M10342" s="36">
        <f>IF(OR(D10342="",L10342=""),"",D10342*L10342)</f>
        <v/>
      </c>
    </row>
    <row r="10343" ht="15.75" customHeight="1">
      <c r="A10343" s="2" t="n"/>
      <c r="B10343" s="24" t="inlineStr">
        <is>
          <t>53574</t>
        </is>
      </c>
      <c r="C10343" s="24" t="inlineStr">
        <is>
          <t>BIOPANTOVIT</t>
        </is>
      </c>
      <c r="D10343" s="9" t="n"/>
      <c r="E10343" s="24" t="inlineStr">
        <is>
          <t>MATERIAIS DE SERVIÇO MÉDICO E ODONTOLÓGICO</t>
        </is>
      </c>
      <c r="F10343" s="24" t="inlineStr">
        <is>
          <t>MATERAIS DE CUSTEIO</t>
        </is>
      </c>
      <c r="G10343" s="9" t="inlineStr">
        <is>
          <t>UND</t>
        </is>
      </c>
      <c r="H10343" s="9" t="n"/>
      <c r="L10343" s="36" t="n">
        <v>38</v>
      </c>
      <c r="M10343" s="36">
        <f>IF(OR(D10343="",L10343=""),"",D10343*L10343)</f>
        <v/>
      </c>
    </row>
    <row r="10344" ht="15.75" customHeight="1">
      <c r="A10344" s="2" t="n"/>
      <c r="B10344" s="24" t="inlineStr">
        <is>
          <t>53605</t>
        </is>
      </c>
      <c r="C10344" s="24" t="inlineStr">
        <is>
          <t>RESFEDRYL</t>
        </is>
      </c>
      <c r="D10344" s="9" t="n"/>
      <c r="E10344" s="24" t="inlineStr">
        <is>
          <t>MATERIAIS DE SERVIÇO MÉDICO E ODONTOLÓGICO</t>
        </is>
      </c>
      <c r="F10344" s="24" t="inlineStr">
        <is>
          <t>MATERAIS DE CUSTEIO</t>
        </is>
      </c>
      <c r="G10344" s="9" t="inlineStr">
        <is>
          <t>UND</t>
        </is>
      </c>
      <c r="H10344" s="9" t="n"/>
      <c r="L10344" s="36" t="n">
        <v>38</v>
      </c>
      <c r="M10344" s="36">
        <f>IF(OR(D10344="",L10344=""),"",D10344*L10344)</f>
        <v/>
      </c>
    </row>
    <row r="10345" ht="15.75" customHeight="1">
      <c r="A10345" s="2" t="n"/>
      <c r="B10345" s="24" t="inlineStr">
        <is>
          <t>53083</t>
        </is>
      </c>
      <c r="C10345" s="24" t="inlineStr">
        <is>
          <t>CURATIVO</t>
        </is>
      </c>
      <c r="D10345" s="9" t="n"/>
      <c r="E10345" s="24" t="inlineStr">
        <is>
          <t>MATERIAIS DE SERVIÇO MÉDICO E ODONTOLÓGICO</t>
        </is>
      </c>
      <c r="F10345" s="24" t="inlineStr">
        <is>
          <t>MATERAIS DE CUSTEIO</t>
        </is>
      </c>
      <c r="G10345" s="9" t="inlineStr">
        <is>
          <t>UND</t>
        </is>
      </c>
      <c r="H10345" s="9" t="n"/>
      <c r="L10345" s="36" t="n">
        <v>38</v>
      </c>
      <c r="M10345" s="36">
        <f>IF(OR(D10345="",L10345=""),"",D10345*L10345)</f>
        <v/>
      </c>
    </row>
    <row r="10346" ht="15.75" customHeight="1">
      <c r="A10346" s="2" t="n"/>
      <c r="B10346" s="24" t="inlineStr">
        <is>
          <t>53597</t>
        </is>
      </c>
      <c r="C10346" s="24" t="inlineStr">
        <is>
          <t>SIMETICONA</t>
        </is>
      </c>
      <c r="D10346" s="9" t="n"/>
      <c r="E10346" s="24" t="inlineStr">
        <is>
          <t>MATERIAIS DE SERVIÇO MÉDICO E ODONTOLÓGICO</t>
        </is>
      </c>
      <c r="F10346" s="24" t="inlineStr">
        <is>
          <t>MATERAIS DE CUSTEIO</t>
        </is>
      </c>
      <c r="G10346" s="9" t="inlineStr">
        <is>
          <t>UND</t>
        </is>
      </c>
      <c r="H10346" s="9" t="n"/>
      <c r="L10346" s="36" t="n">
        <v>38</v>
      </c>
      <c r="M10346" s="36">
        <f>IF(OR(D10346="",L10346=""),"",D10346*L10346)</f>
        <v/>
      </c>
    </row>
    <row r="10347" ht="15.75" customHeight="1">
      <c r="A10347" s="2" t="n"/>
      <c r="B10347" s="24" t="inlineStr">
        <is>
          <t>53568</t>
        </is>
      </c>
      <c r="C10347" s="24" t="inlineStr">
        <is>
          <t>GASTROLIV</t>
        </is>
      </c>
      <c r="D10347" s="9" t="n"/>
      <c r="E10347" s="24" t="inlineStr">
        <is>
          <t>MATERIAIS DE SERVIÇO MÉDICO E ODONTOLÓGICO</t>
        </is>
      </c>
      <c r="F10347" s="24" t="inlineStr">
        <is>
          <t>MATERAIS DE CUSTEIO</t>
        </is>
      </c>
      <c r="G10347" s="9" t="inlineStr">
        <is>
          <t>UND</t>
        </is>
      </c>
      <c r="H10347" s="9" t="n"/>
      <c r="L10347" s="36" t="n">
        <v>38</v>
      </c>
      <c r="M10347" s="36">
        <f>IF(OR(D10347="",L10347=""),"",D10347*L10347)</f>
        <v/>
      </c>
    </row>
    <row r="10348" ht="15.75" customHeight="1">
      <c r="A10348" s="2" t="n"/>
      <c r="B10348" s="24" t="inlineStr">
        <is>
          <t>53278</t>
        </is>
      </c>
      <c r="C10348" s="24" t="inlineStr">
        <is>
          <t>PARACETAMOL</t>
        </is>
      </c>
      <c r="D10348" s="9" t="n"/>
      <c r="E10348" s="24" t="inlineStr">
        <is>
          <t>MATERIAIS DE SERVIÇO MÉDICO E ODONTOLÓGICO</t>
        </is>
      </c>
      <c r="F10348" s="24" t="inlineStr">
        <is>
          <t>MATERAIS DE CUSTEIO</t>
        </is>
      </c>
      <c r="G10348" s="9" t="inlineStr">
        <is>
          <t>UND</t>
        </is>
      </c>
      <c r="H10348" s="9" t="n"/>
      <c r="L10348" s="36" t="n">
        <v>38</v>
      </c>
      <c r="M10348" s="36">
        <f>IF(OR(D10348="",L10348=""),"",D10348*L10348)</f>
        <v/>
      </c>
    </row>
    <row r="10349" ht="15.75" customHeight="1">
      <c r="A10349" s="2" t="n"/>
      <c r="B10349" s="24" t="inlineStr">
        <is>
          <t>135</t>
        </is>
      </c>
      <c r="C10349" s="24" t="inlineStr">
        <is>
          <t>DIPIRONA</t>
        </is>
      </c>
      <c r="D10349" s="9" t="n"/>
      <c r="E10349" s="24" t="inlineStr">
        <is>
          <t>MATERIAIS DE SERVIÇO MÉDICO E ODONTOLÓGICO</t>
        </is>
      </c>
      <c r="F10349" s="24" t="inlineStr">
        <is>
          <t>MATERAIS DE CUSTEIO</t>
        </is>
      </c>
      <c r="G10349" s="9" t="inlineStr">
        <is>
          <t>UND</t>
        </is>
      </c>
      <c r="H10349" s="9" t="n"/>
      <c r="L10349" s="36" t="n">
        <v>38</v>
      </c>
      <c r="M10349" s="36">
        <f>IF(OR(D10349="",L10349=""),"",D10349*L10349)</f>
        <v/>
      </c>
    </row>
    <row r="10350" ht="15.75" customHeight="1">
      <c r="A10350" s="2" t="n"/>
      <c r="B10350" s="24" t="inlineStr">
        <is>
          <t>53440</t>
        </is>
      </c>
      <c r="C10350" s="24" t="inlineStr">
        <is>
          <t>SORISAL</t>
        </is>
      </c>
      <c r="D10350" s="9" t="n"/>
      <c r="E10350" s="24" t="inlineStr">
        <is>
          <t>MATERIAIS DE SERVIÇO MÉDICO E ODONTOLÓGICO</t>
        </is>
      </c>
      <c r="F10350" s="24" t="inlineStr">
        <is>
          <t>MATERAIS DE CUSTEIO</t>
        </is>
      </c>
      <c r="G10350" s="9" t="inlineStr">
        <is>
          <t>UND</t>
        </is>
      </c>
      <c r="H10350" s="9" t="n"/>
      <c r="L10350" s="36" t="n">
        <v>38</v>
      </c>
      <c r="M10350" s="36">
        <f>IF(OR(D10350="",L10350=""),"",D10350*L10350)</f>
        <v/>
      </c>
    </row>
    <row r="10351" ht="15.75" customHeight="1">
      <c r="A10351" s="2" t="n"/>
      <c r="B10351" s="24" t="inlineStr">
        <is>
          <t>53433</t>
        </is>
      </c>
      <c r="C10351" s="24" t="inlineStr">
        <is>
          <t>LORATAMED</t>
        </is>
      </c>
      <c r="D10351" s="9" t="n"/>
      <c r="E10351" s="24" t="inlineStr">
        <is>
          <t>MATERIAIS DE SERVIÇO MÉDICO E ODONTOLÓGICO</t>
        </is>
      </c>
      <c r="F10351" s="24" t="inlineStr">
        <is>
          <t>MATERAIS DE CUSTEIO</t>
        </is>
      </c>
      <c r="G10351" s="9" t="inlineStr">
        <is>
          <t>UND</t>
        </is>
      </c>
      <c r="H10351" s="9" t="n"/>
      <c r="L10351" s="36" t="n">
        <v>38</v>
      </c>
      <c r="M10351" s="36">
        <f>IF(OR(D10351="",L10351=""),"",D10351*L10351)</f>
        <v/>
      </c>
    </row>
    <row r="10352" ht="15.75" customHeight="1">
      <c r="A10352" s="2" t="n"/>
      <c r="B10352" s="24" t="inlineStr">
        <is>
          <t>53427</t>
        </is>
      </c>
      <c r="C10352" s="24" t="inlineStr">
        <is>
          <t>CAPTOPRIL</t>
        </is>
      </c>
      <c r="D10352" s="9" t="n"/>
      <c r="E10352" s="24" t="inlineStr">
        <is>
          <t>MATERIAIS DE SERVIÇO MÉDICO E ODONTOLÓGICO</t>
        </is>
      </c>
      <c r="F10352" s="24" t="inlineStr">
        <is>
          <t>MATERAIS DE CUSTEIO</t>
        </is>
      </c>
      <c r="G10352" s="9" t="inlineStr">
        <is>
          <t>UND</t>
        </is>
      </c>
      <c r="H10352" s="9" t="n"/>
      <c r="L10352" s="36" t="n">
        <v>38</v>
      </c>
      <c r="M10352" s="36">
        <f>IF(OR(D10352="",L10352=""),"",D10352*L10352)</f>
        <v/>
      </c>
    </row>
    <row r="10353" ht="15.75" customHeight="1">
      <c r="A10353" s="2" t="n"/>
      <c r="B10353" s="24" t="inlineStr">
        <is>
          <t>53411</t>
        </is>
      </c>
      <c r="C10353" s="24" t="inlineStr">
        <is>
          <t>PROPRAMED</t>
        </is>
      </c>
      <c r="D10353" s="9" t="n"/>
      <c r="E10353" s="24" t="inlineStr">
        <is>
          <t>MATERIAIS DE SERVIÇO MÉDICO E ODONTOLÓGICO</t>
        </is>
      </c>
      <c r="F10353" s="24" t="inlineStr">
        <is>
          <t>MATERAIS DE CUSTEIO</t>
        </is>
      </c>
      <c r="G10353" s="9" t="inlineStr">
        <is>
          <t>UND</t>
        </is>
      </c>
      <c r="H10353" s="9" t="n"/>
      <c r="L10353" s="36" t="n">
        <v>38</v>
      </c>
      <c r="M10353" s="36">
        <f>IF(OR(D10353="",L10353=""),"",D10353*L10353)</f>
        <v/>
      </c>
    </row>
    <row r="10354" ht="15.75" customHeight="1">
      <c r="A10354" s="2" t="n"/>
      <c r="B10354" s="24" t="inlineStr">
        <is>
          <t>53404</t>
        </is>
      </c>
      <c r="C10354" s="24" t="inlineStr">
        <is>
          <t>AEROLIN</t>
        </is>
      </c>
      <c r="D10354" s="9" t="n"/>
      <c r="E10354" s="24" t="inlineStr">
        <is>
          <t>MATERIAIS DE SERVIÇO MÉDICO E ODONTOLÓGICO</t>
        </is>
      </c>
      <c r="F10354" s="24" t="inlineStr">
        <is>
          <t>MATERAIS DE CUSTEIO</t>
        </is>
      </c>
      <c r="G10354" s="9" t="inlineStr">
        <is>
          <t>UND</t>
        </is>
      </c>
      <c r="H10354" s="9" t="n"/>
      <c r="L10354" s="36" t="n">
        <v>38</v>
      </c>
      <c r="M10354" s="36">
        <f>IF(OR(D10354="",L10354=""),"",D10354*L10354)</f>
        <v/>
      </c>
    </row>
    <row r="10355" ht="15.75" customHeight="1">
      <c r="A10355" s="2" t="n"/>
      <c r="B10355" s="24" t="inlineStr">
        <is>
          <t>53396</t>
        </is>
      </c>
      <c r="C10355" s="24" t="inlineStr">
        <is>
          <t>NEBACIMED</t>
        </is>
      </c>
      <c r="D10355" s="9" t="n"/>
      <c r="E10355" s="24" t="inlineStr">
        <is>
          <t>MATERIAIS DE SERVIÇO MÉDICO E ODONTOLÓGICO</t>
        </is>
      </c>
      <c r="F10355" s="24" t="inlineStr">
        <is>
          <t>MATERAIS DE CUSTEIO</t>
        </is>
      </c>
      <c r="G10355" s="9" t="inlineStr">
        <is>
          <t>UND</t>
        </is>
      </c>
      <c r="H10355" s="9" t="n"/>
      <c r="L10355" s="36" t="n">
        <v>38</v>
      </c>
      <c r="M10355" s="36">
        <f>IF(OR(D10355="",L10355=""),"",D10355*L10355)</f>
        <v/>
      </c>
    </row>
    <row r="10356" ht="15.75" customHeight="1">
      <c r="A10356" s="2" t="n"/>
      <c r="B10356" s="24" t="inlineStr">
        <is>
          <t>53380</t>
        </is>
      </c>
      <c r="C10356" s="24" t="inlineStr">
        <is>
          <t>DIMETILIV</t>
        </is>
      </c>
      <c r="D10356" s="9" t="n"/>
      <c r="E10356" s="24" t="inlineStr">
        <is>
          <t>MATERIAIS DE SERVIÇO MÉDICO E ODONTOLÓGICO</t>
        </is>
      </c>
      <c r="F10356" s="24" t="inlineStr">
        <is>
          <t>MATERAIS DE CUSTEIO</t>
        </is>
      </c>
      <c r="G10356" s="9" t="inlineStr">
        <is>
          <t>UND</t>
        </is>
      </c>
      <c r="H10356" s="9" t="n"/>
      <c r="L10356" s="36" t="n">
        <v>38</v>
      </c>
      <c r="M10356" s="36">
        <f>IF(OR(D10356="",L10356=""),"",D10356*L10356)</f>
        <v/>
      </c>
    </row>
    <row r="10357" ht="15.75" customHeight="1">
      <c r="A10357" s="2" t="n"/>
      <c r="B10357" s="24" t="inlineStr">
        <is>
          <t>53373</t>
        </is>
      </c>
      <c r="C10357" s="24" t="inlineStr">
        <is>
          <t>FENERGAN</t>
        </is>
      </c>
      <c r="D10357" s="9" t="n"/>
      <c r="E10357" s="24" t="inlineStr">
        <is>
          <t>MATERIAIS DE SERVIÇO MÉDICO E ODONTOLÓGICO</t>
        </is>
      </c>
      <c r="F10357" s="24" t="inlineStr">
        <is>
          <t>MATERAIS DE CUSTEIO</t>
        </is>
      </c>
      <c r="G10357" s="9" t="inlineStr">
        <is>
          <t>UND</t>
        </is>
      </c>
      <c r="H10357" s="9" t="n"/>
      <c r="L10357" s="36" t="n">
        <v>38</v>
      </c>
      <c r="M10357" s="36">
        <f>IF(OR(D10357="",L10357=""),"",D10357*L10357)</f>
        <v/>
      </c>
    </row>
    <row r="10358" ht="15.75" customHeight="1">
      <c r="A10358" s="2" t="n"/>
      <c r="B10358" s="24" t="inlineStr">
        <is>
          <t>53367</t>
        </is>
      </c>
      <c r="C10358" s="24" t="inlineStr">
        <is>
          <t>METTFORMINA</t>
        </is>
      </c>
      <c r="D10358" s="9" t="n"/>
      <c r="E10358" s="24" t="inlineStr">
        <is>
          <t>MATERIAIS DE SERVIÇO MÉDICO E ODONTOLÓGICO</t>
        </is>
      </c>
      <c r="F10358" s="24" t="inlineStr">
        <is>
          <t>MATERAIS DE CUSTEIO</t>
        </is>
      </c>
      <c r="G10358" s="9" t="inlineStr">
        <is>
          <t>UND</t>
        </is>
      </c>
      <c r="H10358" s="9" t="n"/>
      <c r="L10358" s="36" t="n">
        <v>38</v>
      </c>
      <c r="M10358" s="36">
        <f>IF(OR(D10358="",L10358=""),"",D10358*L10358)</f>
        <v/>
      </c>
    </row>
    <row r="10359" ht="15.75" customHeight="1">
      <c r="A10359" s="2" t="n"/>
      <c r="B10359" s="24" t="inlineStr">
        <is>
          <t>53351</t>
        </is>
      </c>
      <c r="C10359" s="24" t="inlineStr">
        <is>
          <t>DRAMIN</t>
        </is>
      </c>
      <c r="D10359" s="9" t="n"/>
      <c r="E10359" s="24" t="inlineStr">
        <is>
          <t>MATERIAIS DE SERVIÇO MÉDICO E ODONTOLÓGICO</t>
        </is>
      </c>
      <c r="F10359" s="24" t="inlineStr">
        <is>
          <t>MATERAIS DE CUSTEIO</t>
        </is>
      </c>
      <c r="G10359" s="9" t="inlineStr">
        <is>
          <t>UND</t>
        </is>
      </c>
      <c r="H10359" s="9" t="n"/>
      <c r="L10359" s="36" t="n">
        <v>38</v>
      </c>
      <c r="M10359" s="36">
        <f>IF(OR(D10359="",L10359=""),"",D10359*L10359)</f>
        <v/>
      </c>
    </row>
    <row r="10360" ht="15.75" customHeight="1">
      <c r="A10360" s="2" t="n"/>
      <c r="B10360" s="24" t="inlineStr">
        <is>
          <t>53249</t>
        </is>
      </c>
      <c r="C10360" s="24" t="inlineStr">
        <is>
          <t>CIMELIDE</t>
        </is>
      </c>
      <c r="D10360" s="9" t="n"/>
      <c r="E10360" s="24" t="inlineStr">
        <is>
          <t>MATERIAIS DE SERVIÇO MÉDICO E ODONTOLÓGICO</t>
        </is>
      </c>
      <c r="F10360" s="24" t="inlineStr">
        <is>
          <t>MATERAIS DE CUSTEIO</t>
        </is>
      </c>
      <c r="G10360" s="9" t="inlineStr">
        <is>
          <t>UND</t>
        </is>
      </c>
      <c r="H10360" s="9" t="n"/>
      <c r="L10360" s="36" t="n">
        <v>38</v>
      </c>
      <c r="M10360" s="36">
        <f>IF(OR(D10360="",L10360=""),"",D10360*L10360)</f>
        <v/>
      </c>
    </row>
    <row r="10361" ht="15.75" customHeight="1">
      <c r="A10361" s="2" t="n"/>
      <c r="B10361" s="24" t="inlineStr">
        <is>
          <t>35761</t>
        </is>
      </c>
      <c r="C10361" s="24" t="inlineStr">
        <is>
          <t>SOQUETE</t>
        </is>
      </c>
      <c r="D10361" s="9" t="n"/>
      <c r="E10361" s="24" t="inlineStr">
        <is>
          <t>MATERIAIS HIDRAULICOS</t>
        </is>
      </c>
      <c r="F10361" s="24" t="inlineStr">
        <is>
          <t>MATERAIS DE CUSTEIO</t>
        </is>
      </c>
      <c r="G10361" s="9" t="inlineStr">
        <is>
          <t>UND</t>
        </is>
      </c>
      <c r="H10361" s="9" t="n"/>
      <c r="L10361" s="36" t="n">
        <v>38</v>
      </c>
      <c r="M10361" s="36">
        <f>IF(OR(D10361="",L10361=""),"",D10361*L10361)</f>
        <v/>
      </c>
    </row>
    <row r="10362" ht="15.75" customHeight="1">
      <c r="A10362" s="2" t="n"/>
      <c r="B10362" s="24" t="inlineStr">
        <is>
          <t>64158</t>
        </is>
      </c>
      <c r="C10362" s="24" t="inlineStr">
        <is>
          <t>NEOSULIDA</t>
        </is>
      </c>
      <c r="D10362" s="9" t="n"/>
      <c r="E10362" s="24" t="inlineStr">
        <is>
          <t>MATERIAIS DE SERVIÇO MÉDICO E ODONTOLÓGICO</t>
        </is>
      </c>
      <c r="F10362" s="24" t="inlineStr">
        <is>
          <t>MATERAIS DE CUSTEIO</t>
        </is>
      </c>
      <c r="G10362" s="9" t="inlineStr">
        <is>
          <t>UND</t>
        </is>
      </c>
      <c r="H10362" s="9" t="n"/>
      <c r="L10362" s="36" t="n">
        <v>38</v>
      </c>
      <c r="M10362" s="36">
        <f>IF(OR(D10362="",L10362=""),"",D10362*L10362)</f>
        <v/>
      </c>
    </row>
    <row r="10363" ht="15.75" customHeight="1">
      <c r="A10363" s="2" t="n"/>
      <c r="B10363" s="24" t="inlineStr">
        <is>
          <t>53226</t>
        </is>
      </c>
      <c r="C10363" s="24" t="inlineStr">
        <is>
          <t>ALERGOMINE</t>
        </is>
      </c>
      <c r="D10363" s="9" t="n"/>
      <c r="E10363" s="24" t="inlineStr">
        <is>
          <t>MATERIAIS DE SERVIÇO MÉDICO E ODONTOLÓGICO</t>
        </is>
      </c>
      <c r="F10363" s="24" t="inlineStr">
        <is>
          <t>MATERAIS DE CUSTEIO</t>
        </is>
      </c>
      <c r="G10363" s="9" t="inlineStr">
        <is>
          <t>UND</t>
        </is>
      </c>
      <c r="H10363" s="9" t="n"/>
      <c r="L10363" s="36" t="n">
        <v>38</v>
      </c>
      <c r="M10363" s="36">
        <f>IF(OR(D10363="",L10363=""),"",D10363*L10363)</f>
        <v/>
      </c>
    </row>
    <row r="10364" ht="15.75" customHeight="1">
      <c r="A10364" s="2" t="n"/>
      <c r="B10364" s="24" t="inlineStr">
        <is>
          <t>53344</t>
        </is>
      </c>
      <c r="C10364" s="24" t="inlineStr">
        <is>
          <t>ULCEROCIN</t>
        </is>
      </c>
      <c r="D10364" s="9" t="n"/>
      <c r="E10364" s="24" t="inlineStr">
        <is>
          <t>MATERIAIS DE SERVIÇO MÉDICO E ODONTOLÓGICO</t>
        </is>
      </c>
      <c r="F10364" s="24" t="inlineStr">
        <is>
          <t>MATERAIS DE CUSTEIO</t>
        </is>
      </c>
      <c r="G10364" s="9" t="inlineStr">
        <is>
          <t>UND</t>
        </is>
      </c>
      <c r="H10364" s="9" t="n"/>
      <c r="L10364" s="36" t="n">
        <v>38</v>
      </c>
      <c r="M10364" s="36">
        <f>IF(OR(D10364="",L10364=""),"",D10364*L10364)</f>
        <v/>
      </c>
    </row>
    <row r="10365" ht="15.75" customHeight="1">
      <c r="A10365" s="2" t="n"/>
      <c r="B10365" s="24" t="inlineStr">
        <is>
          <t>53210</t>
        </is>
      </c>
      <c r="C10365" s="24" t="inlineStr">
        <is>
          <t>NEPRAZOL</t>
        </is>
      </c>
      <c r="D10365" s="9" t="n"/>
      <c r="E10365" s="24" t="inlineStr">
        <is>
          <t>MATERIAIS DE SERVIÇO MÉDICO E ODONTOLÓGICO</t>
        </is>
      </c>
      <c r="F10365" s="24" t="inlineStr">
        <is>
          <t>MATERAIS DE CUSTEIO</t>
        </is>
      </c>
      <c r="G10365" s="9" t="inlineStr">
        <is>
          <t>UND</t>
        </is>
      </c>
      <c r="H10365" s="9" t="n"/>
      <c r="L10365" s="36" t="n">
        <v>38</v>
      </c>
      <c r="M10365" s="36">
        <f>IF(OR(D10365="",L10365=""),"",D10365*L10365)</f>
        <v/>
      </c>
    </row>
    <row r="10366" ht="15.75" customHeight="1">
      <c r="A10366" s="2" t="n"/>
      <c r="B10366" s="24" t="inlineStr">
        <is>
          <t>53261</t>
        </is>
      </c>
      <c r="C10366" s="24" t="inlineStr">
        <is>
          <t>FLORAX</t>
        </is>
      </c>
      <c r="D10366" s="9" t="n"/>
      <c r="E10366" s="24" t="inlineStr">
        <is>
          <t>MATERIAIS DE SERVIÇO MÉDICO E ODONTOLÓGICO</t>
        </is>
      </c>
      <c r="F10366" s="24" t="inlineStr">
        <is>
          <t>MATERAIS DE CUSTEIO</t>
        </is>
      </c>
      <c r="G10366" s="9" t="inlineStr">
        <is>
          <t>UND</t>
        </is>
      </c>
      <c r="H10366" s="9" t="n"/>
      <c r="L10366" s="36" t="n">
        <v>38</v>
      </c>
      <c r="M10366" s="36">
        <f>IF(OR(D10366="",L10366=""),"",D10366*L10366)</f>
        <v/>
      </c>
    </row>
    <row r="10367" ht="15.75" customHeight="1">
      <c r="A10367" s="2" t="n"/>
      <c r="B10367" s="24" t="inlineStr">
        <is>
          <t>64164</t>
        </is>
      </c>
      <c r="C10367" s="24" t="inlineStr">
        <is>
          <t>TORSILAX</t>
        </is>
      </c>
      <c r="D10367" s="9" t="n"/>
      <c r="E10367" s="24" t="inlineStr">
        <is>
          <t>MATERIAIS DE SERVIÇO MÉDICO E ODONTOLÓGICO</t>
        </is>
      </c>
      <c r="F10367" s="24" t="inlineStr">
        <is>
          <t>MATERAIS DE CUSTEIO</t>
        </is>
      </c>
      <c r="G10367" s="9" t="inlineStr">
        <is>
          <t>UND</t>
        </is>
      </c>
      <c r="H10367" s="9" t="n"/>
      <c r="L10367" s="36" t="n">
        <v>38</v>
      </c>
      <c r="M10367" s="36">
        <f>IF(OR(D10367="",L10367=""),"",D10367*L10367)</f>
        <v/>
      </c>
    </row>
    <row r="10368" ht="15.75" customHeight="1">
      <c r="A10368" s="2" t="n"/>
      <c r="B10368" s="24" t="inlineStr">
        <is>
          <t>64171</t>
        </is>
      </c>
      <c r="C10368" s="24" t="inlineStr">
        <is>
          <t>INFRALAX</t>
        </is>
      </c>
      <c r="D10368" s="9" t="n"/>
      <c r="E10368" s="24" t="inlineStr">
        <is>
          <t>MATERIAIS DE SERVIÇO MÉDICO E ODONTOLÓGICO</t>
        </is>
      </c>
      <c r="F10368" s="24" t="inlineStr">
        <is>
          <t>MATERAIS DE CUSTEIO</t>
        </is>
      </c>
      <c r="G10368" s="9" t="inlineStr">
        <is>
          <t>UND</t>
        </is>
      </c>
      <c r="H10368" s="9" t="n"/>
      <c r="L10368" s="36" t="n">
        <v>38</v>
      </c>
      <c r="M10368" s="36">
        <f>IF(OR(D10368="",L10368=""),"",D10368*L10368)</f>
        <v/>
      </c>
    </row>
    <row r="10369" ht="15.75" customHeight="1">
      <c r="A10369" s="2" t="n"/>
      <c r="B10369" s="24" t="inlineStr">
        <is>
          <t>64187</t>
        </is>
      </c>
      <c r="C10369" s="24" t="inlineStr">
        <is>
          <t>BUSCOFEM</t>
        </is>
      </c>
      <c r="D10369" s="9" t="n"/>
      <c r="E10369" s="24" t="inlineStr">
        <is>
          <t>MATERIAIS DE SERVIÇO MÉDICO E ODONTOLÓGICO</t>
        </is>
      </c>
      <c r="F10369" s="24" t="inlineStr">
        <is>
          <t>MATERAIS DE CUSTEIO</t>
        </is>
      </c>
      <c r="G10369" s="9" t="inlineStr">
        <is>
          <t>UND</t>
        </is>
      </c>
      <c r="H10369" s="9" t="n"/>
      <c r="L10369" s="36" t="n">
        <v>38</v>
      </c>
      <c r="M10369" s="36">
        <f>IF(OR(D10369="",L10369=""),"",D10369*L10369)</f>
        <v/>
      </c>
    </row>
    <row r="10370" ht="15.75" customHeight="1">
      <c r="A10370" s="2" t="n"/>
      <c r="B10370" s="24" t="inlineStr">
        <is>
          <t>53203</t>
        </is>
      </c>
      <c r="C10370" s="24" t="inlineStr">
        <is>
          <t>ACETIL</t>
        </is>
      </c>
      <c r="D10370" s="9" t="n"/>
      <c r="E10370" s="24" t="inlineStr">
        <is>
          <t>MATERIAIS DE SERVIÇO MÉDICO E ODONTOLÓGICO</t>
        </is>
      </c>
      <c r="F10370" s="24" t="inlineStr">
        <is>
          <t>MATERAIS DE CUSTEIO</t>
        </is>
      </c>
      <c r="G10370" s="9" t="inlineStr">
        <is>
          <t>UND</t>
        </is>
      </c>
      <c r="H10370" s="9" t="n"/>
      <c r="L10370" s="36" t="n">
        <v>38</v>
      </c>
      <c r="M10370" s="36">
        <f>IF(OR(D10370="",L10370=""),"",D10370*L10370)</f>
        <v/>
      </c>
    </row>
    <row r="10371" ht="15.75" customHeight="1">
      <c r="A10371" s="2" t="n"/>
      <c r="B10371" s="24" t="inlineStr">
        <is>
          <t>53195</t>
        </is>
      </c>
      <c r="C10371" s="24" t="inlineStr">
        <is>
          <t>CLOFEN</t>
        </is>
      </c>
      <c r="D10371" s="9" t="n"/>
      <c r="E10371" s="24" t="inlineStr">
        <is>
          <t>MATERIAIS DE SERVIÇO MÉDICO E ODONTOLÓGICO</t>
        </is>
      </c>
      <c r="F10371" s="24" t="inlineStr">
        <is>
          <t>MATERAIS DE CUSTEIO</t>
        </is>
      </c>
      <c r="G10371" s="9" t="inlineStr">
        <is>
          <t>UND</t>
        </is>
      </c>
      <c r="H10371" s="9" t="n"/>
      <c r="L10371" s="36" t="n">
        <v>38</v>
      </c>
      <c r="M10371" s="36">
        <f>IF(OR(D10371="",L10371=""),"",D10371*L10371)</f>
        <v/>
      </c>
    </row>
    <row r="10372" ht="15.75" customHeight="1">
      <c r="A10372" s="2" t="n"/>
      <c r="B10372" s="24" t="inlineStr">
        <is>
          <t>53189</t>
        </is>
      </c>
      <c r="C10372" s="24" t="inlineStr">
        <is>
          <t>HIDRAPLEX</t>
        </is>
      </c>
      <c r="D10372" s="9" t="n"/>
      <c r="E10372" s="24" t="inlineStr">
        <is>
          <t>MATERIAIS DE SERVIÇO MÉDICO E ODONTOLÓGICO</t>
        </is>
      </c>
      <c r="F10372" s="24" t="inlineStr">
        <is>
          <t>MATERAIS DE CUSTEIO</t>
        </is>
      </c>
      <c r="G10372" s="9" t="inlineStr">
        <is>
          <t>UND</t>
        </is>
      </c>
      <c r="H10372" s="9" t="n"/>
      <c r="L10372" s="36" t="n">
        <v>38</v>
      </c>
      <c r="M10372" s="36">
        <f>IF(OR(D10372="",L10372=""),"",D10372*L10372)</f>
        <v/>
      </c>
    </row>
    <row r="10373" ht="15.75" customHeight="1">
      <c r="A10373" s="2" t="n"/>
      <c r="B10373" s="24" t="inlineStr">
        <is>
          <t>64193</t>
        </is>
      </c>
      <c r="C10373" s="24" t="inlineStr">
        <is>
          <t>CIMEGRIPE</t>
        </is>
      </c>
      <c r="D10373" s="9" t="n"/>
      <c r="E10373" s="24" t="inlineStr">
        <is>
          <t>MATERIAIS DE SERVIÇO MÉDICO E ODONTOLÓGICO</t>
        </is>
      </c>
      <c r="F10373" s="24" t="inlineStr">
        <is>
          <t>MATERAIS DE CUSTEIO</t>
        </is>
      </c>
      <c r="G10373" s="9" t="inlineStr">
        <is>
          <t>UND</t>
        </is>
      </c>
      <c r="H10373" s="9" t="n"/>
      <c r="L10373" s="36" t="n">
        <v>38</v>
      </c>
      <c r="M10373" s="36">
        <f>IF(OR(D10373="",L10373=""),"",D10373*L10373)</f>
        <v/>
      </c>
    </row>
    <row r="10374" ht="15.75" customHeight="1">
      <c r="A10374" s="2" t="n"/>
      <c r="B10374" s="24" t="inlineStr">
        <is>
          <t>64218</t>
        </is>
      </c>
      <c r="C10374" s="24" t="inlineStr">
        <is>
          <t>DORSANOL</t>
        </is>
      </c>
      <c r="D10374" s="9" t="n"/>
      <c r="E10374" s="24" t="inlineStr">
        <is>
          <t>MATERIAIS DE SERVIÇO MÉDICO E ODONTOLÓGICO</t>
        </is>
      </c>
      <c r="F10374" s="24" t="inlineStr">
        <is>
          <t>MATERAIS DE CUSTEIO</t>
        </is>
      </c>
      <c r="G10374" s="9" t="inlineStr">
        <is>
          <t>UND</t>
        </is>
      </c>
      <c r="H10374" s="9" t="n"/>
      <c r="L10374" s="36" t="n">
        <v>38</v>
      </c>
      <c r="M10374" s="36">
        <f>IF(OR(D10374="",L10374=""),"",D10374*L10374)</f>
        <v/>
      </c>
    </row>
    <row r="10375" ht="15.75" customHeight="1">
      <c r="A10375" s="2" t="n"/>
      <c r="B10375" s="24" t="inlineStr">
        <is>
          <t>64224</t>
        </is>
      </c>
      <c r="C10375" s="24" t="inlineStr">
        <is>
          <t>IMOSEC</t>
        </is>
      </c>
      <c r="D10375" s="9" t="n"/>
      <c r="E10375" s="24" t="inlineStr">
        <is>
          <t>MATERIAIS DE SERVIÇO MÉDICO E ODONTOLÓGICO</t>
        </is>
      </c>
      <c r="F10375" s="24" t="inlineStr">
        <is>
          <t>MATERAIS DE CUSTEIO</t>
        </is>
      </c>
      <c r="G10375" s="9" t="inlineStr">
        <is>
          <t>UND</t>
        </is>
      </c>
      <c r="H10375" s="9" t="n"/>
      <c r="L10375" s="36" t="n">
        <v>38</v>
      </c>
      <c r="M10375" s="36">
        <f>IF(OR(D10375="",L10375=""),"",D10375*L10375)</f>
        <v/>
      </c>
    </row>
    <row r="10376" ht="15.75" customHeight="1">
      <c r="A10376" s="2" t="n"/>
      <c r="B10376" s="24" t="inlineStr">
        <is>
          <t>53634</t>
        </is>
      </c>
      <c r="C10376" s="24" t="inlineStr">
        <is>
          <t>CLORATADD</t>
        </is>
      </c>
      <c r="D10376" s="9" t="n"/>
      <c r="E10376" s="24" t="inlineStr">
        <is>
          <t>MATERIAIS DE SERVIÇO MÉDICO E ODONTOLÓGICO</t>
        </is>
      </c>
      <c r="F10376" s="24" t="inlineStr">
        <is>
          <t>MATERAIS DE CUSTEIO</t>
        </is>
      </c>
      <c r="G10376" s="9" t="inlineStr">
        <is>
          <t>UND</t>
        </is>
      </c>
      <c r="H10376" s="9" t="n"/>
      <c r="L10376" s="36" t="n">
        <v>38</v>
      </c>
      <c r="M10376" s="36">
        <f>IF(OR(D10376="",L10376=""),"",D10376*L10376)</f>
        <v/>
      </c>
    </row>
    <row r="10377" ht="15.75" customHeight="1">
      <c r="A10377" s="2" t="n"/>
      <c r="B10377" s="24" t="inlineStr">
        <is>
          <t>53551</t>
        </is>
      </c>
      <c r="C10377" s="24" t="inlineStr">
        <is>
          <t>DORONA</t>
        </is>
      </c>
      <c r="D10377" s="9" t="n"/>
      <c r="E10377" s="24" t="inlineStr">
        <is>
          <t>MATERIAIS DE SERVIÇO MÉDICO E ODONTOLÓGICO</t>
        </is>
      </c>
      <c r="F10377" s="24" t="inlineStr">
        <is>
          <t>MATERAIS DE CUSTEIO</t>
        </is>
      </c>
      <c r="G10377" s="9" t="inlineStr">
        <is>
          <t>UND</t>
        </is>
      </c>
      <c r="H10377" s="9" t="n"/>
      <c r="L10377" s="36" t="n">
        <v>38</v>
      </c>
      <c r="M10377" s="36">
        <f>IF(OR(D10377="",L10377=""),"",D10377*L10377)</f>
        <v/>
      </c>
    </row>
    <row r="10378" ht="15.75" customHeight="1">
      <c r="A10378" s="2" t="n"/>
      <c r="B10378" s="24" t="inlineStr">
        <is>
          <t>53539</t>
        </is>
      </c>
      <c r="C10378" s="24" t="inlineStr">
        <is>
          <t>DORILEN</t>
        </is>
      </c>
      <c r="D10378" s="9" t="n"/>
      <c r="E10378" s="24" t="inlineStr">
        <is>
          <t>MATERIAIS DE SERVIÇO MÉDICO E ODONTOLÓGICO</t>
        </is>
      </c>
      <c r="F10378" s="24" t="inlineStr">
        <is>
          <t>MATERAIS DE CUSTEIO</t>
        </is>
      </c>
      <c r="G10378" s="9" t="inlineStr">
        <is>
          <t>UND</t>
        </is>
      </c>
      <c r="H10378" s="9" t="n"/>
      <c r="L10378" s="36" t="n">
        <v>38</v>
      </c>
      <c r="M10378" s="36">
        <f>IF(OR(D10378="",L10378=""),"",D10378*L10378)</f>
        <v/>
      </c>
    </row>
    <row r="10379" ht="15.75" customHeight="1">
      <c r="A10379" s="2" t="n"/>
      <c r="B10379" s="24" t="inlineStr">
        <is>
          <t>64231</t>
        </is>
      </c>
      <c r="C10379" s="24" t="inlineStr">
        <is>
          <t>ADOC EQUAL</t>
        </is>
      </c>
      <c r="D10379" s="9" t="n"/>
      <c r="E10379" s="24" t="inlineStr">
        <is>
          <t>MATERIAIS DE SERVIÇO MÉDICO E ODONTOLÓGICO</t>
        </is>
      </c>
      <c r="F10379" s="24" t="inlineStr">
        <is>
          <t>MATERAIS DE CUSTEIO</t>
        </is>
      </c>
      <c r="G10379" s="9" t="inlineStr">
        <is>
          <t>UND</t>
        </is>
      </c>
      <c r="H10379" s="9" t="n"/>
      <c r="L10379" s="36" t="n">
        <v>38</v>
      </c>
      <c r="M10379" s="36">
        <f>IF(OR(D10379="",L10379=""),"",D10379*L10379)</f>
        <v/>
      </c>
    </row>
    <row r="10380" ht="15.75" customHeight="1">
      <c r="A10380" s="2" t="n"/>
      <c r="B10380" s="24" t="inlineStr">
        <is>
          <t>53516</t>
        </is>
      </c>
      <c r="C10380" s="24" t="inlineStr">
        <is>
          <t>NIMESILAM</t>
        </is>
      </c>
      <c r="D10380" s="9" t="n"/>
      <c r="E10380" s="24" t="inlineStr">
        <is>
          <t>MATERIAIS DE SERVIÇO MÉDICO E ODONTOLÓGICO</t>
        </is>
      </c>
      <c r="F10380" s="24" t="inlineStr">
        <is>
          <t>MATERAIS DE CUSTEIO</t>
        </is>
      </c>
      <c r="G10380" s="9" t="inlineStr">
        <is>
          <t>UND</t>
        </is>
      </c>
      <c r="H10380" s="9" t="n"/>
      <c r="L10380" s="36" t="n">
        <v>38</v>
      </c>
      <c r="M10380" s="36">
        <f>IF(OR(D10380="",L10380=""),"",D10380*L10380)</f>
        <v/>
      </c>
    </row>
    <row r="10381" ht="15.75" customHeight="1">
      <c r="A10381" s="2" t="n"/>
      <c r="B10381" s="24" t="inlineStr">
        <is>
          <t>33614</t>
        </is>
      </c>
      <c r="C10381" s="24" t="inlineStr">
        <is>
          <t>SOQUETE DE FAROL</t>
        </is>
      </c>
      <c r="D10381" s="9" t="n"/>
      <c r="E10381" s="24" t="inlineStr">
        <is>
          <t>MATERIAIS DE OFICINA E USO GERAL</t>
        </is>
      </c>
      <c r="F10381" s="24" t="inlineStr">
        <is>
          <t>MATERAIS DE CUSTEIO</t>
        </is>
      </c>
      <c r="G10381" s="9" t="inlineStr">
        <is>
          <t>UND</t>
        </is>
      </c>
      <c r="H10381" s="9" t="n"/>
      <c r="L10381" s="36" t="n">
        <v>38</v>
      </c>
      <c r="M10381" s="36">
        <f>IF(OR(D10381="",L10381=""),"",D10381*L10381)</f>
        <v/>
      </c>
    </row>
    <row r="10382" ht="15.75" customHeight="1">
      <c r="A10382" s="2" t="n"/>
      <c r="B10382" s="24" t="inlineStr">
        <is>
          <t>87946</t>
        </is>
      </c>
      <c r="C10382" s="24" t="inlineStr">
        <is>
          <t>MONITOR DE GLICEMIA ON CALL</t>
        </is>
      </c>
      <c r="D10382" s="9" t="n"/>
      <c r="E10382" s="24" t="inlineStr">
        <is>
          <t>MATERIAIS DE SERVIÇO MÉDICO E ODONTOLÓGICO</t>
        </is>
      </c>
      <c r="F10382" s="24" t="inlineStr">
        <is>
          <t>MATERAIS DE CUSTEIO</t>
        </is>
      </c>
      <c r="G10382" s="9" t="inlineStr">
        <is>
          <t>UND</t>
        </is>
      </c>
      <c r="H10382" s="9" t="n"/>
      <c r="L10382" s="36" t="n">
        <v>38</v>
      </c>
      <c r="M10382" s="36">
        <f>IF(OR(D10382="",L10382=""),"",D10382*L10382)</f>
        <v/>
      </c>
    </row>
    <row r="10383" ht="15.75" customHeight="1">
      <c r="A10383" s="2" t="n"/>
      <c r="B10383" s="24" t="inlineStr">
        <is>
          <t>119103</t>
        </is>
      </c>
      <c r="C10383" s="24" t="inlineStr">
        <is>
          <t>TIRAS REAGENTE P/ GLICOSE</t>
        </is>
      </c>
      <c r="D10383" s="9" t="n"/>
      <c r="E10383" s="24" t="inlineStr">
        <is>
          <t>MATERIAIS DE SERVIÇO MÉDICO E ODONTOLÓGICO</t>
        </is>
      </c>
      <c r="F10383" s="24" t="inlineStr">
        <is>
          <t>MATERAIS DE CUSTEIO</t>
        </is>
      </c>
      <c r="G10383" s="9" t="inlineStr">
        <is>
          <t>UND</t>
        </is>
      </c>
      <c r="H10383" s="9" t="n"/>
      <c r="L10383" s="36" t="n">
        <v>210</v>
      </c>
      <c r="M10383" s="36">
        <f>IF(OR(D10383="",L10383=""),"",D10383*L10383)</f>
        <v/>
      </c>
    </row>
    <row r="10384" ht="15.75" customHeight="1">
      <c r="A10384" s="2" t="n"/>
      <c r="B10384" s="24" t="inlineStr">
        <is>
          <t>44753</t>
        </is>
      </c>
      <c r="C10384" s="24" t="inlineStr">
        <is>
          <t>SOQUETE E-27</t>
        </is>
      </c>
      <c r="D10384" s="9" t="n"/>
      <c r="E10384" s="24" t="inlineStr">
        <is>
          <t>MATERIAIS HIDRAULICOS</t>
        </is>
      </c>
      <c r="F10384" s="24" t="inlineStr">
        <is>
          <t>MATERAIS DE CUSTEIO</t>
        </is>
      </c>
      <c r="G10384" s="9" t="inlineStr">
        <is>
          <t>UND</t>
        </is>
      </c>
      <c r="H10384" s="9" t="n"/>
      <c r="L10384" s="36" t="n">
        <v>38</v>
      </c>
      <c r="M10384" s="36">
        <f>IF(OR(D10384="",L10384=""),"",D10384*L10384)</f>
        <v/>
      </c>
    </row>
    <row r="10385" ht="15.75" customHeight="1">
      <c r="A10385" s="2" t="n"/>
      <c r="B10385" s="24" t="inlineStr">
        <is>
          <t>139198</t>
        </is>
      </c>
      <c r="C10385" s="24" t="inlineStr">
        <is>
          <t>SUPORTE PARA PROJETOR MULTIVISÃO TETO/ PAREDE</t>
        </is>
      </c>
      <c r="D10385" s="9" t="n"/>
      <c r="E10385" s="24" t="inlineStr">
        <is>
          <t>MATERIAIS PARA EVENTO</t>
        </is>
      </c>
      <c r="F10385" s="24" t="inlineStr">
        <is>
          <t>MATERAIS DE CUSTEIO</t>
        </is>
      </c>
      <c r="G10385" s="9" t="inlineStr">
        <is>
          <t>UND</t>
        </is>
      </c>
      <c r="H10385" s="9" t="n"/>
      <c r="L10385" s="36" t="n">
        <v>38</v>
      </c>
      <c r="M10385" s="36">
        <f>IF(OR(D10385="",L10385=""),"",D10385*L10385)</f>
        <v/>
      </c>
    </row>
    <row r="10386" ht="15.75" customHeight="1">
      <c r="A10386" s="2" t="n"/>
      <c r="B10386" s="24" t="inlineStr">
        <is>
          <t>145543</t>
        </is>
      </c>
      <c r="C10386" s="24" t="inlineStr">
        <is>
          <t>BUMBA MEU BOI DE CERÂMICA</t>
        </is>
      </c>
      <c r="D10386" s="9" t="n"/>
      <c r="E10386" s="24" t="inlineStr">
        <is>
          <t>MATERIAIS PARA EVENTO</t>
        </is>
      </c>
      <c r="F10386" s="24" t="inlineStr">
        <is>
          <t>MATERAIS DE CUSTEIO</t>
        </is>
      </c>
      <c r="G10386" s="9" t="inlineStr">
        <is>
          <t>UND</t>
        </is>
      </c>
      <c r="H10386" s="9" t="n"/>
      <c r="L10386" s="36" t="n">
        <v>38</v>
      </c>
      <c r="M10386" s="36">
        <f>IF(OR(D10386="",L10386=""),"",D10386*L10386)</f>
        <v/>
      </c>
    </row>
    <row r="10387" ht="15.75" customHeight="1">
      <c r="A10387" s="2" t="n"/>
      <c r="B10387" s="24" t="inlineStr">
        <is>
          <t>145537</t>
        </is>
      </c>
      <c r="C10387" s="24" t="inlineStr">
        <is>
          <t>CAIXA DE MADEIRA</t>
        </is>
      </c>
      <c r="D10387" s="9" t="n"/>
      <c r="E10387" s="24" t="inlineStr">
        <is>
          <t>MATERIAIS PARA EVENTO</t>
        </is>
      </c>
      <c r="F10387" s="24" t="inlineStr">
        <is>
          <t>MATERAIS DE CUSTEIO</t>
        </is>
      </c>
      <c r="G10387" s="9" t="inlineStr">
        <is>
          <t>CX</t>
        </is>
      </c>
      <c r="H10387" s="9" t="n"/>
      <c r="L10387" s="36" t="n">
        <v>95</v>
      </c>
      <c r="M10387" s="36">
        <f>IF(OR(D10387="",L10387=""),"",D10387*L10387)</f>
        <v/>
      </c>
    </row>
    <row r="10388" ht="15.75" customHeight="1">
      <c r="A10388" s="2" t="n"/>
      <c r="B10388" s="24" t="inlineStr">
        <is>
          <t>55604</t>
        </is>
      </c>
      <c r="C10388" s="24" t="inlineStr">
        <is>
          <t>SOQUETE SEXTAVADO ENCAIXE 1/2</t>
        </is>
      </c>
      <c r="D10388" s="9" t="n"/>
      <c r="E10388" s="24" t="inlineStr">
        <is>
          <t>MATERIAIS HIDRAULICOS</t>
        </is>
      </c>
      <c r="F10388" s="24" t="inlineStr">
        <is>
          <t>MATERAIS DE CUSTEIO</t>
        </is>
      </c>
      <c r="G10388" s="9" t="inlineStr">
        <is>
          <t>UND</t>
        </is>
      </c>
      <c r="H10388" s="9" t="n"/>
      <c r="L10388" s="36" t="n">
        <v>38</v>
      </c>
      <c r="M10388" s="36">
        <f>IF(OR(D10388="",L10388=""),"",D10388*L10388)</f>
        <v/>
      </c>
    </row>
    <row r="10389" ht="15.75" customHeight="1">
      <c r="A10389" s="2" t="n"/>
      <c r="B10389" s="24" t="inlineStr">
        <is>
          <t>142415</t>
        </is>
      </c>
      <c r="C10389" s="24" t="inlineStr">
        <is>
          <t>PLANTAS VIVAS</t>
        </is>
      </c>
      <c r="D10389" s="9" t="n"/>
      <c r="E10389" s="24" t="inlineStr">
        <is>
          <t>MATERIAIS PARA EVENTO</t>
        </is>
      </c>
      <c r="F10389" s="24" t="inlineStr">
        <is>
          <t>MATERAIS DE CUSTEIO</t>
        </is>
      </c>
      <c r="G10389" s="9" t="inlineStr">
        <is>
          <t>UND</t>
        </is>
      </c>
      <c r="H10389" s="9" t="n"/>
      <c r="L10389" s="36" t="n">
        <v>38</v>
      </c>
      <c r="M10389" s="36">
        <f>IF(OR(D10389="",L10389=""),"",D10389*L10389)</f>
        <v/>
      </c>
    </row>
    <row r="10390" ht="15.75" customHeight="1">
      <c r="A10390" s="2" t="n"/>
      <c r="B10390" s="24" t="inlineStr">
        <is>
          <t>39344</t>
        </is>
      </c>
      <c r="C10390" s="24" t="inlineStr">
        <is>
          <t>SORVETE  CORNETTO CONES</t>
        </is>
      </c>
      <c r="D10390" s="9" t="n"/>
      <c r="E10390" s="24" t="inlineStr">
        <is>
          <t>MATERIAIS DE OFICINA E USO GERAL</t>
        </is>
      </c>
      <c r="F10390" s="24" t="inlineStr">
        <is>
          <t>MATERAIS DE CUSTEIO</t>
        </is>
      </c>
      <c r="G10390" s="9" t="inlineStr">
        <is>
          <t>UND</t>
        </is>
      </c>
      <c r="H10390" s="9" t="n"/>
      <c r="L10390" s="36" t="n">
        <v>38</v>
      </c>
      <c r="M10390" s="36">
        <f>IF(OR(D10390="",L10390=""),"",D10390*L10390)</f>
        <v/>
      </c>
    </row>
    <row r="10391" ht="15.75" customHeight="1">
      <c r="A10391" s="2" t="n"/>
      <c r="B10391" s="24" t="inlineStr">
        <is>
          <t>142409</t>
        </is>
      </c>
      <c r="C10391" s="24" t="inlineStr">
        <is>
          <t>MUDAS DE PLANTAS</t>
        </is>
      </c>
      <c r="D10391" s="9" t="n"/>
      <c r="E10391" s="24" t="inlineStr">
        <is>
          <t>MATERIAIS PARA EVENTO</t>
        </is>
      </c>
      <c r="F10391" s="24" t="inlineStr">
        <is>
          <t>MATERAIS DE CUSTEIO</t>
        </is>
      </c>
      <c r="G10391" s="9" t="inlineStr">
        <is>
          <t>UND</t>
        </is>
      </c>
      <c r="H10391" s="9" t="n"/>
      <c r="L10391" s="36" t="n">
        <v>38</v>
      </c>
      <c r="M10391" s="36">
        <f>IF(OR(D10391="",L10391=""),"",D10391*L10391)</f>
        <v/>
      </c>
    </row>
    <row r="10392" ht="15.75" customHeight="1">
      <c r="A10392" s="2" t="n"/>
      <c r="B10392" s="24" t="inlineStr">
        <is>
          <t>137928</t>
        </is>
      </c>
      <c r="C10392" s="24" t="inlineStr">
        <is>
          <t>GUARDA SOL ALUMÍNIO 2,20 M</t>
        </is>
      </c>
      <c r="D10392" s="9" t="n"/>
      <c r="E10392" s="24" t="inlineStr">
        <is>
          <t>MATERIAIS PARA EVENTO</t>
        </is>
      </c>
      <c r="F10392" s="24" t="inlineStr">
        <is>
          <t>MATERAIS DE CUSTEIO</t>
        </is>
      </c>
      <c r="G10392" s="9" t="inlineStr">
        <is>
          <t>UND</t>
        </is>
      </c>
      <c r="H10392" s="9" t="n"/>
      <c r="L10392" s="36" t="n">
        <v>38</v>
      </c>
      <c r="M10392" s="36">
        <f>IF(OR(D10392="",L10392=""),"",D10392*L10392)</f>
        <v/>
      </c>
    </row>
    <row r="10393" ht="15.75" customHeight="1">
      <c r="A10393" s="2" t="n"/>
      <c r="B10393" s="24" t="inlineStr">
        <is>
          <t>34690</t>
        </is>
      </c>
      <c r="C10393" s="24" t="inlineStr">
        <is>
          <t>SPEEDY GEAR</t>
        </is>
      </c>
      <c r="D10393" s="9" t="n"/>
      <c r="E10393" s="24" t="inlineStr">
        <is>
          <t>LUBRIFICANTES</t>
        </is>
      </c>
      <c r="F10393" s="24" t="inlineStr">
        <is>
          <t>MATERAIS DE CUSTEIO</t>
        </is>
      </c>
      <c r="G10393" s="9" t="inlineStr">
        <is>
          <t>UND</t>
        </is>
      </c>
      <c r="H10393" s="9" t="n"/>
      <c r="L10393" s="36" t="n">
        <v>38</v>
      </c>
      <c r="M10393" s="36">
        <f>IF(OR(D10393="",L10393=""),"",D10393*L10393)</f>
        <v/>
      </c>
    </row>
    <row r="10394" ht="15.75" customHeight="1">
      <c r="A10394" s="2" t="n"/>
      <c r="B10394" s="24" t="inlineStr">
        <is>
          <t>135817</t>
        </is>
      </c>
      <c r="C10394" s="24" t="inlineStr">
        <is>
          <t>ARVORE DE NATAL BASICA 120 CM 110 HASTES</t>
        </is>
      </c>
      <c r="D10394" s="9" t="n"/>
      <c r="E10394" s="24" t="inlineStr">
        <is>
          <t>MATERIAIS PARA EVENTO</t>
        </is>
      </c>
      <c r="F10394" s="24" t="inlineStr">
        <is>
          <t>MATERAIS DE CUSTEIO</t>
        </is>
      </c>
      <c r="G10394" s="9" t="inlineStr">
        <is>
          <t>UND</t>
        </is>
      </c>
      <c r="H10394" s="9" t="n"/>
      <c r="L10394" s="36" t="n">
        <v>38</v>
      </c>
      <c r="M10394" s="36">
        <f>IF(OR(D10394="",L10394=""),"",D10394*L10394)</f>
        <v/>
      </c>
    </row>
    <row r="10395" ht="15.75" customHeight="1">
      <c r="A10395" s="2" t="n"/>
      <c r="B10395" s="24" t="inlineStr">
        <is>
          <t>87781</t>
        </is>
      </c>
      <c r="C10395" s="24" t="inlineStr">
        <is>
          <t>BOMBA P/ BALÃO</t>
        </is>
      </c>
      <c r="D10395" s="9" t="n"/>
      <c r="E10395" s="24" t="inlineStr">
        <is>
          <t>MATERIAIS PARA EVENTO</t>
        </is>
      </c>
      <c r="F10395" s="24" t="inlineStr">
        <is>
          <t>MATERAIS DE CUSTEIO</t>
        </is>
      </c>
      <c r="G10395" s="9" t="inlineStr">
        <is>
          <t>UND</t>
        </is>
      </c>
      <c r="H10395" s="9" t="n"/>
      <c r="L10395" s="36" t="n">
        <v>3500</v>
      </c>
      <c r="M10395" s="36">
        <f>IF(OR(D10395="",L10395=""),"",D10395*L10395)</f>
        <v/>
      </c>
    </row>
    <row r="10396" ht="15.75" customHeight="1">
      <c r="A10396" s="2" t="n"/>
      <c r="B10396" s="24" t="inlineStr">
        <is>
          <t>135801</t>
        </is>
      </c>
      <c r="C10396" s="24" t="inlineStr">
        <is>
          <t>JOGO DE BOLA DE NATAL PLAST OPP 5 CM 6PC</t>
        </is>
      </c>
      <c r="D10396" s="9" t="n"/>
      <c r="E10396" s="24" t="inlineStr">
        <is>
          <t>MATERIAIS PARA EVENTO</t>
        </is>
      </c>
      <c r="F10396" s="24" t="inlineStr">
        <is>
          <t>MATERAIS DE CUSTEIO</t>
        </is>
      </c>
      <c r="G10396" s="9" t="inlineStr">
        <is>
          <t>UND</t>
        </is>
      </c>
      <c r="H10396" s="9" t="n"/>
      <c r="L10396" s="36" t="n">
        <v>38</v>
      </c>
      <c r="M10396" s="36">
        <f>IF(OR(D10396="",L10396=""),"",D10396*L10396)</f>
        <v/>
      </c>
    </row>
    <row r="10397" ht="15.75" customHeight="1">
      <c r="A10397" s="2" t="n"/>
      <c r="B10397" s="24" t="inlineStr">
        <is>
          <t>14858</t>
        </is>
      </c>
      <c r="C10397" s="24" t="inlineStr">
        <is>
          <t>SPIRAL TUB 1 PRETO</t>
        </is>
      </c>
      <c r="D10397" s="9" t="n"/>
      <c r="E10397" s="24" t="inlineStr">
        <is>
          <t>MATERIAIS ELÉTRICOS</t>
        </is>
      </c>
      <c r="F10397" s="24" t="inlineStr">
        <is>
          <t>MATERAIS DE CUSTEIO</t>
        </is>
      </c>
      <c r="G10397" s="9" t="inlineStr">
        <is>
          <t>UND</t>
        </is>
      </c>
      <c r="H10397" s="9" t="n"/>
      <c r="L10397" s="36" t="n">
        <v>38</v>
      </c>
      <c r="M10397" s="36">
        <f>IF(OR(D10397="",L10397=""),"",D10397*L10397)</f>
        <v/>
      </c>
    </row>
    <row r="10398" ht="15.75" customHeight="1">
      <c r="A10398" s="2" t="n"/>
      <c r="B10398" s="24" t="inlineStr">
        <is>
          <t>62892</t>
        </is>
      </c>
      <c r="C10398" s="24" t="inlineStr">
        <is>
          <t>SPOT LED</t>
        </is>
      </c>
      <c r="D10398" s="9" t="n"/>
      <c r="E10398" s="24" t="inlineStr">
        <is>
          <t>MATERIAIS HIDRAULICOS</t>
        </is>
      </c>
      <c r="F10398" s="24" t="inlineStr">
        <is>
          <t>MATERAIS DE CUSTEIO</t>
        </is>
      </c>
      <c r="G10398" s="9" t="inlineStr">
        <is>
          <t>UND</t>
        </is>
      </c>
      <c r="H10398" s="9" t="n"/>
      <c r="L10398" s="36" t="n">
        <v>38</v>
      </c>
      <c r="M10398" s="36">
        <f>IF(OR(D10398="",L10398=""),"",D10398*L10398)</f>
        <v/>
      </c>
    </row>
    <row r="10399" ht="15.75" customHeight="1">
      <c r="A10399" s="2" t="n"/>
      <c r="B10399" s="24" t="inlineStr">
        <is>
          <t>64075</t>
        </is>
      </c>
      <c r="C10399" s="24" t="inlineStr">
        <is>
          <t>SPOT POPYLUX 02 LAMP BC 10050</t>
        </is>
      </c>
      <c r="D10399" s="9" t="n"/>
      <c r="E10399" s="24" t="inlineStr">
        <is>
          <t>MATERIAIS DE OFICINA E USO GERAL</t>
        </is>
      </c>
      <c r="F10399" s="24" t="inlineStr">
        <is>
          <t>MATERAIS DE CUSTEIO</t>
        </is>
      </c>
      <c r="G10399" s="9" t="inlineStr">
        <is>
          <t>KG</t>
        </is>
      </c>
      <c r="H10399" s="9" t="n"/>
      <c r="L10399" s="36" t="n">
        <v>8.9</v>
      </c>
      <c r="M10399" s="36">
        <f>IF(OR(D10399="",L10399=""),"",D10399*L10399)</f>
        <v/>
      </c>
    </row>
    <row r="10400" ht="15.75" customHeight="1">
      <c r="A10400" s="2" t="n"/>
      <c r="B10400" s="24" t="inlineStr">
        <is>
          <t>92261</t>
        </is>
      </c>
      <c r="C10400" s="24" t="inlineStr">
        <is>
          <t>LÁPIS SEMENTE</t>
        </is>
      </c>
      <c r="D10400" s="9" t="n"/>
      <c r="E10400" s="24" t="inlineStr">
        <is>
          <t>MATERIAIS PARA EVENTO</t>
        </is>
      </c>
      <c r="F10400" s="24" t="inlineStr">
        <is>
          <t>MATERAIS DE CUSTEIO</t>
        </is>
      </c>
      <c r="G10400" s="9" t="inlineStr">
        <is>
          <t>UND</t>
        </is>
      </c>
      <c r="H10400" s="9" t="n"/>
      <c r="L10400" s="36" t="n">
        <v>38</v>
      </c>
      <c r="M10400" s="36">
        <f>IF(OR(D10400="",L10400=""),"",D10400*L10400)</f>
        <v/>
      </c>
    </row>
    <row r="10401" ht="15.75" customHeight="1">
      <c r="A10401" s="2" t="n"/>
      <c r="B10401" s="24" t="inlineStr">
        <is>
          <t>34081</t>
        </is>
      </c>
      <c r="C10401" s="24" t="inlineStr">
        <is>
          <t>SPOT POPYLUX PARA DUAS LAMPADAS PT 010004</t>
        </is>
      </c>
      <c r="D10401" s="9" t="n"/>
      <c r="E10401" s="24" t="inlineStr">
        <is>
          <t>MATERIAIS DE OFICINA E USO GERAL</t>
        </is>
      </c>
      <c r="F10401" s="24" t="inlineStr">
        <is>
          <t>MATERAIS DE CUSTEIO</t>
        </is>
      </c>
      <c r="G10401" s="9" t="inlineStr">
        <is>
          <t>KG</t>
        </is>
      </c>
      <c r="H10401" s="9" t="n"/>
      <c r="L10401" s="36" t="n">
        <v>8.9</v>
      </c>
      <c r="M10401" s="36">
        <f>IF(OR(D10401="",L10401=""),"",D10401*L10401)</f>
        <v/>
      </c>
    </row>
    <row r="10402" ht="15.75" customHeight="1">
      <c r="A10402" s="2" t="n"/>
      <c r="B10402" s="24" t="inlineStr">
        <is>
          <t>135792</t>
        </is>
      </c>
      <c r="C10402" s="24" t="inlineStr">
        <is>
          <t>SINO NATAL 23 X19 CM</t>
        </is>
      </c>
      <c r="D10402" s="9" t="n"/>
      <c r="E10402" s="24" t="inlineStr">
        <is>
          <t>MATERIAIS PARA EVENTO</t>
        </is>
      </c>
      <c r="F10402" s="24" t="inlineStr">
        <is>
          <t>MATERAIS DE CUSTEIO</t>
        </is>
      </c>
      <c r="G10402" s="9" t="inlineStr">
        <is>
          <t>UND</t>
        </is>
      </c>
      <c r="H10402" s="9" t="n"/>
      <c r="L10402" s="36" t="n">
        <v>38</v>
      </c>
      <c r="M10402" s="36">
        <f>IF(OR(D10402="",L10402=""),"",D10402*L10402)</f>
        <v/>
      </c>
    </row>
    <row r="10403" ht="15.75" customHeight="1">
      <c r="A10403" s="2" t="n"/>
      <c r="B10403" s="24" t="inlineStr">
        <is>
          <t>135786</t>
        </is>
      </c>
      <c r="C10403" s="24" t="inlineStr">
        <is>
          <t>JOGO DE BOLA DE NATAL PLAST OPP 3 CM 12PC</t>
        </is>
      </c>
      <c r="D10403" s="9" t="n"/>
      <c r="E10403" s="24" t="inlineStr">
        <is>
          <t>MATERIAIS PARA EVENTO</t>
        </is>
      </c>
      <c r="F10403" s="24" t="inlineStr">
        <is>
          <t>MATERAIS DE CUSTEIO</t>
        </is>
      </c>
      <c r="G10403" s="9" t="inlineStr">
        <is>
          <t>UND</t>
        </is>
      </c>
      <c r="H10403" s="9" t="n"/>
      <c r="L10403" s="36" t="n">
        <v>38</v>
      </c>
      <c r="M10403" s="36">
        <f>IF(OR(D10403="",L10403=""),"",D10403*L10403)</f>
        <v/>
      </c>
    </row>
    <row r="10404" ht="15.75" customHeight="1">
      <c r="A10404" s="2" t="n"/>
      <c r="B10404" s="24" t="inlineStr">
        <is>
          <t>21976</t>
        </is>
      </c>
      <c r="C10404" s="24" t="inlineStr">
        <is>
          <t>SPRAY CONTRA FERRUGEM</t>
        </is>
      </c>
      <c r="D10404" s="9" t="n"/>
      <c r="E10404" s="24" t="inlineStr">
        <is>
          <t>LUBRIFICANTES</t>
        </is>
      </c>
      <c r="F10404" s="24" t="inlineStr">
        <is>
          <t>MATERAIS DE CUSTEIO</t>
        </is>
      </c>
      <c r="G10404" s="9" t="inlineStr">
        <is>
          <t>UND</t>
        </is>
      </c>
      <c r="H10404" s="9" t="n"/>
      <c r="L10404" s="36" t="n">
        <v>38</v>
      </c>
      <c r="M10404" s="36">
        <f>IF(OR(D10404="",L10404=""),"",D10404*L10404)</f>
        <v/>
      </c>
    </row>
    <row r="10405" ht="15.75" customHeight="1">
      <c r="A10405" s="2" t="n"/>
      <c r="B10405" s="24" t="inlineStr">
        <is>
          <t>94544</t>
        </is>
      </c>
      <c r="C10405" s="24" t="inlineStr">
        <is>
          <t>GRIN HOLDER 60CM MDF C/ 6 HASTES</t>
        </is>
      </c>
      <c r="D10405" s="9" t="n"/>
      <c r="E10405" s="24" t="inlineStr">
        <is>
          <t>MATERIAIS PARA EVENTO</t>
        </is>
      </c>
      <c r="F10405" s="24" t="inlineStr">
        <is>
          <t>MATERAIS DE CUSTEIO</t>
        </is>
      </c>
      <c r="G10405" s="9" t="inlineStr">
        <is>
          <t>UND</t>
        </is>
      </c>
      <c r="H10405" s="9" t="n"/>
      <c r="L10405" s="36" t="n">
        <v>38</v>
      </c>
      <c r="M10405" s="36">
        <f>IF(OR(D10405="",L10405=""),"",D10405*L10405)</f>
        <v/>
      </c>
    </row>
    <row r="10406" ht="15.75" customHeight="1">
      <c r="A10406" s="2" t="n"/>
      <c r="B10406" s="24" t="inlineStr">
        <is>
          <t>121554</t>
        </is>
      </c>
      <c r="C10406" s="24" t="inlineStr">
        <is>
          <t>SPRAY WD40 300ML</t>
        </is>
      </c>
      <c r="D10406" s="9" t="n"/>
      <c r="E10406" s="24" t="inlineStr">
        <is>
          <t>LUBRIFICANTES</t>
        </is>
      </c>
      <c r="F10406" s="24" t="inlineStr">
        <is>
          <t>MATERAIS DE CUSTEIO</t>
        </is>
      </c>
      <c r="G10406" s="9" t="inlineStr">
        <is>
          <t>UND</t>
        </is>
      </c>
      <c r="H10406" s="9" t="n"/>
      <c r="L10406" s="36" t="n">
        <v>38</v>
      </c>
      <c r="M10406" s="36">
        <f>IF(OR(D10406="",L10406=""),"",D10406*L10406)</f>
        <v/>
      </c>
    </row>
    <row r="10407" ht="15.75" customHeight="1">
      <c r="A10407" s="2" t="n"/>
      <c r="B10407" s="24" t="inlineStr">
        <is>
          <t>91563</t>
        </is>
      </c>
      <c r="C10407" s="24" t="inlineStr">
        <is>
          <t>SACOLA</t>
        </is>
      </c>
      <c r="D10407" s="9" t="n"/>
      <c r="E10407" s="24" t="inlineStr">
        <is>
          <t>MATERIAIS PARA EVENTO</t>
        </is>
      </c>
      <c r="F10407" s="24" t="inlineStr">
        <is>
          <t>MATERAIS DE CUSTEIO</t>
        </is>
      </c>
      <c r="G10407" s="9" t="inlineStr">
        <is>
          <t>UND</t>
        </is>
      </c>
      <c r="H10407" s="9" t="n"/>
      <c r="L10407" s="36" t="n">
        <v>38</v>
      </c>
      <c r="M10407" s="36">
        <f>IF(OR(D10407="",L10407=""),"",D10407*L10407)</f>
        <v/>
      </c>
    </row>
    <row r="10408" ht="15.75" customHeight="1">
      <c r="A10408" s="2" t="n"/>
      <c r="B10408" s="24" t="inlineStr">
        <is>
          <t>145589</t>
        </is>
      </c>
      <c r="C10408" s="24" t="inlineStr">
        <is>
          <t>NOZES S/CASCA</t>
        </is>
      </c>
      <c r="D10408" s="9" t="n"/>
      <c r="E10408" s="24" t="inlineStr">
        <is>
          <t>MATERIAIS PARA EVENTO</t>
        </is>
      </c>
      <c r="F10408" s="24" t="inlineStr">
        <is>
          <t>MATERAIS DE CUSTEIO</t>
        </is>
      </c>
      <c r="G10408" s="9" t="inlineStr">
        <is>
          <t>UND</t>
        </is>
      </c>
      <c r="H10408" s="9" t="n"/>
      <c r="L10408" s="36" t="n">
        <v>38</v>
      </c>
      <c r="M10408" s="36">
        <f>IF(OR(D10408="",L10408=""),"",D10408*L10408)</f>
        <v/>
      </c>
    </row>
    <row r="10409" ht="15.75" customHeight="1">
      <c r="A10409" s="2" t="n"/>
      <c r="B10409" s="24" t="inlineStr">
        <is>
          <t>87722</t>
        </is>
      </c>
      <c r="C10409" s="24" t="inlineStr">
        <is>
          <t>SPUD PVC BRANCO</t>
        </is>
      </c>
      <c r="D10409" s="9" t="n"/>
      <c r="E10409" s="24" t="inlineStr">
        <is>
          <t>MATERIAIS DE OFICINA E USO GERAL</t>
        </is>
      </c>
      <c r="F10409" s="24" t="inlineStr">
        <is>
          <t>MATERAIS DE CUSTEIO</t>
        </is>
      </c>
      <c r="G10409" s="9" t="inlineStr">
        <is>
          <t>UND</t>
        </is>
      </c>
      <c r="H10409" s="9" t="n"/>
      <c r="L10409" s="36" t="n">
        <v>38</v>
      </c>
      <c r="M10409" s="36">
        <f>IF(OR(D10409="",L10409=""),"",D10409*L10409)</f>
        <v/>
      </c>
    </row>
    <row r="10410" ht="15.75" customHeight="1">
      <c r="A10410" s="2" t="n"/>
      <c r="B10410" s="24" t="inlineStr">
        <is>
          <t>135763</t>
        </is>
      </c>
      <c r="C10410" s="24" t="inlineStr">
        <is>
          <t>PISCA PISCA LED 300 LAMP BCO 23 M 220 V</t>
        </is>
      </c>
      <c r="D10410" s="9" t="n"/>
      <c r="E10410" s="24" t="inlineStr">
        <is>
          <t>MATERIAIS PARA EVENTO</t>
        </is>
      </c>
      <c r="F10410" s="24" t="inlineStr">
        <is>
          <t>MATERAIS DE CUSTEIO</t>
        </is>
      </c>
      <c r="G10410" s="9" t="inlineStr">
        <is>
          <t>UND</t>
        </is>
      </c>
      <c r="H10410" s="9" t="n"/>
      <c r="L10410" s="36" t="n">
        <v>38</v>
      </c>
      <c r="M10410" s="36">
        <f>IF(OR(D10410="",L10410=""),"",D10410*L10410)</f>
        <v/>
      </c>
    </row>
    <row r="10411" ht="15.75" customHeight="1">
      <c r="A10411" s="2" t="n"/>
      <c r="B10411" s="24" t="inlineStr">
        <is>
          <t>143082</t>
        </is>
      </c>
      <c r="C10411" s="24" t="inlineStr">
        <is>
          <t>CAMISAS POLO SUBLIMADAS DE MALHA</t>
        </is>
      </c>
      <c r="D10411" s="9" t="n"/>
      <c r="E10411" s="24" t="inlineStr">
        <is>
          <t>MATERIAIS PARA EVENTO</t>
        </is>
      </c>
      <c r="F10411" s="24" t="inlineStr">
        <is>
          <t>MATERAIS DE CUSTEIO</t>
        </is>
      </c>
      <c r="G10411" s="9" t="inlineStr">
        <is>
          <t>KG</t>
        </is>
      </c>
      <c r="H10411" s="9" t="n"/>
      <c r="L10411" s="36" t="n">
        <v>8.9</v>
      </c>
      <c r="M10411" s="36">
        <f>IF(OR(D10411="",L10411=""),"",D10411*L10411)</f>
        <v/>
      </c>
    </row>
    <row r="10412" ht="15.75" customHeight="1">
      <c r="A10412" s="2" t="n"/>
      <c r="B10412" s="24" t="inlineStr">
        <is>
          <t>135770</t>
        </is>
      </c>
      <c r="C10412" s="24" t="inlineStr">
        <is>
          <t>PISCA PISCA LED 200 LAMP COR 16,3 M 220 V</t>
        </is>
      </c>
      <c r="D10412" s="9" t="n"/>
      <c r="E10412" s="24" t="inlineStr">
        <is>
          <t>MATERIAIS PARA EVENTO</t>
        </is>
      </c>
      <c r="F10412" s="24" t="inlineStr">
        <is>
          <t>MATERAIS DE CUSTEIO</t>
        </is>
      </c>
      <c r="G10412" s="9" t="inlineStr">
        <is>
          <t>UND</t>
        </is>
      </c>
      <c r="H10412" s="9" t="n"/>
      <c r="L10412" s="36" t="n">
        <v>38</v>
      </c>
      <c r="M10412" s="36">
        <f>IF(OR(D10412="",L10412=""),"",D10412*L10412)</f>
        <v/>
      </c>
    </row>
    <row r="10413" ht="15.75" customHeight="1">
      <c r="A10413" s="2" t="n"/>
      <c r="B10413" s="24" t="inlineStr">
        <is>
          <t>135757</t>
        </is>
      </c>
      <c r="C10413" s="24" t="inlineStr">
        <is>
          <t>PRESEPIO 11,8X9 CM EM RESINA</t>
        </is>
      </c>
      <c r="D10413" s="9" t="n"/>
      <c r="E10413" s="24" t="inlineStr">
        <is>
          <t>MATERIAIS PARA EVENTO</t>
        </is>
      </c>
      <c r="F10413" s="24" t="inlineStr">
        <is>
          <t>MATERAIS DE CUSTEIO</t>
        </is>
      </c>
      <c r="G10413" s="9" t="inlineStr">
        <is>
          <t>UND</t>
        </is>
      </c>
      <c r="H10413" s="9" t="n"/>
      <c r="L10413" s="36" t="n">
        <v>38</v>
      </c>
      <c r="M10413" s="36">
        <f>IF(OR(D10413="",L10413=""),"",D10413*L10413)</f>
        <v/>
      </c>
    </row>
    <row r="10414" ht="15.75" customHeight="1">
      <c r="A10414" s="2" t="n"/>
      <c r="B10414" s="24" t="inlineStr">
        <is>
          <t>144696</t>
        </is>
      </c>
      <c r="C10414" s="24" t="inlineStr">
        <is>
          <t>ÀRVORE DE NATAL</t>
        </is>
      </c>
      <c r="D10414" s="9" t="n"/>
      <c r="E10414" s="24" t="inlineStr">
        <is>
          <t>MATERIAIS PARA EVENTO</t>
        </is>
      </c>
      <c r="F10414" s="24" t="inlineStr">
        <is>
          <t>MATERAIS DE CUSTEIO</t>
        </is>
      </c>
      <c r="G10414" s="9" t="inlineStr">
        <is>
          <t>UND</t>
        </is>
      </c>
      <c r="H10414" s="9" t="n"/>
      <c r="L10414" s="36" t="n">
        <v>38</v>
      </c>
      <c r="M10414" s="36">
        <f>IF(OR(D10414="",L10414=""),"",D10414*L10414)</f>
        <v/>
      </c>
    </row>
    <row r="10415" ht="15.75" customHeight="1">
      <c r="A10415" s="2" t="n"/>
      <c r="B10415" s="24" t="inlineStr">
        <is>
          <t>67961</t>
        </is>
      </c>
      <c r="C10415" s="24" t="inlineStr">
        <is>
          <t>SSD</t>
        </is>
      </c>
      <c r="D10415" s="9" t="n"/>
      <c r="E10415" s="24" t="inlineStr">
        <is>
          <t>MATERIAIS DE INFORMÁTICA</t>
        </is>
      </c>
      <c r="F10415" s="24" t="inlineStr">
        <is>
          <t>MATERAIS DE CUSTEIO</t>
        </is>
      </c>
      <c r="G10415" s="9" t="inlineStr">
        <is>
          <t>UND</t>
        </is>
      </c>
      <c r="H10415" s="9" t="n"/>
      <c r="L10415" s="36" t="n">
        <v>38</v>
      </c>
      <c r="M10415" s="36">
        <f>IF(OR(D10415="",L10415=""),"",D10415*L10415)</f>
        <v/>
      </c>
    </row>
    <row r="10416" ht="15.75" customHeight="1">
      <c r="A10416" s="2" t="n"/>
      <c r="B10416" s="24" t="inlineStr">
        <is>
          <t>144578</t>
        </is>
      </c>
      <c r="C10416" s="24" t="inlineStr">
        <is>
          <t>ENFEITE DE NATAL - LAÇO</t>
        </is>
      </c>
      <c r="D10416" s="9" t="n"/>
      <c r="E10416" s="24" t="inlineStr">
        <is>
          <t>MATERIAIS PARA EVENTO</t>
        </is>
      </c>
      <c r="F10416" s="24" t="inlineStr">
        <is>
          <t>MATERAIS DE CUSTEIO</t>
        </is>
      </c>
      <c r="G10416" s="9" t="inlineStr">
        <is>
          <t>UND</t>
        </is>
      </c>
      <c r="H10416" s="9" t="n"/>
      <c r="L10416" s="36" t="n">
        <v>38</v>
      </c>
      <c r="M10416" s="36">
        <f>IF(OR(D10416="",L10416=""),"",D10416*L10416)</f>
        <v/>
      </c>
    </row>
    <row r="10417" ht="15.75" customHeight="1">
      <c r="A10417" s="2" t="n"/>
      <c r="B10417" s="24" t="inlineStr">
        <is>
          <t>78999</t>
        </is>
      </c>
      <c r="C10417" s="24" t="inlineStr">
        <is>
          <t>SSD 120GB</t>
        </is>
      </c>
      <c r="D10417" s="9" t="n"/>
      <c r="E10417" s="24" t="inlineStr">
        <is>
          <t>MATERIAIS DE INFORMÁTICA</t>
        </is>
      </c>
      <c r="F10417" s="24" t="inlineStr">
        <is>
          <t>MATERAIS DE CUSTEIO</t>
        </is>
      </c>
      <c r="G10417" s="9" t="inlineStr">
        <is>
          <t>UND</t>
        </is>
      </c>
      <c r="H10417" s="9" t="n"/>
      <c r="L10417" s="36" t="n">
        <v>38</v>
      </c>
      <c r="M10417" s="36">
        <f>IF(OR(D10417="",L10417=""),"",D10417*L10417)</f>
        <v/>
      </c>
    </row>
    <row r="10418" ht="15.75" customHeight="1">
      <c r="A10418" s="2" t="n"/>
      <c r="B10418" s="24" t="inlineStr">
        <is>
          <t>116932</t>
        </is>
      </c>
      <c r="C10418" s="24" t="inlineStr">
        <is>
          <t>SSD 240GB SATA</t>
        </is>
      </c>
      <c r="D10418" s="9" t="n"/>
      <c r="E10418" s="24" t="inlineStr">
        <is>
          <t>MATERIAIS DE INFORMÁTICA</t>
        </is>
      </c>
      <c r="F10418" s="24" t="inlineStr">
        <is>
          <t>MATERAIS DE CUSTEIO</t>
        </is>
      </c>
      <c r="G10418" s="9" t="inlineStr">
        <is>
          <t>UND</t>
        </is>
      </c>
      <c r="H10418" s="9" t="n"/>
      <c r="L10418" s="36" t="n">
        <v>38</v>
      </c>
      <c r="M10418" s="36">
        <f>IF(OR(D10418="",L10418=""),"",D10418*L10418)</f>
        <v/>
      </c>
    </row>
    <row r="10419" ht="15.75" customHeight="1">
      <c r="A10419" s="2" t="n"/>
      <c r="B10419" s="24" t="inlineStr">
        <is>
          <t>144667</t>
        </is>
      </c>
      <c r="C10419" s="24" t="inlineStr">
        <is>
          <t>PISCA PISCA LED 100 LAMP COLORIDA 220 V</t>
        </is>
      </c>
      <c r="D10419" s="9" t="n"/>
      <c r="E10419" s="24" t="inlineStr">
        <is>
          <t>MATERIAIS PARA EVENTO</t>
        </is>
      </c>
      <c r="F10419" s="24" t="inlineStr">
        <is>
          <t>MATERAIS DE CUSTEIO</t>
        </is>
      </c>
      <c r="G10419" s="9" t="inlineStr">
        <is>
          <t>UND</t>
        </is>
      </c>
      <c r="H10419" s="9" t="n"/>
      <c r="L10419" s="36" t="n">
        <v>38</v>
      </c>
      <c r="M10419" s="36">
        <f>IF(OR(D10419="",L10419=""),"",D10419*L10419)</f>
        <v/>
      </c>
    </row>
    <row r="10420" ht="15.75" customHeight="1">
      <c r="A10420" s="2" t="n"/>
      <c r="B10420" s="24" t="inlineStr">
        <is>
          <t>144680</t>
        </is>
      </c>
      <c r="C10420" s="24" t="inlineStr">
        <is>
          <t>ENFEITE DE NATAL - FITA NATAL QUADRICULADA</t>
        </is>
      </c>
      <c r="D10420" s="9" t="n"/>
      <c r="E10420" s="24" t="inlineStr">
        <is>
          <t>MATERIAIS PARA EVENTO</t>
        </is>
      </c>
      <c r="F10420" s="24" t="inlineStr">
        <is>
          <t>MATERAIS DE CUSTEIO</t>
        </is>
      </c>
      <c r="G10420" s="9" t="inlineStr">
        <is>
          <t>UND</t>
        </is>
      </c>
      <c r="H10420" s="9" t="n"/>
      <c r="L10420" s="36" t="n">
        <v>38</v>
      </c>
      <c r="M10420" s="36">
        <f>IF(OR(D10420="",L10420=""),"",D10420*L10420)</f>
        <v/>
      </c>
    </row>
    <row r="10421" ht="15.75" customHeight="1">
      <c r="A10421" s="2" t="n"/>
      <c r="B10421" s="24" t="inlineStr">
        <is>
          <t>144651</t>
        </is>
      </c>
      <c r="C10421" s="24" t="inlineStr">
        <is>
          <t>ENFEITE DE NATAL - FITA NATAL MISSONE</t>
        </is>
      </c>
      <c r="D10421" s="9" t="n"/>
      <c r="E10421" s="24" t="inlineStr">
        <is>
          <t>MATERIAIS PARA EVENTO</t>
        </is>
      </c>
      <c r="F10421" s="24" t="inlineStr">
        <is>
          <t>MATERAIS DE CUSTEIO</t>
        </is>
      </c>
      <c r="G10421" s="9" t="inlineStr">
        <is>
          <t>UND</t>
        </is>
      </c>
      <c r="H10421" s="9" t="n"/>
      <c r="L10421" s="36" t="n">
        <v>38</v>
      </c>
      <c r="M10421" s="36">
        <f>IF(OR(D10421="",L10421=""),"",D10421*L10421)</f>
        <v/>
      </c>
    </row>
    <row r="10422" ht="15.75" customHeight="1">
      <c r="A10422" s="2" t="n"/>
      <c r="B10422" s="24" t="inlineStr">
        <is>
          <t>118115</t>
        </is>
      </c>
      <c r="C10422" s="24" t="inlineStr">
        <is>
          <t>SSD 256 GB</t>
        </is>
      </c>
      <c r="D10422" s="9" t="n"/>
      <c r="E10422" s="24" t="inlineStr">
        <is>
          <t>MATERIAIS DE INFORMÁTICA</t>
        </is>
      </c>
      <c r="F10422" s="24" t="inlineStr">
        <is>
          <t>MATERAIS DE CUSTEIO</t>
        </is>
      </c>
      <c r="G10422" s="9" t="inlineStr">
        <is>
          <t>UND</t>
        </is>
      </c>
      <c r="H10422" s="9" t="n"/>
      <c r="L10422" s="36" t="n">
        <v>38</v>
      </c>
      <c r="M10422" s="36">
        <f>IF(OR(D10422="",L10422=""),"",D10422*L10422)</f>
        <v/>
      </c>
    </row>
    <row r="10423" ht="15.75" customHeight="1">
      <c r="A10423" s="2" t="n"/>
      <c r="B10423" s="24" t="inlineStr">
        <is>
          <t>144644</t>
        </is>
      </c>
      <c r="C10423" s="24" t="inlineStr">
        <is>
          <t>ENFEITE DE NATAL - ESTRELA FESTÃO 30CM</t>
        </is>
      </c>
      <c r="D10423" s="9" t="n"/>
      <c r="E10423" s="24" t="inlineStr">
        <is>
          <t>MATERIAIS PARA EVENTO</t>
        </is>
      </c>
      <c r="F10423" s="24" t="inlineStr">
        <is>
          <t>MATERAIS DE CUSTEIO</t>
        </is>
      </c>
      <c r="G10423" s="9" t="inlineStr">
        <is>
          <t>UND</t>
        </is>
      </c>
      <c r="H10423" s="9" t="n"/>
      <c r="L10423" s="36" t="n">
        <v>38</v>
      </c>
      <c r="M10423" s="36">
        <f>IF(OR(D10423="",L10423=""),"",D10423*L10423)</f>
        <v/>
      </c>
    </row>
    <row r="10424" ht="15.75" customHeight="1">
      <c r="A10424" s="2" t="n"/>
      <c r="B10424" s="24" t="inlineStr">
        <is>
          <t>144638</t>
        </is>
      </c>
      <c r="C10424" s="24" t="inlineStr">
        <is>
          <t>ENFEITE DE NATAL - SINO 28X23CM</t>
        </is>
      </c>
      <c r="D10424" s="9" t="n"/>
      <c r="E10424" s="24" t="inlineStr">
        <is>
          <t>MATERIAIS PARA EVENTO</t>
        </is>
      </c>
      <c r="F10424" s="24" t="inlineStr">
        <is>
          <t>MATERAIS DE CUSTEIO</t>
        </is>
      </c>
      <c r="G10424" s="9" t="inlineStr">
        <is>
          <t>UND</t>
        </is>
      </c>
      <c r="H10424" s="9" t="n"/>
      <c r="L10424" s="36" t="n">
        <v>38</v>
      </c>
      <c r="M10424" s="36">
        <f>IF(OR(D10424="",L10424=""),"",D10424*L10424)</f>
        <v/>
      </c>
    </row>
    <row r="10425" ht="15.75" customHeight="1">
      <c r="A10425" s="2" t="n"/>
      <c r="B10425" s="24" t="inlineStr">
        <is>
          <t>144621</t>
        </is>
      </c>
      <c r="C10425" s="24" t="inlineStr">
        <is>
          <t>ENFEITE DE NATAL - PONTEIRA ESTRELA 9,5CM</t>
        </is>
      </c>
      <c r="D10425" s="9" t="n"/>
      <c r="E10425" s="24" t="inlineStr">
        <is>
          <t>MATERIAIS PARA EVENTO</t>
        </is>
      </c>
      <c r="F10425" s="24" t="inlineStr">
        <is>
          <t>MATERAIS DE CUSTEIO</t>
        </is>
      </c>
      <c r="G10425" s="9" t="inlineStr">
        <is>
          <t>KG</t>
        </is>
      </c>
      <c r="H10425" s="9" t="n"/>
      <c r="L10425" s="36" t="n">
        <v>8.9</v>
      </c>
      <c r="M10425" s="36">
        <f>IF(OR(D10425="",L10425=""),"",D10425*L10425)</f>
        <v/>
      </c>
    </row>
    <row r="10426" ht="15.75" customHeight="1">
      <c r="A10426" s="2" t="n"/>
      <c r="B10426" s="24" t="inlineStr">
        <is>
          <t>144615</t>
        </is>
      </c>
      <c r="C10426" s="24" t="inlineStr">
        <is>
          <t>ENFEITE DE NATAL - CASCATA 100 LED FIO BR</t>
        </is>
      </c>
      <c r="D10426" s="9" t="n"/>
      <c r="E10426" s="24" t="inlineStr">
        <is>
          <t>MATERIAIS PARA EVENTO</t>
        </is>
      </c>
      <c r="F10426" s="24" t="inlineStr">
        <is>
          <t>MATERAIS DE CUSTEIO</t>
        </is>
      </c>
      <c r="G10426" s="9" t="inlineStr">
        <is>
          <t>UND</t>
        </is>
      </c>
      <c r="H10426" s="9" t="n"/>
      <c r="L10426" s="36" t="n">
        <v>38</v>
      </c>
      <c r="M10426" s="36">
        <f>IF(OR(D10426="",L10426=""),"",D10426*L10426)</f>
        <v/>
      </c>
    </row>
    <row r="10427" ht="15.75" customHeight="1">
      <c r="A10427" s="2" t="n"/>
      <c r="B10427" s="24" t="inlineStr">
        <is>
          <t>141641</t>
        </is>
      </c>
      <c r="C10427" s="24" t="inlineStr">
        <is>
          <t>SSD ALLTEK 256GB SATA III</t>
        </is>
      </c>
      <c r="D10427" s="9" t="n"/>
      <c r="E10427" s="24" t="inlineStr">
        <is>
          <t>MATERIAIS DE INFORMÁTICA</t>
        </is>
      </c>
      <c r="F10427" s="24" t="inlineStr">
        <is>
          <t>MATERAIS DE CUSTEIO</t>
        </is>
      </c>
      <c r="G10427" s="9" t="inlineStr">
        <is>
          <t>UND</t>
        </is>
      </c>
      <c r="H10427" s="9" t="n"/>
      <c r="L10427" s="36" t="n">
        <v>38</v>
      </c>
      <c r="M10427" s="36">
        <f>IF(OR(D10427="",L10427=""),"",D10427*L10427)</f>
        <v/>
      </c>
    </row>
    <row r="10428" ht="15.75" customHeight="1">
      <c r="A10428" s="2" t="n"/>
      <c r="B10428" s="24" t="inlineStr">
        <is>
          <t>97005</t>
        </is>
      </c>
      <c r="C10428" s="24" t="inlineStr">
        <is>
          <t>SSD CRUCIAL BX500 240 GB SATA LEITURA 540 MB E GRAVAÇÃO 500MB/S</t>
        </is>
      </c>
      <c r="D10428" s="9" t="n"/>
      <c r="E10428" s="24" t="inlineStr">
        <is>
          <t>MATERIAIS DE INFORMÁTICA</t>
        </is>
      </c>
      <c r="F10428" s="24" t="inlineStr">
        <is>
          <t>MATERAIS DE CUSTEIO</t>
        </is>
      </c>
      <c r="G10428" s="9" t="inlineStr">
        <is>
          <t>UND</t>
        </is>
      </c>
      <c r="H10428" s="9" t="n"/>
      <c r="L10428" s="36" t="n">
        <v>38</v>
      </c>
      <c r="M10428" s="36">
        <f>IF(OR(D10428="",L10428=""),"",D10428*L10428)</f>
        <v/>
      </c>
    </row>
    <row r="10429" ht="15.75" customHeight="1">
      <c r="A10429" s="2" t="n"/>
      <c r="B10429" s="24" t="inlineStr">
        <is>
          <t>91570</t>
        </is>
      </c>
      <c r="C10429" s="24" t="inlineStr">
        <is>
          <t>CONJUNTO FOLHEADO A OURO</t>
        </is>
      </c>
      <c r="D10429" s="9" t="n"/>
      <c r="E10429" s="24" t="inlineStr">
        <is>
          <t>MATERIAIS PARA EVENTO</t>
        </is>
      </c>
      <c r="F10429" s="24" t="inlineStr">
        <is>
          <t>MATERAIS DE CUSTEIO</t>
        </is>
      </c>
      <c r="G10429" s="9" t="inlineStr">
        <is>
          <t>UND</t>
        </is>
      </c>
      <c r="H10429" s="9" t="n"/>
      <c r="L10429" s="36" t="n">
        <v>38</v>
      </c>
      <c r="M10429" s="36">
        <f>IF(OR(D10429="",L10429=""),"",D10429*L10429)</f>
        <v/>
      </c>
    </row>
    <row r="10430" ht="15.75" customHeight="1">
      <c r="A10430" s="2" t="n"/>
      <c r="B10430" s="24" t="inlineStr">
        <is>
          <t>68989</t>
        </is>
      </c>
      <c r="C10430" s="24" t="inlineStr">
        <is>
          <t>CANOPLA</t>
        </is>
      </c>
      <c r="D10430" s="9" t="n"/>
      <c r="E10430" s="24" t="inlineStr">
        <is>
          <t>MATERIAIS PARA EVENTO</t>
        </is>
      </c>
      <c r="F10430" s="24" t="inlineStr">
        <is>
          <t>MATERAIS DE CUSTEIO</t>
        </is>
      </c>
      <c r="G10430" s="9" t="inlineStr">
        <is>
          <t>UND</t>
        </is>
      </c>
      <c r="H10430" s="9" t="n"/>
      <c r="L10430" s="36" t="n">
        <v>38</v>
      </c>
      <c r="M10430" s="36">
        <f>IF(OR(D10430="",L10430=""),"",D10430*L10430)</f>
        <v/>
      </c>
    </row>
    <row r="10431" ht="15.75" customHeight="1">
      <c r="A10431" s="2" t="n"/>
      <c r="B10431" s="24" t="inlineStr">
        <is>
          <t>104194</t>
        </is>
      </c>
      <c r="C10431" s="24" t="inlineStr">
        <is>
          <t>BALÃO LISO 07 RUBI C/50 SÃO ROQUE -0,16 CX</t>
        </is>
      </c>
      <c r="D10431" s="9" t="n"/>
      <c r="E10431" s="24" t="inlineStr">
        <is>
          <t>MATERIAIS PARA EVENTO</t>
        </is>
      </c>
      <c r="F10431" s="24" t="inlineStr">
        <is>
          <t>MATERAIS DE CUSTEIO</t>
        </is>
      </c>
      <c r="G10431" s="9" t="inlineStr">
        <is>
          <t>CX</t>
        </is>
      </c>
      <c r="H10431" s="9" t="n"/>
      <c r="L10431" s="36" t="n">
        <v>95</v>
      </c>
      <c r="M10431" s="36">
        <f>IF(OR(D10431="",L10431=""),"",D10431*L10431)</f>
        <v/>
      </c>
    </row>
    <row r="10432" ht="15.75" customHeight="1">
      <c r="A10432" s="2" t="n"/>
      <c r="B10432" s="24" t="inlineStr">
        <is>
          <t>104171</t>
        </is>
      </c>
      <c r="C10432" s="24" t="inlineStr">
        <is>
          <t>FITA CF001 COR 209 VERMELHO 10MX7MM 0,2 CX</t>
        </is>
      </c>
      <c r="D10432" s="9" t="n"/>
      <c r="E10432" s="24" t="inlineStr">
        <is>
          <t>MATERIAIS PARA EVENTO</t>
        </is>
      </c>
      <c r="F10432" s="24" t="inlineStr">
        <is>
          <t>MATERAIS DE CUSTEIO</t>
        </is>
      </c>
      <c r="G10432" s="9" t="inlineStr">
        <is>
          <t>CX</t>
        </is>
      </c>
      <c r="H10432" s="9" t="n"/>
      <c r="L10432" s="36" t="n">
        <v>95</v>
      </c>
      <c r="M10432" s="36">
        <f>IF(OR(D10432="",L10432=""),"",D10432*L10432)</f>
        <v/>
      </c>
    </row>
    <row r="10433" ht="15.75" customHeight="1">
      <c r="A10433" s="2" t="n"/>
      <c r="B10433" s="24" t="inlineStr">
        <is>
          <t>93757</t>
        </is>
      </c>
      <c r="C10433" s="24" t="inlineStr">
        <is>
          <t>SSD CRUCIAL P2 250GB 2100 MB</t>
        </is>
      </c>
      <c r="D10433" s="9" t="n"/>
      <c r="E10433" s="24" t="inlineStr">
        <is>
          <t>MATERIAIS DE INFORMÁTICA</t>
        </is>
      </c>
      <c r="F10433" s="24" t="inlineStr">
        <is>
          <t>MATERAIS DE CUSTEIO</t>
        </is>
      </c>
      <c r="G10433" s="9" t="inlineStr">
        <is>
          <t>UND</t>
        </is>
      </c>
      <c r="H10433" s="9" t="n"/>
      <c r="L10433" s="36" t="n">
        <v>38</v>
      </c>
      <c r="M10433" s="36">
        <f>IF(OR(D10433="",L10433=""),"",D10433*L10433)</f>
        <v/>
      </c>
    </row>
    <row r="10434" ht="15.75" customHeight="1">
      <c r="A10434" s="2" t="n"/>
      <c r="B10434" s="24" t="inlineStr">
        <is>
          <t>104165</t>
        </is>
      </c>
      <c r="C10434" s="24" t="inlineStr">
        <is>
          <t>ALFINETE SEG N-000 NIQUELADO DOURADO C/100 - 1 CX</t>
        </is>
      </c>
      <c r="D10434" s="9" t="n"/>
      <c r="E10434" s="24" t="inlineStr">
        <is>
          <t>MATERIAIS PARA EVENTO</t>
        </is>
      </c>
      <c r="F10434" s="24" t="inlineStr">
        <is>
          <t>MATERAIS DE CUSTEIO</t>
        </is>
      </c>
      <c r="G10434" s="9" t="inlineStr">
        <is>
          <t>CX</t>
        </is>
      </c>
      <c r="H10434" s="9" t="n"/>
      <c r="L10434" s="36" t="n">
        <v>95</v>
      </c>
      <c r="M10434" s="36">
        <f>IF(OR(D10434="",L10434=""),"",D10434*L10434)</f>
        <v/>
      </c>
    </row>
    <row r="10435" ht="15.75" customHeight="1">
      <c r="A10435" s="2" t="n"/>
      <c r="B10435" s="24" t="inlineStr">
        <is>
          <t>121650</t>
        </is>
      </c>
      <c r="C10435" s="24" t="inlineStr">
        <is>
          <t>SSD HIKVISION 512GB 2.5 POL SATA</t>
        </is>
      </c>
      <c r="D10435" s="9" t="n"/>
      <c r="E10435" s="24" t="inlineStr">
        <is>
          <t>MATERIAIS DE INFORMÁTICA</t>
        </is>
      </c>
      <c r="F10435" s="24" t="inlineStr">
        <is>
          <t>MATERAIS DE CUSTEIO</t>
        </is>
      </c>
      <c r="G10435" s="9" t="inlineStr">
        <is>
          <t>KG</t>
        </is>
      </c>
      <c r="H10435" s="9" t="n"/>
      <c r="L10435" s="36" t="n">
        <v>8.9</v>
      </c>
      <c r="M10435" s="36">
        <f>IF(OR(D10435="",L10435=""),"",D10435*L10435)</f>
        <v/>
      </c>
    </row>
    <row r="10436" ht="15.75" customHeight="1">
      <c r="A10436" s="2" t="n"/>
      <c r="B10436" s="24" t="inlineStr">
        <is>
          <t>142830</t>
        </is>
      </c>
      <c r="C10436" s="24" t="inlineStr">
        <is>
          <t>COPO LONG DRINK</t>
        </is>
      </c>
      <c r="D10436" s="9" t="n"/>
      <c r="E10436" s="24" t="inlineStr">
        <is>
          <t>MATERIAIS PARA EVENTO</t>
        </is>
      </c>
      <c r="F10436" s="24" t="inlineStr">
        <is>
          <t>MATERAIS DE CUSTEIO</t>
        </is>
      </c>
      <c r="G10436" s="9" t="inlineStr">
        <is>
          <t>KG</t>
        </is>
      </c>
      <c r="H10436" s="9" t="n"/>
      <c r="L10436" s="36" t="n">
        <v>8.9</v>
      </c>
      <c r="M10436" s="36">
        <f>IF(OR(D10436="",L10436=""),"",D10436*L10436)</f>
        <v/>
      </c>
    </row>
    <row r="10437" ht="15.75" customHeight="1">
      <c r="A10437" s="2" t="n"/>
      <c r="B10437" s="24" t="inlineStr">
        <is>
          <t>142562</t>
        </is>
      </c>
      <c r="C10437" s="24" t="inlineStr">
        <is>
          <t>FITILHO LISO 5MMX40M</t>
        </is>
      </c>
      <c r="D10437" s="9" t="n"/>
      <c r="E10437" s="24" t="inlineStr">
        <is>
          <t>MATERIAIS PARA EVENTO</t>
        </is>
      </c>
      <c r="F10437" s="24" t="inlineStr">
        <is>
          <t>MATERAIS DE CUSTEIO</t>
        </is>
      </c>
      <c r="G10437" s="9" t="inlineStr">
        <is>
          <t>UND</t>
        </is>
      </c>
      <c r="H10437" s="9" t="n"/>
      <c r="L10437" s="36" t="n">
        <v>38</v>
      </c>
      <c r="M10437" s="36">
        <f>IF(OR(D10437="",L10437=""),"",D10437*L10437)</f>
        <v/>
      </c>
    </row>
    <row r="10438" ht="15.75" customHeight="1">
      <c r="A10438" s="2" t="n"/>
      <c r="B10438" s="24" t="inlineStr">
        <is>
          <t>79289</t>
        </is>
      </c>
      <c r="C10438" s="24" t="inlineStr">
        <is>
          <t>PLACA DE HOMENAGEM</t>
        </is>
      </c>
      <c r="D10438" s="9" t="n"/>
      <c r="E10438" s="24" t="inlineStr">
        <is>
          <t>MATERIAIS PARA EVENTO</t>
        </is>
      </c>
      <c r="F10438" s="24" t="inlineStr">
        <is>
          <t>MATERAIS DE CUSTEIO</t>
        </is>
      </c>
      <c r="G10438" s="9" t="inlineStr">
        <is>
          <t>UND</t>
        </is>
      </c>
      <c r="H10438" s="9" t="n"/>
      <c r="L10438" s="36" t="n">
        <v>38</v>
      </c>
      <c r="M10438" s="36">
        <f>IF(OR(D10438="",L10438=""),"",D10438*L10438)</f>
        <v/>
      </c>
    </row>
    <row r="10439" ht="15.75" customHeight="1">
      <c r="A10439" s="2" t="n"/>
      <c r="B10439" s="24" t="inlineStr">
        <is>
          <t>30901</t>
        </is>
      </c>
      <c r="C10439" s="24" t="inlineStr">
        <is>
          <t>SUCO</t>
        </is>
      </c>
      <c r="D10439" s="9" t="n"/>
      <c r="E10439" s="24" t="inlineStr">
        <is>
          <t>MATERIAIS DE COPA,COZINHA E LIMPEZA</t>
        </is>
      </c>
      <c r="F10439" s="24" t="inlineStr">
        <is>
          <t>MATERAIS DE CUSTEIO</t>
        </is>
      </c>
      <c r="G10439" s="9" t="inlineStr">
        <is>
          <t>UND</t>
        </is>
      </c>
      <c r="H10439" s="9" t="n"/>
      <c r="L10439" s="36" t="n">
        <v>38</v>
      </c>
      <c r="M10439" s="36">
        <f>IF(OR(D10439="",L10439=""),"",D10439*L10439)</f>
        <v/>
      </c>
    </row>
    <row r="10440" ht="15.75" customHeight="1">
      <c r="A10440" s="2" t="n"/>
      <c r="B10440" s="24" t="inlineStr">
        <is>
          <t>95845</t>
        </is>
      </c>
      <c r="C10440" s="24" t="inlineStr">
        <is>
          <t>CAIXA TÉRMICA 26L</t>
        </is>
      </c>
      <c r="D10440" s="9" t="n"/>
      <c r="E10440" s="24" t="inlineStr">
        <is>
          <t>MATERIAIS PARA EVENTO</t>
        </is>
      </c>
      <c r="F10440" s="24" t="inlineStr">
        <is>
          <t>MATERAIS DE CUSTEIO</t>
        </is>
      </c>
      <c r="G10440" s="9" t="inlineStr">
        <is>
          <t>CX</t>
        </is>
      </c>
      <c r="H10440" s="9" t="n"/>
      <c r="L10440" s="36" t="n">
        <v>95</v>
      </c>
      <c r="M10440" s="36">
        <f>IF(OR(D10440="",L10440=""),"",D10440*L10440)</f>
        <v/>
      </c>
    </row>
    <row r="10441" ht="15.75" customHeight="1">
      <c r="A10441" s="2" t="n"/>
      <c r="B10441" s="24" t="inlineStr">
        <is>
          <t>104142</t>
        </is>
      </c>
      <c r="C10441" s="24" t="inlineStr">
        <is>
          <t>FITA CETIM N1 COR 113 AZUL TURGUESA / 7MMX100MM</t>
        </is>
      </c>
      <c r="D10441" s="9" t="n"/>
      <c r="E10441" s="24" t="inlineStr">
        <is>
          <t>MATERIAIS PARA EVENTO</t>
        </is>
      </c>
      <c r="F10441" s="24" t="inlineStr">
        <is>
          <t>MATERAIS DE CUSTEIO</t>
        </is>
      </c>
      <c r="G10441" s="9" t="inlineStr">
        <is>
          <t>UND</t>
        </is>
      </c>
      <c r="H10441" s="9" t="n"/>
      <c r="L10441" s="36" t="n">
        <v>38</v>
      </c>
      <c r="M10441" s="36">
        <f>IF(OR(D10441="",L10441=""),"",D10441*L10441)</f>
        <v/>
      </c>
    </row>
    <row r="10442" ht="15.75" customHeight="1">
      <c r="A10442" s="2" t="n"/>
      <c r="B10442" s="24" t="inlineStr">
        <is>
          <t>104113</t>
        </is>
      </c>
      <c r="C10442" s="24" t="inlineStr">
        <is>
          <t>BALÕES JOY N° 6,5 AZUL ROYAL PCT C/ 50UN</t>
        </is>
      </c>
      <c r="D10442" s="9" t="n"/>
      <c r="E10442" s="24" t="inlineStr">
        <is>
          <t>MATERIAIS PARA EVENTO</t>
        </is>
      </c>
      <c r="F10442" s="24" t="inlineStr">
        <is>
          <t>MATERAIS DE CUSTEIO</t>
        </is>
      </c>
      <c r="G10442" s="9" t="inlineStr">
        <is>
          <t>PCT</t>
        </is>
      </c>
      <c r="H10442" s="9" t="n"/>
      <c r="L10442" s="36" t="n">
        <v>24</v>
      </c>
      <c r="M10442" s="36">
        <f>IF(OR(D10442="",L10442=""),"",D10442*L10442)</f>
        <v/>
      </c>
    </row>
    <row r="10443" ht="15.75" customHeight="1">
      <c r="A10443" s="2" t="n"/>
      <c r="B10443" s="24" t="inlineStr">
        <is>
          <t>104107</t>
        </is>
      </c>
      <c r="C10443" s="24" t="inlineStr">
        <is>
          <t>ALFINETE P OURO COM 100</t>
        </is>
      </c>
      <c r="D10443" s="9" t="n"/>
      <c r="E10443" s="24" t="inlineStr">
        <is>
          <t>MATERIAIS PARA EVENTO</t>
        </is>
      </c>
      <c r="F10443" s="24" t="inlineStr">
        <is>
          <t>MATERAIS DE CUSTEIO</t>
        </is>
      </c>
      <c r="G10443" s="9" t="inlineStr">
        <is>
          <t>UND</t>
        </is>
      </c>
      <c r="H10443" s="9" t="n"/>
      <c r="L10443" s="36" t="n">
        <v>38</v>
      </c>
      <c r="M10443" s="36">
        <f>IF(OR(D10443="",L10443=""),"",D10443*L10443)</f>
        <v/>
      </c>
    </row>
    <row r="10444" ht="15.75" customHeight="1">
      <c r="A10444" s="2" t="n"/>
      <c r="B10444" s="24" t="inlineStr">
        <is>
          <t>110770</t>
        </is>
      </c>
      <c r="C10444" s="24" t="inlineStr">
        <is>
          <t>QUEIJO MUSSARELA FATIADO</t>
        </is>
      </c>
      <c r="D10444" s="9" t="n"/>
      <c r="E10444" s="24" t="inlineStr">
        <is>
          <t>MATERIAIS PARA EVENTO</t>
        </is>
      </c>
      <c r="F10444" s="24" t="inlineStr">
        <is>
          <t>MATERAIS DE CUSTEIO</t>
        </is>
      </c>
      <c r="G10444" s="9" t="inlineStr">
        <is>
          <t>UND</t>
        </is>
      </c>
      <c r="H10444" s="9" t="n"/>
      <c r="L10444" s="36" t="n">
        <v>38</v>
      </c>
      <c r="M10444" s="36">
        <f>IF(OR(D10444="",L10444=""),"",D10444*L10444)</f>
        <v/>
      </c>
    </row>
    <row r="10445" ht="15.75" customHeight="1">
      <c r="A10445" s="2" t="n"/>
      <c r="B10445" s="24" t="inlineStr">
        <is>
          <t>110763</t>
        </is>
      </c>
      <c r="C10445" s="24" t="inlineStr">
        <is>
          <t>PRESUNTO DE PERU</t>
        </is>
      </c>
      <c r="D10445" s="9" t="n"/>
      <c r="E10445" s="24" t="inlineStr">
        <is>
          <t>MATERIAIS PARA EVENTO</t>
        </is>
      </c>
      <c r="F10445" s="24" t="inlineStr">
        <is>
          <t>MATERAIS DE CUSTEIO</t>
        </is>
      </c>
      <c r="G10445" s="9" t="inlineStr">
        <is>
          <t>UND</t>
        </is>
      </c>
      <c r="H10445" s="9" t="n"/>
      <c r="L10445" s="36" t="n">
        <v>38</v>
      </c>
      <c r="M10445" s="36">
        <f>IF(OR(D10445="",L10445=""),"",D10445*L10445)</f>
        <v/>
      </c>
    </row>
    <row r="10446" ht="15.75" customHeight="1">
      <c r="A10446" s="2" t="n"/>
      <c r="B10446" s="24" t="inlineStr">
        <is>
          <t>110757</t>
        </is>
      </c>
      <c r="C10446" s="24" t="inlineStr">
        <is>
          <t>PRATO DESCARTÁVEL QUADRADO 10X1</t>
        </is>
      </c>
      <c r="D10446" s="9" t="n"/>
      <c r="E10446" s="24" t="inlineStr">
        <is>
          <t>MATERIAIS PARA EVENTO</t>
        </is>
      </c>
      <c r="F10446" s="24" t="inlineStr">
        <is>
          <t>MATERAIS DE CUSTEIO</t>
        </is>
      </c>
      <c r="G10446" s="9" t="inlineStr">
        <is>
          <t>UND</t>
        </is>
      </c>
      <c r="H10446" s="9" t="n"/>
      <c r="L10446" s="36" t="n">
        <v>38</v>
      </c>
      <c r="M10446" s="36">
        <f>IF(OR(D10446="",L10446=""),"",D10446*L10446)</f>
        <v/>
      </c>
    </row>
    <row r="10447" ht="15.75" customHeight="1">
      <c r="A10447" s="2" t="n"/>
      <c r="B10447" s="24" t="inlineStr">
        <is>
          <t>118954</t>
        </is>
      </c>
      <c r="C10447" s="24" t="inlineStr">
        <is>
          <t>FITA CARRETEL AZUL ROYAL 100M X 7MM</t>
        </is>
      </c>
      <c r="D10447" s="9" t="n"/>
      <c r="E10447" s="24" t="inlineStr">
        <is>
          <t>MATERIAIS PARA EVENTO</t>
        </is>
      </c>
      <c r="F10447" s="24" t="inlineStr">
        <is>
          <t>MATERAIS DE CUSTEIO</t>
        </is>
      </c>
      <c r="G10447" s="9" t="inlineStr">
        <is>
          <t>UND</t>
        </is>
      </c>
      <c r="H10447" s="9" t="n"/>
      <c r="L10447" s="36" t="n">
        <v>38</v>
      </c>
      <c r="M10447" s="36">
        <f>IF(OR(D10447="",L10447=""),"",D10447*L10447)</f>
        <v/>
      </c>
    </row>
    <row r="10448" ht="15.75" customHeight="1">
      <c r="A10448" s="2" t="n"/>
      <c r="B10448" s="24" t="inlineStr">
        <is>
          <t>11647</t>
        </is>
      </c>
      <c r="C10448" s="24" t="inlineStr">
        <is>
          <t>SUCO (CAIXA) 1 LT</t>
        </is>
      </c>
      <c r="D10448" s="9" t="n"/>
      <c r="E10448" s="24" t="inlineStr">
        <is>
          <t>MATERIAIS DE COPA,COZINHA E LIMPEZA</t>
        </is>
      </c>
      <c r="F10448" s="24" t="inlineStr">
        <is>
          <t>MATERAIS DE CUSTEIO</t>
        </is>
      </c>
      <c r="G10448" s="9" t="inlineStr">
        <is>
          <t>CX</t>
        </is>
      </c>
      <c r="H10448" s="9" t="n"/>
      <c r="L10448" s="36" t="n">
        <v>95</v>
      </c>
      <c r="M10448" s="36">
        <f>IF(OR(D10448="",L10448=""),"",D10448*L10448)</f>
        <v/>
      </c>
    </row>
    <row r="10449" ht="15.75" customHeight="1">
      <c r="A10449" s="2" t="n"/>
      <c r="B10449" s="24" t="inlineStr">
        <is>
          <t>83569</t>
        </is>
      </c>
      <c r="C10449" s="24" t="inlineStr">
        <is>
          <t>ESPUMA FLORAL</t>
        </is>
      </c>
      <c r="D10449" s="9" t="n"/>
      <c r="E10449" s="24" t="inlineStr">
        <is>
          <t>MATERIAIS PARA EVENTO</t>
        </is>
      </c>
      <c r="F10449" s="24" t="inlineStr">
        <is>
          <t>MATERAIS DE CUSTEIO</t>
        </is>
      </c>
      <c r="G10449" s="9" t="inlineStr">
        <is>
          <t>UND</t>
        </is>
      </c>
      <c r="H10449" s="9" t="n"/>
      <c r="L10449" s="36" t="n">
        <v>38</v>
      </c>
      <c r="M10449" s="36">
        <f>IF(OR(D10449="",L10449=""),"",D10449*L10449)</f>
        <v/>
      </c>
    </row>
    <row r="10450" ht="15.75" customHeight="1">
      <c r="A10450" s="2" t="n"/>
      <c r="B10450" s="24" t="inlineStr">
        <is>
          <t>138691</t>
        </is>
      </c>
      <c r="C10450" s="24" t="inlineStr">
        <is>
          <t>SOMBRINHA CHINESA (PLANTA)</t>
        </is>
      </c>
      <c r="D10450" s="9" t="n"/>
      <c r="E10450" s="24" t="inlineStr">
        <is>
          <t>MATERIAIS PARA EVENTO</t>
        </is>
      </c>
      <c r="F10450" s="24" t="inlineStr">
        <is>
          <t>MATERAIS DE CUSTEIO</t>
        </is>
      </c>
      <c r="G10450" s="9" t="inlineStr">
        <is>
          <t>UND</t>
        </is>
      </c>
      <c r="H10450" s="9" t="n"/>
      <c r="L10450" s="36" t="n">
        <v>38</v>
      </c>
      <c r="M10450" s="36">
        <f>IF(OR(D10450="",L10450=""),"",D10450*L10450)</f>
        <v/>
      </c>
    </row>
    <row r="10451" ht="15.75" customHeight="1">
      <c r="A10451" s="2" t="n"/>
      <c r="B10451" s="24" t="inlineStr">
        <is>
          <t>138709</t>
        </is>
      </c>
      <c r="C10451" s="24" t="inlineStr">
        <is>
          <t>TANGO (PLANTA)</t>
        </is>
      </c>
      <c r="D10451" s="9" t="n"/>
      <c r="E10451" s="24" t="inlineStr">
        <is>
          <t>MATERIAIS PARA EVENTO</t>
        </is>
      </c>
      <c r="F10451" s="24" t="inlineStr">
        <is>
          <t>MATERAIS DE CUSTEIO</t>
        </is>
      </c>
      <c r="G10451" s="9" t="inlineStr">
        <is>
          <t>UND</t>
        </is>
      </c>
      <c r="H10451" s="9" t="n"/>
      <c r="L10451" s="36" t="n">
        <v>38</v>
      </c>
      <c r="M10451" s="36">
        <f>IF(OR(D10451="",L10451=""),"",D10451*L10451)</f>
        <v/>
      </c>
    </row>
    <row r="10452" ht="15.75" customHeight="1">
      <c r="A10452" s="2" t="n"/>
      <c r="B10452" s="24" t="inlineStr">
        <is>
          <t>145490</t>
        </is>
      </c>
      <c r="C10452" s="24" t="inlineStr">
        <is>
          <t>PANETONE TRUFADO 500G</t>
        </is>
      </c>
      <c r="D10452" s="9" t="n"/>
      <c r="E10452" s="24" t="inlineStr">
        <is>
          <t>MATERIAIS PARA EVENTO</t>
        </is>
      </c>
      <c r="F10452" s="24" t="inlineStr">
        <is>
          <t>MATERAIS DE CUSTEIO</t>
        </is>
      </c>
      <c r="G10452" s="9" t="inlineStr">
        <is>
          <t>UND</t>
        </is>
      </c>
      <c r="H10452" s="9" t="n"/>
      <c r="L10452" s="36" t="n">
        <v>38</v>
      </c>
      <c r="M10452" s="36">
        <f>IF(OR(D10452="",L10452=""),"",D10452*L10452)</f>
        <v/>
      </c>
    </row>
    <row r="10453" ht="15.75" customHeight="1">
      <c r="A10453" s="2" t="n"/>
      <c r="B10453" s="24" t="inlineStr">
        <is>
          <t>138715</t>
        </is>
      </c>
      <c r="C10453" s="24" t="inlineStr">
        <is>
          <t>DRACENA BABY (PLANTA)</t>
        </is>
      </c>
      <c r="D10453" s="9" t="n"/>
      <c r="E10453" s="24" t="inlineStr">
        <is>
          <t>MATERIAIS PARA EVENTO</t>
        </is>
      </c>
      <c r="F10453" s="24" t="inlineStr">
        <is>
          <t>MATERAIS DE CUSTEIO</t>
        </is>
      </c>
      <c r="G10453" s="9" t="inlineStr">
        <is>
          <t>UND</t>
        </is>
      </c>
      <c r="H10453" s="9" t="n"/>
      <c r="L10453" s="36" t="n">
        <v>38</v>
      </c>
      <c r="M10453" s="36">
        <f>IF(OR(D10453="",L10453=""),"",D10453*L10453)</f>
        <v/>
      </c>
    </row>
    <row r="10454" ht="15.75" customHeight="1">
      <c r="A10454" s="2" t="n"/>
      <c r="B10454" s="24" t="inlineStr">
        <is>
          <t>41795</t>
        </is>
      </c>
      <c r="C10454" s="24" t="inlineStr">
        <is>
          <t>SUP PARA SABONETE</t>
        </is>
      </c>
      <c r="D10454" s="9" t="n"/>
      <c r="E10454" s="24" t="inlineStr">
        <is>
          <t>MATERIAIS DE COPA,COZINHA E LIMPEZA</t>
        </is>
      </c>
      <c r="F10454" s="24" t="inlineStr">
        <is>
          <t>MATERAIS DE CUSTEIO</t>
        </is>
      </c>
      <c r="G10454" s="9" t="inlineStr">
        <is>
          <t>UND</t>
        </is>
      </c>
      <c r="H10454" s="9" t="n"/>
      <c r="L10454" s="36" t="n">
        <v>38</v>
      </c>
      <c r="M10454" s="36">
        <f>IF(OR(D10454="",L10454=""),"",D10454*L10454)</f>
        <v/>
      </c>
    </row>
    <row r="10455" ht="15.75" customHeight="1">
      <c r="A10455" s="2" t="n"/>
      <c r="B10455" s="24" t="inlineStr">
        <is>
          <t>110734</t>
        </is>
      </c>
      <c r="C10455" s="24" t="inlineStr">
        <is>
          <t>PANETONE CHOCOLATE MASSA E FORNO  400G</t>
        </is>
      </c>
      <c r="D10455" s="9" t="n"/>
      <c r="E10455" s="24" t="inlineStr">
        <is>
          <t>MATERIAIS PARA EVENTO</t>
        </is>
      </c>
      <c r="F10455" s="24" t="inlineStr">
        <is>
          <t>MATERAIS DE CUSTEIO</t>
        </is>
      </c>
      <c r="G10455" s="9" t="inlineStr">
        <is>
          <t>UND</t>
        </is>
      </c>
      <c r="H10455" s="9" t="n"/>
      <c r="L10455" s="36" t="n">
        <v>38</v>
      </c>
      <c r="M10455" s="36">
        <f>IF(OR(D10455="",L10455=""),"",D10455*L10455)</f>
        <v/>
      </c>
    </row>
    <row r="10456" ht="15.75" customHeight="1">
      <c r="A10456" s="2" t="n"/>
      <c r="B10456" s="24" t="inlineStr">
        <is>
          <t>145514</t>
        </is>
      </c>
      <c r="C10456" s="24" t="inlineStr">
        <is>
          <t>FITA DECORATIVA - JUTA VAZADA</t>
        </is>
      </c>
      <c r="D10456" s="9" t="n"/>
      <c r="E10456" s="24" t="inlineStr">
        <is>
          <t>MATERIAIS PARA EVENTO</t>
        </is>
      </c>
      <c r="F10456" s="24" t="inlineStr">
        <is>
          <t>MATERAIS DE CUSTEIO</t>
        </is>
      </c>
      <c r="G10456" s="9" t="inlineStr">
        <is>
          <t>UND</t>
        </is>
      </c>
      <c r="H10456" s="9" t="n"/>
      <c r="L10456" s="36" t="n">
        <v>38</v>
      </c>
      <c r="M10456" s="36">
        <f>IF(OR(D10456="",L10456=""),"",D10456*L10456)</f>
        <v/>
      </c>
    </row>
    <row r="10457" ht="15.75" customHeight="1">
      <c r="A10457" s="2" t="n"/>
      <c r="B10457" s="24" t="inlineStr">
        <is>
          <t>145521</t>
        </is>
      </c>
      <c r="C10457" s="24" t="inlineStr">
        <is>
          <t>SACOLA KRAFT - BOCA DE PALHAÇO</t>
        </is>
      </c>
      <c r="D10457" s="9" t="n"/>
      <c r="E10457" s="24" t="inlineStr">
        <is>
          <t>MATERIAIS PARA EVENTO</t>
        </is>
      </c>
      <c r="F10457" s="24" t="inlineStr">
        <is>
          <t>MATERAIS DE CUSTEIO</t>
        </is>
      </c>
      <c r="G10457" s="9" t="inlineStr">
        <is>
          <t>UND</t>
        </is>
      </c>
      <c r="H10457" s="9" t="n"/>
      <c r="L10457" s="36" t="n">
        <v>38</v>
      </c>
      <c r="M10457" s="36">
        <f>IF(OR(D10457="",L10457=""),"",D10457*L10457)</f>
        <v/>
      </c>
    </row>
    <row r="10458" ht="15.75" customHeight="1">
      <c r="A10458" s="2" t="n"/>
      <c r="B10458" s="24" t="inlineStr">
        <is>
          <t>148168</t>
        </is>
      </c>
      <c r="C10458" s="24" t="inlineStr">
        <is>
          <t>INTENSE BAT CREM POP ROSA MALVA 3,6G</t>
        </is>
      </c>
      <c r="D10458" s="9" t="n"/>
      <c r="E10458" s="24" t="inlineStr">
        <is>
          <t>MATERIAIS PARA EVENTO</t>
        </is>
      </c>
      <c r="F10458" s="24" t="inlineStr">
        <is>
          <t>MATERAIS DE CUSTEIO</t>
        </is>
      </c>
      <c r="G10458" s="9" t="inlineStr">
        <is>
          <t>KG</t>
        </is>
      </c>
      <c r="H10458" s="9" t="n"/>
      <c r="L10458" s="36" t="n">
        <v>8.9</v>
      </c>
      <c r="M10458" s="36">
        <f>IF(OR(D10458="",L10458=""),"",D10458*L10458)</f>
        <v/>
      </c>
    </row>
    <row r="10459" ht="15.75" customHeight="1">
      <c r="A10459" s="2" t="n"/>
      <c r="B10459" s="24" t="inlineStr">
        <is>
          <t>148151</t>
        </is>
      </c>
      <c r="C10459" s="24" t="inlineStr">
        <is>
          <t>CBEM DES COL BDY SPLSH DELEITE V3 200ML</t>
        </is>
      </c>
      <c r="D10459" s="9" t="n"/>
      <c r="E10459" s="24" t="inlineStr">
        <is>
          <t>MATERIAIS PARA EVENTO</t>
        </is>
      </c>
      <c r="F10459" s="24" t="inlineStr">
        <is>
          <t>MATERAIS DE CUSTEIO</t>
        </is>
      </c>
      <c r="G10459" s="9" t="inlineStr">
        <is>
          <t>UND</t>
        </is>
      </c>
      <c r="H10459" s="9" t="n"/>
      <c r="L10459" s="36" t="n">
        <v>38</v>
      </c>
      <c r="M10459" s="36">
        <f>IF(OR(D10459="",L10459=""),"",D10459*L10459)</f>
        <v/>
      </c>
    </row>
    <row r="10460" ht="15.75" customHeight="1">
      <c r="A10460" s="2" t="n"/>
      <c r="B10460" s="24" t="inlineStr">
        <is>
          <t>148145</t>
        </is>
      </c>
      <c r="C10460" s="24" t="inlineStr">
        <is>
          <t>CBEM SAB BARRA SHOW BANHO V22X80G</t>
        </is>
      </c>
      <c r="D10460" s="9" t="n"/>
      <c r="E10460" s="24" t="inlineStr">
        <is>
          <t>MATERIAIS PARA EVENTO</t>
        </is>
      </c>
      <c r="F10460" s="24" t="inlineStr">
        <is>
          <t>MATERAIS DE CUSTEIO</t>
        </is>
      </c>
      <c r="G10460" s="9" t="inlineStr">
        <is>
          <t>UND</t>
        </is>
      </c>
      <c r="H10460" s="9" t="n"/>
      <c r="L10460" s="36" t="n">
        <v>38</v>
      </c>
      <c r="M10460" s="36">
        <f>IF(OR(D10460="",L10460=""),"",D10460*L10460)</f>
        <v/>
      </c>
    </row>
    <row r="10461" ht="15.75" customHeight="1">
      <c r="A10461" s="2" t="n"/>
      <c r="B10461" s="24" t="inlineStr">
        <is>
          <t>45534</t>
        </is>
      </c>
      <c r="C10461" s="24" t="inlineStr">
        <is>
          <t>SUPER BONDER</t>
        </is>
      </c>
      <c r="D10461" s="9" t="n"/>
      <c r="E10461" s="24" t="inlineStr">
        <is>
          <t>MATERIAIS DE OFICINA E USO GERAL</t>
        </is>
      </c>
      <c r="F10461" s="24" t="inlineStr">
        <is>
          <t>MATERAIS DE CUSTEIO</t>
        </is>
      </c>
      <c r="G10461" s="9" t="inlineStr">
        <is>
          <t>UND</t>
        </is>
      </c>
      <c r="H10461" s="9" t="n"/>
      <c r="L10461" s="36" t="n">
        <v>38</v>
      </c>
      <c r="M10461" s="36">
        <f>IF(OR(D10461="",L10461=""),"",D10461*L10461)</f>
        <v/>
      </c>
    </row>
    <row r="10462" ht="15.75" customHeight="1">
      <c r="A10462" s="2" t="n"/>
      <c r="B10462" s="24" t="inlineStr">
        <is>
          <t>148139</t>
        </is>
      </c>
      <c r="C10462" s="24" t="inlineStr">
        <is>
          <t>INTENSE MASC P/CILIO POP PRETO 10G</t>
        </is>
      </c>
      <c r="D10462" s="9" t="n"/>
      <c r="E10462" s="24" t="inlineStr">
        <is>
          <t>MATERIAIS PARA EVENTO</t>
        </is>
      </c>
      <c r="F10462" s="24" t="inlineStr">
        <is>
          <t>MATERAIS DE CUSTEIO</t>
        </is>
      </c>
      <c r="G10462" s="9" t="inlineStr">
        <is>
          <t>KG</t>
        </is>
      </c>
      <c r="H10462" s="9" t="n"/>
      <c r="L10462" s="36" t="n">
        <v>8.9</v>
      </c>
      <c r="M10462" s="36">
        <f>IF(OR(D10462="",L10462=""),"",D10462*L10462)</f>
        <v/>
      </c>
    </row>
    <row r="10463" ht="15.75" customHeight="1">
      <c r="A10463" s="2" t="n"/>
      <c r="B10463" s="24" t="inlineStr">
        <is>
          <t>56727</t>
        </is>
      </c>
      <c r="C10463" s="24" t="inlineStr">
        <is>
          <t>SUPER CAL</t>
        </is>
      </c>
      <c r="D10463" s="9" t="n"/>
      <c r="E10463" s="24" t="inlineStr">
        <is>
          <t>MATERIAIS DE CONSTRUÇÃO CIVIL E PINTURA</t>
        </is>
      </c>
      <c r="F10463" s="24" t="inlineStr">
        <is>
          <t>MATERAIS DE CUSTEIO</t>
        </is>
      </c>
      <c r="G10463" s="9" t="inlineStr">
        <is>
          <t>UND</t>
        </is>
      </c>
      <c r="H10463" s="9" t="n"/>
      <c r="L10463" s="36" t="n">
        <v>38</v>
      </c>
      <c r="M10463" s="36">
        <f>IF(OR(D10463="",L10463=""),"",D10463*L10463)</f>
        <v/>
      </c>
    </row>
    <row r="10464" ht="15.75" customHeight="1">
      <c r="A10464" s="2" t="n"/>
      <c r="B10464" s="24" t="inlineStr">
        <is>
          <t>148122</t>
        </is>
      </c>
      <c r="C10464" s="24" t="inlineStr">
        <is>
          <t>INTENSE LAPIS P/OLHO POP PRETO 1,1G</t>
        </is>
      </c>
      <c r="D10464" s="9" t="n"/>
      <c r="E10464" s="24" t="inlineStr">
        <is>
          <t>MATERIAIS PARA EVENTO</t>
        </is>
      </c>
      <c r="F10464" s="24" t="inlineStr">
        <is>
          <t>MATERAIS DE CUSTEIO</t>
        </is>
      </c>
      <c r="G10464" s="9" t="inlineStr">
        <is>
          <t>KG</t>
        </is>
      </c>
      <c r="H10464" s="9" t="n"/>
      <c r="L10464" s="36" t="n">
        <v>8.9</v>
      </c>
      <c r="M10464" s="36">
        <f>IF(OR(D10464="",L10464=""),"",D10464*L10464)</f>
        <v/>
      </c>
    </row>
    <row r="10465" ht="15.75" customHeight="1">
      <c r="A10465" s="2" t="n"/>
      <c r="B10465" s="24" t="inlineStr">
        <is>
          <t>22451</t>
        </is>
      </c>
      <c r="C10465" s="24" t="inlineStr">
        <is>
          <t>SUPER LUB</t>
        </is>
      </c>
      <c r="D10465" s="9" t="n"/>
      <c r="E10465" s="24" t="inlineStr">
        <is>
          <t>LUBRIFICANTES</t>
        </is>
      </c>
      <c r="F10465" s="24" t="inlineStr">
        <is>
          <t>MATERAIS DE CUSTEIO</t>
        </is>
      </c>
      <c r="G10465" s="9" t="inlineStr">
        <is>
          <t>UND</t>
        </is>
      </c>
      <c r="H10465" s="9" t="n"/>
      <c r="L10465" s="36" t="n">
        <v>38</v>
      </c>
      <c r="M10465" s="36">
        <f>IF(OR(D10465="",L10465=""),"",D10465*L10465)</f>
        <v/>
      </c>
    </row>
    <row r="10466" ht="15.75" customHeight="1">
      <c r="A10466" s="2" t="n"/>
      <c r="B10466" s="24" t="inlineStr">
        <is>
          <t>145751</t>
        </is>
      </c>
      <c r="C10466" s="24" t="inlineStr">
        <is>
          <t>BISCOITO WALKERS AMANTEIGADO</t>
        </is>
      </c>
      <c r="D10466" s="9" t="n"/>
      <c r="E10466" s="24" t="inlineStr">
        <is>
          <t>MATERIAIS PARA EVENTO</t>
        </is>
      </c>
      <c r="F10466" s="24" t="inlineStr">
        <is>
          <t>MATERAIS DE CUSTEIO</t>
        </is>
      </c>
      <c r="G10466" s="9" t="inlineStr">
        <is>
          <t>UND</t>
        </is>
      </c>
      <c r="H10466" s="9" t="n"/>
      <c r="L10466" s="36" t="n">
        <v>38</v>
      </c>
      <c r="M10466" s="36">
        <f>IF(OR(D10466="",L10466=""),"",D10466*L10466)</f>
        <v/>
      </c>
    </row>
    <row r="10467" ht="15.75" customHeight="1">
      <c r="A10467" s="2" t="n"/>
      <c r="B10467" s="24" t="inlineStr">
        <is>
          <t>145767</t>
        </is>
      </c>
      <c r="C10467" s="24" t="inlineStr">
        <is>
          <t>ESPUMANTE CASA PERINI MOSCATEL 375ML</t>
        </is>
      </c>
      <c r="D10467" s="9" t="n"/>
      <c r="E10467" s="24" t="inlineStr">
        <is>
          <t>MATERIAIS PARA EVENTO</t>
        </is>
      </c>
      <c r="F10467" s="24" t="inlineStr">
        <is>
          <t>MATERAIS DE CUSTEIO</t>
        </is>
      </c>
      <c r="G10467" s="9" t="inlineStr">
        <is>
          <t>UND</t>
        </is>
      </c>
      <c r="H10467" s="9" t="n"/>
      <c r="L10467" s="36" t="n">
        <v>38</v>
      </c>
      <c r="M10467" s="36">
        <f>IF(OR(D10467="",L10467=""),"",D10467*L10467)</f>
        <v/>
      </c>
    </row>
    <row r="10468" ht="15.75" customHeight="1">
      <c r="A10468" s="2" t="n"/>
      <c r="B10468" s="24" t="inlineStr">
        <is>
          <t>95839</t>
        </is>
      </c>
      <c r="C10468" s="24" t="inlineStr">
        <is>
          <t>COPO PARA VIAGEM COM ABRIDOR PRETO</t>
        </is>
      </c>
      <c r="D10468" s="9" t="n"/>
      <c r="E10468" s="24" t="inlineStr">
        <is>
          <t>MATERIAIS PARA EVENTO</t>
        </is>
      </c>
      <c r="F10468" s="24" t="inlineStr">
        <is>
          <t>MATERAIS DE CUSTEIO</t>
        </is>
      </c>
      <c r="G10468" s="9" t="inlineStr">
        <is>
          <t>KG</t>
        </is>
      </c>
      <c r="H10468" s="9" t="n"/>
      <c r="L10468" s="36" t="n">
        <v>8.9</v>
      </c>
      <c r="M10468" s="36">
        <f>IF(OR(D10468="",L10468=""),"",D10468*L10468)</f>
        <v/>
      </c>
    </row>
    <row r="10469" ht="15.75" customHeight="1">
      <c r="A10469" s="2" t="n"/>
      <c r="B10469" s="24" t="inlineStr">
        <is>
          <t>95822</t>
        </is>
      </c>
      <c r="C10469" s="24" t="inlineStr">
        <is>
          <t>COPO TÉRMICO LATINHA STOUT</t>
        </is>
      </c>
      <c r="D10469" s="9" t="n"/>
      <c r="E10469" s="24" t="inlineStr">
        <is>
          <t>MATERIAIS PARA EVENTO</t>
        </is>
      </c>
      <c r="F10469" s="24" t="inlineStr">
        <is>
          <t>MATERAIS DE CUSTEIO</t>
        </is>
      </c>
      <c r="G10469" s="9" t="inlineStr">
        <is>
          <t>KG</t>
        </is>
      </c>
      <c r="H10469" s="9" t="n"/>
      <c r="L10469" s="36" t="n">
        <v>8.9</v>
      </c>
      <c r="M10469" s="36">
        <f>IF(OR(D10469="",L10469=""),"",D10469*L10469)</f>
        <v/>
      </c>
    </row>
    <row r="10470" ht="15.75" customHeight="1">
      <c r="A10470" s="2" t="n"/>
      <c r="B10470" s="24" t="inlineStr">
        <is>
          <t>148116</t>
        </is>
      </c>
      <c r="C10470" s="24" t="inlineStr">
        <is>
          <t>INTENSE BAT CREM POP ROSA MAGENTA 3,6G</t>
        </is>
      </c>
      <c r="D10470" s="9" t="n"/>
      <c r="E10470" s="24" t="inlineStr">
        <is>
          <t>MATERIAIS PARA EVENTO</t>
        </is>
      </c>
      <c r="F10470" s="24" t="inlineStr">
        <is>
          <t>MATERAIS DE CUSTEIO</t>
        </is>
      </c>
      <c r="G10470" s="9" t="inlineStr">
        <is>
          <t>KG</t>
        </is>
      </c>
      <c r="H10470" s="9" t="n"/>
      <c r="L10470" s="36" t="n">
        <v>8.9</v>
      </c>
      <c r="M10470" s="36">
        <f>IF(OR(D10470="",L10470=""),"",D10470*L10470)</f>
        <v/>
      </c>
    </row>
    <row r="10471" ht="15.75" customHeight="1">
      <c r="A10471" s="2" t="n"/>
      <c r="B10471" s="24" t="inlineStr">
        <is>
          <t>145773</t>
        </is>
      </c>
      <c r="C10471" s="24" t="inlineStr">
        <is>
          <t>TAÇA PLÁTICA</t>
        </is>
      </c>
      <c r="D10471" s="9" t="n"/>
      <c r="E10471" s="24" t="inlineStr">
        <is>
          <t>MATERIAIS PARA EVENTO</t>
        </is>
      </c>
      <c r="F10471" s="24" t="inlineStr">
        <is>
          <t>MATERAIS DE CUSTEIO</t>
        </is>
      </c>
      <c r="G10471" s="9" t="inlineStr">
        <is>
          <t>UND</t>
        </is>
      </c>
      <c r="H10471" s="9" t="n"/>
      <c r="L10471" s="36" t="n">
        <v>38</v>
      </c>
      <c r="M10471" s="36">
        <f>IF(OR(D10471="",L10471=""),"",D10471*L10471)</f>
        <v/>
      </c>
    </row>
    <row r="10472" ht="15.75" customHeight="1">
      <c r="A10472" s="2" t="n"/>
      <c r="B10472" s="24" t="inlineStr">
        <is>
          <t>41772</t>
        </is>
      </c>
      <c r="C10472" s="24" t="inlineStr">
        <is>
          <t>SUPORTE</t>
        </is>
      </c>
      <c r="D10472" s="9" t="n"/>
      <c r="E10472" s="24" t="inlineStr">
        <is>
          <t>MATERIAIS HIDRAULICOS</t>
        </is>
      </c>
      <c r="F10472" s="24" t="inlineStr">
        <is>
          <t>MATERAIS DE CUSTEIO</t>
        </is>
      </c>
      <c r="G10472" s="9" t="inlineStr">
        <is>
          <t>UND</t>
        </is>
      </c>
      <c r="H10472" s="9" t="n"/>
      <c r="L10472" s="36" t="n">
        <v>38</v>
      </c>
      <c r="M10472" s="36">
        <f>IF(OR(D10472="",L10472=""),"",D10472*L10472)</f>
        <v/>
      </c>
    </row>
    <row r="10473" ht="15.75" customHeight="1">
      <c r="A10473" s="2" t="n"/>
      <c r="B10473" s="24" t="inlineStr">
        <is>
          <t>145691</t>
        </is>
      </c>
      <c r="C10473" s="24" t="inlineStr">
        <is>
          <t>VINHO TINTO 375ML</t>
        </is>
      </c>
      <c r="D10473" s="9" t="n"/>
      <c r="E10473" s="24" t="inlineStr">
        <is>
          <t>MATERIAIS PARA EVENTO</t>
        </is>
      </c>
      <c r="F10473" s="24" t="inlineStr">
        <is>
          <t>MATERAIS DE CUSTEIO</t>
        </is>
      </c>
      <c r="G10473" s="9" t="inlineStr">
        <is>
          <t>UND</t>
        </is>
      </c>
      <c r="H10473" s="9" t="n"/>
      <c r="L10473" s="36" t="n">
        <v>38</v>
      </c>
      <c r="M10473" s="36">
        <f>IF(OR(D10473="",L10473=""),"",D10473*L10473)</f>
        <v/>
      </c>
    </row>
    <row r="10474" ht="15.75" customHeight="1">
      <c r="A10474" s="2" t="n"/>
      <c r="B10474" s="24" t="inlineStr">
        <is>
          <t>118948</t>
        </is>
      </c>
      <c r="C10474" s="24" t="inlineStr">
        <is>
          <t>BALA MASTIGÁVEL 250G</t>
        </is>
      </c>
      <c r="D10474" s="9" t="n"/>
      <c r="E10474" s="24" t="inlineStr">
        <is>
          <t>MATERIAIS PARA EVENTO</t>
        </is>
      </c>
      <c r="F10474" s="24" t="inlineStr">
        <is>
          <t>MATERAIS DE CUSTEIO</t>
        </is>
      </c>
      <c r="G10474" s="9" t="inlineStr">
        <is>
          <t>UND</t>
        </is>
      </c>
      <c r="H10474" s="9" t="n"/>
      <c r="L10474" s="36" t="n">
        <v>38</v>
      </c>
      <c r="M10474" s="36">
        <f>IF(OR(D10474="",L10474=""),"",D10474*L10474)</f>
        <v/>
      </c>
    </row>
    <row r="10475" ht="15.75" customHeight="1">
      <c r="A10475" s="2" t="n"/>
      <c r="B10475" s="24" t="inlineStr">
        <is>
          <t>131914</t>
        </is>
      </c>
      <c r="C10475" s="24" t="inlineStr">
        <is>
          <t>BALÃO LISO 07 C/50</t>
        </is>
      </c>
      <c r="D10475" s="9" t="n"/>
      <c r="E10475" s="24" t="inlineStr">
        <is>
          <t>MATERIAIS PARA EVENTO</t>
        </is>
      </c>
      <c r="F10475" s="24" t="inlineStr">
        <is>
          <t>MATERAIS DE CUSTEIO</t>
        </is>
      </c>
      <c r="G10475" s="9" t="inlineStr">
        <is>
          <t>UND</t>
        </is>
      </c>
      <c r="H10475" s="9" t="n"/>
      <c r="L10475" s="36" t="n">
        <v>38</v>
      </c>
      <c r="M10475" s="36">
        <f>IF(OR(D10475="",L10475=""),"",D10475*L10475)</f>
        <v/>
      </c>
    </row>
    <row r="10476" ht="15.75" customHeight="1">
      <c r="A10476" s="2" t="n"/>
      <c r="B10476" s="24" t="inlineStr">
        <is>
          <t>140787</t>
        </is>
      </c>
      <c r="C10476" s="24" t="inlineStr">
        <is>
          <t>FITA CF001 DE 10MX7MM</t>
        </is>
      </c>
      <c r="D10476" s="9" t="n"/>
      <c r="E10476" s="24" t="inlineStr">
        <is>
          <t>MATERIAIS PARA EVENTO</t>
        </is>
      </c>
      <c r="F10476" s="24" t="inlineStr">
        <is>
          <t>MATERAIS DE CUSTEIO</t>
        </is>
      </c>
      <c r="G10476" s="9" t="inlineStr">
        <is>
          <t>UND</t>
        </is>
      </c>
      <c r="H10476" s="9" t="n"/>
      <c r="L10476" s="36" t="n">
        <v>38</v>
      </c>
      <c r="M10476" s="36">
        <f>IF(OR(D10476="",L10476=""),"",D10476*L10476)</f>
        <v/>
      </c>
    </row>
    <row r="10477" ht="15.75" customHeight="1">
      <c r="A10477" s="2" t="n"/>
      <c r="B10477" s="24" t="inlineStr">
        <is>
          <t>148100</t>
        </is>
      </c>
      <c r="C10477" s="24" t="inlineStr">
        <is>
          <t>THATY DES COL BOTICOLL 100ML</t>
        </is>
      </c>
      <c r="D10477" s="9" t="n"/>
      <c r="E10477" s="24" t="inlineStr">
        <is>
          <t>MATERIAIS PARA EVENTO</t>
        </is>
      </c>
      <c r="F10477" s="24" t="inlineStr">
        <is>
          <t>MATERAIS DE CUSTEIO</t>
        </is>
      </c>
      <c r="G10477" s="9" t="inlineStr">
        <is>
          <t>UND</t>
        </is>
      </c>
      <c r="H10477" s="9" t="n"/>
      <c r="L10477" s="36" t="n">
        <v>38</v>
      </c>
      <c r="M10477" s="36">
        <f>IF(OR(D10477="",L10477=""),"",D10477*L10477)</f>
        <v/>
      </c>
    </row>
    <row r="10478" ht="15.75" customHeight="1">
      <c r="A10478" s="2" t="n"/>
      <c r="B10478" s="24" t="inlineStr">
        <is>
          <t>148085</t>
        </is>
      </c>
      <c r="C10478" s="24" t="inlineStr">
        <is>
          <t>INTENSE BAT CREM POP ROSA 3,6G</t>
        </is>
      </c>
      <c r="D10478" s="9" t="n"/>
      <c r="E10478" s="24" t="inlineStr">
        <is>
          <t>MATERIAIS PARA EVENTO</t>
        </is>
      </c>
      <c r="F10478" s="24" t="inlineStr">
        <is>
          <t>MATERAIS DE CUSTEIO</t>
        </is>
      </c>
      <c r="G10478" s="9" t="inlineStr">
        <is>
          <t>KG</t>
        </is>
      </c>
      <c r="H10478" s="9" t="n"/>
      <c r="L10478" s="36" t="n">
        <v>8.9</v>
      </c>
      <c r="M10478" s="36">
        <f>IF(OR(D10478="",L10478=""),"",D10478*L10478)</f>
        <v/>
      </c>
    </row>
    <row r="10479" ht="15.75" customHeight="1">
      <c r="A10479" s="2" t="n"/>
      <c r="B10479" s="24" t="inlineStr">
        <is>
          <t>148079</t>
        </is>
      </c>
      <c r="C10479" s="24" t="inlineStr">
        <is>
          <t>LILY DES LEAU/LIIY BLANCHE PRM 10ML</t>
        </is>
      </c>
      <c r="D10479" s="9" t="n"/>
      <c r="E10479" s="24" t="inlineStr">
        <is>
          <t>MATERIAIS PARA EVENTO</t>
        </is>
      </c>
      <c r="F10479" s="24" t="inlineStr">
        <is>
          <t>MATERAIS DE CUSTEIO</t>
        </is>
      </c>
      <c r="G10479" s="9" t="inlineStr">
        <is>
          <t>UND</t>
        </is>
      </c>
      <c r="H10479" s="9" t="n"/>
      <c r="L10479" s="36" t="n">
        <v>38</v>
      </c>
      <c r="M10479" s="36">
        <f>IF(OR(D10479="",L10479=""),"",D10479*L10479)</f>
        <v/>
      </c>
    </row>
    <row r="10480" ht="15.75" customHeight="1">
      <c r="A10480" s="2" t="n"/>
      <c r="B10480" s="24" t="inlineStr">
        <is>
          <t>90227</t>
        </is>
      </c>
      <c r="C10480" s="24" t="inlineStr">
        <is>
          <t>TECIDO</t>
        </is>
      </c>
      <c r="D10480" s="9" t="n"/>
      <c r="E10480" s="24" t="inlineStr">
        <is>
          <t>MATERIAIS PARA EVENTO</t>
        </is>
      </c>
      <c r="F10480" s="24" t="inlineStr">
        <is>
          <t>MATERAIS DE CUSTEIO</t>
        </is>
      </c>
      <c r="G10480" s="9" t="inlineStr">
        <is>
          <t>UND</t>
        </is>
      </c>
      <c r="H10480" s="9" t="n"/>
      <c r="L10480" s="36" t="n">
        <v>38</v>
      </c>
      <c r="M10480" s="36">
        <f>IF(OR(D10480="",L10480=""),"",D10480*L10480)</f>
        <v/>
      </c>
    </row>
    <row r="10481" ht="15.75" customHeight="1">
      <c r="A10481" s="2" t="n"/>
      <c r="B10481" s="24" t="inlineStr">
        <is>
          <t>90204</t>
        </is>
      </c>
      <c r="C10481" s="24" t="inlineStr">
        <is>
          <t>BOUQUET DE ROSAS</t>
        </is>
      </c>
      <c r="D10481" s="9" t="n"/>
      <c r="E10481" s="24" t="inlineStr">
        <is>
          <t>MATERIAIS PARA EVENTO</t>
        </is>
      </c>
      <c r="F10481" s="24" t="inlineStr">
        <is>
          <t>MATERAIS DE CUSTEIO</t>
        </is>
      </c>
      <c r="G10481" s="9" t="inlineStr">
        <is>
          <t>UND</t>
        </is>
      </c>
      <c r="H10481" s="9" t="n"/>
      <c r="L10481" s="36" t="n">
        <v>38</v>
      </c>
      <c r="M10481" s="36">
        <f>IF(OR(D10481="",L10481=""),"",D10481*L10481)</f>
        <v/>
      </c>
    </row>
    <row r="10482" ht="15.75" customHeight="1">
      <c r="A10482" s="2" t="n"/>
      <c r="B10482" s="24" t="inlineStr">
        <is>
          <t>90211</t>
        </is>
      </c>
      <c r="C10482" s="24" t="inlineStr">
        <is>
          <t>FELTRO</t>
        </is>
      </c>
      <c r="D10482" s="9" t="n"/>
      <c r="E10482" s="24" t="inlineStr">
        <is>
          <t>MATERIAIS PARA EVENTO</t>
        </is>
      </c>
      <c r="F10482" s="24" t="inlineStr">
        <is>
          <t>MATERAIS DE CUSTEIO</t>
        </is>
      </c>
      <c r="G10482" s="9" t="inlineStr">
        <is>
          <t>UND</t>
        </is>
      </c>
      <c r="H10482" s="9" t="n"/>
      <c r="L10482" s="36" t="n">
        <v>38</v>
      </c>
      <c r="M10482" s="36">
        <f>IF(OR(D10482="",L10482=""),"",D10482*L10482)</f>
        <v/>
      </c>
    </row>
    <row r="10483" ht="15.75" customHeight="1">
      <c r="A10483" s="2" t="n"/>
      <c r="B10483" s="24" t="inlineStr">
        <is>
          <t>115602</t>
        </is>
      </c>
      <c r="C10483" s="24" t="inlineStr">
        <is>
          <t>CONJUNTO DE BIJUTERIA</t>
        </is>
      </c>
      <c r="D10483" s="9" t="n"/>
      <c r="E10483" s="24" t="inlineStr">
        <is>
          <t>MATERIAIS PARA EVENTO</t>
        </is>
      </c>
      <c r="F10483" s="24" t="inlineStr">
        <is>
          <t>MATERAIS DE CUSTEIO</t>
        </is>
      </c>
      <c r="G10483" s="9" t="inlineStr">
        <is>
          <t>UND</t>
        </is>
      </c>
      <c r="H10483" s="9" t="n"/>
      <c r="L10483" s="36" t="n">
        <v>38</v>
      </c>
      <c r="M10483" s="36">
        <f>IF(OR(D10483="",L10483=""),"",D10483*L10483)</f>
        <v/>
      </c>
    </row>
    <row r="10484" ht="15.75" customHeight="1">
      <c r="A10484" s="2" t="n"/>
      <c r="B10484" s="24" t="inlineStr">
        <is>
          <t>115619</t>
        </is>
      </c>
      <c r="C10484" s="24" t="inlineStr">
        <is>
          <t>BICO DE PATO</t>
        </is>
      </c>
      <c r="D10484" s="9" t="n"/>
      <c r="E10484" s="24" t="inlineStr">
        <is>
          <t>MATERIAIS PARA EVENTO</t>
        </is>
      </c>
      <c r="F10484" s="24" t="inlineStr">
        <is>
          <t>MATERAIS DE CUSTEIO</t>
        </is>
      </c>
      <c r="G10484" s="9" t="inlineStr">
        <is>
          <t>UND</t>
        </is>
      </c>
      <c r="H10484" s="9" t="n"/>
      <c r="L10484" s="36" t="n">
        <v>38</v>
      </c>
      <c r="M10484" s="36">
        <f>IF(OR(D10484="",L10484=""),"",D10484*L10484)</f>
        <v/>
      </c>
    </row>
    <row r="10485" ht="15.75" customHeight="1">
      <c r="A10485" s="2" t="n"/>
      <c r="B10485" s="24" t="inlineStr">
        <is>
          <t>148062</t>
        </is>
      </c>
      <c r="C10485" s="24" t="inlineStr">
        <is>
          <t>MASCARA VENEZIANA PLAST. LISA</t>
        </is>
      </c>
      <c r="D10485" s="9" t="n"/>
      <c r="E10485" s="24" t="inlineStr">
        <is>
          <t>MATERIAIS PARA EVENTO</t>
        </is>
      </c>
      <c r="F10485" s="24" t="inlineStr">
        <is>
          <t>MATERAIS DE CUSTEIO</t>
        </is>
      </c>
      <c r="G10485" s="9" t="inlineStr">
        <is>
          <t>UND</t>
        </is>
      </c>
      <c r="H10485" s="9" t="n"/>
      <c r="L10485" s="36" t="n">
        <v>38</v>
      </c>
      <c r="M10485" s="36">
        <f>IF(OR(D10485="",L10485=""),"",D10485*L10485)</f>
        <v/>
      </c>
    </row>
    <row r="10486" ht="15.75" customHeight="1">
      <c r="A10486" s="2" t="n"/>
      <c r="B10486" s="24" t="inlineStr">
        <is>
          <t>148398</t>
        </is>
      </c>
      <c r="C10486" s="24" t="inlineStr">
        <is>
          <t>MASCARA PRETA LISA</t>
        </is>
      </c>
      <c r="D10486" s="9" t="n"/>
      <c r="E10486" s="24" t="inlineStr">
        <is>
          <t>MATERIAIS PARA EVENTO</t>
        </is>
      </c>
      <c r="F10486" s="24" t="inlineStr">
        <is>
          <t>MATERAIS DE CUSTEIO</t>
        </is>
      </c>
      <c r="G10486" s="9" t="inlineStr">
        <is>
          <t>UND</t>
        </is>
      </c>
      <c r="H10486" s="9" t="n"/>
      <c r="L10486" s="36" t="n">
        <v>38</v>
      </c>
      <c r="M10486" s="36">
        <f>IF(OR(D10486="",L10486=""),"",D10486*L10486)</f>
        <v/>
      </c>
    </row>
    <row r="10487" ht="15.75" customHeight="1">
      <c r="A10487" s="2" t="n"/>
      <c r="B10487" s="24" t="inlineStr">
        <is>
          <t>94509</t>
        </is>
      </c>
      <c r="C10487" s="24" t="inlineStr">
        <is>
          <t>COPO ECO 300ML TRANSLUCIDO AZUL ROYAL</t>
        </is>
      </c>
      <c r="D10487" s="9" t="n"/>
      <c r="E10487" s="24" t="inlineStr">
        <is>
          <t>MATERIAIS PARA EVENTO</t>
        </is>
      </c>
      <c r="F10487" s="24" t="inlineStr">
        <is>
          <t>MATERAIS DE CUSTEIO</t>
        </is>
      </c>
      <c r="G10487" s="9" t="inlineStr">
        <is>
          <t>KG</t>
        </is>
      </c>
      <c r="H10487" s="9" t="n"/>
      <c r="L10487" s="36" t="n">
        <v>8.9</v>
      </c>
      <c r="M10487" s="36">
        <f>IF(OR(D10487="",L10487=""),"",D10487*L10487)</f>
        <v/>
      </c>
    </row>
    <row r="10488" ht="15.75" customHeight="1">
      <c r="A10488" s="2" t="n"/>
      <c r="B10488" s="24" t="inlineStr">
        <is>
          <t>118931</t>
        </is>
      </c>
      <c r="C10488" s="24" t="inlineStr">
        <is>
          <t>BALA DURA MORANGO 250G</t>
        </is>
      </c>
      <c r="D10488" s="9" t="n"/>
      <c r="E10488" s="24" t="inlineStr">
        <is>
          <t>MATERIAIS PARA EVENTO</t>
        </is>
      </c>
      <c r="F10488" s="24" t="inlineStr">
        <is>
          <t>MATERAIS DE CUSTEIO</t>
        </is>
      </c>
      <c r="G10488" s="9" t="inlineStr">
        <is>
          <t>UND</t>
        </is>
      </c>
      <c r="H10488" s="9" t="n"/>
      <c r="L10488" s="36" t="n">
        <v>38</v>
      </c>
      <c r="M10488" s="36">
        <f>IF(OR(D10488="",L10488=""),"",D10488*L10488)</f>
        <v/>
      </c>
    </row>
    <row r="10489" ht="15.75" customHeight="1">
      <c r="A10489" s="2" t="n"/>
      <c r="B10489" s="24" t="inlineStr">
        <is>
          <t>146264</t>
        </is>
      </c>
      <c r="C10489" s="24" t="inlineStr">
        <is>
          <t>PISCA PISCA LED 50 LAMP COLORIDA 220 V</t>
        </is>
      </c>
      <c r="D10489" s="9" t="n"/>
      <c r="E10489" s="24" t="inlineStr">
        <is>
          <t>MATERIAIS PARA EVENTO</t>
        </is>
      </c>
      <c r="F10489" s="24" t="inlineStr">
        <is>
          <t>MATERAIS DE CUSTEIO</t>
        </is>
      </c>
      <c r="G10489" s="9" t="inlineStr">
        <is>
          <t>UND</t>
        </is>
      </c>
      <c r="H10489" s="9" t="n"/>
      <c r="L10489" s="36" t="n">
        <v>38</v>
      </c>
      <c r="M10489" s="36">
        <f>IF(OR(D10489="",L10489=""),"",D10489*L10489)</f>
        <v/>
      </c>
    </row>
    <row r="10490" ht="15.75" customHeight="1">
      <c r="A10490" s="2" t="n"/>
      <c r="B10490" s="24" t="inlineStr">
        <is>
          <t>148056</t>
        </is>
      </c>
      <c r="C10490" s="24" t="inlineStr">
        <is>
          <t>ESPUMA PARA CARNAVAL 500ML/400ML</t>
        </is>
      </c>
      <c r="D10490" s="9" t="n"/>
      <c r="E10490" s="24" t="inlineStr">
        <is>
          <t>MATERIAIS PARA EVENTO</t>
        </is>
      </c>
      <c r="F10490" s="24" t="inlineStr">
        <is>
          <t>MATERAIS DE CUSTEIO</t>
        </is>
      </c>
      <c r="G10490" s="9" t="inlineStr">
        <is>
          <t>UND</t>
        </is>
      </c>
      <c r="H10490" s="9" t="n"/>
      <c r="L10490" s="36" t="n">
        <v>38</v>
      </c>
      <c r="M10490" s="36">
        <f>IF(OR(D10490="",L10490=""),"",D10490*L10490)</f>
        <v/>
      </c>
    </row>
    <row r="10491" ht="15.75" customHeight="1">
      <c r="A10491" s="2" t="n"/>
      <c r="B10491" s="24" t="inlineStr">
        <is>
          <t>110668</t>
        </is>
      </c>
      <c r="C10491" s="24" t="inlineStr">
        <is>
          <t>CHOCOLATE BB GAROTO SERENATA DE AMOR 16,5 G</t>
        </is>
      </c>
      <c r="D10491" s="9" t="n"/>
      <c r="E10491" s="24" t="inlineStr">
        <is>
          <t>MATERIAIS PARA EVENTO</t>
        </is>
      </c>
      <c r="F10491" s="24" t="inlineStr">
        <is>
          <t>MATERAIS DE CUSTEIO</t>
        </is>
      </c>
      <c r="G10491" s="9" t="inlineStr">
        <is>
          <t>UND</t>
        </is>
      </c>
      <c r="H10491" s="9" t="n"/>
      <c r="L10491" s="36" t="n">
        <v>38</v>
      </c>
      <c r="M10491" s="36">
        <f>IF(OR(D10491="",L10491=""),"",D10491*L10491)</f>
        <v/>
      </c>
    </row>
    <row r="10492" ht="15.75" customHeight="1">
      <c r="A10492" s="2" t="n"/>
      <c r="B10492" s="24" t="inlineStr">
        <is>
          <t>21249</t>
        </is>
      </c>
      <c r="C10492" s="24" t="inlineStr">
        <is>
          <t>SUPORTE MAO FRANCESA PARA PRATELEIRA BR 20CM</t>
        </is>
      </c>
      <c r="D10492" s="9" t="n"/>
      <c r="E10492" s="24" t="inlineStr">
        <is>
          <t>MATERIAIS HIDRAULICOS</t>
        </is>
      </c>
      <c r="F10492" s="24" t="inlineStr">
        <is>
          <t>MATERAIS DE CUSTEIO</t>
        </is>
      </c>
      <c r="G10492" s="9" t="inlineStr">
        <is>
          <t>UND</t>
        </is>
      </c>
      <c r="H10492" s="9" t="n"/>
      <c r="L10492" s="36" t="n">
        <v>38</v>
      </c>
      <c r="M10492" s="36">
        <f>IF(OR(D10492="",L10492=""),"",D10492*L10492)</f>
        <v/>
      </c>
    </row>
    <row r="10493" ht="15.75" customHeight="1">
      <c r="A10493" s="2" t="n"/>
      <c r="B10493" s="24" t="inlineStr">
        <is>
          <t>32566</t>
        </is>
      </c>
      <c r="C10493" s="24" t="inlineStr">
        <is>
          <t>COLAR HAVAIANO</t>
        </is>
      </c>
      <c r="D10493" s="9" t="n"/>
      <c r="E10493" s="24" t="inlineStr">
        <is>
          <t>MATERIAIS PARA EVENTO</t>
        </is>
      </c>
      <c r="F10493" s="24" t="inlineStr">
        <is>
          <t>MATERAIS DE CUSTEIO</t>
        </is>
      </c>
      <c r="G10493" s="9" t="inlineStr">
        <is>
          <t>UND</t>
        </is>
      </c>
      <c r="H10493" s="9" t="n"/>
      <c r="L10493" s="36" t="n">
        <v>38</v>
      </c>
      <c r="M10493" s="36">
        <f>IF(OR(D10493="",L10493=""),"",D10493*L10493)</f>
        <v/>
      </c>
    </row>
    <row r="10494" ht="15.75" customHeight="1">
      <c r="A10494" s="2" t="n"/>
      <c r="B10494" s="24" t="inlineStr">
        <is>
          <t>83552</t>
        </is>
      </c>
      <c r="C10494" s="24" t="inlineStr">
        <is>
          <t>SAMAMBAIA DESIDRATADA</t>
        </is>
      </c>
      <c r="D10494" s="9" t="n"/>
      <c r="E10494" s="24" t="inlineStr">
        <is>
          <t>MATERIAIS PARA EVENTO</t>
        </is>
      </c>
      <c r="F10494" s="24" t="inlineStr">
        <is>
          <t>MATERAIS DE CUSTEIO</t>
        </is>
      </c>
      <c r="G10494" s="9" t="inlineStr">
        <is>
          <t>UND</t>
        </is>
      </c>
      <c r="H10494" s="9" t="n"/>
      <c r="L10494" s="36" t="n">
        <v>38</v>
      </c>
      <c r="M10494" s="36">
        <f>IF(OR(D10494="",L10494=""),"",D10494*L10494)</f>
        <v/>
      </c>
    </row>
    <row r="10495" ht="15.75" customHeight="1">
      <c r="A10495" s="2" t="n"/>
      <c r="B10495" s="24" t="inlineStr">
        <is>
          <t>146873</t>
        </is>
      </c>
      <c r="C10495" s="24" t="inlineStr">
        <is>
          <t>BLOCO CAPA DURA COM CANETA</t>
        </is>
      </c>
      <c r="D10495" s="9" t="n"/>
      <c r="E10495" s="24" t="inlineStr">
        <is>
          <t>MATERIAIS PARA EVENTO</t>
        </is>
      </c>
      <c r="F10495" s="24" t="inlineStr">
        <is>
          <t>MATERAIS DE CUSTEIO</t>
        </is>
      </c>
      <c r="G10495" s="9" t="inlineStr">
        <is>
          <t>UND</t>
        </is>
      </c>
      <c r="H10495" s="9" t="n"/>
      <c r="L10495" s="36" t="n">
        <v>38</v>
      </c>
      <c r="M10495" s="36">
        <f>IF(OR(D10495="",L10495=""),"",D10495*L10495)</f>
        <v/>
      </c>
    </row>
    <row r="10496" ht="15.75" customHeight="1">
      <c r="A10496" s="2" t="n"/>
      <c r="B10496" s="24" t="inlineStr">
        <is>
          <t>148040</t>
        </is>
      </c>
      <c r="C10496" s="24" t="inlineStr">
        <is>
          <t>SACO CELOF 15X29</t>
        </is>
      </c>
      <c r="D10496" s="9" t="n"/>
      <c r="E10496" s="24" t="inlineStr">
        <is>
          <t>MATERIAIS PARA EVENTO</t>
        </is>
      </c>
      <c r="F10496" s="24" t="inlineStr">
        <is>
          <t>MATERAIS DE CUSTEIO</t>
        </is>
      </c>
      <c r="G10496" s="9" t="inlineStr">
        <is>
          <t>UND</t>
        </is>
      </c>
      <c r="H10496" s="9" t="n"/>
      <c r="L10496" s="36" t="n">
        <v>38</v>
      </c>
      <c r="M10496" s="36">
        <f>IF(OR(D10496="",L10496=""),"",D10496*L10496)</f>
        <v/>
      </c>
    </row>
    <row r="10497" ht="15.75" customHeight="1">
      <c r="A10497" s="2" t="n"/>
      <c r="B10497" s="24" t="inlineStr">
        <is>
          <t>145483</t>
        </is>
      </c>
      <c r="C10497" s="24" t="inlineStr">
        <is>
          <t>UVA ITÁLIA CAPP CUMBUCA 500G</t>
        </is>
      </c>
      <c r="D10497" s="9" t="n"/>
      <c r="E10497" s="24" t="inlineStr">
        <is>
          <t>MATERIAIS PARA EVENTO</t>
        </is>
      </c>
      <c r="F10497" s="24" t="inlineStr">
        <is>
          <t>MATERAIS DE CUSTEIO</t>
        </is>
      </c>
      <c r="G10497" s="9" t="inlineStr">
        <is>
          <t>UND</t>
        </is>
      </c>
      <c r="H10497" s="9" t="n"/>
      <c r="L10497" s="36" t="n">
        <v>38</v>
      </c>
      <c r="M10497" s="36">
        <f>IF(OR(D10497="",L10497=""),"",D10497*L10497)</f>
        <v/>
      </c>
    </row>
    <row r="10498" ht="15.75" customHeight="1">
      <c r="A10498" s="2" t="n"/>
      <c r="B10498" s="24" t="inlineStr">
        <is>
          <t>138721</t>
        </is>
      </c>
      <c r="C10498" s="24" t="inlineStr">
        <is>
          <t>GOLDEN ADRIN (PLANTA)</t>
        </is>
      </c>
      <c r="D10498" s="9" t="n"/>
      <c r="E10498" s="24" t="inlineStr">
        <is>
          <t>MATERIAIS PARA EVENTO</t>
        </is>
      </c>
      <c r="F10498" s="24" t="inlineStr">
        <is>
          <t>MATERAIS DE CUSTEIO</t>
        </is>
      </c>
      <c r="G10498" s="9" t="inlineStr">
        <is>
          <t>UND</t>
        </is>
      </c>
      <c r="H10498" s="9" t="n"/>
      <c r="L10498" s="36" t="n">
        <v>38</v>
      </c>
      <c r="M10498" s="36">
        <f>IF(OR(D10498="",L10498=""),"",D10498*L10498)</f>
        <v/>
      </c>
    </row>
    <row r="10499" ht="15.75" customHeight="1">
      <c r="A10499" s="2" t="n"/>
      <c r="B10499" s="24" t="inlineStr">
        <is>
          <t>146815</t>
        </is>
      </c>
      <c r="C10499" s="24" t="inlineStr">
        <is>
          <t>BOI DE ARGILA</t>
        </is>
      </c>
      <c r="D10499" s="9" t="n"/>
      <c r="E10499" s="24" t="inlineStr">
        <is>
          <t>MATERIAIS PARA EVENTO</t>
        </is>
      </c>
      <c r="F10499" s="24" t="inlineStr">
        <is>
          <t>MATERAIS DE CUSTEIO</t>
        </is>
      </c>
      <c r="G10499" s="9" t="inlineStr">
        <is>
          <t>UND</t>
        </is>
      </c>
      <c r="H10499" s="9" t="n"/>
      <c r="L10499" s="36" t="n">
        <v>38</v>
      </c>
      <c r="M10499" s="36">
        <f>IF(OR(D10499="",L10499=""),"",D10499*L10499)</f>
        <v/>
      </c>
    </row>
    <row r="10500" ht="15.75" customHeight="1">
      <c r="A10500" s="2" t="n"/>
      <c r="B10500" s="24" t="inlineStr">
        <is>
          <t>145550</t>
        </is>
      </c>
      <c r="C10500" s="24" t="inlineStr">
        <is>
          <t>IMÃ DE GELADEIRA</t>
        </is>
      </c>
      <c r="D10500" s="9" t="n"/>
      <c r="E10500" s="24" t="inlineStr">
        <is>
          <t>MATERIAIS PARA EVENTO</t>
        </is>
      </c>
      <c r="F10500" s="24" t="inlineStr">
        <is>
          <t>MATERAIS DE CUSTEIO</t>
        </is>
      </c>
      <c r="G10500" s="9" t="inlineStr">
        <is>
          <t>L</t>
        </is>
      </c>
      <c r="H10500" s="9" t="n"/>
      <c r="L10500" s="36" t="n">
        <v>12.5</v>
      </c>
      <c r="M10500" s="36">
        <f>IF(OR(D10500="",L10500=""),"",D10500*L10500)</f>
        <v/>
      </c>
    </row>
    <row r="10501" ht="15.75" customHeight="1">
      <c r="A10501" s="2" t="n"/>
      <c r="B10501" s="24" t="inlineStr">
        <is>
          <t>138738</t>
        </is>
      </c>
      <c r="C10501" s="24" t="inlineStr">
        <is>
          <t>HELICONIA GOLDEN TORCH (PLANTA)</t>
        </is>
      </c>
      <c r="D10501" s="9" t="n"/>
      <c r="E10501" s="24" t="inlineStr">
        <is>
          <t>MATERIAIS PARA EVENTO</t>
        </is>
      </c>
      <c r="F10501" s="24" t="inlineStr">
        <is>
          <t>MATERAIS DE CUSTEIO</t>
        </is>
      </c>
      <c r="G10501" s="9" t="inlineStr">
        <is>
          <t>UND</t>
        </is>
      </c>
      <c r="H10501" s="9" t="n"/>
      <c r="L10501" s="36" t="n">
        <v>38</v>
      </c>
      <c r="M10501" s="36">
        <f>IF(OR(D10501="",L10501=""),"",D10501*L10501)</f>
        <v/>
      </c>
    </row>
    <row r="10502" ht="15.75" customHeight="1">
      <c r="A10502" s="2" t="n"/>
      <c r="B10502" s="24" t="inlineStr">
        <is>
          <t>138744</t>
        </is>
      </c>
      <c r="C10502" s="24" t="inlineStr">
        <is>
          <t>HELICONIA COSTUS VINHO (PLANTA)</t>
        </is>
      </c>
      <c r="D10502" s="9" t="n"/>
      <c r="E10502" s="24" t="inlineStr">
        <is>
          <t>MATERIAIS PARA EVENTO</t>
        </is>
      </c>
      <c r="F10502" s="24" t="inlineStr">
        <is>
          <t>MATERAIS DE CUSTEIO</t>
        </is>
      </c>
      <c r="G10502" s="9" t="inlineStr">
        <is>
          <t>UND</t>
        </is>
      </c>
      <c r="H10502" s="9" t="n"/>
      <c r="L10502" s="36" t="n">
        <v>38</v>
      </c>
      <c r="M10502" s="36">
        <f>IF(OR(D10502="",L10502=""),"",D10502*L10502)</f>
        <v/>
      </c>
    </row>
    <row r="10503" ht="15.75" customHeight="1">
      <c r="A10503" s="2" t="n"/>
      <c r="B10503" s="24" t="inlineStr">
        <is>
          <t>148027</t>
        </is>
      </c>
      <c r="C10503" s="24" t="inlineStr">
        <is>
          <t>FITA CARRETEL 100M X 4MM</t>
        </is>
      </c>
      <c r="D10503" s="9" t="n"/>
      <c r="E10503" s="24" t="inlineStr">
        <is>
          <t>MATERIAIS PARA EVENTO</t>
        </is>
      </c>
      <c r="F10503" s="24" t="inlineStr">
        <is>
          <t>MATERAIS DE CUSTEIO</t>
        </is>
      </c>
      <c r="G10503" s="9" t="inlineStr">
        <is>
          <t>UND</t>
        </is>
      </c>
      <c r="H10503" s="9" t="n"/>
      <c r="L10503" s="36" t="n">
        <v>38</v>
      </c>
      <c r="M10503" s="36">
        <f>IF(OR(D10503="",L10503=""),"",D10503*L10503)</f>
        <v/>
      </c>
    </row>
    <row r="10504" ht="15.75" customHeight="1">
      <c r="A10504" s="2" t="n"/>
      <c r="B10504" s="24" t="inlineStr">
        <is>
          <t>148033</t>
        </is>
      </c>
      <c r="C10504" s="24" t="inlineStr">
        <is>
          <t>CONFETE COLORIDO 100G REAL SEDA</t>
        </is>
      </c>
      <c r="D10504" s="9" t="n"/>
      <c r="E10504" s="24" t="inlineStr">
        <is>
          <t>MATERIAIS PARA EVENTO</t>
        </is>
      </c>
      <c r="F10504" s="24" t="inlineStr">
        <is>
          <t>MATERAIS DE CUSTEIO</t>
        </is>
      </c>
      <c r="G10504" s="9" t="inlineStr">
        <is>
          <t>UND</t>
        </is>
      </c>
      <c r="H10504" s="9" t="n"/>
      <c r="L10504" s="36" t="n">
        <v>38</v>
      </c>
      <c r="M10504" s="36">
        <f>IF(OR(D10504="",L10504=""),"",D10504*L10504)</f>
        <v/>
      </c>
    </row>
    <row r="10505" ht="15.75" customHeight="1">
      <c r="A10505" s="2" t="n"/>
      <c r="B10505" s="24" t="inlineStr">
        <is>
          <t>139360</t>
        </is>
      </c>
      <c r="C10505" s="24" t="inlineStr">
        <is>
          <t>SUPORTE P MONITOR 2 MONITORES</t>
        </is>
      </c>
      <c r="D10505" s="9" t="n"/>
      <c r="E10505" s="24" t="inlineStr">
        <is>
          <t>MATERIAIS PARA MANUTENÇÕES MÓVEIS E EQUIPAMENTOS</t>
        </is>
      </c>
      <c r="F10505" s="24" t="inlineStr">
        <is>
          <t>MATERAIS DE CUSTEIO</t>
        </is>
      </c>
      <c r="G10505" s="9" t="inlineStr">
        <is>
          <t>UND</t>
        </is>
      </c>
      <c r="H10505" s="9" t="n"/>
      <c r="L10505" s="36" t="n">
        <v>38</v>
      </c>
      <c r="M10505" s="36">
        <f>IF(OR(D10505="",L10505=""),"",D10505*L10505)</f>
        <v/>
      </c>
    </row>
    <row r="10506" ht="15.75" customHeight="1">
      <c r="A10506" s="2" t="n"/>
      <c r="B10506" s="24" t="inlineStr">
        <is>
          <t>120454</t>
        </is>
      </c>
      <c r="C10506" s="24" t="inlineStr">
        <is>
          <t>SABONETE EM BARRA 2X80G CBEM</t>
        </is>
      </c>
      <c r="D10506" s="9" t="n"/>
      <c r="E10506" s="24" t="inlineStr">
        <is>
          <t>MATERIAIS PARA EVENTO</t>
        </is>
      </c>
      <c r="F10506" s="24" t="inlineStr">
        <is>
          <t>MATERAIS DE CUSTEIO</t>
        </is>
      </c>
      <c r="G10506" s="9" t="inlineStr">
        <is>
          <t>UND</t>
        </is>
      </c>
      <c r="H10506" s="9" t="n"/>
      <c r="L10506" s="36" t="n">
        <v>38</v>
      </c>
      <c r="M10506" s="36">
        <f>IF(OR(D10506="",L10506=""),"",D10506*L10506)</f>
        <v/>
      </c>
    </row>
    <row r="10507" ht="15.75" customHeight="1">
      <c r="A10507" s="2" t="n"/>
      <c r="B10507" s="24" t="inlineStr">
        <is>
          <t>44322</t>
        </is>
      </c>
      <c r="C10507" s="24" t="inlineStr">
        <is>
          <t>SUPORTE PARA PRATELEIRA MAO FRANCESA</t>
        </is>
      </c>
      <c r="D10507" s="9" t="n"/>
      <c r="E10507" s="24" t="inlineStr">
        <is>
          <t>MATERIAIS DE OFICINA E USO GERAL</t>
        </is>
      </c>
      <c r="F10507" s="24" t="inlineStr">
        <is>
          <t>MATERAIS DE CUSTEIO</t>
        </is>
      </c>
      <c r="G10507" s="9" t="inlineStr">
        <is>
          <t>UND</t>
        </is>
      </c>
      <c r="H10507" s="9" t="n"/>
      <c r="L10507" s="36" t="n">
        <v>38</v>
      </c>
      <c r="M10507" s="36">
        <f>IF(OR(D10507="",L10507=""),"",D10507*L10507)</f>
        <v/>
      </c>
    </row>
    <row r="10508" ht="15.75" customHeight="1">
      <c r="A10508" s="2" t="n"/>
      <c r="B10508" s="24" t="inlineStr">
        <is>
          <t>138751</t>
        </is>
      </c>
      <c r="C10508" s="24" t="inlineStr">
        <is>
          <t>HELICONIA RED POOL (PLANTA)</t>
        </is>
      </c>
      <c r="D10508" s="9" t="n"/>
      <c r="E10508" s="24" t="inlineStr">
        <is>
          <t>MATERIAIS PARA EVENTO</t>
        </is>
      </c>
      <c r="F10508" s="24" t="inlineStr">
        <is>
          <t>MATERAIS DE CUSTEIO</t>
        </is>
      </c>
      <c r="G10508" s="9" t="inlineStr">
        <is>
          <t>KG</t>
        </is>
      </c>
      <c r="H10508" s="9" t="n"/>
      <c r="L10508" s="36" t="n">
        <v>8.9</v>
      </c>
      <c r="M10508" s="36">
        <f>IF(OR(D10508="",L10508=""),"",D10508*L10508)</f>
        <v/>
      </c>
    </row>
    <row r="10509" ht="15.75" customHeight="1">
      <c r="A10509" s="2" t="n"/>
      <c r="B10509" s="24" t="inlineStr">
        <is>
          <t>138767</t>
        </is>
      </c>
      <c r="C10509" s="24" t="inlineStr">
        <is>
          <t>FOLHAGEM - GALHO NATURAL (PLANTA)</t>
        </is>
      </c>
      <c r="D10509" s="9" t="n"/>
      <c r="E10509" s="24" t="inlineStr">
        <is>
          <t>MATERIAIS PARA EVENTO</t>
        </is>
      </c>
      <c r="F10509" s="24" t="inlineStr">
        <is>
          <t>MATERAIS DE CUSTEIO</t>
        </is>
      </c>
      <c r="G10509" s="9" t="inlineStr">
        <is>
          <t>UND</t>
        </is>
      </c>
      <c r="H10509" s="9" t="n"/>
      <c r="L10509" s="36" t="n">
        <v>38</v>
      </c>
      <c r="M10509" s="36">
        <f>IF(OR(D10509="",L10509=""),"",D10509*L10509)</f>
        <v/>
      </c>
    </row>
    <row r="10510" ht="15.75" customHeight="1">
      <c r="A10510" s="2" t="n"/>
      <c r="B10510" s="24" t="inlineStr">
        <is>
          <t>145052</t>
        </is>
      </c>
      <c r="C10510" s="24" t="inlineStr">
        <is>
          <t>ENFEITE DE NATAL - GRILLO BENGALA CANDY</t>
        </is>
      </c>
      <c r="D10510" s="9" t="n"/>
      <c r="E10510" s="24" t="inlineStr">
        <is>
          <t>MATERIAIS PARA EVENTO</t>
        </is>
      </c>
      <c r="F10510" s="24" t="inlineStr">
        <is>
          <t>MATERAIS DE CUSTEIO</t>
        </is>
      </c>
      <c r="G10510" s="9" t="inlineStr">
        <is>
          <t>UND</t>
        </is>
      </c>
      <c r="H10510" s="9" t="n"/>
      <c r="L10510" s="36" t="n">
        <v>38</v>
      </c>
      <c r="M10510" s="36">
        <f>IF(OR(D10510="",L10510=""),"",D10510*L10510)</f>
        <v/>
      </c>
    </row>
    <row r="10511" ht="15.75" customHeight="1">
      <c r="A10511" s="2" t="n"/>
      <c r="B10511" s="24" t="inlineStr">
        <is>
          <t>145075</t>
        </is>
      </c>
      <c r="C10511" s="24" t="inlineStr">
        <is>
          <t>ENFEITE DE NATAL - TUBO BOLAS DE NATAL  -18 PEÇAS</t>
        </is>
      </c>
      <c r="D10511" s="9" t="n"/>
      <c r="E10511" s="24" t="inlineStr">
        <is>
          <t>MATERIAIS PARA EVENTO</t>
        </is>
      </c>
      <c r="F10511" s="24" t="inlineStr">
        <is>
          <t>MATERAIS DE CUSTEIO</t>
        </is>
      </c>
      <c r="G10511" s="9" t="inlineStr">
        <is>
          <t>UND</t>
        </is>
      </c>
      <c r="H10511" s="9" t="n"/>
      <c r="L10511" s="36" t="n">
        <v>380</v>
      </c>
      <c r="M10511" s="36">
        <f>IF(OR(D10511="",L10511=""),"",D10511*L10511)</f>
        <v/>
      </c>
    </row>
    <row r="10512" ht="15.75" customHeight="1">
      <c r="A10512" s="2" t="n"/>
      <c r="B10512" s="24" t="inlineStr">
        <is>
          <t>145069</t>
        </is>
      </c>
      <c r="C10512" s="24" t="inlineStr">
        <is>
          <t>ENFEITE DE NATAL - TUBO BOLAS DE NATAL  -12 PEÇAS</t>
        </is>
      </c>
      <c r="D10512" s="9" t="n"/>
      <c r="E10512" s="24" t="inlineStr">
        <is>
          <t>MATERIAIS PARA EVENTO</t>
        </is>
      </c>
      <c r="F10512" s="24" t="inlineStr">
        <is>
          <t>MATERAIS DE CUSTEIO</t>
        </is>
      </c>
      <c r="G10512" s="9" t="inlineStr">
        <is>
          <t>UND</t>
        </is>
      </c>
      <c r="H10512" s="9" t="n"/>
      <c r="L10512" s="36" t="n">
        <v>380</v>
      </c>
      <c r="M10512" s="36">
        <f>IF(OR(D10512="",L10512=""),"",D10512*L10512)</f>
        <v/>
      </c>
    </row>
    <row r="10513" ht="15.75" customHeight="1">
      <c r="A10513" s="2" t="n"/>
      <c r="B10513" s="24" t="inlineStr">
        <is>
          <t>83575</t>
        </is>
      </c>
      <c r="C10513" s="24" t="inlineStr">
        <is>
          <t>URUCUM VERDE</t>
        </is>
      </c>
      <c r="D10513" s="9" t="n"/>
      <c r="E10513" s="24" t="inlineStr">
        <is>
          <t>MATERIAIS PARA EVENTO</t>
        </is>
      </c>
      <c r="F10513" s="24" t="inlineStr">
        <is>
          <t>MATERAIS DE CUSTEIO</t>
        </is>
      </c>
      <c r="G10513" s="9" t="inlineStr">
        <is>
          <t>UND</t>
        </is>
      </c>
      <c r="H10513" s="9" t="n"/>
      <c r="L10513" s="36" t="n">
        <v>38</v>
      </c>
      <c r="M10513" s="36">
        <f>IF(OR(D10513="",L10513=""),"",D10513*L10513)</f>
        <v/>
      </c>
    </row>
    <row r="10514" ht="15.75" customHeight="1">
      <c r="A10514" s="2" t="n"/>
      <c r="B10514" s="24" t="inlineStr">
        <is>
          <t>95851</t>
        </is>
      </c>
      <c r="C10514" s="24" t="inlineStr">
        <is>
          <t>CORTADOR DE CABELO</t>
        </is>
      </c>
      <c r="D10514" s="9" t="n"/>
      <c r="E10514" s="24" t="inlineStr">
        <is>
          <t>MATERIAIS PARA EVENTO</t>
        </is>
      </c>
      <c r="F10514" s="24" t="inlineStr">
        <is>
          <t>MATERAIS DE CUSTEIO</t>
        </is>
      </c>
      <c r="G10514" s="9" t="inlineStr">
        <is>
          <t>UND</t>
        </is>
      </c>
      <c r="H10514" s="9" t="n"/>
      <c r="L10514" s="36" t="n">
        <v>38</v>
      </c>
      <c r="M10514" s="36">
        <f>IF(OR(D10514="",L10514=""),"",D10514*L10514)</f>
        <v/>
      </c>
    </row>
    <row r="10515" ht="15.75" customHeight="1">
      <c r="A10515" s="2" t="n"/>
      <c r="B10515" s="24" t="inlineStr">
        <is>
          <t>83581</t>
        </is>
      </c>
      <c r="C10515" s="24" t="inlineStr">
        <is>
          <t>PALMEIRA VERDE</t>
        </is>
      </c>
      <c r="D10515" s="9" t="n"/>
      <c r="E10515" s="24" t="inlineStr">
        <is>
          <t>MATERIAIS PARA EVENTO</t>
        </is>
      </c>
      <c r="F10515" s="24" t="inlineStr">
        <is>
          <t>MATERAIS DE CUSTEIO</t>
        </is>
      </c>
      <c r="G10515" s="9" t="inlineStr">
        <is>
          <t>UND</t>
        </is>
      </c>
      <c r="H10515" s="9" t="n"/>
      <c r="L10515" s="36" t="n">
        <v>38</v>
      </c>
      <c r="M10515" s="36">
        <f>IF(OR(D10515="",L10515=""),"",D10515*L10515)</f>
        <v/>
      </c>
    </row>
    <row r="10516" ht="15.75" customHeight="1">
      <c r="A10516" s="2" t="n"/>
      <c r="B10516" s="24" t="inlineStr">
        <is>
          <t>102539</t>
        </is>
      </c>
      <c r="C10516" s="24" t="inlineStr">
        <is>
          <t>TELA PARA COLOCAÇÃO DE CHASSIS</t>
        </is>
      </c>
      <c r="D10516" s="9" t="n"/>
      <c r="E10516" s="24" t="inlineStr">
        <is>
          <t>MATERIAIS PARA EVENTO</t>
        </is>
      </c>
      <c r="F10516" s="24" t="inlineStr">
        <is>
          <t>MATERAIS DE CUSTEIO</t>
        </is>
      </c>
      <c r="G10516" s="9" t="inlineStr">
        <is>
          <t>UND</t>
        </is>
      </c>
      <c r="H10516" s="9" t="n"/>
      <c r="L10516" s="36" t="n">
        <v>38</v>
      </c>
      <c r="M10516" s="36">
        <f>IF(OR(D10516="",L10516=""),"",D10516*L10516)</f>
        <v/>
      </c>
    </row>
    <row r="10517" ht="15.75" customHeight="1">
      <c r="A10517" s="2" t="n"/>
      <c r="B10517" s="24" t="inlineStr">
        <is>
          <t>32885</t>
        </is>
      </c>
      <c r="C10517" s="24" t="inlineStr">
        <is>
          <t>PAINEL DE FESTAS</t>
        </is>
      </c>
      <c r="D10517" s="9" t="n"/>
      <c r="E10517" s="24" t="inlineStr">
        <is>
          <t>MATERIAIS PARA EVENTO</t>
        </is>
      </c>
      <c r="F10517" s="24" t="inlineStr">
        <is>
          <t>MATERAIS DE CUSTEIO</t>
        </is>
      </c>
      <c r="G10517" s="9" t="inlineStr">
        <is>
          <t>UND</t>
        </is>
      </c>
      <c r="H10517" s="9" t="n"/>
      <c r="L10517" s="36" t="n">
        <v>38</v>
      </c>
      <c r="M10517" s="36">
        <f>IF(OR(D10517="",L10517=""),"",D10517*L10517)</f>
        <v/>
      </c>
    </row>
    <row r="10518" ht="15.75" customHeight="1">
      <c r="A10518" s="2" t="n"/>
      <c r="B10518" s="24" t="inlineStr">
        <is>
          <t>145419</t>
        </is>
      </c>
      <c r="C10518" s="24" t="inlineStr">
        <is>
          <t>BRINDE</t>
        </is>
      </c>
      <c r="D10518" s="9" t="n"/>
      <c r="E10518" s="24" t="inlineStr">
        <is>
          <t>MATERIAIS PARA EVENTO</t>
        </is>
      </c>
      <c r="F10518" s="24" t="inlineStr">
        <is>
          <t>MATERAIS DE CUSTEIO</t>
        </is>
      </c>
      <c r="G10518" s="9" t="inlineStr">
        <is>
          <t>UND</t>
        </is>
      </c>
      <c r="H10518" s="9" t="n"/>
      <c r="L10518" s="36" t="n">
        <v>38</v>
      </c>
      <c r="M10518" s="36">
        <f>IF(OR(D10518="",L10518=""),"",D10518*L10518)</f>
        <v/>
      </c>
    </row>
    <row r="10519" ht="15.75" customHeight="1">
      <c r="A10519" s="2" t="n"/>
      <c r="B10519" s="24" t="inlineStr">
        <is>
          <t>145595</t>
        </is>
      </c>
      <c r="C10519" s="24" t="inlineStr">
        <is>
          <t>VINHO URUGAIO SANTA LAURA MERLOT 750ML</t>
        </is>
      </c>
      <c r="D10519" s="9" t="n"/>
      <c r="E10519" s="24" t="inlineStr">
        <is>
          <t>MATERIAIS PARA EVENTO</t>
        </is>
      </c>
      <c r="F10519" s="24" t="inlineStr">
        <is>
          <t>MATERAIS DE CUSTEIO</t>
        </is>
      </c>
      <c r="G10519" s="9" t="inlineStr">
        <is>
          <t>UND</t>
        </is>
      </c>
      <c r="H10519" s="9" t="n"/>
      <c r="L10519" s="36" t="n">
        <v>38</v>
      </c>
      <c r="M10519" s="36">
        <f>IF(OR(D10519="",L10519=""),"",D10519*L10519)</f>
        <v/>
      </c>
    </row>
    <row r="10520" ht="15.75" customHeight="1">
      <c r="A10520" s="2" t="n"/>
      <c r="B10520" s="24" t="inlineStr">
        <is>
          <t>145603</t>
        </is>
      </c>
      <c r="C10520" s="24" t="inlineStr">
        <is>
          <t>WAFFLES LE TARTI DOCE DE LEITE 100G</t>
        </is>
      </c>
      <c r="D10520" s="9" t="n"/>
      <c r="E10520" s="24" t="inlineStr">
        <is>
          <t>MATERIAIS PARA EVENTO</t>
        </is>
      </c>
      <c r="F10520" s="24" t="inlineStr">
        <is>
          <t>MATERAIS DE CUSTEIO</t>
        </is>
      </c>
      <c r="G10520" s="9" t="inlineStr">
        <is>
          <t>UND</t>
        </is>
      </c>
      <c r="H10520" s="9" t="n"/>
      <c r="L10520" s="36" t="n">
        <v>38</v>
      </c>
      <c r="M10520" s="36">
        <f>IF(OR(D10520="",L10520=""),"",D10520*L10520)</f>
        <v/>
      </c>
    </row>
    <row r="10521" ht="15.75" customHeight="1">
      <c r="A10521" s="2" t="n"/>
      <c r="B10521" s="24" t="inlineStr">
        <is>
          <t>45706</t>
        </is>
      </c>
      <c r="C10521" s="24" t="inlineStr">
        <is>
          <t>SUPORTE PARA TRAFO</t>
        </is>
      </c>
      <c r="D10521" s="9" t="n"/>
      <c r="E10521" s="24" t="inlineStr">
        <is>
          <t>MATERIAIS HIDRAULICOS</t>
        </is>
      </c>
      <c r="F10521" s="24" t="inlineStr">
        <is>
          <t>MATERAIS DE CUSTEIO</t>
        </is>
      </c>
      <c r="G10521" s="9" t="inlineStr">
        <is>
          <t>UND</t>
        </is>
      </c>
      <c r="H10521" s="9" t="n"/>
      <c r="L10521" s="36" t="n">
        <v>38</v>
      </c>
      <c r="M10521" s="36">
        <f>IF(OR(D10521="",L10521=""),"",D10521*L10521)</f>
        <v/>
      </c>
    </row>
    <row r="10522" ht="15.75" customHeight="1">
      <c r="A10522" s="2" t="n"/>
      <c r="B10522" s="24" t="inlineStr">
        <is>
          <t>88294</t>
        </is>
      </c>
      <c r="C10522" s="24" t="inlineStr">
        <is>
          <t>PULSEIRA IDENTIFICAÇÃO</t>
        </is>
      </c>
      <c r="D10522" s="9" t="n"/>
      <c r="E10522" s="24" t="inlineStr">
        <is>
          <t>MATERIAIS PARA EVENTO</t>
        </is>
      </c>
      <c r="F10522" s="24" t="inlineStr">
        <is>
          <t>MATERAIS DE CUSTEIO</t>
        </is>
      </c>
      <c r="G10522" s="9" t="inlineStr">
        <is>
          <t>UND</t>
        </is>
      </c>
      <c r="H10522" s="9" t="n"/>
      <c r="L10522" s="36" t="n">
        <v>38</v>
      </c>
      <c r="M10522" s="36">
        <f>IF(OR(D10522="",L10522=""),"",D10522*L10522)</f>
        <v/>
      </c>
    </row>
    <row r="10523" ht="15.75" customHeight="1">
      <c r="A10523" s="2" t="n"/>
      <c r="B10523" s="24" t="inlineStr">
        <is>
          <t>32916</t>
        </is>
      </c>
      <c r="C10523" s="24" t="inlineStr">
        <is>
          <t>ENVELOPE COLORIDA</t>
        </is>
      </c>
      <c r="D10523" s="9" t="n"/>
      <c r="E10523" s="24" t="inlineStr">
        <is>
          <t>MATERIAIS PARA EVENTO</t>
        </is>
      </c>
      <c r="F10523" s="24" t="inlineStr">
        <is>
          <t>MATERAIS DE CUSTEIO</t>
        </is>
      </c>
      <c r="G10523" s="9" t="inlineStr">
        <is>
          <t>UND</t>
        </is>
      </c>
      <c r="H10523" s="9" t="n"/>
      <c r="L10523" s="36" t="n">
        <v>38</v>
      </c>
      <c r="M10523" s="36">
        <f>IF(OR(D10523="",L10523=""),"",D10523*L10523)</f>
        <v/>
      </c>
    </row>
    <row r="10524" ht="15.75" customHeight="1">
      <c r="A10524" s="2" t="n"/>
      <c r="B10524" s="24" t="inlineStr">
        <is>
          <t>79214</t>
        </is>
      </c>
      <c r="C10524" s="24" t="inlineStr">
        <is>
          <t>SUPORTE PARA TV</t>
        </is>
      </c>
      <c r="D10524" s="9" t="n"/>
      <c r="E10524" s="24" t="inlineStr">
        <is>
          <t>MATERIAIS PARA MANUTENÇÕES MÓVEIS E EQUIPAMENTOS</t>
        </is>
      </c>
      <c r="F10524" s="24" t="inlineStr">
        <is>
          <t>MATERAIS DE CUSTEIO</t>
        </is>
      </c>
      <c r="G10524" s="9" t="inlineStr">
        <is>
          <t>UND</t>
        </is>
      </c>
      <c r="H10524" s="9" t="n"/>
      <c r="L10524" s="36" t="n">
        <v>38</v>
      </c>
      <c r="M10524" s="36">
        <f>IF(OR(D10524="",L10524=""),"",D10524*L10524)</f>
        <v/>
      </c>
    </row>
    <row r="10525" ht="15.75" customHeight="1">
      <c r="A10525" s="2" t="n"/>
      <c r="B10525" s="24" t="inlineStr">
        <is>
          <t>120461</t>
        </is>
      </c>
      <c r="C10525" s="24" t="inlineStr">
        <is>
          <t>SABONETE LÍQUIDO CORPO 175ML NSPA</t>
        </is>
      </c>
      <c r="D10525" s="9" t="n"/>
      <c r="E10525" s="24" t="inlineStr">
        <is>
          <t>MATERIAIS PARA EVENTO</t>
        </is>
      </c>
      <c r="F10525" s="24" t="inlineStr">
        <is>
          <t>MATERAIS DE CUSTEIO</t>
        </is>
      </c>
      <c r="G10525" s="9" t="inlineStr">
        <is>
          <t>KG</t>
        </is>
      </c>
      <c r="H10525" s="9" t="n"/>
      <c r="L10525" s="36" t="n">
        <v>8.9</v>
      </c>
      <c r="M10525" s="36">
        <f>IF(OR(D10525="",L10525=""),"",D10525*L10525)</f>
        <v/>
      </c>
    </row>
    <row r="10526" ht="15.75" customHeight="1">
      <c r="A10526" s="2" t="n"/>
      <c r="B10526" s="24" t="inlineStr">
        <is>
          <t>145508</t>
        </is>
      </c>
      <c r="C10526" s="24" t="inlineStr">
        <is>
          <t>PLACAS</t>
        </is>
      </c>
      <c r="D10526" s="9" t="n"/>
      <c r="E10526" s="24" t="inlineStr">
        <is>
          <t>MATERIAIS PARA EVENTO</t>
        </is>
      </c>
      <c r="F10526" s="24" t="inlineStr">
        <is>
          <t>MATERAIS DE CUSTEIO</t>
        </is>
      </c>
      <c r="G10526" s="9" t="inlineStr">
        <is>
          <t>UND</t>
        </is>
      </c>
      <c r="H10526" s="9" t="n"/>
      <c r="L10526" s="36" t="n">
        <v>38</v>
      </c>
      <c r="M10526" s="36">
        <f>IF(OR(D10526="",L10526=""),"",D10526*L10526)</f>
        <v/>
      </c>
    </row>
    <row r="10527" ht="15.75" customHeight="1">
      <c r="A10527" s="2" t="n"/>
      <c r="B10527" s="24" t="inlineStr">
        <is>
          <t>120431</t>
        </is>
      </c>
      <c r="C10527" s="24" t="inlineStr">
        <is>
          <t>SABONETE LÍQUIDO CORPO 200ML NSPA</t>
        </is>
      </c>
      <c r="D10527" s="9" t="n"/>
      <c r="E10527" s="24" t="inlineStr">
        <is>
          <t>MATERIAIS PARA EVENTO</t>
        </is>
      </c>
      <c r="F10527" s="24" t="inlineStr">
        <is>
          <t>MATERAIS DE CUSTEIO</t>
        </is>
      </c>
      <c r="G10527" s="9" t="inlineStr">
        <is>
          <t>KG</t>
        </is>
      </c>
      <c r="H10527" s="9" t="n"/>
      <c r="L10527" s="36" t="n">
        <v>8.9</v>
      </c>
      <c r="M10527" s="36">
        <f>IF(OR(D10527="",L10527=""),"",D10527*L10527)</f>
        <v/>
      </c>
    </row>
    <row r="10528" ht="15.75" customHeight="1">
      <c r="A10528" s="2" t="n"/>
      <c r="B10528" s="24" t="inlineStr">
        <is>
          <t>70041</t>
        </is>
      </c>
      <c r="C10528" s="24" t="inlineStr">
        <is>
          <t>SWITCH</t>
        </is>
      </c>
      <c r="D10528" s="9" t="n"/>
      <c r="E10528" s="24" t="inlineStr">
        <is>
          <t>MATERIAIS DE INFORMÁTICA</t>
        </is>
      </c>
      <c r="F10528" s="24" t="inlineStr">
        <is>
          <t>MATERAIS DE CUSTEIO</t>
        </is>
      </c>
      <c r="G10528" s="9" t="inlineStr">
        <is>
          <t>UND</t>
        </is>
      </c>
      <c r="H10528" s="9" t="n"/>
      <c r="L10528" s="36" t="n">
        <v>38</v>
      </c>
      <c r="M10528" s="36">
        <f>IF(OR(D10528="",L10528=""),"",D10528*L10528)</f>
        <v/>
      </c>
    </row>
    <row r="10529" ht="15.75" customHeight="1">
      <c r="A10529" s="2" t="n"/>
      <c r="B10529" s="24" t="inlineStr">
        <is>
          <t>120448</t>
        </is>
      </c>
      <c r="C10529" s="24" t="inlineStr">
        <is>
          <t>COLONIA BODY SPLASH 200ML NSPA</t>
        </is>
      </c>
      <c r="D10529" s="9" t="n"/>
      <c r="E10529" s="24" t="inlineStr">
        <is>
          <t>MATERIAIS PARA EVENTO</t>
        </is>
      </c>
      <c r="F10529" s="24" t="inlineStr">
        <is>
          <t>MATERAIS DE CUSTEIO</t>
        </is>
      </c>
      <c r="G10529" s="9" t="inlineStr">
        <is>
          <t>UND</t>
        </is>
      </c>
      <c r="H10529" s="9" t="n"/>
      <c r="L10529" s="36" t="n">
        <v>38</v>
      </c>
      <c r="M10529" s="36">
        <f>IF(OR(D10529="",L10529=""),"",D10529*L10529)</f>
        <v/>
      </c>
    </row>
    <row r="10530" ht="15.75" customHeight="1">
      <c r="A10530" s="2" t="n"/>
      <c r="B10530" s="24" t="inlineStr">
        <is>
          <t>113537</t>
        </is>
      </c>
      <c r="C10530" s="24" t="inlineStr">
        <is>
          <t>SWITCH 08P GIGABIT TP LINK TL-SG108</t>
        </is>
      </c>
      <c r="D10530" s="9" t="n"/>
      <c r="E10530" s="24" t="inlineStr">
        <is>
          <t>MATERIAIS DE INFORMÁTICA</t>
        </is>
      </c>
      <c r="F10530" s="24" t="inlineStr">
        <is>
          <t>MATERAIS DE CUSTEIO</t>
        </is>
      </c>
      <c r="G10530" s="9" t="inlineStr">
        <is>
          <t>UND</t>
        </is>
      </c>
      <c r="H10530" s="9" t="n"/>
      <c r="L10530" s="36" t="n">
        <v>38</v>
      </c>
      <c r="M10530" s="36">
        <f>IF(OR(D10530="",L10530=""),"",D10530*L10530)</f>
        <v/>
      </c>
    </row>
    <row r="10531" ht="15.75" customHeight="1">
      <c r="A10531" s="2" t="n"/>
      <c r="B10531" s="24" t="inlineStr">
        <is>
          <t>33353</t>
        </is>
      </c>
      <c r="C10531" s="24" t="inlineStr">
        <is>
          <t>SWITCH 16 PORTAS TPLIN</t>
        </is>
      </c>
      <c r="D10531" s="9" t="n"/>
      <c r="E10531" s="24" t="inlineStr">
        <is>
          <t>MATERIAIS ELÉTRICOS</t>
        </is>
      </c>
      <c r="F10531" s="24" t="inlineStr">
        <is>
          <t>MATERAIS DE CUSTEIO</t>
        </is>
      </c>
      <c r="G10531" s="9" t="inlineStr">
        <is>
          <t>KG</t>
        </is>
      </c>
      <c r="H10531" s="9" t="n"/>
      <c r="L10531" s="36" t="n">
        <v>8.9</v>
      </c>
      <c r="M10531" s="36">
        <f>IF(OR(D10531="",L10531=""),"",D10531*L10531)</f>
        <v/>
      </c>
    </row>
    <row r="10532" ht="15.75" customHeight="1">
      <c r="A10532" s="2" t="n"/>
      <c r="B10532" s="24" t="inlineStr">
        <is>
          <t>35056</t>
        </is>
      </c>
      <c r="C10532" s="24" t="inlineStr">
        <is>
          <t>SWITCH 24 PORTAS GIGABIT 10/10</t>
        </is>
      </c>
      <c r="D10532" s="9" t="n"/>
      <c r="E10532" s="24" t="inlineStr">
        <is>
          <t>MATERIAIS DE INFORMÁTICA</t>
        </is>
      </c>
      <c r="F10532" s="24" t="inlineStr">
        <is>
          <t>MATERAIS DE CUSTEIO</t>
        </is>
      </c>
      <c r="G10532" s="9" t="inlineStr">
        <is>
          <t>KG</t>
        </is>
      </c>
      <c r="H10532" s="9" t="n"/>
      <c r="L10532" s="36" t="n">
        <v>8.9</v>
      </c>
      <c r="M10532" s="36">
        <f>IF(OR(D10532="",L10532=""),"",D10532*L10532)</f>
        <v/>
      </c>
    </row>
    <row r="10533" ht="15.75" customHeight="1">
      <c r="A10533" s="2" t="n"/>
      <c r="B10533" s="24" t="inlineStr">
        <is>
          <t>37078</t>
        </is>
      </c>
      <c r="C10533" s="24" t="inlineStr">
        <is>
          <t>SWITCH 48 PORTAS</t>
        </is>
      </c>
      <c r="D10533" s="9" t="n"/>
      <c r="E10533" s="24" t="inlineStr">
        <is>
          <t>MATERIAIS HIDRAULICOS</t>
        </is>
      </c>
      <c r="F10533" s="24" t="inlineStr">
        <is>
          <t>MATERAIS DE CUSTEIO</t>
        </is>
      </c>
      <c r="G10533" s="9" t="inlineStr">
        <is>
          <t>KG</t>
        </is>
      </c>
      <c r="H10533" s="9" t="n"/>
      <c r="L10533" s="36" t="n">
        <v>8.9</v>
      </c>
      <c r="M10533" s="36">
        <f>IF(OR(D10533="",L10533=""),"",D10533*L10533)</f>
        <v/>
      </c>
    </row>
    <row r="10534" ht="15.75" customHeight="1">
      <c r="A10534" s="2" t="n"/>
      <c r="B10534" s="24" t="inlineStr">
        <is>
          <t>32796</t>
        </is>
      </c>
      <c r="C10534" s="24" t="inlineStr">
        <is>
          <t>SWITCH 8 PORTAS FAST TP LINK TL</t>
        </is>
      </c>
      <c r="D10534" s="9" t="n"/>
      <c r="E10534" s="24" t="inlineStr">
        <is>
          <t>MATERIAIS ELÉTRICOS</t>
        </is>
      </c>
      <c r="F10534" s="24" t="inlineStr">
        <is>
          <t>MATERAIS DE CUSTEIO</t>
        </is>
      </c>
      <c r="G10534" s="9" t="inlineStr">
        <is>
          <t>KG</t>
        </is>
      </c>
      <c r="H10534" s="9" t="n"/>
      <c r="L10534" s="36" t="n">
        <v>8.9</v>
      </c>
      <c r="M10534" s="36">
        <f>IF(OR(D10534="",L10534=""),"",D10534*L10534)</f>
        <v/>
      </c>
    </row>
    <row r="10535" ht="15.75" customHeight="1">
      <c r="A10535" s="2" t="n"/>
      <c r="B10535" s="24" t="inlineStr">
        <is>
          <t>32543</t>
        </is>
      </c>
      <c r="C10535" s="24" t="inlineStr">
        <is>
          <t>LUSTRE METALIZADO</t>
        </is>
      </c>
      <c r="D10535" s="9" t="n"/>
      <c r="E10535" s="24" t="inlineStr">
        <is>
          <t>MATERIAIS PARA EVENTO</t>
        </is>
      </c>
      <c r="F10535" s="24" t="inlineStr">
        <is>
          <t>MATERAIS DE CUSTEIO</t>
        </is>
      </c>
      <c r="G10535" s="9" t="inlineStr">
        <is>
          <t>UND</t>
        </is>
      </c>
      <c r="H10535" s="9" t="n"/>
      <c r="L10535" s="36" t="n">
        <v>38</v>
      </c>
      <c r="M10535" s="36">
        <f>IF(OR(D10535="",L10535=""),"",D10535*L10535)</f>
        <v/>
      </c>
    </row>
    <row r="10536" ht="15.75" customHeight="1">
      <c r="A10536" s="2" t="n"/>
      <c r="B10536" s="24" t="inlineStr">
        <is>
          <t>83635</t>
        </is>
      </c>
      <c r="C10536" s="24" t="inlineStr">
        <is>
          <t>DOCE DE BURITI</t>
        </is>
      </c>
      <c r="D10536" s="9" t="n"/>
      <c r="E10536" s="24" t="inlineStr">
        <is>
          <t>MATERIAIS PARA EVENTO</t>
        </is>
      </c>
      <c r="F10536" s="24" t="inlineStr">
        <is>
          <t>MATERAIS DE CUSTEIO</t>
        </is>
      </c>
      <c r="G10536" s="9" t="inlineStr">
        <is>
          <t>UND</t>
        </is>
      </c>
      <c r="H10536" s="9" t="n"/>
      <c r="L10536" s="36" t="n">
        <v>38</v>
      </c>
      <c r="M10536" s="36">
        <f>IF(OR(D10536="",L10536=""),"",D10536*L10536)</f>
        <v/>
      </c>
    </row>
    <row r="10537" ht="15.75" customHeight="1">
      <c r="A10537" s="2" t="n"/>
      <c r="B10537" s="24" t="inlineStr">
        <is>
          <t>90641</t>
        </is>
      </c>
      <c r="C10537" s="24" t="inlineStr">
        <is>
          <t>KIT PRESENTE DIA DAS MÃES(BOTICÁRIO)</t>
        </is>
      </c>
      <c r="D10537" s="9" t="n"/>
      <c r="E10537" s="24" t="inlineStr">
        <is>
          <t>MATERIAIS PARA EVENTO</t>
        </is>
      </c>
      <c r="F10537" s="24" t="inlineStr">
        <is>
          <t>MATERAIS DE CUSTEIO</t>
        </is>
      </c>
      <c r="G10537" s="9" t="inlineStr">
        <is>
          <t>UND</t>
        </is>
      </c>
      <c r="H10537" s="9" t="n"/>
      <c r="L10537" s="36" t="n">
        <v>38</v>
      </c>
      <c r="M10537" s="36">
        <f>IF(OR(D10537="",L10537=""),"",D10537*L10537)</f>
        <v/>
      </c>
    </row>
    <row r="10538" ht="15.75" customHeight="1">
      <c r="A10538" s="2" t="n"/>
      <c r="B10538" s="24" t="inlineStr">
        <is>
          <t>16099</t>
        </is>
      </c>
      <c r="C10538" s="24" t="inlineStr">
        <is>
          <t>TABUA</t>
        </is>
      </c>
      <c r="D10538" s="9" t="n"/>
      <c r="E10538" s="24" t="inlineStr">
        <is>
          <t>MATERIAIS HIDRAULICOS</t>
        </is>
      </c>
      <c r="F10538" s="24" t="inlineStr">
        <is>
          <t>MATERAIS DE CUSTEIO</t>
        </is>
      </c>
      <c r="G10538" s="9" t="inlineStr">
        <is>
          <t>UND</t>
        </is>
      </c>
      <c r="H10538" s="9" t="n"/>
      <c r="L10538" s="36" t="n">
        <v>38</v>
      </c>
      <c r="M10538" s="36">
        <f>IF(OR(D10538="",L10538=""),"",D10538*L10538)</f>
        <v/>
      </c>
    </row>
    <row r="10539" ht="15.75" customHeight="1">
      <c r="A10539" s="2" t="n"/>
      <c r="B10539" s="24" t="inlineStr">
        <is>
          <t>90026</t>
        </is>
      </c>
      <c r="C10539" s="24" t="inlineStr">
        <is>
          <t>ESCOVA SECADORA DE CABELO</t>
        </is>
      </c>
      <c r="D10539" s="9" t="n"/>
      <c r="E10539" s="24" t="inlineStr">
        <is>
          <t>MATERIAIS PARA EVENTO</t>
        </is>
      </c>
      <c r="F10539" s="24" t="inlineStr">
        <is>
          <t>MATERAIS DE CUSTEIO</t>
        </is>
      </c>
      <c r="G10539" s="9" t="inlineStr">
        <is>
          <t>UND</t>
        </is>
      </c>
      <c r="H10539" s="9" t="n"/>
      <c r="L10539" s="36" t="n">
        <v>38</v>
      </c>
      <c r="M10539" s="36">
        <f>IF(OR(D10539="",L10539=""),"",D10539*L10539)</f>
        <v/>
      </c>
    </row>
    <row r="10540" ht="15.75" customHeight="1">
      <c r="A10540" s="2" t="n"/>
      <c r="B10540" s="24" t="inlineStr">
        <is>
          <t>52988</t>
        </is>
      </c>
      <c r="C10540" s="24" t="inlineStr">
        <is>
          <t>TACAS P/AGUA</t>
        </is>
      </c>
      <c r="D10540" s="9" t="n"/>
      <c r="E10540" s="24" t="inlineStr">
        <is>
          <t>MATERIAIS DE COPA,COZINHA E LIMPEZA</t>
        </is>
      </c>
      <c r="F10540" s="24" t="inlineStr">
        <is>
          <t>MATERAIS DE CUSTEIO</t>
        </is>
      </c>
      <c r="G10540" s="9" t="inlineStr">
        <is>
          <t>UND</t>
        </is>
      </c>
      <c r="H10540" s="9" t="n"/>
      <c r="L10540" s="36" t="n">
        <v>38</v>
      </c>
      <c r="M10540" s="36">
        <f>IF(OR(D10540="",L10540=""),"",D10540*L10540)</f>
        <v/>
      </c>
    </row>
    <row r="10541" ht="15.75" customHeight="1">
      <c r="A10541" s="2" t="n"/>
      <c r="B10541" s="24" t="inlineStr">
        <is>
          <t>144584</t>
        </is>
      </c>
      <c r="C10541" s="24" t="inlineStr">
        <is>
          <t>ENFEITE DE NATAL - CORDÃO DE BOLINHA</t>
        </is>
      </c>
      <c r="D10541" s="9" t="n"/>
      <c r="E10541" s="24" t="inlineStr">
        <is>
          <t>MATERIAIS PARA EVENTO</t>
        </is>
      </c>
      <c r="F10541" s="24" t="inlineStr">
        <is>
          <t>MATERAIS DE CUSTEIO</t>
        </is>
      </c>
      <c r="G10541" s="9" t="inlineStr">
        <is>
          <t>UND</t>
        </is>
      </c>
      <c r="H10541" s="9" t="n"/>
      <c r="L10541" s="36" t="n">
        <v>38</v>
      </c>
      <c r="M10541" s="36">
        <f>IF(OR(D10541="",L10541=""),"",D10541*L10541)</f>
        <v/>
      </c>
    </row>
    <row r="10542" ht="15.75" customHeight="1">
      <c r="A10542" s="2" t="n"/>
      <c r="B10542" s="24" t="inlineStr">
        <is>
          <t>144561</t>
        </is>
      </c>
      <c r="C10542" s="24" t="inlineStr">
        <is>
          <t>BALÃO LISO 065  C/ 50</t>
        </is>
      </c>
      <c r="D10542" s="9" t="n"/>
      <c r="E10542" s="24" t="inlineStr">
        <is>
          <t>MATERIAIS PARA EVENTO</t>
        </is>
      </c>
      <c r="F10542" s="24" t="inlineStr">
        <is>
          <t>MATERAIS DE CUSTEIO</t>
        </is>
      </c>
      <c r="G10542" s="9" t="inlineStr">
        <is>
          <t>UND</t>
        </is>
      </c>
      <c r="H10542" s="9" t="n"/>
      <c r="L10542" s="36" t="n">
        <v>38</v>
      </c>
      <c r="M10542" s="36">
        <f>IF(OR(D10542="",L10542=""),"",D10542*L10542)</f>
        <v/>
      </c>
    </row>
    <row r="10543" ht="15.75" customHeight="1">
      <c r="A10543" s="2" t="n"/>
      <c r="B10543" s="24" t="inlineStr">
        <is>
          <t>72838</t>
        </is>
      </c>
      <c r="C10543" s="24" t="inlineStr">
        <is>
          <t>TACHINHA</t>
        </is>
      </c>
      <c r="D10543" s="9" t="n"/>
      <c r="E10543" s="24" t="inlineStr">
        <is>
          <t>FERRAMENTAS PERECÍVEIS</t>
        </is>
      </c>
      <c r="F10543" s="24" t="inlineStr">
        <is>
          <t>MATERAIS DE CUSTEIO</t>
        </is>
      </c>
      <c r="G10543" s="9" t="inlineStr">
        <is>
          <t>UND</t>
        </is>
      </c>
      <c r="H10543" s="9" t="n"/>
      <c r="L10543" s="36" t="n">
        <v>38</v>
      </c>
      <c r="M10543" s="36">
        <f>IF(OR(D10543="",L10543=""),"",D10543*L10543)</f>
        <v/>
      </c>
    </row>
    <row r="10544" ht="15.75" customHeight="1">
      <c r="A10544" s="2" t="n"/>
      <c r="B10544" s="24" t="inlineStr">
        <is>
          <t>21396</t>
        </is>
      </c>
      <c r="C10544" s="24" t="inlineStr">
        <is>
          <t>TALABARTE</t>
        </is>
      </c>
      <c r="D10544" s="9" t="n"/>
      <c r="E10544" s="24" t="inlineStr">
        <is>
          <t>MATERIAIS HIDRAULICOS</t>
        </is>
      </c>
      <c r="F10544" s="24" t="inlineStr">
        <is>
          <t>MATERAIS DE CUSTEIO</t>
        </is>
      </c>
      <c r="G10544" s="9" t="inlineStr">
        <is>
          <t>UND</t>
        </is>
      </c>
      <c r="H10544" s="9" t="n"/>
      <c r="L10544" s="36" t="n">
        <v>38</v>
      </c>
      <c r="M10544" s="36">
        <f>IF(OR(D10544="",L10544=""),"",D10544*L10544)</f>
        <v/>
      </c>
    </row>
    <row r="10545" ht="15.75" customHeight="1">
      <c r="A10545" s="2" t="n"/>
      <c r="B10545" s="24" t="inlineStr">
        <is>
          <t>145425</t>
        </is>
      </c>
      <c r="C10545" s="24" t="inlineStr">
        <is>
          <t>SABONETE EM BARRA 4X80G ROSA E ALGODÃO (CUIDE-SE BEM - O BOTICÁRIO)</t>
        </is>
      </c>
      <c r="D10545" s="9" t="n"/>
      <c r="E10545" s="24" t="inlineStr">
        <is>
          <t>MATERIAIS PARA EVENTO</t>
        </is>
      </c>
      <c r="F10545" s="24" t="inlineStr">
        <is>
          <t>MATERAIS DE CUSTEIO</t>
        </is>
      </c>
      <c r="G10545" s="9" t="inlineStr">
        <is>
          <t>UND</t>
        </is>
      </c>
      <c r="H10545" s="9" t="n"/>
      <c r="L10545" s="36" t="n">
        <v>38</v>
      </c>
      <c r="M10545" s="36">
        <f>IF(OR(D10545="",L10545=""),"",D10545*L10545)</f>
        <v/>
      </c>
    </row>
    <row r="10546" ht="15.75" customHeight="1">
      <c r="A10546" s="2" t="n"/>
      <c r="B10546" s="24" t="inlineStr">
        <is>
          <t>145454</t>
        </is>
      </c>
      <c r="C10546" s="24" t="inlineStr">
        <is>
          <t>LOÇÃO HIDRATANTE 200ML ROSA E ALGODÃO (CUIDE-SE BEM - O BOTICÁRIO)</t>
        </is>
      </c>
      <c r="D10546" s="9" t="n"/>
      <c r="E10546" s="24" t="inlineStr">
        <is>
          <t>MATERIAIS PARA EVENTO</t>
        </is>
      </c>
      <c r="F10546" s="24" t="inlineStr">
        <is>
          <t>MATERAIS DE CUSTEIO</t>
        </is>
      </c>
      <c r="G10546" s="9" t="inlineStr">
        <is>
          <t>UND</t>
        </is>
      </c>
      <c r="H10546" s="9" t="n"/>
      <c r="L10546" s="36" t="n">
        <v>38</v>
      </c>
      <c r="M10546" s="36">
        <f>IF(OR(D10546="",L10546=""),"",D10546*L10546)</f>
        <v/>
      </c>
    </row>
    <row r="10547" ht="15.75" customHeight="1">
      <c r="A10547" s="2" t="n"/>
      <c r="B10547" s="24" t="inlineStr">
        <is>
          <t>49414</t>
        </is>
      </c>
      <c r="C10547" s="24" t="inlineStr">
        <is>
          <t>TALHADEIRA</t>
        </is>
      </c>
      <c r="D10547" s="9" t="n"/>
      <c r="E10547" s="24" t="inlineStr">
        <is>
          <t>MATERIAIS HIDRAULICOS</t>
        </is>
      </c>
      <c r="F10547" s="24" t="inlineStr">
        <is>
          <t>MATERAIS DE CUSTEIO</t>
        </is>
      </c>
      <c r="G10547" s="9" t="inlineStr">
        <is>
          <t>UND</t>
        </is>
      </c>
      <c r="H10547" s="9" t="n"/>
      <c r="L10547" s="36" t="n">
        <v>38</v>
      </c>
      <c r="M10547" s="36">
        <f>IF(OR(D10547="",L10547=""),"",D10547*L10547)</f>
        <v/>
      </c>
    </row>
    <row r="10548" ht="15.75" customHeight="1">
      <c r="A10548" s="2" t="n"/>
      <c r="B10548" s="24" t="inlineStr">
        <is>
          <t>109790</t>
        </is>
      </c>
      <c r="C10548" s="24" t="inlineStr">
        <is>
          <t>SELF-SERVICE</t>
        </is>
      </c>
      <c r="D10548" s="9" t="n"/>
      <c r="E10548" s="24" t="inlineStr">
        <is>
          <t>MATERIAIS PARA EVENTO</t>
        </is>
      </c>
      <c r="F10548" s="24" t="inlineStr">
        <is>
          <t>MATERAIS DE CUSTEIO</t>
        </is>
      </c>
      <c r="G10548" s="9" t="inlineStr">
        <is>
          <t>UND</t>
        </is>
      </c>
      <c r="H10548" s="9" t="n"/>
      <c r="L10548" s="36" t="n">
        <v>38</v>
      </c>
      <c r="M10548" s="36">
        <f>IF(OR(D10548="",L10548=""),"",D10548*L10548)</f>
        <v/>
      </c>
    </row>
    <row r="10549" ht="15.75" customHeight="1">
      <c r="A10549" s="2" t="n"/>
      <c r="B10549" s="24" t="inlineStr">
        <is>
          <t>117341</t>
        </is>
      </c>
      <c r="C10549" s="24" t="inlineStr">
        <is>
          <t>HIDRATANTE ENGLISH ROSE 350ML</t>
        </is>
      </c>
      <c r="D10549" s="9" t="n"/>
      <c r="E10549" s="24" t="inlineStr">
        <is>
          <t>MATERIAIS PARA EVENTO</t>
        </is>
      </c>
      <c r="F10549" s="24" t="inlineStr">
        <is>
          <t>MATERAIS DE CUSTEIO</t>
        </is>
      </c>
      <c r="G10549" s="9" t="inlineStr">
        <is>
          <t>UND</t>
        </is>
      </c>
      <c r="H10549" s="9" t="n"/>
      <c r="L10549" s="36" t="n">
        <v>38</v>
      </c>
      <c r="M10549" s="36">
        <f>IF(OR(D10549="",L10549=""),"",D10549*L10549)</f>
        <v/>
      </c>
    </row>
    <row r="10550" ht="15.75" customHeight="1">
      <c r="A10550" s="2" t="n"/>
      <c r="B10550" s="24" t="inlineStr">
        <is>
          <t>117357</t>
        </is>
      </c>
      <c r="C10550" s="24" t="inlineStr">
        <is>
          <t>SABONETE LÍQUIDO ENGLISH ROSE 400ML</t>
        </is>
      </c>
      <c r="D10550" s="9" t="n"/>
      <c r="E10550" s="24" t="inlineStr">
        <is>
          <t>MATERIAIS PARA EVENTO</t>
        </is>
      </c>
      <c r="F10550" s="24" t="inlineStr">
        <is>
          <t>MATERAIS DE CUSTEIO</t>
        </is>
      </c>
      <c r="G10550" s="9" t="inlineStr">
        <is>
          <t>L</t>
        </is>
      </c>
      <c r="H10550" s="9" t="n"/>
      <c r="L10550" s="36" t="n">
        <v>12.5</v>
      </c>
      <c r="M10550" s="36">
        <f>IF(OR(D10550="",L10550=""),"",D10550*L10550)</f>
        <v/>
      </c>
    </row>
    <row r="10551" ht="15.75" customHeight="1">
      <c r="A10551" s="2" t="n"/>
      <c r="B10551" s="24" t="inlineStr">
        <is>
          <t>145431</t>
        </is>
      </c>
      <c r="C10551" s="24" t="inlineStr">
        <is>
          <t>SABONETE EM BARRA 4X80G PESSEGURA (CUIDE-SE BEM - O BOTICÁRIO)</t>
        </is>
      </c>
      <c r="D10551" s="9" t="n"/>
      <c r="E10551" s="24" t="inlineStr">
        <is>
          <t>MATERIAIS PARA EVENTO</t>
        </is>
      </c>
      <c r="F10551" s="24" t="inlineStr">
        <is>
          <t>MATERAIS DE CUSTEIO</t>
        </is>
      </c>
      <c r="G10551" s="9" t="inlineStr">
        <is>
          <t>UND</t>
        </is>
      </c>
      <c r="H10551" s="9" t="n"/>
      <c r="L10551" s="36" t="n">
        <v>38</v>
      </c>
      <c r="M10551" s="36">
        <f>IF(OR(D10551="",L10551=""),"",D10551*L10551)</f>
        <v/>
      </c>
    </row>
    <row r="10552" ht="15.75" customHeight="1">
      <c r="A10552" s="2" t="n"/>
      <c r="B10552" s="24" t="inlineStr">
        <is>
          <t>117363</t>
        </is>
      </c>
      <c r="C10552" s="24" t="inlineStr">
        <is>
          <t>SABONETE LÍQUIDO LAVANDA E ALGODÃO 400ML</t>
        </is>
      </c>
      <c r="D10552" s="9" t="n"/>
      <c r="E10552" s="24" t="inlineStr">
        <is>
          <t>MATERIAIS PARA EVENTO</t>
        </is>
      </c>
      <c r="F10552" s="24" t="inlineStr">
        <is>
          <t>MATERAIS DE CUSTEIO</t>
        </is>
      </c>
      <c r="G10552" s="9" t="inlineStr">
        <is>
          <t>L</t>
        </is>
      </c>
      <c r="H10552" s="9" t="n"/>
      <c r="L10552" s="36" t="n">
        <v>12.5</v>
      </c>
      <c r="M10552" s="36">
        <f>IF(OR(D10552="",L10552=""),"",D10552*L10552)</f>
        <v/>
      </c>
    </row>
    <row r="10553" ht="15.75" customHeight="1">
      <c r="A10553" s="2" t="n"/>
      <c r="B10553" s="24" t="inlineStr">
        <is>
          <t>117370</t>
        </is>
      </c>
      <c r="C10553" s="24" t="inlineStr">
        <is>
          <t>SABONETE LÍQUIDO PYTHON E FLOWERS 400ML</t>
        </is>
      </c>
      <c r="D10553" s="9" t="n"/>
      <c r="E10553" s="24" t="inlineStr">
        <is>
          <t>MATERIAIS PARA EVENTO</t>
        </is>
      </c>
      <c r="F10553" s="24" t="inlineStr">
        <is>
          <t>MATERAIS DE CUSTEIO</t>
        </is>
      </c>
      <c r="G10553" s="9" t="inlineStr">
        <is>
          <t>L</t>
        </is>
      </c>
      <c r="H10553" s="9" t="n"/>
      <c r="L10553" s="36" t="n">
        <v>12.5</v>
      </c>
      <c r="M10553" s="36">
        <f>IF(OR(D10553="",L10553=""),"",D10553*L10553)</f>
        <v/>
      </c>
    </row>
    <row r="10554" ht="15.75" customHeight="1">
      <c r="A10554" s="2" t="n"/>
      <c r="B10554" s="24" t="inlineStr">
        <is>
          <t>117386</t>
        </is>
      </c>
      <c r="C10554" s="24" t="inlineStr">
        <is>
          <t>HIDRATANTE DC PYTHON E FLOWERS 200ML</t>
        </is>
      </c>
      <c r="D10554" s="9" t="n"/>
      <c r="E10554" s="24" t="inlineStr">
        <is>
          <t>MATERIAIS PARA EVENTO</t>
        </is>
      </c>
      <c r="F10554" s="24" t="inlineStr">
        <is>
          <t>MATERAIS DE CUSTEIO</t>
        </is>
      </c>
      <c r="G10554" s="9" t="inlineStr">
        <is>
          <t>UND</t>
        </is>
      </c>
      <c r="H10554" s="9" t="n"/>
      <c r="L10554" s="36" t="n">
        <v>38</v>
      </c>
      <c r="M10554" s="36">
        <f>IF(OR(D10554="",L10554=""),"",D10554*L10554)</f>
        <v/>
      </c>
    </row>
    <row r="10555" ht="15.75" customHeight="1">
      <c r="A10555" s="2" t="n"/>
      <c r="B10555" s="24" t="inlineStr">
        <is>
          <t>117392</t>
        </is>
      </c>
      <c r="C10555" s="24" t="inlineStr">
        <is>
          <t>HIDRATANTE DC PYTHON E FLOWERS 350ML</t>
        </is>
      </c>
      <c r="D10555" s="9" t="n"/>
      <c r="E10555" s="24" t="inlineStr">
        <is>
          <t>MATERIAIS PARA EVENTO</t>
        </is>
      </c>
      <c r="F10555" s="24" t="inlineStr">
        <is>
          <t>MATERAIS DE CUSTEIO</t>
        </is>
      </c>
      <c r="G10555" s="9" t="inlineStr">
        <is>
          <t>UND</t>
        </is>
      </c>
      <c r="H10555" s="9" t="n"/>
      <c r="L10555" s="36" t="n">
        <v>38</v>
      </c>
      <c r="M10555" s="36">
        <f>IF(OR(D10555="",L10555=""),"",D10555*L10555)</f>
        <v/>
      </c>
    </row>
    <row r="10556" ht="15.75" customHeight="1">
      <c r="A10556" s="2" t="n"/>
      <c r="B10556" s="24" t="inlineStr">
        <is>
          <t>145448</t>
        </is>
      </c>
      <c r="C10556" s="24" t="inlineStr">
        <is>
          <t>LOÇÃO HIDRATANTE 200ML PESSEGURA  (CUIDE-SE BEM - O BOTICÁRIO)</t>
        </is>
      </c>
      <c r="D10556" s="9" t="n"/>
      <c r="E10556" s="24" t="inlineStr">
        <is>
          <t>MATERIAIS PARA EVENTO</t>
        </is>
      </c>
      <c r="F10556" s="24" t="inlineStr">
        <is>
          <t>MATERAIS DE CUSTEIO</t>
        </is>
      </c>
      <c r="G10556" s="9" t="inlineStr">
        <is>
          <t>UND</t>
        </is>
      </c>
      <c r="H10556" s="9" t="n"/>
      <c r="L10556" s="36" t="n">
        <v>38</v>
      </c>
      <c r="M10556" s="36">
        <f>IF(OR(D10556="",L10556=""),"",D10556*L10556)</f>
        <v/>
      </c>
    </row>
    <row r="10557" ht="15.75" customHeight="1">
      <c r="A10557" s="2" t="n"/>
      <c r="B10557" s="24" t="inlineStr">
        <is>
          <t>117401</t>
        </is>
      </c>
      <c r="C10557" s="24" t="inlineStr">
        <is>
          <t>HIDRATANTE DC GLAM 300ML</t>
        </is>
      </c>
      <c r="D10557" s="9" t="n"/>
      <c r="E10557" s="24" t="inlineStr">
        <is>
          <t>MATERIAIS PARA EVENTO</t>
        </is>
      </c>
      <c r="F10557" s="24" t="inlineStr">
        <is>
          <t>MATERAIS DE CUSTEIO</t>
        </is>
      </c>
      <c r="G10557" s="9" t="inlineStr">
        <is>
          <t>UND</t>
        </is>
      </c>
      <c r="H10557" s="9" t="n"/>
      <c r="L10557" s="36" t="n">
        <v>38</v>
      </c>
      <c r="M10557" s="36">
        <f>IF(OR(D10557="",L10557=""),"",D10557*L10557)</f>
        <v/>
      </c>
    </row>
    <row r="10558" ht="15.75" customHeight="1">
      <c r="A10558" s="2" t="n"/>
      <c r="B10558" s="24" t="inlineStr">
        <is>
          <t>117417</t>
        </is>
      </c>
      <c r="C10558" s="24" t="inlineStr">
        <is>
          <t>HIDRATANTE MAKE ME FEVER OFF 300ML</t>
        </is>
      </c>
      <c r="D10558" s="9" t="n"/>
      <c r="E10558" s="24" t="inlineStr">
        <is>
          <t>MATERIAIS PARA EVENTO</t>
        </is>
      </c>
      <c r="F10558" s="24" t="inlineStr">
        <is>
          <t>MATERAIS DE CUSTEIO</t>
        </is>
      </c>
      <c r="G10558" s="9" t="inlineStr">
        <is>
          <t>UND</t>
        </is>
      </c>
      <c r="H10558" s="9" t="n"/>
      <c r="L10558" s="36" t="n">
        <v>38</v>
      </c>
      <c r="M10558" s="36">
        <f>IF(OR(D10558="",L10558=""),"",D10558*L10558)</f>
        <v/>
      </c>
    </row>
    <row r="10559" ht="15.75" customHeight="1">
      <c r="A10559" s="2" t="n"/>
      <c r="B10559" s="24" t="inlineStr">
        <is>
          <t>117430</t>
        </is>
      </c>
      <c r="C10559" s="24" t="inlineStr">
        <is>
          <t>HIDRATANTE DC MAXIMUM CARE VITAL DERMO 200ML</t>
        </is>
      </c>
      <c r="D10559" s="9" t="n"/>
      <c r="E10559" s="24" t="inlineStr">
        <is>
          <t>MATERIAIS PARA EVENTO</t>
        </is>
      </c>
      <c r="F10559" s="24" t="inlineStr">
        <is>
          <t>MATERAIS DE CUSTEIO</t>
        </is>
      </c>
      <c r="G10559" s="9" t="inlineStr">
        <is>
          <t>UND</t>
        </is>
      </c>
      <c r="H10559" s="9" t="n"/>
      <c r="L10559" s="36" t="n">
        <v>38</v>
      </c>
      <c r="M10559" s="36">
        <f>IF(OR(D10559="",L10559=""),"",D10559*L10559)</f>
        <v/>
      </c>
    </row>
    <row r="10560" ht="15.75" customHeight="1">
      <c r="A10560" s="2" t="n"/>
      <c r="B10560" s="24" t="inlineStr">
        <is>
          <t>117423</t>
        </is>
      </c>
      <c r="C10560" s="24" t="inlineStr">
        <is>
          <t>SABONETE LIQUIDO FACIAL VITAL DERMO 240ML</t>
        </is>
      </c>
      <c r="D10560" s="9" t="n"/>
      <c r="E10560" s="24" t="inlineStr">
        <is>
          <t>MATERIAIS PARA EVENTO</t>
        </is>
      </c>
      <c r="F10560" s="24" t="inlineStr">
        <is>
          <t>MATERAIS DE CUSTEIO</t>
        </is>
      </c>
      <c r="G10560" s="9" t="inlineStr">
        <is>
          <t>L</t>
        </is>
      </c>
      <c r="H10560" s="9" t="n"/>
      <c r="L10560" s="36" t="n">
        <v>12.5</v>
      </c>
      <c r="M10560" s="36">
        <f>IF(OR(D10560="",L10560=""),"",D10560*L10560)</f>
        <v/>
      </c>
    </row>
    <row r="10561" ht="15.75" customHeight="1">
      <c r="A10561" s="2" t="n"/>
      <c r="B10561" s="24" t="inlineStr">
        <is>
          <t>117446</t>
        </is>
      </c>
      <c r="C10561" s="24" t="inlineStr">
        <is>
          <t>PORTA CELULAR P MINI LEZARD</t>
        </is>
      </c>
      <c r="D10561" s="9" t="n"/>
      <c r="E10561" s="24" t="inlineStr">
        <is>
          <t>MATERIAIS PARA EVENTO</t>
        </is>
      </c>
      <c r="F10561" s="24" t="inlineStr">
        <is>
          <t>MATERAIS DE CUSTEIO</t>
        </is>
      </c>
      <c r="G10561" s="9" t="inlineStr">
        <is>
          <t>UND</t>
        </is>
      </c>
      <c r="H10561" s="9" t="n"/>
      <c r="L10561" s="36" t="n">
        <v>38</v>
      </c>
      <c r="M10561" s="36">
        <f>IF(OR(D10561="",L10561=""),"",D10561*L10561)</f>
        <v/>
      </c>
    </row>
    <row r="10562" ht="15.75" customHeight="1">
      <c r="A10562" s="2" t="n"/>
      <c r="B10562" s="24" t="inlineStr">
        <is>
          <t>145461</t>
        </is>
      </c>
      <c r="C10562" s="24" t="inlineStr">
        <is>
          <t>CHOCOTONE BAUDUCO 400G</t>
        </is>
      </c>
      <c r="D10562" s="9" t="n"/>
      <c r="E10562" s="24" t="inlineStr">
        <is>
          <t>MATERIAIS PARA EVENTO</t>
        </is>
      </c>
      <c r="F10562" s="24" t="inlineStr">
        <is>
          <t>MATERAIS DE CUSTEIO</t>
        </is>
      </c>
      <c r="G10562" s="9" t="inlineStr">
        <is>
          <t>UND</t>
        </is>
      </c>
      <c r="H10562" s="9" t="n"/>
      <c r="L10562" s="36" t="n">
        <v>38</v>
      </c>
      <c r="M10562" s="36">
        <f>IF(OR(D10562="",L10562=""),"",D10562*L10562)</f>
        <v/>
      </c>
    </row>
    <row r="10563" ht="15.75" customHeight="1">
      <c r="A10563" s="2" t="n"/>
      <c r="B10563" s="24" t="inlineStr">
        <is>
          <t>117452</t>
        </is>
      </c>
      <c r="C10563" s="24" t="inlineStr">
        <is>
          <t>ACESSÓRIO PORTA CELULAR SERPENTE PINK</t>
        </is>
      </c>
      <c r="D10563" s="9" t="n"/>
      <c r="E10563" s="24" t="inlineStr">
        <is>
          <t>MATERIAIS PARA EVENTO</t>
        </is>
      </c>
      <c r="F10563" s="24" t="inlineStr">
        <is>
          <t>MATERAIS DE CUSTEIO</t>
        </is>
      </c>
      <c r="G10563" s="9" t="inlineStr">
        <is>
          <t>KG</t>
        </is>
      </c>
      <c r="H10563" s="9" t="n"/>
      <c r="L10563" s="36" t="n">
        <v>8.9</v>
      </c>
      <c r="M10563" s="36">
        <f>IF(OR(D10563="",L10563=""),"",D10563*L10563)</f>
        <v/>
      </c>
    </row>
    <row r="10564" ht="15.75" customHeight="1">
      <c r="A10564" s="2" t="n"/>
      <c r="B10564" s="24" t="inlineStr">
        <is>
          <t>117469</t>
        </is>
      </c>
      <c r="C10564" s="24" t="inlineStr">
        <is>
          <t>RELÓGIO DIGITAL WAVE P</t>
        </is>
      </c>
      <c r="D10564" s="9" t="n"/>
      <c r="E10564" s="24" t="inlineStr">
        <is>
          <t>MATERIAIS PARA EVENTO</t>
        </is>
      </c>
      <c r="F10564" s="24" t="inlineStr">
        <is>
          <t>MATERAIS DE CUSTEIO</t>
        </is>
      </c>
      <c r="G10564" s="9" t="inlineStr">
        <is>
          <t>UND</t>
        </is>
      </c>
      <c r="H10564" s="9" t="n"/>
      <c r="L10564" s="36" t="n">
        <v>38</v>
      </c>
      <c r="M10564" s="36">
        <f>IF(OR(D10564="",L10564=""),"",D10564*L10564)</f>
        <v/>
      </c>
    </row>
    <row r="10565" ht="15.75" customHeight="1">
      <c r="A10565" s="2" t="n"/>
      <c r="B10565" s="24" t="inlineStr">
        <is>
          <t>117475</t>
        </is>
      </c>
      <c r="C10565" s="24" t="inlineStr">
        <is>
          <t>CAIXA OVINHOS DREAMS 150G</t>
        </is>
      </c>
      <c r="D10565" s="9" t="n"/>
      <c r="E10565" s="24" t="inlineStr">
        <is>
          <t>MATERIAIS PARA EVENTO</t>
        </is>
      </c>
      <c r="F10565" s="24" t="inlineStr">
        <is>
          <t>MATERAIS DE CUSTEIO</t>
        </is>
      </c>
      <c r="G10565" s="9" t="inlineStr">
        <is>
          <t>CX</t>
        </is>
      </c>
      <c r="H10565" s="9" t="n"/>
      <c r="L10565" s="36" t="n">
        <v>95</v>
      </c>
      <c r="M10565" s="36">
        <f>IF(OR(D10565="",L10565=""),"",D10565*L10565)</f>
        <v/>
      </c>
    </row>
    <row r="10566" ht="15.75" customHeight="1">
      <c r="A10566" s="2" t="n"/>
      <c r="B10566" s="24" t="inlineStr">
        <is>
          <t>145371</t>
        </is>
      </c>
      <c r="C10566" s="24" t="inlineStr">
        <is>
          <t>TAMARA C/CAROÇO SELKYA 200G</t>
        </is>
      </c>
      <c r="D10566" s="9" t="n"/>
      <c r="E10566" s="24" t="inlineStr">
        <is>
          <t>MATERIAIS PARA EVENTO</t>
        </is>
      </c>
      <c r="F10566" s="24" t="inlineStr">
        <is>
          <t>MATERAIS DE CUSTEIO</t>
        </is>
      </c>
      <c r="G10566" s="9" t="inlineStr">
        <is>
          <t>UND</t>
        </is>
      </c>
      <c r="H10566" s="9" t="n"/>
      <c r="L10566" s="36" t="n">
        <v>38</v>
      </c>
      <c r="M10566" s="36">
        <f>IF(OR(D10566="",L10566=""),"",D10566*L10566)</f>
        <v/>
      </c>
    </row>
    <row r="10567" ht="15.75" customHeight="1">
      <c r="A10567" s="2" t="n"/>
      <c r="B10567" s="24" t="inlineStr">
        <is>
          <t>110616</t>
        </is>
      </c>
      <c r="C10567" s="24" t="inlineStr">
        <is>
          <t>BANDEJA JUNCO LAMINADA PRATA 4 QUADRADA</t>
        </is>
      </c>
      <c r="D10567" s="9" t="n"/>
      <c r="E10567" s="24" t="inlineStr">
        <is>
          <t>MATERIAIS PARA EVENTO</t>
        </is>
      </c>
      <c r="F10567" s="24" t="inlineStr">
        <is>
          <t>MATERAIS DE CUSTEIO</t>
        </is>
      </c>
      <c r="G10567" s="9" t="inlineStr">
        <is>
          <t>UND</t>
        </is>
      </c>
      <c r="H10567" s="9" t="n"/>
      <c r="L10567" s="36" t="n">
        <v>38</v>
      </c>
      <c r="M10567" s="36">
        <f>IF(OR(D10567="",L10567=""),"",D10567*L10567)</f>
        <v/>
      </c>
    </row>
    <row r="10568" ht="15.75" customHeight="1">
      <c r="A10568" s="2" t="n"/>
      <c r="B10568" s="24" t="inlineStr">
        <is>
          <t>110622</t>
        </is>
      </c>
      <c r="C10568" s="24" t="inlineStr">
        <is>
          <t>BANDEJA JUNCO LAMINADA PRATA 5 QUADRADA</t>
        </is>
      </c>
      <c r="D10568" s="9" t="n"/>
      <c r="E10568" s="24" t="inlineStr">
        <is>
          <t>MATERIAIS PARA EVENTO</t>
        </is>
      </c>
      <c r="F10568" s="24" t="inlineStr">
        <is>
          <t>MATERAIS DE CUSTEIO</t>
        </is>
      </c>
      <c r="G10568" s="9" t="inlineStr">
        <is>
          <t>UND</t>
        </is>
      </c>
      <c r="H10568" s="9" t="n"/>
      <c r="L10568" s="36" t="n">
        <v>38</v>
      </c>
      <c r="M10568" s="36">
        <f>IF(OR(D10568="",L10568=""),"",D10568*L10568)</f>
        <v/>
      </c>
    </row>
    <row r="10569" ht="15.75" customHeight="1">
      <c r="A10569" s="2" t="n"/>
      <c r="B10569" s="24" t="inlineStr">
        <is>
          <t>110639</t>
        </is>
      </c>
      <c r="C10569" s="24" t="inlineStr">
        <is>
          <t>BANDEJA PLEION FAST-FOOD BRANCA</t>
        </is>
      </c>
      <c r="D10569" s="9" t="n"/>
      <c r="E10569" s="24" t="inlineStr">
        <is>
          <t>MATERIAIS PARA EVENTO</t>
        </is>
      </c>
      <c r="F10569" s="24" t="inlineStr">
        <is>
          <t>MATERAIS DE CUSTEIO</t>
        </is>
      </c>
      <c r="G10569" s="9" t="inlineStr">
        <is>
          <t>UND</t>
        </is>
      </c>
      <c r="H10569" s="9" t="n"/>
      <c r="L10569" s="36" t="n">
        <v>38</v>
      </c>
      <c r="M10569" s="36">
        <f>IF(OR(D10569="",L10569=""),"",D10569*L10569)</f>
        <v/>
      </c>
    </row>
    <row r="10570" ht="15.75" customHeight="1">
      <c r="A10570" s="2" t="n"/>
      <c r="B10570" s="24" t="inlineStr">
        <is>
          <t>110645</t>
        </is>
      </c>
      <c r="C10570" s="24" t="inlineStr">
        <is>
          <t>BANDEJA PLEION SERVIR FAST FOOD BEG</t>
        </is>
      </c>
      <c r="D10570" s="9" t="n"/>
      <c r="E10570" s="24" t="inlineStr">
        <is>
          <t>MATERIAIS PARA EVENTO</t>
        </is>
      </c>
      <c r="F10570" s="24" t="inlineStr">
        <is>
          <t>MATERAIS DE CUSTEIO</t>
        </is>
      </c>
      <c r="G10570" s="9" t="inlineStr">
        <is>
          <t>UND</t>
        </is>
      </c>
      <c r="H10570" s="9" t="n"/>
      <c r="L10570" s="36" t="n">
        <v>38</v>
      </c>
      <c r="M10570" s="36">
        <f>IF(OR(D10570="",L10570=""),"",D10570*L10570)</f>
        <v/>
      </c>
    </row>
    <row r="10571" ht="15.75" customHeight="1">
      <c r="A10571" s="2" t="n"/>
      <c r="B10571" s="24" t="inlineStr">
        <is>
          <t>110674</t>
        </is>
      </c>
      <c r="C10571" s="24" t="inlineStr">
        <is>
          <t>CHOCOLATE BB GAROTO SORTIDO 250G</t>
        </is>
      </c>
      <c r="D10571" s="9" t="n"/>
      <c r="E10571" s="24" t="inlineStr">
        <is>
          <t>MATERIAIS PARA EVENTO</t>
        </is>
      </c>
      <c r="F10571" s="24" t="inlineStr">
        <is>
          <t>MATERAIS DE CUSTEIO</t>
        </is>
      </c>
      <c r="G10571" s="9" t="inlineStr">
        <is>
          <t>UND</t>
        </is>
      </c>
      <c r="H10571" s="9" t="n"/>
      <c r="L10571" s="36" t="n">
        <v>38</v>
      </c>
      <c r="M10571" s="36">
        <f>IF(OR(D10571="",L10571=""),"",D10571*L10571)</f>
        <v/>
      </c>
    </row>
    <row r="10572" ht="15.75" customHeight="1">
      <c r="A10572" s="2" t="n"/>
      <c r="B10572" s="24" t="inlineStr">
        <is>
          <t>110681</t>
        </is>
      </c>
      <c r="C10572" s="24" t="inlineStr">
        <is>
          <t>CHOCOTONE BAUDUCCO MINI 80G</t>
        </is>
      </c>
      <c r="D10572" s="9" t="n"/>
      <c r="E10572" s="24" t="inlineStr">
        <is>
          <t>MATERIAIS PARA EVENTO</t>
        </is>
      </c>
      <c r="F10572" s="24" t="inlineStr">
        <is>
          <t>MATERAIS DE CUSTEIO</t>
        </is>
      </c>
      <c r="G10572" s="9" t="inlineStr">
        <is>
          <t>UND</t>
        </is>
      </c>
      <c r="H10572" s="9" t="n"/>
      <c r="L10572" s="36" t="n">
        <v>38</v>
      </c>
      <c r="M10572" s="36">
        <f>IF(OR(D10572="",L10572=""),"",D10572*L10572)</f>
        <v/>
      </c>
    </row>
    <row r="10573" ht="15.75" customHeight="1">
      <c r="A10573" s="2" t="n"/>
      <c r="B10573" s="24" t="inlineStr">
        <is>
          <t>110697</t>
        </is>
      </c>
      <c r="C10573" s="24" t="inlineStr">
        <is>
          <t>CHOCOTONE BAUDUCCO MMS 80G</t>
        </is>
      </c>
      <c r="D10573" s="9" t="n"/>
      <c r="E10573" s="24" t="inlineStr">
        <is>
          <t>MATERIAIS PARA EVENTO</t>
        </is>
      </c>
      <c r="F10573" s="24" t="inlineStr">
        <is>
          <t>MATERAIS DE CUSTEIO</t>
        </is>
      </c>
      <c r="G10573" s="9" t="inlineStr">
        <is>
          <t>UND</t>
        </is>
      </c>
      <c r="H10573" s="9" t="n"/>
      <c r="L10573" s="36" t="n">
        <v>38</v>
      </c>
      <c r="M10573" s="36">
        <f>IF(OR(D10573="",L10573=""),"",D10573*L10573)</f>
        <v/>
      </c>
    </row>
    <row r="10574" ht="15.75" customHeight="1">
      <c r="A10574" s="2" t="n"/>
      <c r="B10574" s="24" t="inlineStr">
        <is>
          <t>36127</t>
        </is>
      </c>
      <c r="C10574" s="24" t="inlineStr">
        <is>
          <t>TAMBOR DE EMBREAGEM</t>
        </is>
      </c>
      <c r="D10574" s="9" t="n"/>
      <c r="E10574" s="24" t="inlineStr">
        <is>
          <t>MATERIAIS DE OFICINA E USO GERAL</t>
        </is>
      </c>
      <c r="F10574" s="24" t="inlineStr">
        <is>
          <t>MATERAIS DE CUSTEIO</t>
        </is>
      </c>
      <c r="G10574" s="9" t="inlineStr">
        <is>
          <t>UND</t>
        </is>
      </c>
      <c r="H10574" s="9" t="n"/>
      <c r="L10574" s="36" t="n">
        <v>38</v>
      </c>
      <c r="M10574" s="36">
        <f>IF(OR(D10574="",L10574=""),"",D10574*L10574)</f>
        <v/>
      </c>
    </row>
    <row r="10575" ht="15.75" customHeight="1">
      <c r="A10575" s="2" t="n"/>
      <c r="B10575" s="24" t="inlineStr">
        <is>
          <t>110728</t>
        </is>
      </c>
      <c r="C10575" s="24" t="inlineStr">
        <is>
          <t>GARFO DESCARTÁVEL PRATESTA REFEIÇÃO BRANCO 50X1</t>
        </is>
      </c>
      <c r="D10575" s="9" t="n"/>
      <c r="E10575" s="24" t="inlineStr">
        <is>
          <t>MATERIAIS PARA EVENTO</t>
        </is>
      </c>
      <c r="F10575" s="24" t="inlineStr">
        <is>
          <t>MATERAIS DE CUSTEIO</t>
        </is>
      </c>
      <c r="G10575" s="9" t="inlineStr">
        <is>
          <t>UND</t>
        </is>
      </c>
      <c r="H10575" s="9" t="n"/>
      <c r="L10575" s="36" t="n">
        <v>38</v>
      </c>
      <c r="M10575" s="36">
        <f>IF(OR(D10575="",L10575=""),"",D10575*L10575)</f>
        <v/>
      </c>
    </row>
    <row r="10576" ht="15.75" customHeight="1">
      <c r="A10576" s="2" t="n"/>
      <c r="B10576" s="24" t="inlineStr">
        <is>
          <t>48768</t>
        </is>
      </c>
      <c r="C10576" s="24" t="inlineStr">
        <is>
          <t>TAMBOR DE FERRO</t>
        </is>
      </c>
      <c r="D10576" s="9" t="n"/>
      <c r="E10576" s="24" t="inlineStr">
        <is>
          <t>MATERIAIS HIDRAULICOS</t>
        </is>
      </c>
      <c r="F10576" s="24" t="inlineStr">
        <is>
          <t>MATERAIS DE CUSTEIO</t>
        </is>
      </c>
      <c r="G10576" s="9" t="inlineStr">
        <is>
          <t>UND</t>
        </is>
      </c>
      <c r="H10576" s="9" t="n"/>
      <c r="L10576" s="36" t="n">
        <v>38</v>
      </c>
      <c r="M10576" s="36">
        <f>IF(OR(D10576="",L10576=""),"",D10576*L10576)</f>
        <v/>
      </c>
    </row>
    <row r="10577" ht="15.75" customHeight="1">
      <c r="A10577" s="2" t="n"/>
      <c r="B10577" s="24" t="inlineStr">
        <is>
          <t>110792</t>
        </is>
      </c>
      <c r="C10577" s="24" t="inlineStr">
        <is>
          <t>REFRIGERANTE 2,5L</t>
        </is>
      </c>
      <c r="D10577" s="9" t="n"/>
      <c r="E10577" s="24" t="inlineStr">
        <is>
          <t>MATERIAIS PARA EVENTO</t>
        </is>
      </c>
      <c r="F10577" s="24" t="inlineStr">
        <is>
          <t>MATERAIS DE CUSTEIO</t>
        </is>
      </c>
      <c r="G10577" s="9" t="inlineStr">
        <is>
          <t>L</t>
        </is>
      </c>
      <c r="H10577" s="9" t="n"/>
      <c r="L10577" s="36" t="n">
        <v>12.5</v>
      </c>
      <c r="M10577" s="36">
        <f>IF(OR(D10577="",L10577=""),"",D10577*L10577)</f>
        <v/>
      </c>
    </row>
    <row r="10578" ht="15.75" customHeight="1">
      <c r="A10578" s="2" t="n"/>
      <c r="B10578" s="24" t="inlineStr">
        <is>
          <t>110801</t>
        </is>
      </c>
      <c r="C10578" s="24" t="inlineStr">
        <is>
          <t>REFRIGERANTE PACK 1COCA COLA + 1FANTA LAR PET 2L</t>
        </is>
      </c>
      <c r="D10578" s="9" t="n"/>
      <c r="E10578" s="24" t="inlineStr">
        <is>
          <t>MATERIAIS PARA EVENTO</t>
        </is>
      </c>
      <c r="F10578" s="24" t="inlineStr">
        <is>
          <t>MATERAIS DE CUSTEIO</t>
        </is>
      </c>
      <c r="G10578" s="9" t="inlineStr">
        <is>
          <t>L</t>
        </is>
      </c>
      <c r="H10578" s="9" t="n"/>
      <c r="L10578" s="36" t="n">
        <v>12.5</v>
      </c>
      <c r="M10578" s="36">
        <f>IF(OR(D10578="",L10578=""),"",D10578*L10578)</f>
        <v/>
      </c>
    </row>
    <row r="10579" ht="15.75" customHeight="1">
      <c r="A10579" s="2" t="n"/>
      <c r="B10579" s="24" t="inlineStr">
        <is>
          <t>110817</t>
        </is>
      </c>
      <c r="C10579" s="24" t="inlineStr">
        <is>
          <t>SUCO DEL VALLE FRUT LARANJA 1,5L</t>
        </is>
      </c>
      <c r="D10579" s="9" t="n"/>
      <c r="E10579" s="24" t="inlineStr">
        <is>
          <t>MATERIAIS PARA EVENTO</t>
        </is>
      </c>
      <c r="F10579" s="24" t="inlineStr">
        <is>
          <t>MATERAIS DE CUSTEIO</t>
        </is>
      </c>
      <c r="G10579" s="9" t="inlineStr">
        <is>
          <t>L</t>
        </is>
      </c>
      <c r="H10579" s="9" t="n"/>
      <c r="L10579" s="36" t="n">
        <v>12.5</v>
      </c>
      <c r="M10579" s="36">
        <f>IF(OR(D10579="",L10579=""),"",D10579*L10579)</f>
        <v/>
      </c>
    </row>
    <row r="10580" ht="15.75" customHeight="1">
      <c r="A10580" s="2" t="n"/>
      <c r="B10580" s="24" t="inlineStr">
        <is>
          <t>110823</t>
        </is>
      </c>
      <c r="C10580" s="24" t="inlineStr">
        <is>
          <t>SUCO TAMPICO CITRICO 2L</t>
        </is>
      </c>
      <c r="D10580" s="9" t="n"/>
      <c r="E10580" s="24" t="inlineStr">
        <is>
          <t>MATERIAIS PARA EVENTO</t>
        </is>
      </c>
      <c r="F10580" s="24" t="inlineStr">
        <is>
          <t>MATERAIS DE CUSTEIO</t>
        </is>
      </c>
      <c r="G10580" s="9" t="inlineStr">
        <is>
          <t>L</t>
        </is>
      </c>
      <c r="H10580" s="9" t="n"/>
      <c r="L10580" s="36" t="n">
        <v>12.5</v>
      </c>
      <c r="M10580" s="36">
        <f>IF(OR(D10580="",L10580=""),"",D10580*L10580)</f>
        <v/>
      </c>
    </row>
    <row r="10581" ht="15.75" customHeight="1">
      <c r="A10581" s="2" t="n"/>
      <c r="B10581" s="24" t="inlineStr">
        <is>
          <t>117481</t>
        </is>
      </c>
      <c r="C10581" s="24" t="inlineStr">
        <is>
          <t>CUBO CACAU MAGIA 145 BRIGADEIRO</t>
        </is>
      </c>
      <c r="D10581" s="9" t="n"/>
      <c r="E10581" s="24" t="inlineStr">
        <is>
          <t>MATERIAIS PARA EVENTO</t>
        </is>
      </c>
      <c r="F10581" s="24" t="inlineStr">
        <is>
          <t>MATERAIS DE CUSTEIO</t>
        </is>
      </c>
      <c r="G10581" s="9" t="inlineStr">
        <is>
          <t>UND</t>
        </is>
      </c>
      <c r="H10581" s="9" t="n"/>
      <c r="L10581" s="36" t="n">
        <v>38</v>
      </c>
      <c r="M10581" s="36">
        <f>IF(OR(D10581="",L10581=""),"",D10581*L10581)</f>
        <v/>
      </c>
    </row>
    <row r="10582" ht="15.75" customHeight="1">
      <c r="A10582" s="2" t="n"/>
      <c r="B10582" s="24" t="inlineStr">
        <is>
          <t>90671</t>
        </is>
      </c>
      <c r="C10582" s="24" t="inlineStr">
        <is>
          <t>KIT CREME P MÃOS</t>
        </is>
      </c>
      <c r="D10582" s="9" t="n"/>
      <c r="E10582" s="24" t="inlineStr">
        <is>
          <t>MATERIAIS PARA EVENTO</t>
        </is>
      </c>
      <c r="F10582" s="24" t="inlineStr">
        <is>
          <t>MATERAIS DE CUSTEIO</t>
        </is>
      </c>
      <c r="G10582" s="9" t="inlineStr">
        <is>
          <t>UND</t>
        </is>
      </c>
      <c r="H10582" s="9" t="n"/>
      <c r="L10582" s="36" t="n">
        <v>38</v>
      </c>
      <c r="M10582" s="36">
        <f>IF(OR(D10582="",L10582=""),"",D10582*L10582)</f>
        <v/>
      </c>
    </row>
    <row r="10583" ht="15.75" customHeight="1">
      <c r="A10583" s="2" t="n"/>
      <c r="B10583" s="24" t="inlineStr">
        <is>
          <t>90687</t>
        </is>
      </c>
      <c r="C10583" s="24" t="inlineStr">
        <is>
          <t>CREME P MÃOS</t>
        </is>
      </c>
      <c r="D10583" s="9" t="n"/>
      <c r="E10583" s="24" t="inlineStr">
        <is>
          <t>MATERIAIS PARA EVENTO</t>
        </is>
      </c>
      <c r="F10583" s="24" t="inlineStr">
        <is>
          <t>MATERAIS DE CUSTEIO</t>
        </is>
      </c>
      <c r="G10583" s="9" t="inlineStr">
        <is>
          <t>UND</t>
        </is>
      </c>
      <c r="H10583" s="9" t="n"/>
      <c r="L10583" s="36" t="n">
        <v>38</v>
      </c>
      <c r="M10583" s="36">
        <f>IF(OR(D10583="",L10583=""),"",D10583*L10583)</f>
        <v/>
      </c>
    </row>
    <row r="10584" ht="15.75" customHeight="1">
      <c r="A10584" s="2" t="n"/>
      <c r="B10584" s="24" t="inlineStr">
        <is>
          <t>117498</t>
        </is>
      </c>
      <c r="C10584" s="24" t="inlineStr">
        <is>
          <t>KIT ACESSÓRIO M</t>
        </is>
      </c>
      <c r="D10584" s="9" t="n"/>
      <c r="E10584" s="24" t="inlineStr">
        <is>
          <t>MATERIAIS PARA EVENTO</t>
        </is>
      </c>
      <c r="F10584" s="24" t="inlineStr">
        <is>
          <t>MATERAIS DE CUSTEIO</t>
        </is>
      </c>
      <c r="G10584" s="9" t="inlineStr">
        <is>
          <t>UND</t>
        </is>
      </c>
      <c r="H10584" s="9" t="n"/>
      <c r="L10584" s="36" t="n">
        <v>38</v>
      </c>
      <c r="M10584" s="36">
        <f>IF(OR(D10584="",L10584=""),"",D10584*L10584)</f>
        <v/>
      </c>
    </row>
    <row r="10585" ht="15.75" customHeight="1">
      <c r="A10585" s="2" t="n"/>
      <c r="B10585" s="24" t="inlineStr">
        <is>
          <t>117506</t>
        </is>
      </c>
      <c r="C10585" s="24" t="inlineStr">
        <is>
          <t>CARTEIRA FEMININA</t>
        </is>
      </c>
      <c r="D10585" s="9" t="n"/>
      <c r="E10585" s="24" t="inlineStr">
        <is>
          <t>MATERIAIS PARA EVENTO</t>
        </is>
      </c>
      <c r="F10585" s="24" t="inlineStr">
        <is>
          <t>MATERAIS DE CUSTEIO</t>
        </is>
      </c>
      <c r="G10585" s="9" t="inlineStr">
        <is>
          <t>UND</t>
        </is>
      </c>
      <c r="H10585" s="9" t="n"/>
      <c r="L10585" s="36" t="n">
        <v>38</v>
      </c>
      <c r="M10585" s="36">
        <f>IF(OR(D10585="",L10585=""),"",D10585*L10585)</f>
        <v/>
      </c>
    </row>
    <row r="10586" ht="15.75" customHeight="1">
      <c r="A10586" s="2" t="n"/>
      <c r="B10586" s="24" t="inlineStr">
        <is>
          <t>117512</t>
        </is>
      </c>
      <c r="C10586" s="24" t="inlineStr">
        <is>
          <t>BOLSA VICTORIA VOI</t>
        </is>
      </c>
      <c r="D10586" s="9" t="n"/>
      <c r="E10586" s="24" t="inlineStr">
        <is>
          <t>MATERIAIS PARA EVENTO</t>
        </is>
      </c>
      <c r="F10586" s="24" t="inlineStr">
        <is>
          <t>MATERAIS DE CUSTEIO</t>
        </is>
      </c>
      <c r="G10586" s="9" t="inlineStr">
        <is>
          <t>UND</t>
        </is>
      </c>
      <c r="H10586" s="9" t="n"/>
      <c r="L10586" s="36" t="n">
        <v>38</v>
      </c>
      <c r="M10586" s="36">
        <f>IF(OR(D10586="",L10586=""),"",D10586*L10586)</f>
        <v/>
      </c>
    </row>
    <row r="10587" ht="15.75" customHeight="1">
      <c r="A10587" s="2" t="n"/>
      <c r="B10587" s="24" t="inlineStr">
        <is>
          <t>141367</t>
        </is>
      </c>
      <c r="C10587" s="24" t="inlineStr">
        <is>
          <t>FITA CARRETEL 100M X 7MM</t>
        </is>
      </c>
      <c r="D10587" s="9" t="n"/>
      <c r="E10587" s="24" t="inlineStr">
        <is>
          <t>MATERIAIS PARA EVENTO</t>
        </is>
      </c>
      <c r="F10587" s="24" t="inlineStr">
        <is>
          <t>MATERAIS DE CUSTEIO</t>
        </is>
      </c>
      <c r="G10587" s="9" t="inlineStr">
        <is>
          <t>UND</t>
        </is>
      </c>
      <c r="H10587" s="9" t="n"/>
      <c r="L10587" s="36" t="n">
        <v>38</v>
      </c>
      <c r="M10587" s="36">
        <f>IF(OR(D10587="",L10587=""),"",D10587*L10587)</f>
        <v/>
      </c>
    </row>
    <row r="10588" ht="15.75" customHeight="1">
      <c r="A10588" s="2" t="n"/>
      <c r="B10588" s="24" t="inlineStr">
        <is>
          <t>48751</t>
        </is>
      </c>
      <c r="C10588" s="24" t="inlineStr">
        <is>
          <t>TAMBOR DE PLASTICO 200L</t>
        </is>
      </c>
      <c r="D10588" s="9" t="n"/>
      <c r="E10588" s="24" t="inlineStr">
        <is>
          <t>MATERIAIS HIDRAULICOS</t>
        </is>
      </c>
      <c r="F10588" s="24" t="inlineStr">
        <is>
          <t>MATERAIS DE CUSTEIO</t>
        </is>
      </c>
      <c r="G10588" s="9" t="inlineStr">
        <is>
          <t>L</t>
        </is>
      </c>
      <c r="H10588" s="9" t="n"/>
      <c r="L10588" s="36" t="n">
        <v>12.5</v>
      </c>
      <c r="M10588" s="36">
        <f>IF(OR(D10588="",L10588=""),"",D10588*L10588)</f>
        <v/>
      </c>
    </row>
    <row r="10589" ht="15.75" customHeight="1">
      <c r="A10589" s="2" t="n"/>
      <c r="B10589" s="24" t="inlineStr">
        <is>
          <t>110830</t>
        </is>
      </c>
      <c r="C10589" s="24" t="inlineStr">
        <is>
          <t>SUQUEIRA PLASUTIL COLORIDA</t>
        </is>
      </c>
      <c r="D10589" s="9" t="n"/>
      <c r="E10589" s="24" t="inlineStr">
        <is>
          <t>MATERIAIS PARA EVENTO</t>
        </is>
      </c>
      <c r="F10589" s="24" t="inlineStr">
        <is>
          <t>MATERAIS DE CUSTEIO</t>
        </is>
      </c>
      <c r="G10589" s="9" t="inlineStr">
        <is>
          <t>UND</t>
        </is>
      </c>
      <c r="H10589" s="9" t="n"/>
      <c r="L10589" s="36" t="n">
        <v>38</v>
      </c>
      <c r="M10589" s="36">
        <f>IF(OR(D10589="",L10589=""),"",D10589*L10589)</f>
        <v/>
      </c>
    </row>
    <row r="10590" ht="15.75" customHeight="1">
      <c r="A10590" s="2" t="n"/>
      <c r="B10590" s="24" t="inlineStr">
        <is>
          <t>49383</t>
        </is>
      </c>
      <c r="C10590" s="24" t="inlineStr">
        <is>
          <t>TAMPA</t>
        </is>
      </c>
      <c r="D10590" s="9" t="n"/>
      <c r="E10590" s="24" t="inlineStr">
        <is>
          <t>MATERIAIS HIDRAULICOS</t>
        </is>
      </c>
      <c r="F10590" s="24" t="inlineStr">
        <is>
          <t>MATERAIS DE CUSTEIO</t>
        </is>
      </c>
      <c r="G10590" s="9" t="inlineStr">
        <is>
          <t>UND</t>
        </is>
      </c>
      <c r="H10590" s="9" t="n"/>
      <c r="L10590" s="36" t="n">
        <v>38</v>
      </c>
      <c r="M10590" s="36">
        <f>IF(OR(D10590="",L10590=""),"",D10590*L10590)</f>
        <v/>
      </c>
    </row>
    <row r="10591" ht="15.75" customHeight="1">
      <c r="A10591" s="2" t="n"/>
      <c r="B10591" s="24" t="inlineStr">
        <is>
          <t>102462</t>
        </is>
      </c>
      <c r="C10591" s="24" t="inlineStr">
        <is>
          <t>FITILHO LARGO COLORIDO ROGINI C/ 15 ROLOS</t>
        </is>
      </c>
      <c r="D10591" s="9" t="n"/>
      <c r="E10591" s="24" t="inlineStr">
        <is>
          <t>MATERIAIS PARA EVENTO</t>
        </is>
      </c>
      <c r="F10591" s="24" t="inlineStr">
        <is>
          <t>MATERAIS DE CUSTEIO</t>
        </is>
      </c>
      <c r="G10591" s="9" t="inlineStr">
        <is>
          <t>RL</t>
        </is>
      </c>
      <c r="H10591" s="9" t="n"/>
      <c r="L10591" s="36" t="n">
        <v>65</v>
      </c>
      <c r="M10591" s="36">
        <f>IF(OR(D10591="",L10591=""),"",D10591*L10591)</f>
        <v/>
      </c>
    </row>
    <row r="10592" ht="15.75" customHeight="1">
      <c r="A10592" s="2" t="n"/>
      <c r="B10592" s="24" t="inlineStr">
        <is>
          <t>141396</t>
        </is>
      </c>
      <c r="C10592" s="24" t="inlineStr">
        <is>
          <t>REFRIGERANTE ZERO AÇÚCAR</t>
        </is>
      </c>
      <c r="D10592" s="9" t="n"/>
      <c r="E10592" s="24" t="inlineStr">
        <is>
          <t>MATERIAIS PARA EVENTO</t>
        </is>
      </c>
      <c r="F10592" s="24" t="inlineStr">
        <is>
          <t>MATERAIS DE CUSTEIO</t>
        </is>
      </c>
      <c r="G10592" s="9" t="inlineStr">
        <is>
          <t>UND</t>
        </is>
      </c>
      <c r="H10592" s="9" t="n"/>
      <c r="L10592" s="36" t="n">
        <v>38</v>
      </c>
      <c r="M10592" s="36">
        <f>IF(OR(D10592="",L10592=""),"",D10592*L10592)</f>
        <v/>
      </c>
    </row>
    <row r="10593" ht="15.75" customHeight="1">
      <c r="A10593" s="2" t="n"/>
      <c r="B10593" s="24" t="inlineStr">
        <is>
          <t>35301</t>
        </is>
      </c>
      <c r="C10593" s="24" t="inlineStr">
        <is>
          <t>TAMPA 3 MOD CONDTOP 3/4</t>
        </is>
      </c>
      <c r="D10593" s="9" t="n"/>
      <c r="E10593" s="24" t="inlineStr">
        <is>
          <t>MATERIAIS DE OFICINA E USO GERAL</t>
        </is>
      </c>
      <c r="F10593" s="24" t="inlineStr">
        <is>
          <t>MATERAIS DE CUSTEIO</t>
        </is>
      </c>
      <c r="G10593" s="9" t="inlineStr">
        <is>
          <t>UND</t>
        </is>
      </c>
      <c r="H10593" s="9" t="n"/>
      <c r="L10593" s="36" t="n">
        <v>38</v>
      </c>
      <c r="M10593" s="36">
        <f>IF(OR(D10593="",L10593=""),"",D10593*L10593)</f>
        <v/>
      </c>
    </row>
    <row r="10594" ht="15.75" customHeight="1">
      <c r="A10594" s="2" t="n"/>
      <c r="B10594" s="24" t="inlineStr">
        <is>
          <t>81642</t>
        </is>
      </c>
      <c r="C10594" s="24" t="inlineStr">
        <is>
          <t>TAMPA DA PARTIDA (ROÇADEIRA)</t>
        </is>
      </c>
      <c r="D10594" s="9" t="n"/>
      <c r="E10594" s="24" t="inlineStr">
        <is>
          <t>MATERIAIS DE OFICINA E USO GERAL</t>
        </is>
      </c>
      <c r="F10594" s="24" t="inlineStr">
        <is>
          <t>MATERAIS DE CUSTEIO</t>
        </is>
      </c>
      <c r="G10594" s="9" t="inlineStr">
        <is>
          <t>UND</t>
        </is>
      </c>
      <c r="H10594" s="9" t="n"/>
      <c r="L10594" s="36" t="n">
        <v>38</v>
      </c>
      <c r="M10594" s="36">
        <f>IF(OR(D10594="",L10594=""),"",D10594*L10594)</f>
        <v/>
      </c>
    </row>
    <row r="10595" ht="15.75" customHeight="1">
      <c r="A10595" s="2" t="n"/>
      <c r="B10595" s="24" t="inlineStr">
        <is>
          <t>141380</t>
        </is>
      </c>
      <c r="C10595" s="24" t="inlineStr">
        <is>
          <t>REFRIGERANTE 1,5L</t>
        </is>
      </c>
      <c r="D10595" s="9" t="n"/>
      <c r="E10595" s="24" t="inlineStr">
        <is>
          <t>MATERIAIS PARA EVENTO</t>
        </is>
      </c>
      <c r="F10595" s="24" t="inlineStr">
        <is>
          <t>MATERAIS DE CUSTEIO</t>
        </is>
      </c>
      <c r="G10595" s="9" t="inlineStr">
        <is>
          <t>L</t>
        </is>
      </c>
      <c r="H10595" s="9" t="n"/>
      <c r="L10595" s="36" t="n">
        <v>12.5</v>
      </c>
      <c r="M10595" s="36">
        <f>IF(OR(D10595="",L10595=""),"",D10595*L10595)</f>
        <v/>
      </c>
    </row>
    <row r="10596" ht="15.75" customHeight="1">
      <c r="A10596" s="2" t="n"/>
      <c r="B10596" s="24" t="inlineStr">
        <is>
          <t>22190</t>
        </is>
      </c>
      <c r="C10596" s="24" t="inlineStr">
        <is>
          <t>TAMPA DE CIMENTO</t>
        </is>
      </c>
      <c r="D10596" s="9" t="n"/>
      <c r="E10596" s="24" t="inlineStr">
        <is>
          <t>MATERIAIS HIDRAULICOS</t>
        </is>
      </c>
      <c r="F10596" s="24" t="inlineStr">
        <is>
          <t>MATERAIS DE CUSTEIO</t>
        </is>
      </c>
      <c r="G10596" s="9" t="inlineStr">
        <is>
          <t>UND</t>
        </is>
      </c>
      <c r="H10596" s="9" t="n"/>
      <c r="L10596" s="36" t="n">
        <v>42</v>
      </c>
      <c r="M10596" s="36">
        <f>IF(OR(D10596="",L10596=""),"",D10596*L10596)</f>
        <v/>
      </c>
    </row>
    <row r="10597" ht="15.75" customHeight="1">
      <c r="A10597" s="2" t="n"/>
      <c r="B10597" s="24" t="inlineStr">
        <is>
          <t>88118</t>
        </is>
      </c>
      <c r="C10597" s="24" t="inlineStr">
        <is>
          <t>EQUIPAGEM PLACAR</t>
        </is>
      </c>
      <c r="D10597" s="9" t="n"/>
      <c r="E10597" s="24" t="inlineStr">
        <is>
          <t>MATERIAIS PARA EVENTO</t>
        </is>
      </c>
      <c r="F10597" s="24" t="inlineStr">
        <is>
          <t>MATERAIS DE CUSTEIO</t>
        </is>
      </c>
      <c r="G10597" s="9" t="inlineStr">
        <is>
          <t>UND</t>
        </is>
      </c>
      <c r="H10597" s="9" t="n"/>
      <c r="L10597" s="36" t="n">
        <v>38</v>
      </c>
      <c r="M10597" s="36">
        <f>IF(OR(D10597="",L10597=""),"",D10597*L10597)</f>
        <v/>
      </c>
    </row>
    <row r="10598" ht="15.75" customHeight="1">
      <c r="A10598" s="2" t="n"/>
      <c r="B10598" s="24" t="inlineStr">
        <is>
          <t>88101</t>
        </is>
      </c>
      <c r="C10598" s="24" t="inlineStr">
        <is>
          <t>MEIÃO KANXA</t>
        </is>
      </c>
      <c r="D10598" s="9" t="n"/>
      <c r="E10598" s="24" t="inlineStr">
        <is>
          <t>MATERIAIS PARA EVENTO</t>
        </is>
      </c>
      <c r="F10598" s="24" t="inlineStr">
        <is>
          <t>MATERAIS DE CUSTEIO</t>
        </is>
      </c>
      <c r="G10598" s="9" t="inlineStr">
        <is>
          <t>UND</t>
        </is>
      </c>
      <c r="H10598" s="9" t="n"/>
      <c r="L10598" s="36" t="n">
        <v>38</v>
      </c>
      <c r="M10598" s="36">
        <f>IF(OR(D10598="",L10598=""),"",D10598*L10598)</f>
        <v/>
      </c>
    </row>
    <row r="10599" ht="15.75" customHeight="1">
      <c r="A10599" s="2" t="n"/>
      <c r="B10599" s="24" t="inlineStr">
        <is>
          <t>88093</t>
        </is>
      </c>
      <c r="C10599" s="24" t="inlineStr">
        <is>
          <t>CAMISA DE GOLEIRO</t>
        </is>
      </c>
      <c r="D10599" s="9" t="n"/>
      <c r="E10599" s="24" t="inlineStr">
        <is>
          <t>MATERIAIS PARA EVENTO</t>
        </is>
      </c>
      <c r="F10599" s="24" t="inlineStr">
        <is>
          <t>MATERAIS DE CUSTEIO</t>
        </is>
      </c>
      <c r="G10599" s="9" t="inlineStr">
        <is>
          <t>UND</t>
        </is>
      </c>
      <c r="H10599" s="9" t="n"/>
      <c r="L10599" s="36" t="n">
        <v>38</v>
      </c>
      <c r="M10599" s="36">
        <f>IF(OR(D10599="",L10599=""),"",D10599*L10599)</f>
        <v/>
      </c>
    </row>
    <row r="10600" ht="15.75" customHeight="1">
      <c r="A10600" s="2" t="n"/>
      <c r="B10600" s="24" t="inlineStr">
        <is>
          <t>53166</t>
        </is>
      </c>
      <c r="C10600" s="24" t="inlineStr">
        <is>
          <t>TAMPA DE CIMENTO P CAIXA DE HIDROMETRO</t>
        </is>
      </c>
      <c r="D10600" s="9" t="n"/>
      <c r="E10600" s="24" t="inlineStr">
        <is>
          <t>MATERIAIS DE MANUTENÇÃO DE HIDROMETRO</t>
        </is>
      </c>
      <c r="F10600" s="24" t="inlineStr">
        <is>
          <t>MATERAIS DE CUSTEIO</t>
        </is>
      </c>
      <c r="G10600" s="9" t="inlineStr">
        <is>
          <t>CX</t>
        </is>
      </c>
      <c r="H10600" s="9" t="n"/>
      <c r="L10600" s="36" t="n">
        <v>42</v>
      </c>
      <c r="M10600" s="36">
        <f>IF(OR(D10600="",L10600=""),"",D10600*L10600)</f>
        <v/>
      </c>
    </row>
    <row r="10601" ht="15.75" customHeight="1">
      <c r="A10601" s="2" t="n"/>
      <c r="B10601" s="24" t="inlineStr">
        <is>
          <t>88124</t>
        </is>
      </c>
      <c r="C10601" s="24" t="inlineStr">
        <is>
          <t>CALÇÃO PLACAR</t>
        </is>
      </c>
      <c r="D10601" s="9" t="n"/>
      <c r="E10601" s="24" t="inlineStr">
        <is>
          <t>MATERIAIS PARA EVENTO</t>
        </is>
      </c>
      <c r="F10601" s="24" t="inlineStr">
        <is>
          <t>MATERAIS DE CUSTEIO</t>
        </is>
      </c>
      <c r="G10601" s="9" t="inlineStr">
        <is>
          <t>UND</t>
        </is>
      </c>
      <c r="H10601" s="9" t="n"/>
      <c r="L10601" s="36" t="n">
        <v>38</v>
      </c>
      <c r="M10601" s="36">
        <f>IF(OR(D10601="",L10601=""),"",D10601*L10601)</f>
        <v/>
      </c>
    </row>
    <row r="10602" ht="15.75" customHeight="1">
      <c r="A10602" s="2" t="n"/>
      <c r="B10602" s="24" t="inlineStr">
        <is>
          <t>128591</t>
        </is>
      </c>
      <c r="C10602" s="24" t="inlineStr">
        <is>
          <t>TAMPA DE PARTIDA CPL 143RII</t>
        </is>
      </c>
      <c r="D10602" s="9" t="n"/>
      <c r="E10602" s="24" t="inlineStr">
        <is>
          <t>MATERIAIS DE OFICINA E USO GERAL</t>
        </is>
      </c>
      <c r="F10602" s="24" t="inlineStr">
        <is>
          <t>MATERAIS DE CUSTEIO</t>
        </is>
      </c>
      <c r="G10602" s="9" t="inlineStr">
        <is>
          <t>UND</t>
        </is>
      </c>
      <c r="H10602" s="9" t="n"/>
      <c r="L10602" s="36" t="n">
        <v>38</v>
      </c>
      <c r="M10602" s="36">
        <f>IF(OR(D10602="",L10602=""),"",D10602*L10602)</f>
        <v/>
      </c>
    </row>
    <row r="10603" ht="15.75" customHeight="1">
      <c r="A10603" s="2" t="n"/>
      <c r="B10603" s="24" t="inlineStr">
        <is>
          <t>93792</t>
        </is>
      </c>
      <c r="C10603" s="24" t="inlineStr">
        <is>
          <t>BORDADOS</t>
        </is>
      </c>
      <c r="D10603" s="9" t="n"/>
      <c r="E10603" s="24" t="inlineStr">
        <is>
          <t>MATERIAIS PARA EVENTO</t>
        </is>
      </c>
      <c r="F10603" s="24" t="inlineStr">
        <is>
          <t>MATERAIS DE CUSTEIO</t>
        </is>
      </c>
      <c r="G10603" s="9" t="inlineStr">
        <is>
          <t>UND</t>
        </is>
      </c>
      <c r="H10603" s="9" t="n"/>
      <c r="L10603" s="36" t="n">
        <v>38</v>
      </c>
      <c r="M10603" s="36">
        <f>IF(OR(D10603="",L10603=""),"",D10603*L10603)</f>
        <v/>
      </c>
    </row>
    <row r="10604" ht="15.75" customHeight="1">
      <c r="A10604" s="2" t="n"/>
      <c r="B10604" s="24" t="inlineStr">
        <is>
          <t>18307</t>
        </is>
      </c>
      <c r="C10604" s="24" t="inlineStr">
        <is>
          <t>TAMPA OLEO MOTOR</t>
        </is>
      </c>
      <c r="D10604" s="9" t="n"/>
      <c r="E10604" s="24" t="inlineStr">
        <is>
          <t>LUBRIFICANTES</t>
        </is>
      </c>
      <c r="F10604" s="24" t="inlineStr">
        <is>
          <t>MATERAIS DE CUSTEIO</t>
        </is>
      </c>
      <c r="G10604" s="9" t="inlineStr">
        <is>
          <t>UND</t>
        </is>
      </c>
      <c r="H10604" s="9" t="n"/>
      <c r="L10604" s="36" t="n">
        <v>4200</v>
      </c>
      <c r="M10604" s="36">
        <f>IF(OR(D10604="",L10604=""),"",D10604*L10604)</f>
        <v/>
      </c>
    </row>
    <row r="10605" ht="15.75" customHeight="1">
      <c r="A10605" s="2" t="n"/>
      <c r="B10605" s="24" t="inlineStr">
        <is>
          <t>37026</t>
        </is>
      </c>
      <c r="C10605" s="24" t="inlineStr">
        <is>
          <t>TAMPA WTZ PARA CONDULETE 3S NR 14 1</t>
        </is>
      </c>
      <c r="D10605" s="9" t="n"/>
      <c r="E10605" s="24" t="inlineStr">
        <is>
          <t>MATERIAIS DE OFICINA E USO GERAL</t>
        </is>
      </c>
      <c r="F10605" s="24" t="inlineStr">
        <is>
          <t>MATERAIS DE CUSTEIO</t>
        </is>
      </c>
      <c r="G10605" s="9" t="inlineStr">
        <is>
          <t>UND</t>
        </is>
      </c>
      <c r="H10605" s="9" t="n"/>
      <c r="L10605" s="36" t="n">
        <v>38</v>
      </c>
      <c r="M10605" s="36">
        <f>IF(OR(D10605="",L10605=""),"",D10605*L10605)</f>
        <v/>
      </c>
    </row>
    <row r="10606" ht="15.75" customHeight="1">
      <c r="A10606" s="2" t="n"/>
      <c r="B10606" s="24" t="inlineStr">
        <is>
          <t>131908</t>
        </is>
      </c>
      <c r="C10606" s="24" t="inlineStr">
        <is>
          <t>BALÃO 16 METALIZADO DOURADO 40CM LETRA</t>
        </is>
      </c>
      <c r="D10606" s="9" t="n"/>
      <c r="E10606" s="24" t="inlineStr">
        <is>
          <t>MATERIAIS PARA EVENTO</t>
        </is>
      </c>
      <c r="F10606" s="24" t="inlineStr">
        <is>
          <t>MATERAIS DE CUSTEIO</t>
        </is>
      </c>
      <c r="G10606" s="9" t="inlineStr">
        <is>
          <t>UND</t>
        </is>
      </c>
      <c r="H10606" s="9" t="n"/>
      <c r="L10606" s="36" t="n">
        <v>38</v>
      </c>
      <c r="M10606" s="36">
        <f>IF(OR(D10606="",L10606=""),"",D10606*L10606)</f>
        <v/>
      </c>
    </row>
    <row r="10607" ht="15.75" customHeight="1">
      <c r="A10607" s="2" t="n"/>
      <c r="B10607" s="24" t="inlineStr">
        <is>
          <t>55372</t>
        </is>
      </c>
      <c r="C10607" s="24" t="inlineStr">
        <is>
          <t>TAMPAO</t>
        </is>
      </c>
      <c r="D10607" s="9" t="n"/>
      <c r="E10607" s="24" t="inlineStr">
        <is>
          <t>MATERIAIS HIDRAULICOS</t>
        </is>
      </c>
      <c r="F10607" s="24" t="inlineStr">
        <is>
          <t>MATERAIS DE CUSTEIO</t>
        </is>
      </c>
      <c r="G10607" s="9" t="inlineStr">
        <is>
          <t>UND</t>
        </is>
      </c>
      <c r="H10607" s="9" t="n"/>
      <c r="L10607" s="36" t="n">
        <v>38</v>
      </c>
      <c r="M10607" s="36">
        <f>IF(OR(D10607="",L10607=""),"",D10607*L10607)</f>
        <v/>
      </c>
    </row>
    <row r="10608" ht="15.75" customHeight="1">
      <c r="A10608" s="2" t="n"/>
      <c r="B10608" s="24" t="inlineStr">
        <is>
          <t>73891</t>
        </is>
      </c>
      <c r="C10608" s="24" t="inlineStr">
        <is>
          <t>TRONCO IP ISION</t>
        </is>
      </c>
      <c r="D10608" s="9" t="n"/>
      <c r="E10608" s="24" t="inlineStr">
        <is>
          <t>SOFTWARES COM LICENÇA DE ATÉ 01(UM) ANO</t>
        </is>
      </c>
      <c r="F10608" s="24" t="inlineStr">
        <is>
          <t>MATERAIS DE CUSTEIO</t>
        </is>
      </c>
      <c r="G10608" s="9" t="inlineStr">
        <is>
          <t>UND</t>
        </is>
      </c>
      <c r="H10608" s="9" t="n"/>
      <c r="L10608" s="36" t="n">
        <v>38</v>
      </c>
      <c r="M10608" s="36">
        <f>IF(OR(D10608="",L10608=""),"",D10608*L10608)</f>
        <v/>
      </c>
    </row>
    <row r="10609" ht="15.75" customHeight="1">
      <c r="A10609" s="2" t="n"/>
      <c r="B10609" s="24" t="inlineStr">
        <is>
          <t>74011</t>
        </is>
      </c>
      <c r="C10609" s="24" t="inlineStr">
        <is>
          <t>RAMAL IP ISION</t>
        </is>
      </c>
      <c r="D10609" s="9" t="n"/>
      <c r="E10609" s="24" t="inlineStr">
        <is>
          <t>SOFTWARES COM LICENÇA DE ATÉ 01(UM) ANO</t>
        </is>
      </c>
      <c r="F10609" s="24" t="inlineStr">
        <is>
          <t>MATERAIS DE CUSTEIO</t>
        </is>
      </c>
      <c r="G10609" s="9" t="inlineStr">
        <is>
          <t>UND</t>
        </is>
      </c>
      <c r="H10609" s="9" t="n"/>
      <c r="L10609" s="36" t="n">
        <v>38</v>
      </c>
      <c r="M10609" s="36">
        <f>IF(OR(D10609="",L10609=""),"",D10609*L10609)</f>
        <v/>
      </c>
    </row>
    <row r="10610" ht="15.75" customHeight="1">
      <c r="A10610" s="2" t="n"/>
      <c r="B10610" s="24" t="inlineStr">
        <is>
          <t>104159</t>
        </is>
      </c>
      <c r="C10610" s="24" t="inlineStr">
        <is>
          <t>MICROFONE S/ FIO VWS20 VOKAL VHF DUPLO DE MÃO 6X</t>
        </is>
      </c>
      <c r="D10610" s="9" t="n"/>
      <c r="E10610" s="24" t="inlineStr">
        <is>
          <t>BENS DE PEQUENO VALOR (USO ADMINISTRATIVO)</t>
        </is>
      </c>
      <c r="F10610" s="24" t="inlineStr">
        <is>
          <t>MATERAIS DE CUSTEIO</t>
        </is>
      </c>
      <c r="G10610" s="9" t="inlineStr">
        <is>
          <t>UND</t>
        </is>
      </c>
      <c r="H10610" s="9" t="n"/>
      <c r="L10610" s="36" t="n">
        <v>38</v>
      </c>
      <c r="M10610" s="36">
        <f>IF(OR(D10610="",L10610=""),"",D10610*L10610)</f>
        <v/>
      </c>
    </row>
    <row r="10611" ht="15.75" customHeight="1">
      <c r="A10611" s="2" t="n"/>
      <c r="B10611" s="24" t="inlineStr">
        <is>
          <t>19057</t>
        </is>
      </c>
      <c r="C10611" s="24" t="inlineStr">
        <is>
          <t>TAMPAO 1.1/4''</t>
        </is>
      </c>
      <c r="D10611" s="9" t="n"/>
      <c r="E10611" s="24" t="inlineStr">
        <is>
          <t>MATERIAIS HIDRAULICOS</t>
        </is>
      </c>
      <c r="F10611" s="24" t="inlineStr">
        <is>
          <t>MATERAIS DE CUSTEIO</t>
        </is>
      </c>
      <c r="G10611" s="9" t="inlineStr">
        <is>
          <t>UND</t>
        </is>
      </c>
      <c r="H10611" s="9" t="n"/>
      <c r="L10611" s="36" t="n">
        <v>38</v>
      </c>
      <c r="M10611" s="36">
        <f>IF(OR(D10611="",L10611=""),"",D10611*L10611)</f>
        <v/>
      </c>
    </row>
    <row r="10612" ht="15.75" customHeight="1">
      <c r="A10612" s="2" t="n"/>
      <c r="B10612" s="24" t="inlineStr">
        <is>
          <t>141061</t>
        </is>
      </c>
      <c r="C10612" s="24" t="inlineStr">
        <is>
          <t>OSCILANTE PAREDE 60CM BIVOLT (VENTILADOR)</t>
        </is>
      </c>
      <c r="D10612" s="9" t="n"/>
      <c r="E10612" s="24" t="inlineStr">
        <is>
          <t>BENS DE PEQUENO VALOR (USO ADMINISTRATIVO)</t>
        </is>
      </c>
      <c r="F10612" s="24" t="inlineStr">
        <is>
          <t>MATERAIS DE CUSTEIO</t>
        </is>
      </c>
      <c r="G10612" s="9" t="inlineStr">
        <is>
          <t>UND</t>
        </is>
      </c>
      <c r="H10612" s="9" t="n"/>
      <c r="L10612" s="36" t="n">
        <v>38</v>
      </c>
      <c r="M10612" s="36">
        <f>IF(OR(D10612="",L10612=""),"",D10612*L10612)</f>
        <v/>
      </c>
    </row>
    <row r="10613" ht="15.75" customHeight="1">
      <c r="A10613" s="2" t="n"/>
      <c r="B10613" s="24" t="inlineStr">
        <is>
          <t>8496</t>
        </is>
      </c>
      <c r="C10613" s="24" t="inlineStr">
        <is>
          <t>TAMPAO ARTICULADO DE 600</t>
        </is>
      </c>
      <c r="D10613" s="9" t="n"/>
      <c r="E10613" s="24" t="inlineStr">
        <is>
          <t>MATERIAIS DE OFICINA E USO GERAL</t>
        </is>
      </c>
      <c r="F10613" s="24" t="inlineStr">
        <is>
          <t>MATERAIS DE CUSTEIO</t>
        </is>
      </c>
      <c r="G10613" s="9" t="inlineStr">
        <is>
          <t>UND</t>
        </is>
      </c>
      <c r="H10613" s="9" t="n"/>
      <c r="L10613" s="36" t="n">
        <v>38</v>
      </c>
      <c r="M10613" s="36">
        <f>IF(OR(D10613="",L10613=""),"",D10613*L10613)</f>
        <v/>
      </c>
    </row>
    <row r="10614" ht="15.75" customHeight="1">
      <c r="A10614" s="2" t="n"/>
      <c r="B10614" s="24" t="inlineStr">
        <is>
          <t>7203</t>
        </is>
      </c>
      <c r="C10614" s="24" t="inlineStr">
        <is>
          <t>TAMPAO FAÃ‚Â°FAÃ‚Â° 600CL400 C/ANEL</t>
        </is>
      </c>
      <c r="D10614" s="9" t="n"/>
      <c r="E10614" s="24" t="inlineStr">
        <is>
          <t>SERVIÇOS DE OPERAÇÃO DE SISTEMAS(SAA/SES)</t>
        </is>
      </c>
      <c r="F10614" s="24" t="inlineStr">
        <is>
          <t>MATERAIS DE CUSTEIO</t>
        </is>
      </c>
      <c r="G10614" s="9" t="inlineStr">
        <is>
          <t>UND</t>
        </is>
      </c>
      <c r="H10614" s="9" t="n"/>
      <c r="L10614" s="36" t="n">
        <v>18</v>
      </c>
      <c r="M10614" s="36">
        <f>IF(OR(D10614="",L10614=""),"",D10614*L10614)</f>
        <v/>
      </c>
    </row>
    <row r="10615" ht="15.75" customHeight="1">
      <c r="A10615" s="2" t="n"/>
      <c r="B10615" s="24" t="inlineStr">
        <is>
          <t>45362</t>
        </is>
      </c>
      <c r="C10615" s="24" t="inlineStr">
        <is>
          <t>TAMPAO GALVANIZADO</t>
        </is>
      </c>
      <c r="D10615" s="9" t="n"/>
      <c r="E10615" s="24" t="inlineStr">
        <is>
          <t>MATERIAIS DE MANUTENÇÃO DE HIDROMETRO</t>
        </is>
      </c>
      <c r="F10615" s="24" t="inlineStr">
        <is>
          <t>MATERAIS DE CUSTEIO</t>
        </is>
      </c>
      <c r="G10615" s="9" t="inlineStr">
        <is>
          <t>UND</t>
        </is>
      </c>
      <c r="H10615" s="9" t="n"/>
      <c r="L10615" s="36" t="n">
        <v>38</v>
      </c>
      <c r="M10615" s="36">
        <f>IF(OR(D10615="",L10615=""),"",D10615*L10615)</f>
        <v/>
      </c>
    </row>
    <row r="10616" ht="15.75" customHeight="1">
      <c r="A10616" s="2" t="n"/>
      <c r="B10616" s="24" t="inlineStr">
        <is>
          <t>126712</t>
        </is>
      </c>
      <c r="C10616" s="24" t="inlineStr">
        <is>
          <t>RELÓGIO DE PAREDE QUARTZO 20CM PRATA</t>
        </is>
      </c>
      <c r="D10616" s="9" t="n"/>
      <c r="E10616" s="24" t="inlineStr">
        <is>
          <t>BENS DE PEQUENO VALOR (USO ADMINISTRATIVO)</t>
        </is>
      </c>
      <c r="F10616" s="24" t="inlineStr">
        <is>
          <t>MATERAIS DE CUSTEIO</t>
        </is>
      </c>
      <c r="G10616" s="9" t="inlineStr">
        <is>
          <t>UND</t>
        </is>
      </c>
      <c r="H10616" s="9" t="n"/>
      <c r="L10616" s="36" t="n">
        <v>38</v>
      </c>
      <c r="M10616" s="36">
        <f>IF(OR(D10616="",L10616=""),"",D10616*L10616)</f>
        <v/>
      </c>
    </row>
    <row r="10617" ht="15.75" customHeight="1">
      <c r="A10617" s="2" t="n"/>
      <c r="B10617" s="24" t="inlineStr">
        <is>
          <t>35100</t>
        </is>
      </c>
      <c r="C10617" s="24" t="inlineStr">
        <is>
          <t>TAMPAO SEXTRAVADO</t>
        </is>
      </c>
      <c r="D10617" s="9" t="n"/>
      <c r="E10617" s="24" t="inlineStr">
        <is>
          <t>MATERIAIS HIDRAULICOS</t>
        </is>
      </c>
      <c r="F10617" s="24" t="inlineStr">
        <is>
          <t>MATERAIS DE CUSTEIO</t>
        </is>
      </c>
      <c r="G10617" s="9" t="inlineStr">
        <is>
          <t>UND</t>
        </is>
      </c>
      <c r="H10617" s="9" t="n"/>
      <c r="L10617" s="36" t="n">
        <v>38</v>
      </c>
      <c r="M10617" s="36">
        <f>IF(OR(D10617="",L10617=""),"",D10617*L10617)</f>
        <v/>
      </c>
    </row>
    <row r="10618" ht="15.75" customHeight="1">
      <c r="A10618" s="2" t="n"/>
      <c r="B10618" s="24" t="inlineStr">
        <is>
          <t>111277</t>
        </is>
      </c>
      <c r="C10618" s="24" t="inlineStr">
        <is>
          <t>CARRINHO P/ ARMAZEM A-200 LYNUS 200KG</t>
        </is>
      </c>
      <c r="D10618" s="9" t="n"/>
      <c r="E10618" s="24" t="inlineStr">
        <is>
          <t>BENS DE PEQUENO VALOR (USO ADMINISTRATIVO)</t>
        </is>
      </c>
      <c r="F10618" s="24" t="inlineStr">
        <is>
          <t>MATERAIS DE CUSTEIO</t>
        </is>
      </c>
      <c r="G10618" s="9" t="inlineStr">
        <is>
          <t>KG</t>
        </is>
      </c>
      <c r="H10618" s="9" t="n"/>
      <c r="L10618" s="36" t="n">
        <v>8.9</v>
      </c>
      <c r="M10618" s="36">
        <f>IF(OR(D10618="",L10618=""),"",D10618*L10618)</f>
        <v/>
      </c>
    </row>
    <row r="10619" ht="15.75" customHeight="1">
      <c r="A10619" s="2" t="n"/>
      <c r="B10619" s="24" t="inlineStr">
        <is>
          <t>112325</t>
        </is>
      </c>
      <c r="C10619" s="24" t="inlineStr">
        <is>
          <t>CRONÔMETRO DIGITAL COM RELÓGIO</t>
        </is>
      </c>
      <c r="D10619" s="9" t="n"/>
      <c r="E10619" s="24" t="inlineStr">
        <is>
          <t>BENS DE PEQUENO VALOR (USO ADMINISTRATIVO)</t>
        </is>
      </c>
      <c r="F10619" s="24" t="inlineStr">
        <is>
          <t>MATERAIS DE CUSTEIO</t>
        </is>
      </c>
      <c r="G10619" s="9" t="inlineStr">
        <is>
          <t>UND</t>
        </is>
      </c>
      <c r="H10619" s="9" t="n"/>
      <c r="L10619" s="36" t="n">
        <v>38</v>
      </c>
      <c r="M10619" s="36">
        <f>IF(OR(D10619="",L10619=""),"",D10619*L10619)</f>
        <v/>
      </c>
    </row>
    <row r="10620" ht="15.75" customHeight="1">
      <c r="A10620" s="2" t="n"/>
      <c r="B10620" s="24" t="inlineStr">
        <is>
          <t>141692</t>
        </is>
      </c>
      <c r="C10620" s="24" t="inlineStr">
        <is>
          <t>CÂMERA PANORÂMICA SC-B14</t>
        </is>
      </c>
      <c r="D10620" s="9" t="n"/>
      <c r="E10620" s="24" t="inlineStr">
        <is>
          <t>BENS DE PEQUENO VALOR (USO ADMINISTRATIVO)</t>
        </is>
      </c>
      <c r="F10620" s="24" t="inlineStr">
        <is>
          <t>MATERAIS DE CUSTEIO</t>
        </is>
      </c>
      <c r="G10620" s="9" t="inlineStr">
        <is>
          <t>UND</t>
        </is>
      </c>
      <c r="H10620" s="9" t="n"/>
      <c r="L10620" s="36" t="n">
        <v>38</v>
      </c>
      <c r="M10620" s="36">
        <f>IF(OR(D10620="",L10620=""),"",D10620*L10620)</f>
        <v/>
      </c>
    </row>
    <row r="10621" ht="15.75" customHeight="1">
      <c r="A10621" s="2" t="n"/>
      <c r="B10621" s="24" t="inlineStr">
        <is>
          <t>26904</t>
        </is>
      </c>
      <c r="C10621" s="24" t="inlineStr">
        <is>
          <t>TAMPAO/ CAP; PVC; MA: SOLDAVEL; 20MM</t>
        </is>
      </c>
      <c r="D10621" s="9" t="n"/>
      <c r="E10621" s="24" t="inlineStr">
        <is>
          <t>MATERIAIS HIDRAULICOS</t>
        </is>
      </c>
      <c r="F10621" s="24" t="inlineStr">
        <is>
          <t>MATERAIS DE CUSTEIO</t>
        </is>
      </c>
      <c r="G10621" s="9" t="inlineStr">
        <is>
          <t>UND</t>
        </is>
      </c>
      <c r="H10621" s="9" t="n"/>
      <c r="L10621" s="36" t="n">
        <v>38</v>
      </c>
      <c r="M10621" s="36">
        <f>IF(OR(D10621="",L10621=""),"",D10621*L10621)</f>
        <v/>
      </c>
    </row>
    <row r="10622" ht="15.75" customHeight="1">
      <c r="A10622" s="2" t="n"/>
      <c r="B10622" s="24" t="inlineStr">
        <is>
          <t>26896</t>
        </is>
      </c>
      <c r="C10622" s="24" t="inlineStr">
        <is>
          <t>TAMPAO; PVC; MA; PTA/BOLS/JE; 110MM</t>
        </is>
      </c>
      <c r="D10622" s="9" t="n"/>
      <c r="E10622" s="24" t="inlineStr">
        <is>
          <t>MATERIAIS HIDRAULICOS</t>
        </is>
      </c>
      <c r="F10622" s="24" t="inlineStr">
        <is>
          <t>MATERAIS DE CUSTEIO</t>
        </is>
      </c>
      <c r="G10622" s="9" t="inlineStr">
        <is>
          <t>UND</t>
        </is>
      </c>
      <c r="H10622" s="9" t="n"/>
      <c r="L10622" s="36" t="n">
        <v>38</v>
      </c>
      <c r="M10622" s="36">
        <f>IF(OR(D10622="",L10622=""),"",D10622*L10622)</f>
        <v/>
      </c>
    </row>
    <row r="10623" ht="15.75" customHeight="1">
      <c r="A10623" s="2" t="n"/>
      <c r="B10623" s="24" t="inlineStr">
        <is>
          <t>118977</t>
        </is>
      </c>
      <c r="C10623" s="24" t="inlineStr">
        <is>
          <t>TANJA IMPORTADA</t>
        </is>
      </c>
      <c r="D10623" s="9" t="n"/>
      <c r="E10623" s="24" t="inlineStr">
        <is>
          <t>MATERIAIS DE COPA,COZINHA E LIMPEZA</t>
        </is>
      </c>
      <c r="F10623" s="24" t="inlineStr">
        <is>
          <t>MATERAIS DE CUSTEIO</t>
        </is>
      </c>
      <c r="G10623" s="9" t="inlineStr">
        <is>
          <t>UND</t>
        </is>
      </c>
      <c r="H10623" s="9" t="n"/>
      <c r="L10623" s="36" t="n">
        <v>38</v>
      </c>
      <c r="M10623" s="36">
        <f>IF(OR(D10623="",L10623=""),"",D10623*L10623)</f>
        <v/>
      </c>
    </row>
    <row r="10624" ht="15.75" customHeight="1">
      <c r="A10624" s="2" t="n"/>
      <c r="B10624" s="24" t="inlineStr">
        <is>
          <t>132807</t>
        </is>
      </c>
      <c r="C10624" s="24" t="inlineStr">
        <is>
          <t>NOBREAK WEG 1200VA HOME BIV 115 V 90MIN</t>
        </is>
      </c>
      <c r="D10624" s="9" t="n"/>
      <c r="E10624" s="24" t="inlineStr">
        <is>
          <t>BENS DE PEQUENO VALOR (USO ADMINISTRATIVO)</t>
        </is>
      </c>
      <c r="F10624" s="24" t="inlineStr">
        <is>
          <t>MATERAIS DE CUSTEIO</t>
        </is>
      </c>
      <c r="G10624" s="9" t="inlineStr">
        <is>
          <t>UND</t>
        </is>
      </c>
      <c r="H10624" s="9" t="n"/>
      <c r="L10624" s="36" t="n">
        <v>38</v>
      </c>
      <c r="M10624" s="36">
        <f>IF(OR(D10624="",L10624=""),"",D10624*L10624)</f>
        <v/>
      </c>
    </row>
    <row r="10625" ht="15.75" customHeight="1">
      <c r="A10625" s="2" t="n"/>
      <c r="B10625" s="24" t="inlineStr">
        <is>
          <t>73915</t>
        </is>
      </c>
      <c r="C10625" s="24" t="inlineStr">
        <is>
          <t>TANQUE</t>
        </is>
      </c>
      <c r="D10625" s="9" t="n"/>
      <c r="E10625" s="24" t="inlineStr">
        <is>
          <t>MATERIAIS DE OFICINA E USO GERAL</t>
        </is>
      </c>
      <c r="F10625" s="24" t="inlineStr">
        <is>
          <t>MATERAIS DE CUSTEIO</t>
        </is>
      </c>
      <c r="G10625" s="9" t="inlineStr">
        <is>
          <t>UND</t>
        </is>
      </c>
      <c r="H10625" s="9" t="n"/>
      <c r="L10625" s="36" t="n">
        <v>38</v>
      </c>
      <c r="M10625" s="36">
        <f>IF(OR(D10625="",L10625=""),"",D10625*L10625)</f>
        <v/>
      </c>
    </row>
    <row r="10626" ht="15.75" customHeight="1">
      <c r="A10626" s="2" t="n"/>
      <c r="B10626" s="24" t="inlineStr">
        <is>
          <t>97235</t>
        </is>
      </c>
      <c r="C10626" s="24" t="inlineStr">
        <is>
          <t>RÁDIO COMUNICADOR CALCANCE 20 KM RC3002 G2</t>
        </is>
      </c>
      <c r="D10626" s="9" t="n"/>
      <c r="E10626" s="24" t="inlineStr">
        <is>
          <t>BENS DE PEQUENO VALOR (USO ADMINISTRATIVO)</t>
        </is>
      </c>
      <c r="F10626" s="24" t="inlineStr">
        <is>
          <t>MATERAIS DE CUSTEIO</t>
        </is>
      </c>
      <c r="G10626" s="9" t="inlineStr">
        <is>
          <t>UND</t>
        </is>
      </c>
      <c r="H10626" s="9" t="n"/>
      <c r="L10626" s="36" t="n">
        <v>38</v>
      </c>
      <c r="M10626" s="36">
        <f>IF(OR(D10626="",L10626=""),"",D10626*L10626)</f>
        <v/>
      </c>
    </row>
    <row r="10627" ht="15.75" customHeight="1">
      <c r="A10627" s="2" t="n"/>
      <c r="B10627" s="24" t="inlineStr">
        <is>
          <t>25023</t>
        </is>
      </c>
      <c r="C10627" s="24" t="inlineStr">
        <is>
          <t>TAP SOLDAVEL 20MM</t>
        </is>
      </c>
      <c r="D10627" s="9" t="n"/>
      <c r="E10627" s="24" t="inlineStr">
        <is>
          <t>MATERIAIS HIDRAULICOS</t>
        </is>
      </c>
      <c r="F10627" s="24" t="inlineStr">
        <is>
          <t>MATERAIS DE CUSTEIO</t>
        </is>
      </c>
      <c r="G10627" s="9" t="inlineStr">
        <is>
          <t>UND</t>
        </is>
      </c>
      <c r="H10627" s="9" t="n"/>
      <c r="L10627" s="36" t="n">
        <v>38</v>
      </c>
      <c r="M10627" s="36">
        <f>IF(OR(D10627="",L10627=""),"",D10627*L10627)</f>
        <v/>
      </c>
    </row>
    <row r="10628" ht="15.75" customHeight="1">
      <c r="A10628" s="2" t="n"/>
      <c r="B10628" s="24" t="inlineStr">
        <is>
          <t>79237</t>
        </is>
      </c>
      <c r="C10628" s="24" t="inlineStr">
        <is>
          <t>ARMÁRIO 3 PORTAS VD ( BENS DE PEQUENO VALOR)</t>
        </is>
      </c>
      <c r="D10628" s="9" t="n"/>
      <c r="E10628" s="24" t="inlineStr">
        <is>
          <t>BENS DE PEQUENO VALOR (USO ADMINISTRATIVO)</t>
        </is>
      </c>
      <c r="F10628" s="24" t="inlineStr">
        <is>
          <t>MATERAIS DE CUSTEIO</t>
        </is>
      </c>
      <c r="G10628" s="9" t="inlineStr">
        <is>
          <t>KG</t>
        </is>
      </c>
      <c r="H10628" s="9" t="n"/>
      <c r="L10628" s="36" t="n">
        <v>8.9</v>
      </c>
      <c r="M10628" s="36">
        <f>IF(OR(D10628="",L10628=""),"",D10628*L10628)</f>
        <v/>
      </c>
    </row>
    <row r="10629" ht="15.75" customHeight="1">
      <c r="A10629" s="2" t="n"/>
      <c r="B10629" s="24" t="inlineStr">
        <is>
          <t>146821</t>
        </is>
      </c>
      <c r="C10629" s="24" t="inlineStr">
        <is>
          <t>MICROFONE C/FIO E CACHIMBO KADOSH K3.1</t>
        </is>
      </c>
      <c r="D10629" s="9" t="n"/>
      <c r="E10629" s="24" t="inlineStr">
        <is>
          <t>BENS DE PEQUENO VALOR (USO ADMINISTRATIVO)</t>
        </is>
      </c>
      <c r="F10629" s="24" t="inlineStr">
        <is>
          <t>MATERAIS DE CUSTEIO</t>
        </is>
      </c>
      <c r="G10629" s="9" t="inlineStr">
        <is>
          <t>UND</t>
        </is>
      </c>
      <c r="H10629" s="9" t="n"/>
      <c r="L10629" s="36" t="n">
        <v>38</v>
      </c>
      <c r="M10629" s="36">
        <f>IF(OR(D10629="",L10629=""),"",D10629*L10629)</f>
        <v/>
      </c>
    </row>
    <row r="10630" ht="15.75" customHeight="1">
      <c r="A10630" s="2" t="n"/>
      <c r="B10630" s="24" t="inlineStr">
        <is>
          <t>56905</t>
        </is>
      </c>
      <c r="C10630" s="24" t="inlineStr">
        <is>
          <t>TAPETE</t>
        </is>
      </c>
      <c r="D10630" s="9" t="n"/>
      <c r="E10630" s="24" t="inlineStr">
        <is>
          <t>MATERIAIS DE OFICINA E USO GERAL</t>
        </is>
      </c>
      <c r="F10630" s="24" t="inlineStr">
        <is>
          <t>MATERAIS DE CUSTEIO</t>
        </is>
      </c>
      <c r="G10630" s="9" t="inlineStr">
        <is>
          <t>UND</t>
        </is>
      </c>
      <c r="H10630" s="9" t="n"/>
      <c r="L10630" s="36" t="n">
        <v>38</v>
      </c>
      <c r="M10630" s="36">
        <f>IF(OR(D10630="",L10630=""),"",D10630*L10630)</f>
        <v/>
      </c>
    </row>
    <row r="10631" ht="15.75" customHeight="1">
      <c r="A10631" s="2" t="n"/>
      <c r="B10631" s="24" t="inlineStr">
        <is>
          <t>109211</t>
        </is>
      </c>
      <c r="C10631" s="24" t="inlineStr">
        <is>
          <t>ROTEADOR WIRELESS 300MBPS MW325R</t>
        </is>
      </c>
      <c r="D10631" s="9" t="n"/>
      <c r="E10631" s="24" t="inlineStr">
        <is>
          <t>BENS DE PEQUENO VALOR (USO ADMINISTRATIVO)</t>
        </is>
      </c>
      <c r="F10631" s="24" t="inlineStr">
        <is>
          <t>MATERAIS DE CUSTEIO</t>
        </is>
      </c>
      <c r="G10631" s="9" t="inlineStr">
        <is>
          <t>UND</t>
        </is>
      </c>
      <c r="H10631" s="9" t="n"/>
      <c r="L10631" s="36" t="n">
        <v>38</v>
      </c>
      <c r="M10631" s="36">
        <f>IF(OR(D10631="",L10631=""),"",D10631*L10631)</f>
        <v/>
      </c>
    </row>
    <row r="10632" ht="15.75" customHeight="1">
      <c r="A10632" s="2" t="n"/>
      <c r="B10632" s="24" t="inlineStr">
        <is>
          <t>106313</t>
        </is>
      </c>
      <c r="C10632" s="24" t="inlineStr">
        <is>
          <t>MESA DIGITALIZADORA CRIATIVA PLUS  10MX002 MULTILA</t>
        </is>
      </c>
      <c r="D10632" s="9" t="n"/>
      <c r="E10632" s="24" t="inlineStr">
        <is>
          <t>BENS DE PEQUENO VALOR (USO ADMINISTRATIVO)</t>
        </is>
      </c>
      <c r="F10632" s="24" t="inlineStr">
        <is>
          <t>MATERAIS DE CUSTEIO</t>
        </is>
      </c>
      <c r="G10632" s="9" t="inlineStr">
        <is>
          <t>UND</t>
        </is>
      </c>
      <c r="H10632" s="9" t="n"/>
      <c r="L10632" s="36" t="n">
        <v>38</v>
      </c>
      <c r="M10632" s="36">
        <f>IF(OR(D10632="",L10632=""),"",D10632*L10632)</f>
        <v/>
      </c>
    </row>
    <row r="10633" ht="15.75" customHeight="1">
      <c r="A10633" s="2" t="n"/>
      <c r="B10633" s="24" t="inlineStr">
        <is>
          <t>106307</t>
        </is>
      </c>
      <c r="C10633" s="24" t="inlineStr">
        <is>
          <t>FRAGMENTADORA DE PAPEL 6 FLS EM TIRAS 220V S601 APP</t>
        </is>
      </c>
      <c r="D10633" s="9" t="n"/>
      <c r="E10633" s="24" t="inlineStr">
        <is>
          <t>BENS DE PEQUENO VALOR (USO ADMINISTRATIVO)</t>
        </is>
      </c>
      <c r="F10633" s="24" t="inlineStr">
        <is>
          <t>MATERAIS DE CUSTEIO</t>
        </is>
      </c>
      <c r="G10633" s="9" t="inlineStr">
        <is>
          <t>UND</t>
        </is>
      </c>
      <c r="H10633" s="9" t="n"/>
      <c r="L10633" s="36" t="n">
        <v>35</v>
      </c>
      <c r="M10633" s="36">
        <f>IF(OR(D10633="",L10633=""),"",D10633*L10633)</f>
        <v/>
      </c>
    </row>
    <row r="10634" ht="15.75" customHeight="1">
      <c r="A10634" s="2" t="n"/>
      <c r="B10634" s="24" t="inlineStr">
        <is>
          <t>143923</t>
        </is>
      </c>
      <c r="C10634" s="24" t="inlineStr">
        <is>
          <t>OSCILANTE PAREDE 50CM BIVOLT (VENTILADOR)</t>
        </is>
      </c>
      <c r="D10634" s="9" t="n"/>
      <c r="E10634" s="24" t="inlineStr">
        <is>
          <t>BENS DE PEQUENO VALOR (USO ADMINISTRATIVO)</t>
        </is>
      </c>
      <c r="F10634" s="24" t="inlineStr">
        <is>
          <t>MATERAIS DE CUSTEIO</t>
        </is>
      </c>
      <c r="G10634" s="9" t="inlineStr">
        <is>
          <t>UND</t>
        </is>
      </c>
      <c r="H10634" s="9" t="n"/>
      <c r="L10634" s="36" t="n">
        <v>38</v>
      </c>
      <c r="M10634" s="36">
        <f>IF(OR(D10634="",L10634=""),"",D10634*L10634)</f>
        <v/>
      </c>
    </row>
    <row r="10635" ht="15.75" customHeight="1">
      <c r="A10635" s="2" t="n"/>
      <c r="B10635" s="24" t="inlineStr">
        <is>
          <t>119445</t>
        </is>
      </c>
      <c r="C10635" s="24" t="inlineStr">
        <is>
          <t>MICROFONE LAPELA LE931</t>
        </is>
      </c>
      <c r="D10635" s="9" t="n"/>
      <c r="E10635" s="24" t="inlineStr">
        <is>
          <t>BENS DE PEQUENO VALOR (USO ADMINISTRATIVO)</t>
        </is>
      </c>
      <c r="F10635" s="24" t="inlineStr">
        <is>
          <t>MATERAIS DE CUSTEIO</t>
        </is>
      </c>
      <c r="G10635" s="9" t="inlineStr">
        <is>
          <t>UND</t>
        </is>
      </c>
      <c r="H10635" s="9" t="n"/>
      <c r="L10635" s="36" t="n">
        <v>38</v>
      </c>
      <c r="M10635" s="36">
        <f>IF(OR(D10635="",L10635=""),"",D10635*L10635)</f>
        <v/>
      </c>
    </row>
    <row r="10636" ht="15.75" customHeight="1">
      <c r="A10636" s="2" t="n"/>
      <c r="B10636" s="24" t="inlineStr">
        <is>
          <t>119468</t>
        </is>
      </c>
      <c r="C10636" s="24" t="inlineStr">
        <is>
          <t>RING LIGHT 10'' 3 TONS TRIPE 2MT</t>
        </is>
      </c>
      <c r="D10636" s="9" t="n"/>
      <c r="E10636" s="24" t="inlineStr">
        <is>
          <t>BENS DE PEQUENO VALOR (USO ADMINISTRATIVO)</t>
        </is>
      </c>
      <c r="F10636" s="24" t="inlineStr">
        <is>
          <t>MATERAIS DE CUSTEIO</t>
        </is>
      </c>
      <c r="G10636" s="9" t="inlineStr">
        <is>
          <t>UND</t>
        </is>
      </c>
      <c r="H10636" s="9" t="n"/>
      <c r="L10636" s="36" t="n">
        <v>38</v>
      </c>
      <c r="M10636" s="36">
        <f>IF(OR(D10636="",L10636=""),"",D10636*L10636)</f>
        <v/>
      </c>
    </row>
    <row r="10637" ht="15.75" customHeight="1">
      <c r="A10637" s="2" t="n"/>
      <c r="B10637" s="24" t="inlineStr">
        <is>
          <t>119474</t>
        </is>
      </c>
      <c r="C10637" s="24" t="inlineStr">
        <is>
          <t>HEADSET PH317 PRO USB PRETO E CINZA</t>
        </is>
      </c>
      <c r="D10637" s="9" t="n"/>
      <c r="E10637" s="24" t="inlineStr">
        <is>
          <t>BENS DE PEQUENO VALOR (USO ADMINISTRATIVO)</t>
        </is>
      </c>
      <c r="F10637" s="24" t="inlineStr">
        <is>
          <t>MATERAIS DE CUSTEIO</t>
        </is>
      </c>
      <c r="G10637" s="9" t="inlineStr">
        <is>
          <t>UND</t>
        </is>
      </c>
      <c r="H10637" s="9" t="n"/>
      <c r="L10637" s="36" t="n">
        <v>38</v>
      </c>
      <c r="M10637" s="36">
        <f>IF(OR(D10637="",L10637=""),"",D10637*L10637)</f>
        <v/>
      </c>
    </row>
    <row r="10638" ht="15.75" customHeight="1">
      <c r="A10638" s="2" t="n"/>
      <c r="B10638" s="24" t="inlineStr">
        <is>
          <t>119481</t>
        </is>
      </c>
      <c r="C10638" s="24" t="inlineStr">
        <is>
          <t>FONE DE OUVIDO C/ MICROFONE HS037</t>
        </is>
      </c>
      <c r="D10638" s="9" t="n"/>
      <c r="E10638" s="24" t="inlineStr">
        <is>
          <t>BENS DE PEQUENO VALOR (USO ADMINISTRATIVO)</t>
        </is>
      </c>
      <c r="F10638" s="24" t="inlineStr">
        <is>
          <t>MATERAIS DE CUSTEIO</t>
        </is>
      </c>
      <c r="G10638" s="9" t="inlineStr">
        <is>
          <t>UND</t>
        </is>
      </c>
      <c r="H10638" s="9" t="n"/>
      <c r="L10638" s="36" t="n">
        <v>38</v>
      </c>
      <c r="M10638" s="36">
        <f>IF(OR(D10638="",L10638=""),"",D10638*L10638)</f>
        <v/>
      </c>
    </row>
    <row r="10639" ht="15.75" customHeight="1">
      <c r="A10639" s="2" t="n"/>
      <c r="B10639" s="24" t="inlineStr">
        <is>
          <t>139672</t>
        </is>
      </c>
      <c r="C10639" s="24" t="inlineStr">
        <is>
          <t>TAPETE DE VINIL BR 40X60</t>
        </is>
      </c>
      <c r="D10639" s="9" t="n"/>
      <c r="E10639" s="24" t="inlineStr">
        <is>
          <t>MATERIAIS DE PINTURAS E CONSERVAÇÃO</t>
        </is>
      </c>
      <c r="F10639" s="24" t="inlineStr">
        <is>
          <t>MATERAIS DE CUSTEIO</t>
        </is>
      </c>
      <c r="G10639" s="9" t="inlineStr">
        <is>
          <t>UND</t>
        </is>
      </c>
      <c r="H10639" s="9" t="n"/>
      <c r="L10639" s="36" t="n">
        <v>38</v>
      </c>
      <c r="M10639" s="36">
        <f>IF(OR(D10639="",L10639=""),"",D10639*L10639)</f>
        <v/>
      </c>
    </row>
    <row r="10640" ht="15.75" customHeight="1">
      <c r="A10640" s="2" t="n"/>
      <c r="B10640" s="24" t="inlineStr">
        <is>
          <t>42777</t>
        </is>
      </c>
      <c r="C10640" s="24" t="inlineStr">
        <is>
          <t>TAPS</t>
        </is>
      </c>
      <c r="D10640" s="9" t="n"/>
      <c r="E10640" s="24" t="inlineStr">
        <is>
          <t>MATERIAIS HIDRAULICOS</t>
        </is>
      </c>
      <c r="F10640" s="24" t="inlineStr">
        <is>
          <t>MATERAIS DE CUSTEIO</t>
        </is>
      </c>
      <c r="G10640" s="9" t="inlineStr">
        <is>
          <t>UND</t>
        </is>
      </c>
      <c r="H10640" s="9" t="n"/>
      <c r="L10640" s="36" t="n">
        <v>38</v>
      </c>
      <c r="M10640" s="36">
        <f>IF(OR(D10640="",L10640=""),"",D10640*L10640)</f>
        <v/>
      </c>
    </row>
    <row r="10641" ht="15.75" customHeight="1">
      <c r="A10641" s="2" t="n"/>
      <c r="B10641" s="24" t="inlineStr">
        <is>
          <t>42671</t>
        </is>
      </c>
      <c r="C10641" s="24" t="inlineStr">
        <is>
          <t>TAPS DIR. 125MM</t>
        </is>
      </c>
      <c r="D10641" s="9" t="n"/>
      <c r="E10641" s="24" t="inlineStr">
        <is>
          <t>MATERIAIS DE OFICINA E USO GERAL</t>
        </is>
      </c>
      <c r="F10641" s="24" t="inlineStr">
        <is>
          <t>MATERAIS DE CUSTEIO</t>
        </is>
      </c>
      <c r="G10641" s="9" t="inlineStr">
        <is>
          <t>UND</t>
        </is>
      </c>
      <c r="H10641" s="9" t="n"/>
      <c r="L10641" s="36" t="n">
        <v>38</v>
      </c>
      <c r="M10641" s="36">
        <f>IF(OR(D10641="",L10641=""),"",D10641*L10641)</f>
        <v/>
      </c>
    </row>
    <row r="10642" ht="15.75" customHeight="1">
      <c r="A10642" s="2" t="n"/>
      <c r="B10642" s="24" t="inlineStr">
        <is>
          <t>15243</t>
        </is>
      </c>
      <c r="C10642" s="24" t="inlineStr">
        <is>
          <t>TARRAXA</t>
        </is>
      </c>
      <c r="D10642" s="9" t="n"/>
      <c r="E10642" s="24" t="inlineStr">
        <is>
          <t>MATERIAIS DE OFICINA E USO GERAL</t>
        </is>
      </c>
      <c r="F10642" s="24" t="inlineStr">
        <is>
          <t>MATERAIS DE CUSTEIO</t>
        </is>
      </c>
      <c r="G10642" s="9" t="inlineStr">
        <is>
          <t>UND</t>
        </is>
      </c>
      <c r="H10642" s="9" t="n"/>
      <c r="L10642" s="36" t="n">
        <v>38</v>
      </c>
      <c r="M10642" s="36">
        <f>IF(OR(D10642="",L10642=""),"",D10642*L10642)</f>
        <v/>
      </c>
    </row>
    <row r="10643" ht="15.75" customHeight="1">
      <c r="A10643" s="2" t="n"/>
      <c r="B10643" s="24" t="inlineStr">
        <is>
          <t>43162</t>
        </is>
      </c>
      <c r="C10643" s="24" t="inlineStr">
        <is>
          <t>TARRAXA 3/4</t>
        </is>
      </c>
      <c r="D10643" s="9" t="n"/>
      <c r="E10643" s="24" t="inlineStr">
        <is>
          <t>MATERIAIS HIDRAULICOS</t>
        </is>
      </c>
      <c r="F10643" s="24" t="inlineStr">
        <is>
          <t>MATERAIS DE CUSTEIO</t>
        </is>
      </c>
      <c r="G10643" s="9" t="inlineStr">
        <is>
          <t>UND</t>
        </is>
      </c>
      <c r="H10643" s="9" t="n"/>
      <c r="L10643" s="36" t="n">
        <v>38</v>
      </c>
      <c r="M10643" s="36">
        <f>IF(OR(D10643="",L10643=""),"",D10643*L10643)</f>
        <v/>
      </c>
    </row>
    <row r="10644" ht="15.75" customHeight="1">
      <c r="A10644" s="2" t="n"/>
      <c r="B10644" s="24" t="inlineStr">
        <is>
          <t>94001</t>
        </is>
      </c>
      <c r="C10644" s="24" t="inlineStr">
        <is>
          <t>CRONÔMETRO DIGITAL DE BOLSO</t>
        </is>
      </c>
      <c r="D10644" s="9" t="n"/>
      <c r="E10644" s="24" t="inlineStr">
        <is>
          <t>BENS DE PEQUENO VALOR (USO ADMINISTRATIVO)</t>
        </is>
      </c>
      <c r="F10644" s="24" t="inlineStr">
        <is>
          <t>MATERAIS DE CUSTEIO</t>
        </is>
      </c>
      <c r="G10644" s="9" t="inlineStr">
        <is>
          <t>UND</t>
        </is>
      </c>
      <c r="H10644" s="9" t="n"/>
      <c r="L10644" s="36" t="n">
        <v>38</v>
      </c>
      <c r="M10644" s="36">
        <f>IF(OR(D10644="",L10644=""),"",D10644*L10644)</f>
        <v/>
      </c>
    </row>
    <row r="10645" ht="15.75" customHeight="1">
      <c r="A10645" s="2" t="n"/>
      <c r="B10645" s="24" t="inlineStr">
        <is>
          <t>99702</t>
        </is>
      </c>
      <c r="C10645" s="24" t="inlineStr">
        <is>
          <t>TELEFONE MESA PLENO CZ SIMPLES</t>
        </is>
      </c>
      <c r="D10645" s="9" t="n"/>
      <c r="E10645" s="24" t="inlineStr">
        <is>
          <t>BENS DE PEQUENO VALOR (USO ADMINISTRATIVO)</t>
        </is>
      </c>
      <c r="F10645" s="24" t="inlineStr">
        <is>
          <t>MATERAIS DE CUSTEIO</t>
        </is>
      </c>
      <c r="G10645" s="9" t="inlineStr">
        <is>
          <t>UND</t>
        </is>
      </c>
      <c r="H10645" s="9" t="n"/>
      <c r="L10645" s="36" t="n">
        <v>38</v>
      </c>
      <c r="M10645" s="36">
        <f>IF(OR(D10645="",L10645=""),"",D10645*L10645)</f>
        <v/>
      </c>
    </row>
    <row r="10646" ht="15.75" customHeight="1">
      <c r="A10646" s="2" t="n"/>
      <c r="B10646" s="24" t="inlineStr">
        <is>
          <t>15214</t>
        </is>
      </c>
      <c r="C10646" s="24" t="inlineStr">
        <is>
          <t>TARRAXA.P/PVC 1</t>
        </is>
      </c>
      <c r="D10646" s="9" t="n"/>
      <c r="E10646" s="24" t="inlineStr">
        <is>
          <t>MATERIAIS DE OFICINA E USO GERAL</t>
        </is>
      </c>
      <c r="F10646" s="24" t="inlineStr">
        <is>
          <t>MATERAIS DE CUSTEIO</t>
        </is>
      </c>
      <c r="G10646" s="9" t="inlineStr">
        <is>
          <t>UND</t>
        </is>
      </c>
      <c r="H10646" s="9" t="n"/>
      <c r="L10646" s="36" t="n">
        <v>38</v>
      </c>
      <c r="M10646" s="36">
        <f>IF(OR(D10646="",L10646=""),"",D10646*L10646)</f>
        <v/>
      </c>
    </row>
    <row r="10647" ht="15.75" customHeight="1">
      <c r="A10647" s="2" t="n"/>
      <c r="B10647" s="24" t="inlineStr">
        <is>
          <t>145655</t>
        </is>
      </c>
      <c r="C10647" s="24" t="inlineStr">
        <is>
          <t>BALANÇA DE COZINHA MULTILASER CE110 C/ CUBA 5KG</t>
        </is>
      </c>
      <c r="D10647" s="9" t="n"/>
      <c r="E10647" s="24" t="inlineStr">
        <is>
          <t>BENS DE PEQUENO VALOR (USO ADMINISTRATIVO)</t>
        </is>
      </c>
      <c r="F10647" s="24" t="inlineStr">
        <is>
          <t>MATERAIS DE CUSTEIO</t>
        </is>
      </c>
      <c r="G10647" s="9" t="inlineStr">
        <is>
          <t>KG</t>
        </is>
      </c>
      <c r="H10647" s="9" t="n"/>
      <c r="L10647" s="36" t="n">
        <v>8.9</v>
      </c>
      <c r="M10647" s="36">
        <f>IF(OR(D10647="",L10647=""),"",D10647*L10647)</f>
        <v/>
      </c>
    </row>
    <row r="10648" ht="15.75" customHeight="1">
      <c r="A10648" s="2" t="n"/>
      <c r="B10648" s="24" t="inlineStr">
        <is>
          <t>82861</t>
        </is>
      </c>
      <c r="C10648" s="24" t="inlineStr">
        <is>
          <t>FRAGMENTADORA DE PAPEL 11 FOLHAS 220V-60HZ</t>
        </is>
      </c>
      <c r="D10648" s="9" t="n"/>
      <c r="E10648" s="24" t="inlineStr">
        <is>
          <t>BENS DE PEQUENO VALOR (USO ADMINISTRATIVO)</t>
        </is>
      </c>
      <c r="F10648" s="24" t="inlineStr">
        <is>
          <t>MATERAIS DE CUSTEIO</t>
        </is>
      </c>
      <c r="G10648" s="9" t="inlineStr">
        <is>
          <t>UND</t>
        </is>
      </c>
      <c r="H10648" s="9" t="n"/>
      <c r="L10648" s="36" t="n">
        <v>35</v>
      </c>
      <c r="M10648" s="36">
        <f>IF(OR(D10648="",L10648=""),"",D10648*L10648)</f>
        <v/>
      </c>
    </row>
    <row r="10649" ht="15.75" customHeight="1">
      <c r="A10649" s="2" t="n"/>
      <c r="B10649" s="24" t="inlineStr">
        <is>
          <t>83109</t>
        </is>
      </c>
      <c r="C10649" s="24" t="inlineStr">
        <is>
          <t>FRAGMENTADORA DE PAPEL 7 FOLHAS MULTILASER</t>
        </is>
      </c>
      <c r="D10649" s="9" t="n"/>
      <c r="E10649" s="24" t="inlineStr">
        <is>
          <t>BENS DE PEQUENO VALOR (USO ADMINISTRATIVO)</t>
        </is>
      </c>
      <c r="F10649" s="24" t="inlineStr">
        <is>
          <t>MATERAIS DE CUSTEIO</t>
        </is>
      </c>
      <c r="G10649" s="9" t="inlineStr">
        <is>
          <t>UND</t>
        </is>
      </c>
      <c r="H10649" s="9" t="n"/>
      <c r="L10649" s="36" t="n">
        <v>35</v>
      </c>
      <c r="M10649" s="36">
        <f>IF(OR(D10649="",L10649=""),"",D10649*L10649)</f>
        <v/>
      </c>
    </row>
    <row r="10650" ht="15.75" customHeight="1">
      <c r="A10650" s="2" t="n"/>
      <c r="B10650" s="24" t="inlineStr">
        <is>
          <t>137934</t>
        </is>
      </c>
      <c r="C10650" s="24" t="inlineStr">
        <is>
          <t>PARAFUSADEIRA E FURADEIRA 12V 3/8</t>
        </is>
      </c>
      <c r="D10650" s="9" t="n"/>
      <c r="E10650" s="24" t="inlineStr">
        <is>
          <t>BENS DE PEQUENO VALOR (USO ADMINISTRATIVO)</t>
        </is>
      </c>
      <c r="F10650" s="24" t="inlineStr">
        <is>
          <t>MATERAIS DE CUSTEIO</t>
        </is>
      </c>
      <c r="G10650" s="9" t="inlineStr">
        <is>
          <t>UND</t>
        </is>
      </c>
      <c r="H10650" s="9" t="n"/>
      <c r="L10650" s="36" t="n">
        <v>38</v>
      </c>
      <c r="M10650" s="36">
        <f>IF(OR(D10650="",L10650=""),"",D10650*L10650)</f>
        <v/>
      </c>
    </row>
    <row r="10651" ht="15.75" customHeight="1">
      <c r="A10651" s="2" t="n"/>
      <c r="B10651" s="24" t="inlineStr">
        <is>
          <t>139181</t>
        </is>
      </c>
      <c r="C10651" s="24" t="inlineStr">
        <is>
          <t>MESA MONOBLOCO 70X70 CM BCA DR FABRICAÇÃO</t>
        </is>
      </c>
      <c r="D10651" s="9" t="n"/>
      <c r="E10651" s="24" t="inlineStr">
        <is>
          <t>BENS DE PEQUENO VALOR (USO ADMINISTRATIVO)</t>
        </is>
      </c>
      <c r="F10651" s="24" t="inlineStr">
        <is>
          <t>MATERAIS DE CUSTEIO</t>
        </is>
      </c>
      <c r="G10651" s="9" t="inlineStr">
        <is>
          <t>UND</t>
        </is>
      </c>
      <c r="H10651" s="9" t="n"/>
      <c r="L10651" s="36" t="n">
        <v>38</v>
      </c>
      <c r="M10651" s="36">
        <f>IF(OR(D10651="",L10651=""),"",D10651*L10651)</f>
        <v/>
      </c>
    </row>
    <row r="10652" ht="15.75" customHeight="1">
      <c r="A10652" s="2" t="n"/>
      <c r="B10652" s="24" t="inlineStr">
        <is>
          <t>144957</t>
        </is>
      </c>
      <c r="C10652" s="24" t="inlineStr">
        <is>
          <t>LONA EM PVC + POLIETILENO (IMPRESSÃO DIGITAL) MED.: 2,50X1,30M</t>
        </is>
      </c>
      <c r="D10652" s="9" t="n"/>
      <c r="E10652" s="24" t="inlineStr">
        <is>
          <t>MATERIAIS DE ÁUDIO, VÍDEO E FOTO</t>
        </is>
      </c>
      <c r="F10652" s="24" t="inlineStr">
        <is>
          <t>MATERAIS DE CUSTEIO</t>
        </is>
      </c>
      <c r="G10652" s="9" t="inlineStr">
        <is>
          <t>KG</t>
        </is>
      </c>
      <c r="H10652" s="9" t="n"/>
      <c r="L10652" s="36" t="n">
        <v>8.9</v>
      </c>
      <c r="M10652" s="36">
        <f>IF(OR(D10652="",L10652=""),"",D10652*L10652)</f>
        <v/>
      </c>
    </row>
    <row r="10653" ht="15.75" customHeight="1">
      <c r="A10653" s="2" t="n"/>
      <c r="B10653" s="24" t="inlineStr">
        <is>
          <t>144963</t>
        </is>
      </c>
      <c r="C10653" s="24" t="inlineStr">
        <is>
          <t>LONA EM PVC + POLIETILENO (IMPRESSÃO DIGITAL) MED.: 2,50X1,25M</t>
        </is>
      </c>
      <c r="D10653" s="9" t="n"/>
      <c r="E10653" s="24" t="inlineStr">
        <is>
          <t>MATERIAIS DE ÁUDIO, VÍDEO E FOTO</t>
        </is>
      </c>
      <c r="F10653" s="24" t="inlineStr">
        <is>
          <t>MATERAIS DE CUSTEIO</t>
        </is>
      </c>
      <c r="G10653" s="9" t="inlineStr">
        <is>
          <t>KG</t>
        </is>
      </c>
      <c r="H10653" s="9" t="n"/>
      <c r="L10653" s="36" t="n">
        <v>8.9</v>
      </c>
      <c r="M10653" s="36">
        <f>IF(OR(D10653="",L10653=""),"",D10653*L10653)</f>
        <v/>
      </c>
    </row>
    <row r="10654" ht="15.75" customHeight="1">
      <c r="A10654" s="2" t="n"/>
      <c r="B10654" s="24" t="inlineStr">
        <is>
          <t>15237</t>
        </is>
      </c>
      <c r="C10654" s="24" t="inlineStr">
        <is>
          <t>TARRAXA.P/PVC1.1/2</t>
        </is>
      </c>
      <c r="D10654" s="9" t="n"/>
      <c r="E10654" s="24" t="inlineStr">
        <is>
          <t>MATERIAIS DE OFICINA E USO GERAL</t>
        </is>
      </c>
      <c r="F10654" s="24" t="inlineStr">
        <is>
          <t>MATERAIS DE CUSTEIO</t>
        </is>
      </c>
      <c r="G10654" s="9" t="inlineStr">
        <is>
          <t>UND</t>
        </is>
      </c>
      <c r="H10654" s="9" t="n"/>
      <c r="L10654" s="36" t="n">
        <v>38</v>
      </c>
      <c r="M10654" s="36">
        <f>IF(OR(D10654="",L10654=""),"",D10654*L10654)</f>
        <v/>
      </c>
    </row>
    <row r="10655" ht="15.75" customHeight="1">
      <c r="A10655" s="2" t="n"/>
      <c r="B10655" s="24" t="inlineStr">
        <is>
          <t>102545</t>
        </is>
      </c>
      <c r="C10655" s="24" t="inlineStr">
        <is>
          <t>AUTO FALANTE 8R 0,5W RED. FERRITE YD50</t>
        </is>
      </c>
      <c r="D10655" s="9" t="n"/>
      <c r="E10655" s="24" t="inlineStr">
        <is>
          <t>MATERIAIS DE ÁUDIO, VÍDEO E FOTO</t>
        </is>
      </c>
      <c r="F10655" s="24" t="inlineStr">
        <is>
          <t>MATERAIS DE CUSTEIO</t>
        </is>
      </c>
      <c r="G10655" s="9" t="inlineStr">
        <is>
          <t>UND</t>
        </is>
      </c>
      <c r="H10655" s="9" t="n"/>
      <c r="L10655" s="36" t="n">
        <v>38</v>
      </c>
      <c r="M10655" s="36">
        <f>IF(OR(D10655="",L10655=""),"",D10655*L10655)</f>
        <v/>
      </c>
    </row>
    <row r="10656" ht="15.75" customHeight="1">
      <c r="A10656" s="2" t="n"/>
      <c r="B10656" s="24" t="inlineStr">
        <is>
          <t>144970</t>
        </is>
      </c>
      <c r="C10656" s="24" t="inlineStr">
        <is>
          <t>LONA EM PVC + POLIETILENO (IMPRESSÃO DIGITAL) MED.: 0,40X0,60M</t>
        </is>
      </c>
      <c r="D10656" s="9" t="n"/>
      <c r="E10656" s="24" t="inlineStr">
        <is>
          <t>MATERIAIS DE ÁUDIO, VÍDEO E FOTO</t>
        </is>
      </c>
      <c r="F10656" s="24" t="inlineStr">
        <is>
          <t>MATERAIS DE CUSTEIO</t>
        </is>
      </c>
      <c r="G10656" s="9" t="inlineStr">
        <is>
          <t>KG</t>
        </is>
      </c>
      <c r="H10656" s="9" t="n"/>
      <c r="L10656" s="36" t="n">
        <v>8.9</v>
      </c>
      <c r="M10656" s="36">
        <f>IF(OR(D10656="",L10656=""),"",D10656*L10656)</f>
        <v/>
      </c>
    </row>
    <row r="10657" ht="15.75" customHeight="1">
      <c r="A10657" s="2" t="n"/>
      <c r="B10657" s="24" t="inlineStr">
        <is>
          <t>34559</t>
        </is>
      </c>
      <c r="C10657" s="24" t="inlineStr">
        <is>
          <t>TARUGO DE BRONZE</t>
        </is>
      </c>
      <c r="D10657" s="9" t="n"/>
      <c r="E10657" s="24" t="inlineStr">
        <is>
          <t>MATERIAIS DE OFICINA E USO GERAL</t>
        </is>
      </c>
      <c r="F10657" s="24" t="inlineStr">
        <is>
          <t>MATERAIS DE CUSTEIO</t>
        </is>
      </c>
      <c r="G10657" s="9" t="inlineStr">
        <is>
          <t>UND</t>
        </is>
      </c>
      <c r="H10657" s="9" t="n"/>
      <c r="L10657" s="36" t="n">
        <v>38</v>
      </c>
      <c r="M10657" s="36">
        <f>IF(OR(D10657="",L10657=""),"",D10657*L10657)</f>
        <v/>
      </c>
    </row>
    <row r="10658" ht="15.75" customHeight="1">
      <c r="A10658" s="2" t="n"/>
      <c r="B10658" s="24" t="inlineStr">
        <is>
          <t>46255</t>
        </is>
      </c>
      <c r="C10658" s="24" t="inlineStr">
        <is>
          <t>TAXA DE  RESTAURANTE</t>
        </is>
      </c>
      <c r="D10658" s="9" t="n"/>
      <c r="E10658" s="24" t="inlineStr">
        <is>
          <t>LANCHES E REFEIÇÕES</t>
        </is>
      </c>
      <c r="F10658" s="24" t="inlineStr">
        <is>
          <t>MATERAIS DE CUSTEIO</t>
        </is>
      </c>
      <c r="G10658" s="9" t="inlineStr">
        <is>
          <t>UND</t>
        </is>
      </c>
      <c r="H10658" s="9" t="n"/>
      <c r="L10658" s="36" t="n">
        <v>38</v>
      </c>
      <c r="M10658" s="36">
        <f>IF(OR(D10658="",L10658=""),"",D10658*L10658)</f>
        <v/>
      </c>
    </row>
    <row r="10659" ht="15.75" customHeight="1">
      <c r="A10659" s="2" t="n"/>
      <c r="B10659" s="24" t="inlineStr">
        <is>
          <t>48321</t>
        </is>
      </c>
      <c r="C10659" s="24" t="inlineStr">
        <is>
          <t>TE</t>
        </is>
      </c>
      <c r="D10659" s="9" t="n"/>
      <c r="E10659" s="24" t="inlineStr">
        <is>
          <t>MATERIAIS DE MANUTENÇÃO DE HIDROMETRO</t>
        </is>
      </c>
      <c r="F10659" s="24" t="inlineStr">
        <is>
          <t>MATERAIS DE CUSTEIO</t>
        </is>
      </c>
      <c r="G10659" s="9" t="inlineStr">
        <is>
          <t>UND</t>
        </is>
      </c>
      <c r="H10659" s="9" t="n"/>
      <c r="L10659" s="36" t="n">
        <v>38</v>
      </c>
      <c r="M10659" s="36">
        <f>IF(OR(D10659="",L10659=""),"",D10659*L10659)</f>
        <v/>
      </c>
    </row>
    <row r="10660" ht="15.75" customHeight="1">
      <c r="A10660" s="2" t="n"/>
      <c r="B10660" s="24" t="inlineStr">
        <is>
          <t>43200</t>
        </is>
      </c>
      <c r="C10660" s="24" t="inlineStr">
        <is>
          <t>TE 50MM ESGOTO</t>
        </is>
      </c>
      <c r="D10660" s="9" t="n"/>
      <c r="E10660" s="24" t="inlineStr">
        <is>
          <t>MATERIAIS HIDRAULICOS</t>
        </is>
      </c>
      <c r="F10660" s="24" t="inlineStr">
        <is>
          <t>MATERAIS DE CUSTEIO</t>
        </is>
      </c>
      <c r="G10660" s="9" t="inlineStr">
        <is>
          <t>UND</t>
        </is>
      </c>
      <c r="H10660" s="9" t="n"/>
      <c r="L10660" s="36" t="n">
        <v>38</v>
      </c>
      <c r="M10660" s="36">
        <f>IF(OR(D10660="",L10660=""),"",D10660*L10660)</f>
        <v/>
      </c>
    </row>
    <row r="10661" ht="15.75" customHeight="1">
      <c r="A10661" s="2" t="n"/>
      <c r="B10661" s="24" t="inlineStr">
        <is>
          <t>45988</t>
        </is>
      </c>
      <c r="C10661" s="24" t="inlineStr">
        <is>
          <t>TE 90AÃ‚Â° SOLDAVEL DE 60MM</t>
        </is>
      </c>
      <c r="D10661" s="9" t="n"/>
      <c r="E10661" s="24" t="inlineStr">
        <is>
          <t>MATERIAIS HIDRAULICOS</t>
        </is>
      </c>
      <c r="F10661" s="24" t="inlineStr">
        <is>
          <t>MATERAIS DE CUSTEIO</t>
        </is>
      </c>
      <c r="G10661" s="9" t="inlineStr">
        <is>
          <t>UND</t>
        </is>
      </c>
      <c r="H10661" s="9" t="n"/>
      <c r="L10661" s="36" t="n">
        <v>38</v>
      </c>
      <c r="M10661" s="36">
        <f>IF(OR(D10661="",L10661=""),"",D10661*L10661)</f>
        <v/>
      </c>
    </row>
    <row r="10662" ht="15.75" customHeight="1">
      <c r="A10662" s="2" t="n"/>
      <c r="B10662" s="24" t="inlineStr">
        <is>
          <t>15585</t>
        </is>
      </c>
      <c r="C10662" s="24" t="inlineStr">
        <is>
          <t>TE BB PARA PVC 150X60MM</t>
        </is>
      </c>
      <c r="D10662" s="9" t="n"/>
      <c r="E10662" s="24" t="inlineStr">
        <is>
          <t>SERVIÇOS DE OPERAÇÃO DE SISTEMAS(SAA/SES)</t>
        </is>
      </c>
      <c r="F10662" s="24" t="inlineStr">
        <is>
          <t>MATERAIS DE CUSTEIO</t>
        </is>
      </c>
      <c r="G10662" s="9" t="inlineStr">
        <is>
          <t>UND</t>
        </is>
      </c>
      <c r="H10662" s="9" t="n"/>
      <c r="L10662" s="36" t="n">
        <v>38</v>
      </c>
      <c r="M10662" s="36">
        <f>IF(OR(D10662="",L10662=""),"",D10662*L10662)</f>
        <v/>
      </c>
    </row>
    <row r="10663" ht="15.75" customHeight="1">
      <c r="A10663" s="2" t="n"/>
      <c r="B10663" s="24" t="inlineStr">
        <is>
          <t>1235</t>
        </is>
      </c>
      <c r="C10663" s="24" t="inlineStr">
        <is>
          <t>TE DE REDUCAO SOLDAVEL DE 25X20 MM</t>
        </is>
      </c>
      <c r="D10663" s="9" t="n"/>
      <c r="E10663" s="24" t="inlineStr">
        <is>
          <t>MATERIAIS HIDRAULICOS</t>
        </is>
      </c>
      <c r="F10663" s="24" t="inlineStr">
        <is>
          <t>MATERAIS DE CUSTEIO</t>
        </is>
      </c>
      <c r="G10663" s="9" t="inlineStr">
        <is>
          <t>UND</t>
        </is>
      </c>
      <c r="H10663" s="9" t="n"/>
      <c r="L10663" s="36" t="n">
        <v>38</v>
      </c>
      <c r="M10663" s="36">
        <f>IF(OR(D10663="",L10663=""),"",D10663*L10663)</f>
        <v/>
      </c>
    </row>
    <row r="10664" ht="15.75" customHeight="1">
      <c r="A10664" s="2" t="n"/>
      <c r="B10664" s="24" t="inlineStr">
        <is>
          <t>40689</t>
        </is>
      </c>
      <c r="C10664" s="24" t="inlineStr">
        <is>
          <t>TE ELETRICO 2P+T</t>
        </is>
      </c>
      <c r="D10664" s="9" t="n"/>
      <c r="E10664" s="24" t="inlineStr">
        <is>
          <t>MATERIAIS DE OFICINA E USO GERAL</t>
        </is>
      </c>
      <c r="F10664" s="24" t="inlineStr">
        <is>
          <t>MATERAIS DE CUSTEIO</t>
        </is>
      </c>
      <c r="G10664" s="9" t="inlineStr">
        <is>
          <t>UND</t>
        </is>
      </c>
      <c r="H10664" s="9" t="n"/>
      <c r="L10664" s="36" t="n">
        <v>38</v>
      </c>
      <c r="M10664" s="36">
        <f>IF(OR(D10664="",L10664=""),"",D10664*L10664)</f>
        <v/>
      </c>
    </row>
    <row r="10665" ht="15.75" customHeight="1">
      <c r="A10665" s="2" t="n"/>
      <c r="B10665" s="24" t="inlineStr">
        <is>
          <t>80192</t>
        </is>
      </c>
      <c r="C10665" s="24" t="inlineStr">
        <is>
          <t>TÊ EM AÇO GALVANIZADO D= 1 1/2"</t>
        </is>
      </c>
      <c r="D10665" s="9" t="n"/>
      <c r="E10665" s="24" t="inlineStr">
        <is>
          <t>MATERIAIS HIDRAULICOS</t>
        </is>
      </c>
      <c r="F10665" s="24" t="inlineStr">
        <is>
          <t>MATERAIS DE CUSTEIO</t>
        </is>
      </c>
      <c r="G10665" s="9" t="inlineStr">
        <is>
          <t>UND</t>
        </is>
      </c>
      <c r="H10665" s="9" t="n"/>
      <c r="L10665" s="36" t="n">
        <v>38</v>
      </c>
      <c r="M10665" s="36">
        <f>IF(OR(D10665="",L10665=""),"",D10665*L10665)</f>
        <v/>
      </c>
    </row>
    <row r="10666" ht="15.75" customHeight="1">
      <c r="A10666" s="2" t="n"/>
      <c r="B10666" s="24" t="inlineStr">
        <is>
          <t>39999</t>
        </is>
      </c>
      <c r="C10666" s="24" t="inlineStr">
        <is>
          <t>TE FG 2.1/2 90G</t>
        </is>
      </c>
      <c r="D10666" s="9" t="n"/>
      <c r="E10666" s="24" t="inlineStr">
        <is>
          <t>MATERIAIS HIDRAULICOS</t>
        </is>
      </c>
      <c r="F10666" s="24" t="inlineStr">
        <is>
          <t>MATERAIS DE CUSTEIO</t>
        </is>
      </c>
      <c r="G10666" s="9" t="inlineStr">
        <is>
          <t>UND</t>
        </is>
      </c>
      <c r="H10666" s="9" t="n"/>
      <c r="L10666" s="36" t="n">
        <v>38</v>
      </c>
      <c r="M10666" s="36">
        <f>IF(OR(D10666="",L10666=""),"",D10666*L10666)</f>
        <v/>
      </c>
    </row>
    <row r="10667" ht="15.75" customHeight="1">
      <c r="A10667" s="2" t="n"/>
      <c r="B10667" s="24" t="inlineStr">
        <is>
          <t>36051</t>
        </is>
      </c>
      <c r="C10667" s="24" t="inlineStr">
        <is>
          <t>TE FG DN 2''</t>
        </is>
      </c>
      <c r="D10667" s="9" t="n"/>
      <c r="E10667" s="24" t="inlineStr">
        <is>
          <t>MATERIAIS HIDRAULICOS</t>
        </is>
      </c>
      <c r="F10667" s="24" t="inlineStr">
        <is>
          <t>MATERAIS DE CUSTEIO</t>
        </is>
      </c>
      <c r="G10667" s="9" t="inlineStr">
        <is>
          <t>UND</t>
        </is>
      </c>
      <c r="H10667" s="9" t="n"/>
      <c r="L10667" s="36" t="n">
        <v>38</v>
      </c>
      <c r="M10667" s="36">
        <f>IF(OR(D10667="",L10667=""),"",D10667*L10667)</f>
        <v/>
      </c>
    </row>
    <row r="10668" ht="15.75" customHeight="1">
      <c r="A10668" s="2" t="n"/>
      <c r="B10668" s="24" t="inlineStr">
        <is>
          <t>35926</t>
        </is>
      </c>
      <c r="C10668" s="24" t="inlineStr">
        <is>
          <t>TE FG DN3"</t>
        </is>
      </c>
      <c r="D10668" s="9" t="n"/>
      <c r="E10668" s="24" t="inlineStr">
        <is>
          <t>MATERIAIS HIDRAULICOS</t>
        </is>
      </c>
      <c r="F10668" s="24" t="inlineStr">
        <is>
          <t>MATERAIS DE CUSTEIO</t>
        </is>
      </c>
      <c r="G10668" s="9" t="inlineStr">
        <is>
          <t>UND</t>
        </is>
      </c>
      <c r="H10668" s="9" t="n"/>
      <c r="L10668" s="36" t="n">
        <v>38</v>
      </c>
      <c r="M10668" s="36">
        <f>IF(OR(D10668="",L10668=""),"",D10668*L10668)</f>
        <v/>
      </c>
    </row>
    <row r="10669" ht="15.75" customHeight="1">
      <c r="A10669" s="2" t="n"/>
      <c r="B10669" s="24" t="inlineStr">
        <is>
          <t>50245</t>
        </is>
      </c>
      <c r="C10669" s="24" t="inlineStr">
        <is>
          <t>TE FOFO</t>
        </is>
      </c>
      <c r="D10669" s="9" t="n"/>
      <c r="E10669" s="24" t="inlineStr">
        <is>
          <t>MATERIAIS HIDRAULICOS</t>
        </is>
      </c>
      <c r="F10669" s="24" t="inlineStr">
        <is>
          <t>MATERAIS DE CUSTEIO</t>
        </is>
      </c>
      <c r="G10669" s="9" t="inlineStr">
        <is>
          <t>UND</t>
        </is>
      </c>
      <c r="H10669" s="9" t="n"/>
      <c r="L10669" s="36" t="n">
        <v>38</v>
      </c>
      <c r="M10669" s="36">
        <f>IF(OR(D10669="",L10669=""),"",D10669*L10669)</f>
        <v/>
      </c>
    </row>
    <row r="10670" ht="15.75" customHeight="1">
      <c r="A10670" s="2" t="n"/>
      <c r="B10670" s="24" t="inlineStr">
        <is>
          <t>95555</t>
        </is>
      </c>
      <c r="C10670" s="24" t="inlineStr">
        <is>
          <t>KIT DE REPARA (SELOS,ROLAMENTOS, ANÉIS "0") DE 26,1 A 36,0KW</t>
        </is>
      </c>
      <c r="D10670" s="9" t="n"/>
      <c r="E10670" s="24" t="inlineStr">
        <is>
          <t xml:space="preserve">SERVIÇOS DE MANUTENÇÃO EM BOMBAS </t>
        </is>
      </c>
      <c r="F10670" s="24" t="inlineStr">
        <is>
          <t>MATERAIS DE CUSTEIO</t>
        </is>
      </c>
      <c r="G10670" s="9" t="inlineStr">
        <is>
          <t>UND</t>
        </is>
      </c>
      <c r="H10670" s="9" t="n"/>
      <c r="L10670" s="36" t="n">
        <v>38</v>
      </c>
      <c r="M10670" s="36">
        <f>IF(OR(D10670="",L10670=""),"",D10670*L10670)</f>
        <v/>
      </c>
    </row>
    <row r="10671" ht="15.75" customHeight="1">
      <c r="A10671" s="2" t="n"/>
      <c r="B10671" s="24" t="inlineStr">
        <is>
          <t>95578</t>
        </is>
      </c>
      <c r="C10671" s="24" t="inlineStr">
        <is>
          <t>TERMINAL CONECTOR DE 16,1 A36,0KW</t>
        </is>
      </c>
      <c r="D10671" s="9" t="n"/>
      <c r="E10671" s="24" t="inlineStr">
        <is>
          <t xml:space="preserve">SERVIÇOS DE MANUTENÇÃO EM BOMBAS </t>
        </is>
      </c>
      <c r="F10671" s="24" t="inlineStr">
        <is>
          <t>MATERAIS DE CUSTEIO</t>
        </is>
      </c>
      <c r="G10671" s="9" t="inlineStr">
        <is>
          <t>UND</t>
        </is>
      </c>
      <c r="H10671" s="9" t="n"/>
      <c r="L10671" s="36" t="n">
        <v>38</v>
      </c>
      <c r="M10671" s="36">
        <f>IF(OR(D10671="",L10671=""),"",D10671*L10671)</f>
        <v/>
      </c>
    </row>
    <row r="10672" ht="15.75" customHeight="1">
      <c r="A10672" s="2" t="n"/>
      <c r="B10672" s="24" t="inlineStr">
        <is>
          <t>64342</t>
        </is>
      </c>
      <c r="C10672" s="24" t="inlineStr">
        <is>
          <t>TE GALVANIZADO</t>
        </is>
      </c>
      <c r="D10672" s="9" t="n"/>
      <c r="E10672" s="24" t="inlineStr">
        <is>
          <t>MATERIAIS HIDRAULICOS</t>
        </is>
      </c>
      <c r="F10672" s="24" t="inlineStr">
        <is>
          <t>MATERAIS DE CUSTEIO</t>
        </is>
      </c>
      <c r="G10672" s="9" t="inlineStr">
        <is>
          <t>UND</t>
        </is>
      </c>
      <c r="H10672" s="9" t="n"/>
      <c r="L10672" s="36" t="n">
        <v>38</v>
      </c>
      <c r="M10672" s="36">
        <f>IF(OR(D10672="",L10672=""),"",D10672*L10672)</f>
        <v/>
      </c>
    </row>
    <row r="10673" ht="15.75" customHeight="1">
      <c r="A10673" s="2" t="n"/>
      <c r="B10673" s="24" t="inlineStr">
        <is>
          <t>66016</t>
        </is>
      </c>
      <c r="C10673" s="24" t="inlineStr">
        <is>
          <t>TE PVC 90 GRAUS BBB JE DN 100MM</t>
        </is>
      </c>
      <c r="D10673" s="9" t="n"/>
      <c r="E10673" s="24" t="inlineStr">
        <is>
          <t>MATERIAIS HIDRAULICOS</t>
        </is>
      </c>
      <c r="F10673" s="24" t="inlineStr">
        <is>
          <t>MATERAIS DE CUSTEIO</t>
        </is>
      </c>
      <c r="G10673" s="9" t="inlineStr">
        <is>
          <t>UND</t>
        </is>
      </c>
      <c r="H10673" s="9" t="n"/>
      <c r="L10673" s="36" t="n">
        <v>38</v>
      </c>
      <c r="M10673" s="36">
        <f>IF(OR(D10673="",L10673=""),"",D10673*L10673)</f>
        <v/>
      </c>
    </row>
    <row r="10674" ht="15.75" customHeight="1">
      <c r="A10674" s="2" t="n"/>
      <c r="B10674" s="24" t="inlineStr">
        <is>
          <t>44368</t>
        </is>
      </c>
      <c r="C10674" s="24" t="inlineStr">
        <is>
          <t>TE PVC ESGOTO 100 MM</t>
        </is>
      </c>
      <c r="D10674" s="9" t="n"/>
      <c r="E10674" s="24" t="inlineStr">
        <is>
          <t>MATERIAIS HIDRAULICOS</t>
        </is>
      </c>
      <c r="F10674" s="24" t="inlineStr">
        <is>
          <t>MATERAIS DE CUSTEIO</t>
        </is>
      </c>
      <c r="G10674" s="9" t="inlineStr">
        <is>
          <t>UND</t>
        </is>
      </c>
      <c r="H10674" s="9" t="n"/>
      <c r="L10674" s="36" t="n">
        <v>38</v>
      </c>
      <c r="M10674" s="36">
        <f>IF(OR(D10674="",L10674=""),"",D10674*L10674)</f>
        <v/>
      </c>
    </row>
    <row r="10675" ht="15.75" customHeight="1">
      <c r="A10675" s="2" t="n"/>
      <c r="B10675" s="24" t="inlineStr">
        <is>
          <t>1258</t>
        </is>
      </c>
      <c r="C10675" s="24" t="inlineStr">
        <is>
          <t>TE SOLDAVEL DE 20 MM</t>
        </is>
      </c>
      <c r="D10675" s="9" t="n"/>
      <c r="E10675" s="24" t="inlineStr">
        <is>
          <t>MATERIAIS HIDRAULICOS</t>
        </is>
      </c>
      <c r="F10675" s="24" t="inlineStr">
        <is>
          <t>MATERAIS DE CUSTEIO</t>
        </is>
      </c>
      <c r="G10675" s="9" t="inlineStr">
        <is>
          <t>UND</t>
        </is>
      </c>
      <c r="H10675" s="9" t="n"/>
      <c r="L10675" s="36" t="n">
        <v>38</v>
      </c>
      <c r="M10675" s="36">
        <f>IF(OR(D10675="",L10675=""),"",D10675*L10675)</f>
        <v/>
      </c>
    </row>
    <row r="10676" ht="15.75" customHeight="1">
      <c r="A10676" s="2" t="n"/>
      <c r="B10676" s="24" t="inlineStr">
        <is>
          <t>1264</t>
        </is>
      </c>
      <c r="C10676" s="24" t="inlineStr">
        <is>
          <t>TE SOLDAVEL DE 25 MM</t>
        </is>
      </c>
      <c r="D10676" s="9" t="n"/>
      <c r="E10676" s="24" t="inlineStr">
        <is>
          <t>MATERIAIS HIDRAULICOS</t>
        </is>
      </c>
      <c r="F10676" s="24" t="inlineStr">
        <is>
          <t>MATERAIS DE CUSTEIO</t>
        </is>
      </c>
      <c r="G10676" s="9" t="inlineStr">
        <is>
          <t>UND</t>
        </is>
      </c>
      <c r="H10676" s="9" t="n"/>
      <c r="L10676" s="36" t="n">
        <v>38</v>
      </c>
      <c r="M10676" s="36">
        <f>IF(OR(D10676="",L10676=""),"",D10676*L10676)</f>
        <v/>
      </c>
    </row>
    <row r="10677" ht="15.75" customHeight="1">
      <c r="A10677" s="2" t="n"/>
      <c r="B10677" s="24" t="inlineStr">
        <is>
          <t>1271</t>
        </is>
      </c>
      <c r="C10677" s="24" t="inlineStr">
        <is>
          <t>TE SOLDAVEL DE 32 MM</t>
        </is>
      </c>
      <c r="D10677" s="9" t="n"/>
      <c r="E10677" s="24" t="inlineStr">
        <is>
          <t>MATERIAIS HIDRAULICOS</t>
        </is>
      </c>
      <c r="F10677" s="24" t="inlineStr">
        <is>
          <t>MATERAIS DE CUSTEIO</t>
        </is>
      </c>
      <c r="G10677" s="9" t="inlineStr">
        <is>
          <t>UND</t>
        </is>
      </c>
      <c r="H10677" s="9" t="n"/>
      <c r="L10677" s="36" t="n">
        <v>38</v>
      </c>
      <c r="M10677" s="36">
        <f>IF(OR(D10677="",L10677=""),"",D10677*L10677)</f>
        <v/>
      </c>
    </row>
    <row r="10678" ht="15.75" customHeight="1">
      <c r="A10678" s="2" t="n"/>
      <c r="B10678" s="24" t="inlineStr">
        <is>
          <t>88510</t>
        </is>
      </c>
      <c r="C10678" s="24" t="inlineStr">
        <is>
          <t>IMPULSOR PARA BOMBAS DE 16,1 A 26,0KW.</t>
        </is>
      </c>
      <c r="D10678" s="9" t="n"/>
      <c r="E10678" s="24" t="inlineStr">
        <is>
          <t xml:space="preserve">SERVIÇOS DE MANUTENÇÃO EM BOMBAS </t>
        </is>
      </c>
      <c r="F10678" s="24" t="inlineStr">
        <is>
          <t>MATERAIS DE CUSTEIO</t>
        </is>
      </c>
      <c r="G10678" s="9" t="inlineStr">
        <is>
          <t>UND</t>
        </is>
      </c>
      <c r="H10678" s="9" t="n"/>
      <c r="L10678" s="36" t="n">
        <v>3500</v>
      </c>
      <c r="M10678" s="36">
        <f>IF(OR(D10678="",L10678=""),"",D10678*L10678)</f>
        <v/>
      </c>
    </row>
    <row r="10679" ht="15.75" customHeight="1">
      <c r="A10679" s="2" t="n"/>
      <c r="B10679" s="24" t="inlineStr">
        <is>
          <t>1287</t>
        </is>
      </c>
      <c r="C10679" s="24" t="inlineStr">
        <is>
          <t>TE SOLDAVEL DE 40 MM</t>
        </is>
      </c>
      <c r="D10679" s="9" t="n"/>
      <c r="E10679" s="24" t="inlineStr">
        <is>
          <t>MATERIAIS HIDRAULICOS</t>
        </is>
      </c>
      <c r="F10679" s="24" t="inlineStr">
        <is>
          <t>MATERAIS DE CUSTEIO</t>
        </is>
      </c>
      <c r="G10679" s="9" t="inlineStr">
        <is>
          <t>UND</t>
        </is>
      </c>
      <c r="H10679" s="9" t="n"/>
      <c r="L10679" s="36" t="n">
        <v>38</v>
      </c>
      <c r="M10679" s="36">
        <f>IF(OR(D10679="",L10679=""),"",D10679*L10679)</f>
        <v/>
      </c>
    </row>
    <row r="10680" ht="15.75" customHeight="1">
      <c r="A10680" s="2" t="n"/>
      <c r="B10680" s="24" t="inlineStr">
        <is>
          <t>95591</t>
        </is>
      </c>
      <c r="C10680" s="24" t="inlineStr">
        <is>
          <t>PARAFUSOS  DIVERSOS  PARA BOMBAS DE 0,5 A 4,6</t>
        </is>
      </c>
      <c r="D10680" s="9" t="n"/>
      <c r="E10680" s="24" t="inlineStr">
        <is>
          <t xml:space="preserve">SERVIÇOS DE MANUTENÇÃO EM BOMBAS </t>
        </is>
      </c>
      <c r="F10680" s="24" t="inlineStr">
        <is>
          <t>MATERAIS DE CUSTEIO</t>
        </is>
      </c>
      <c r="G10680" s="9" t="inlineStr">
        <is>
          <t>UND</t>
        </is>
      </c>
      <c r="H10680" s="9" t="n"/>
      <c r="L10680" s="36" t="n">
        <v>3500</v>
      </c>
      <c r="M10680" s="36">
        <f>IF(OR(D10680="",L10680=""),"",D10680*L10680)</f>
        <v/>
      </c>
    </row>
    <row r="10681" ht="15.75" customHeight="1">
      <c r="A10681" s="2" t="n"/>
      <c r="B10681" s="24" t="inlineStr">
        <is>
          <t>1293</t>
        </is>
      </c>
      <c r="C10681" s="24" t="inlineStr">
        <is>
          <t>TE SOLDAVEL DE 50 MM</t>
        </is>
      </c>
      <c r="D10681" s="9" t="n"/>
      <c r="E10681" s="24" t="inlineStr">
        <is>
          <t>MATERIAIS HIDRAULICOS</t>
        </is>
      </c>
      <c r="F10681" s="24" t="inlineStr">
        <is>
          <t>MATERAIS DE CUSTEIO</t>
        </is>
      </c>
      <c r="G10681" s="9" t="inlineStr">
        <is>
          <t>UND</t>
        </is>
      </c>
      <c r="H10681" s="9" t="n"/>
      <c r="L10681" s="36" t="n">
        <v>38</v>
      </c>
      <c r="M10681" s="36">
        <f>IF(OR(D10681="",L10681=""),"",D10681*L10681)</f>
        <v/>
      </c>
    </row>
    <row r="10682" ht="15.75" customHeight="1">
      <c r="A10682" s="2" t="n"/>
      <c r="B10682" s="24" t="inlineStr">
        <is>
          <t>73571</t>
        </is>
      </c>
      <c r="C10682" s="24" t="inlineStr">
        <is>
          <t>ARBECHE</t>
        </is>
      </c>
      <c r="D10682" s="9" t="n"/>
      <c r="E10682" s="24" t="inlineStr">
        <is>
          <t xml:space="preserve">SERVIÇOS DE MANUTENÇÃO EM BOMBAS </t>
        </is>
      </c>
      <c r="F10682" s="24" t="inlineStr">
        <is>
          <t>MATERAIS DE CUSTEIO</t>
        </is>
      </c>
      <c r="G10682" s="9" t="inlineStr">
        <is>
          <t>UND</t>
        </is>
      </c>
      <c r="H10682" s="9" t="n"/>
      <c r="L10682" s="36" t="n">
        <v>38</v>
      </c>
      <c r="M10682" s="36">
        <f>IF(OR(D10682="",L10682=""),"",D10682*L10682)</f>
        <v/>
      </c>
    </row>
    <row r="10683" ht="15.75" customHeight="1">
      <c r="A10683" s="2" t="n"/>
      <c r="B10683" s="24" t="inlineStr">
        <is>
          <t>1301</t>
        </is>
      </c>
      <c r="C10683" s="24" t="inlineStr">
        <is>
          <t>TE SOLDAVEL DE 60 MM</t>
        </is>
      </c>
      <c r="D10683" s="9" t="n"/>
      <c r="E10683" s="24" t="inlineStr">
        <is>
          <t>LUBRIFICANTES</t>
        </is>
      </c>
      <c r="F10683" s="24" t="inlineStr">
        <is>
          <t>MATERAIS DE CUSTEIO</t>
        </is>
      </c>
      <c r="G10683" s="9" t="inlineStr">
        <is>
          <t>UND</t>
        </is>
      </c>
      <c r="H10683" s="9" t="n"/>
      <c r="L10683" s="36" t="n">
        <v>38</v>
      </c>
      <c r="M10683" s="36">
        <f>IF(OR(D10683="",L10683=""),"",D10683*L10683)</f>
        <v/>
      </c>
    </row>
    <row r="10684" ht="15.75" customHeight="1">
      <c r="A10684" s="2" t="n"/>
      <c r="B10684" s="24" t="inlineStr">
        <is>
          <t>31064</t>
        </is>
      </c>
      <c r="C10684" s="24" t="inlineStr">
        <is>
          <t>TECIDO CRETONE</t>
        </is>
      </c>
      <c r="D10684" s="9" t="n"/>
      <c r="E10684" s="24" t="inlineStr">
        <is>
          <t>MATERIAIS DE FARDAMENTO</t>
        </is>
      </c>
      <c r="F10684" s="24" t="inlineStr">
        <is>
          <t>MATERAIS DE CUSTEIO</t>
        </is>
      </c>
      <c r="G10684" s="9" t="inlineStr">
        <is>
          <t>UND</t>
        </is>
      </c>
      <c r="H10684" s="9" t="n"/>
      <c r="L10684" s="36" t="n">
        <v>38</v>
      </c>
      <c r="M10684" s="36">
        <f>IF(OR(D10684="",L10684=""),"",D10684*L10684)</f>
        <v/>
      </c>
    </row>
    <row r="10685" ht="15.75" customHeight="1">
      <c r="A10685" s="2" t="n"/>
      <c r="B10685" s="24" t="inlineStr">
        <is>
          <t>95621</t>
        </is>
      </c>
      <c r="C10685" s="24" t="inlineStr">
        <is>
          <t>PLACA DE FUNDO/ ANEL DESGASTE/ PLACA DESGASTE PARA BOMBAS DE 26,1 A 36,0KW</t>
        </is>
      </c>
      <c r="D10685" s="9" t="n"/>
      <c r="E10685" s="24" t="inlineStr">
        <is>
          <t xml:space="preserve">SERVIÇOS DE MANUTENÇÃO EM BOMBAS </t>
        </is>
      </c>
      <c r="F10685" s="24" t="inlineStr">
        <is>
          <t>MATERAIS DE CUSTEIO</t>
        </is>
      </c>
      <c r="G10685" s="9" t="inlineStr">
        <is>
          <t>UND</t>
        </is>
      </c>
      <c r="H10685" s="9" t="n"/>
      <c r="L10685" s="36" t="n">
        <v>18</v>
      </c>
      <c r="M10685" s="36">
        <f>IF(OR(D10685="",L10685=""),"",D10685*L10685)</f>
        <v/>
      </c>
    </row>
    <row r="10686" ht="15.75" customHeight="1">
      <c r="A10686" s="2" t="n"/>
      <c r="B10686" s="24" t="inlineStr">
        <is>
          <t>95638</t>
        </is>
      </c>
      <c r="C10686" s="24" t="inlineStr">
        <is>
          <t>IMPULSOR PARA BOMBAS DE 7,6 A 10,0KW</t>
        </is>
      </c>
      <c r="D10686" s="9" t="n"/>
      <c r="E10686" s="24" t="inlineStr">
        <is>
          <t xml:space="preserve">SERVIÇOS DE MANUTENÇÃO EM BOMBAS </t>
        </is>
      </c>
      <c r="F10686" s="24" t="inlineStr">
        <is>
          <t>MATERAIS DE CUSTEIO</t>
        </is>
      </c>
      <c r="G10686" s="9" t="inlineStr">
        <is>
          <t>UND</t>
        </is>
      </c>
      <c r="H10686" s="9" t="n"/>
      <c r="L10686" s="36" t="n">
        <v>3500</v>
      </c>
      <c r="M10686" s="36">
        <f>IF(OR(D10686="",L10686=""),"",D10686*L10686)</f>
        <v/>
      </c>
    </row>
    <row r="10687" ht="15.75" customHeight="1">
      <c r="A10687" s="2" t="n"/>
      <c r="B10687" s="24" t="inlineStr">
        <is>
          <t>33086</t>
        </is>
      </c>
      <c r="C10687" s="24" t="inlineStr">
        <is>
          <t>TECLADO</t>
        </is>
      </c>
      <c r="D10687" s="9" t="n"/>
      <c r="E10687" s="24" t="inlineStr">
        <is>
          <t>MATERIAIS HIDRAULICOS</t>
        </is>
      </c>
      <c r="F10687" s="24" t="inlineStr">
        <is>
          <t>MATERAIS DE CUSTEIO</t>
        </is>
      </c>
      <c r="G10687" s="9" t="inlineStr">
        <is>
          <t>UND</t>
        </is>
      </c>
      <c r="H10687" s="9" t="n"/>
      <c r="L10687" s="36" t="n">
        <v>38</v>
      </c>
      <c r="M10687" s="36">
        <f>IF(OR(D10687="",L10687=""),"",D10687*L10687)</f>
        <v/>
      </c>
    </row>
    <row r="10688" ht="15.75" customHeight="1">
      <c r="A10688" s="2" t="n"/>
      <c r="B10688" s="24" t="inlineStr">
        <is>
          <t>42926</t>
        </is>
      </c>
      <c r="C10688" s="24" t="inlineStr">
        <is>
          <t>TECLADO BASICO</t>
        </is>
      </c>
      <c r="D10688" s="9" t="n"/>
      <c r="E10688" s="24" t="inlineStr">
        <is>
          <t>MATERIAIS ELÉTRICOS</t>
        </is>
      </c>
      <c r="F10688" s="24" t="inlineStr">
        <is>
          <t>MATERAIS DE CUSTEIO</t>
        </is>
      </c>
      <c r="G10688" s="9" t="inlineStr">
        <is>
          <t>UND</t>
        </is>
      </c>
      <c r="H10688" s="9" t="n"/>
      <c r="L10688" s="36" t="n">
        <v>38</v>
      </c>
      <c r="M10688" s="36">
        <f>IF(OR(D10688="",L10688=""),"",D10688*L10688)</f>
        <v/>
      </c>
    </row>
    <row r="10689" ht="15.75" customHeight="1">
      <c r="A10689" s="2" t="n"/>
      <c r="B10689" s="24" t="inlineStr">
        <is>
          <t>99932</t>
        </is>
      </c>
      <c r="C10689" s="24" t="inlineStr">
        <is>
          <t>TECLADO BÁSICO SLIM PRETO</t>
        </is>
      </c>
      <c r="D10689" s="9" t="n"/>
      <c r="E10689" s="24" t="inlineStr">
        <is>
          <t>MATERIAIS DE INFORMÁTICA</t>
        </is>
      </c>
      <c r="F10689" s="24" t="inlineStr">
        <is>
          <t>MATERAIS DE CUSTEIO</t>
        </is>
      </c>
      <c r="G10689" s="9" t="inlineStr">
        <is>
          <t>UND</t>
        </is>
      </c>
      <c r="H10689" s="9" t="n"/>
      <c r="L10689" s="36" t="n">
        <v>38</v>
      </c>
      <c r="M10689" s="36">
        <f>IF(OR(D10689="",L10689=""),"",D10689*L10689)</f>
        <v/>
      </c>
    </row>
    <row r="10690" ht="15.75" customHeight="1">
      <c r="A10690" s="2" t="n"/>
      <c r="B10690" s="24" t="inlineStr">
        <is>
          <t>110881</t>
        </is>
      </c>
      <c r="C10690" s="24" t="inlineStr">
        <is>
          <t>TECLADO E MOUSE USB MAVINT CM 500</t>
        </is>
      </c>
      <c r="D10690" s="9" t="n"/>
      <c r="E10690" s="24" t="inlineStr">
        <is>
          <t>MATERIAIS DE INFORMÁTICA</t>
        </is>
      </c>
      <c r="F10690" s="24" t="inlineStr">
        <is>
          <t>MATERAIS DE CUSTEIO</t>
        </is>
      </c>
      <c r="G10690" s="9" t="inlineStr">
        <is>
          <t>UND</t>
        </is>
      </c>
      <c r="H10690" s="9" t="n"/>
      <c r="L10690" s="36" t="n">
        <v>38</v>
      </c>
      <c r="M10690" s="36">
        <f>IF(OR(D10690="",L10690=""),"",D10690*L10690)</f>
        <v/>
      </c>
    </row>
    <row r="10691" ht="15.75" customHeight="1">
      <c r="A10691" s="2" t="n"/>
      <c r="B10691" s="24" t="inlineStr">
        <is>
          <t>10837</t>
        </is>
      </c>
      <c r="C10691" s="24" t="inlineStr">
        <is>
          <t>TECLADO USB BUSSLIM BRAZIL</t>
        </is>
      </c>
      <c r="D10691" s="9" t="n"/>
      <c r="E10691" s="24" t="inlineStr">
        <is>
          <t>MATERIAIS DE EXPEDIENTE E DESENHO</t>
        </is>
      </c>
      <c r="F10691" s="24" t="inlineStr">
        <is>
          <t>MATERAIS DE CUSTEIO</t>
        </is>
      </c>
      <c r="G10691" s="9" t="inlineStr">
        <is>
          <t>UND</t>
        </is>
      </c>
      <c r="H10691" s="9" t="n"/>
      <c r="L10691" s="36" t="n">
        <v>38</v>
      </c>
      <c r="M10691" s="36">
        <f>IF(OR(D10691="",L10691=""),"",D10691*L10691)</f>
        <v/>
      </c>
    </row>
    <row r="10692" ht="15.75" customHeight="1">
      <c r="A10692" s="2" t="n"/>
      <c r="B10692" s="24" t="inlineStr">
        <is>
          <t>29392</t>
        </is>
      </c>
      <c r="C10692" s="24" t="inlineStr">
        <is>
          <t>TECLADO USB MULTILASER</t>
        </is>
      </c>
      <c r="D10692" s="9" t="n"/>
      <c r="E10692" s="24" t="inlineStr">
        <is>
          <t>MATERIAIS ELÉTRICOS</t>
        </is>
      </c>
      <c r="F10692" s="24" t="inlineStr">
        <is>
          <t>MATERAIS DE CUSTEIO</t>
        </is>
      </c>
      <c r="G10692" s="9" t="inlineStr">
        <is>
          <t>UND</t>
        </is>
      </c>
      <c r="H10692" s="9" t="n"/>
      <c r="L10692" s="36" t="n">
        <v>38</v>
      </c>
      <c r="M10692" s="36">
        <f>IF(OR(D10692="",L10692=""),"",D10692*L10692)</f>
        <v/>
      </c>
    </row>
    <row r="10693" ht="15.75" customHeight="1">
      <c r="A10693" s="2" t="n"/>
      <c r="B10693" s="24" t="inlineStr">
        <is>
          <t>58956</t>
        </is>
      </c>
      <c r="C10693" s="24" t="inlineStr">
        <is>
          <t>TEE</t>
        </is>
      </c>
      <c r="D10693" s="9" t="n"/>
      <c r="E10693" s="24" t="inlineStr">
        <is>
          <t>MATERIAIS HIDRAULICOS</t>
        </is>
      </c>
      <c r="F10693" s="24" t="inlineStr">
        <is>
          <t>MATERAIS DE CUSTEIO</t>
        </is>
      </c>
      <c r="G10693" s="9" t="inlineStr">
        <is>
          <t>UND</t>
        </is>
      </c>
      <c r="H10693" s="9" t="n"/>
      <c r="L10693" s="36" t="n">
        <v>38</v>
      </c>
      <c r="M10693" s="36">
        <f>IF(OR(D10693="",L10693=""),"",D10693*L10693)</f>
        <v/>
      </c>
    </row>
    <row r="10694" ht="15.75" customHeight="1">
      <c r="A10694" s="2" t="n"/>
      <c r="B10694" s="24" t="inlineStr">
        <is>
          <t>118871</t>
        </is>
      </c>
      <c r="C10694" s="24" t="inlineStr">
        <is>
          <t>TEE FEMEA 1.1/2</t>
        </is>
      </c>
      <c r="D10694" s="9" t="n"/>
      <c r="E10694" s="24" t="inlineStr">
        <is>
          <t>MATERIAIS HIDRAULICOS</t>
        </is>
      </c>
      <c r="F10694" s="24" t="inlineStr">
        <is>
          <t>MATERAIS DE CUSTEIO</t>
        </is>
      </c>
      <c r="G10694" s="9" t="inlineStr">
        <is>
          <t>UND</t>
        </is>
      </c>
      <c r="H10694" s="9" t="n"/>
      <c r="L10694" s="36" t="n">
        <v>38</v>
      </c>
      <c r="M10694" s="36">
        <f>IF(OR(D10694="",L10694=""),"",D10694*L10694)</f>
        <v/>
      </c>
    </row>
    <row r="10695" ht="15.75" customHeight="1">
      <c r="A10695" s="2" t="n"/>
      <c r="B10695" s="24" t="inlineStr">
        <is>
          <t>19086</t>
        </is>
      </c>
      <c r="C10695" s="24" t="inlineStr">
        <is>
          <t>TEE SOLD 20MM LL</t>
        </is>
      </c>
      <c r="D10695" s="9" t="n"/>
      <c r="E10695" s="24" t="inlineStr">
        <is>
          <t>LUBRIFICANTES</t>
        </is>
      </c>
      <c r="F10695" s="24" t="inlineStr">
        <is>
          <t>MATERAIS DE CUSTEIO</t>
        </is>
      </c>
      <c r="G10695" s="9" t="inlineStr">
        <is>
          <t>UND</t>
        </is>
      </c>
      <c r="H10695" s="9" t="n"/>
      <c r="L10695" s="36" t="n">
        <v>38</v>
      </c>
      <c r="M10695" s="36">
        <f>IF(OR(D10695="",L10695=""),"",D10695*L10695)</f>
        <v/>
      </c>
    </row>
    <row r="10696" ht="15.75" customHeight="1">
      <c r="A10696" s="2" t="n"/>
      <c r="B10696" s="24" t="inlineStr">
        <is>
          <t>63006</t>
        </is>
      </c>
      <c r="C10696" s="24" t="inlineStr">
        <is>
          <t>TELA</t>
        </is>
      </c>
      <c r="D10696" s="9" t="n"/>
      <c r="E10696" s="24" t="inlineStr">
        <is>
          <t>MATERIAIS DE OFICINA E USO GERAL</t>
        </is>
      </c>
      <c r="F10696" s="24" t="inlineStr">
        <is>
          <t>MATERAIS DE CUSTEIO</t>
        </is>
      </c>
      <c r="G10696" s="9" t="inlineStr">
        <is>
          <t>UND</t>
        </is>
      </c>
      <c r="H10696" s="9" t="n"/>
      <c r="L10696" s="36" t="n">
        <v>38</v>
      </c>
      <c r="M10696" s="36">
        <f>IF(OR(D10696="",L10696=""),"",D10696*L10696)</f>
        <v/>
      </c>
    </row>
    <row r="10697" ht="15.75" customHeight="1">
      <c r="A10697" s="2" t="n"/>
      <c r="B10697" s="24" t="inlineStr">
        <is>
          <t>27081</t>
        </is>
      </c>
      <c r="C10697" s="24" t="inlineStr">
        <is>
          <t>TELA DE MOSQUITEIRO</t>
        </is>
      </c>
      <c r="D10697" s="9" t="n"/>
      <c r="E10697" s="24" t="inlineStr">
        <is>
          <t>MATERIAIS DE OFICINA E USO GERAL</t>
        </is>
      </c>
      <c r="F10697" s="24" t="inlineStr">
        <is>
          <t>MATERAIS DE CUSTEIO</t>
        </is>
      </c>
      <c r="G10697" s="9" t="inlineStr">
        <is>
          <t>UND</t>
        </is>
      </c>
      <c r="H10697" s="9" t="n"/>
      <c r="L10697" s="36" t="n">
        <v>38</v>
      </c>
      <c r="M10697" s="36">
        <f>IF(OR(D10697="",L10697=""),"",D10697*L10697)</f>
        <v/>
      </c>
    </row>
    <row r="10698" ht="15.75" customHeight="1">
      <c r="A10698" s="2" t="n"/>
      <c r="B10698" s="24" t="inlineStr">
        <is>
          <t>10301</t>
        </is>
      </c>
      <c r="C10698" s="24" t="inlineStr">
        <is>
          <t>REDUCAO PB DN 250X200 MM</t>
        </is>
      </c>
      <c r="D10698" s="9" t="n"/>
      <c r="E10698" s="24" t="inlineStr">
        <is>
          <t>SERVIÇOS DE OPERAÇÃO DE SISTEMAS(SAA/SES)</t>
        </is>
      </c>
      <c r="F10698" s="24" t="inlineStr">
        <is>
          <t>MATERAIS DE CUSTEIO</t>
        </is>
      </c>
      <c r="G10698" s="9" t="inlineStr">
        <is>
          <t>UND</t>
        </is>
      </c>
      <c r="H10698" s="9" t="n"/>
      <c r="L10698" s="36" t="n">
        <v>38</v>
      </c>
      <c r="M10698" s="36">
        <f>IF(OR(D10698="",L10698=""),"",D10698*L10698)</f>
        <v/>
      </c>
    </row>
    <row r="10699" ht="15.75" customHeight="1">
      <c r="A10699" s="2" t="n"/>
      <c r="B10699" s="24" t="inlineStr">
        <is>
          <t>53002</t>
        </is>
      </c>
      <c r="C10699" s="24" t="inlineStr">
        <is>
          <t>TELA PLASTICA</t>
        </is>
      </c>
      <c r="D10699" s="9" t="n"/>
      <c r="E10699" s="24" t="inlineStr">
        <is>
          <t>MATERIAIS HIDRAULICOS</t>
        </is>
      </c>
      <c r="F10699" s="24" t="inlineStr">
        <is>
          <t>MATERAIS DE CUSTEIO</t>
        </is>
      </c>
      <c r="G10699" s="9" t="inlineStr">
        <is>
          <t>UND</t>
        </is>
      </c>
      <c r="H10699" s="9" t="n"/>
      <c r="L10699" s="36" t="n">
        <v>38</v>
      </c>
      <c r="M10699" s="36">
        <f>IF(OR(D10699="",L10699=""),"",D10699*L10699)</f>
        <v/>
      </c>
    </row>
    <row r="10700" ht="15.75" customHeight="1">
      <c r="A10700" s="2" t="n"/>
      <c r="B10700" s="24" t="inlineStr">
        <is>
          <t>133066</t>
        </is>
      </c>
      <c r="C10700" s="24" t="inlineStr">
        <is>
          <t>TELA VERDE</t>
        </is>
      </c>
      <c r="D10700" s="9" t="n"/>
      <c r="E10700" s="24" t="inlineStr">
        <is>
          <t>MATERIAIS DE OFICINA E USO GERAL</t>
        </is>
      </c>
      <c r="F10700" s="24" t="inlineStr">
        <is>
          <t>MATERAIS DE CUSTEIO</t>
        </is>
      </c>
      <c r="G10700" s="9" t="inlineStr">
        <is>
          <t>UND</t>
        </is>
      </c>
      <c r="H10700" s="9" t="n"/>
      <c r="L10700" s="36" t="n">
        <v>38</v>
      </c>
      <c r="M10700" s="36">
        <f>IF(OR(D10700="",L10700=""),"",D10700*L10700)</f>
        <v/>
      </c>
    </row>
    <row r="10701" ht="15.75" customHeight="1">
      <c r="A10701" s="2" t="n"/>
      <c r="B10701" s="24" t="inlineStr">
        <is>
          <t>41476</t>
        </is>
      </c>
      <c r="C10701" s="24" t="inlineStr">
        <is>
          <t>TELEFONE</t>
        </is>
      </c>
      <c r="D10701" s="9" t="n"/>
      <c r="E10701" s="24" t="inlineStr">
        <is>
          <t>MATERIAIS HIDRAULICOS</t>
        </is>
      </c>
      <c r="F10701" s="24" t="inlineStr">
        <is>
          <t>MATERAIS DE CUSTEIO</t>
        </is>
      </c>
      <c r="G10701" s="9" t="inlineStr">
        <is>
          <t>UND</t>
        </is>
      </c>
      <c r="H10701" s="9" t="n"/>
      <c r="L10701" s="36" t="n">
        <v>38</v>
      </c>
      <c r="M10701" s="36">
        <f>IF(OR(D10701="",L10701=""),"",D10701*L10701)</f>
        <v/>
      </c>
    </row>
    <row r="10702" ht="15.75" customHeight="1">
      <c r="A10702" s="2" t="n"/>
      <c r="B10702" s="24" t="inlineStr">
        <is>
          <t>43417</t>
        </is>
      </c>
      <c r="C10702" s="24" t="inlineStr">
        <is>
          <t>TELEFONE COM BINA</t>
        </is>
      </c>
      <c r="D10702" s="9" t="n"/>
      <c r="E10702" s="24" t="inlineStr">
        <is>
          <t>MATERIAIS ELÉTRICOS</t>
        </is>
      </c>
      <c r="F10702" s="24" t="inlineStr">
        <is>
          <t>MATERAIS DE CUSTEIO</t>
        </is>
      </c>
      <c r="G10702" s="9" t="inlineStr">
        <is>
          <t>UND</t>
        </is>
      </c>
      <c r="H10702" s="9" t="n"/>
      <c r="L10702" s="36" t="n">
        <v>38</v>
      </c>
      <c r="M10702" s="36">
        <f>IF(OR(D10702="",L10702=""),"",D10702*L10702)</f>
        <v/>
      </c>
    </row>
    <row r="10703" ht="15.75" customHeight="1">
      <c r="A10703" s="2" t="n"/>
      <c r="B10703" s="24" t="inlineStr">
        <is>
          <t>14108</t>
        </is>
      </c>
      <c r="C10703" s="24" t="inlineStr">
        <is>
          <t>CURVA BB 90 GRAUS X 250 MM JGS</t>
        </is>
      </c>
      <c r="D10703" s="9" t="n"/>
      <c r="E10703" s="24" t="inlineStr">
        <is>
          <t>SERVIÇOS DE OPERAÇÃO DE SISTEMAS(SAA/SES)</t>
        </is>
      </c>
      <c r="F10703" s="24" t="inlineStr">
        <is>
          <t>MATERAIS DE CUSTEIO</t>
        </is>
      </c>
      <c r="G10703" s="9" t="inlineStr">
        <is>
          <t>UND</t>
        </is>
      </c>
      <c r="H10703" s="9" t="n"/>
      <c r="L10703" s="36" t="n">
        <v>38</v>
      </c>
      <c r="M10703" s="36">
        <f>IF(OR(D10703="",L10703=""),"",D10703*L10703)</f>
        <v/>
      </c>
    </row>
    <row r="10704" ht="15.75" customHeight="1">
      <c r="A10704" s="2" t="n"/>
      <c r="B10704" s="24" t="inlineStr">
        <is>
          <t>25796</t>
        </is>
      </c>
      <c r="C10704" s="24" t="inlineStr">
        <is>
          <t>TELEFONE COM FIO</t>
        </is>
      </c>
      <c r="D10704" s="9" t="n"/>
      <c r="E10704" s="24" t="inlineStr">
        <is>
          <t>MATERIAIS ELÉTRICOS</t>
        </is>
      </c>
      <c r="F10704" s="24" t="inlineStr">
        <is>
          <t>MATERAIS DE CUSTEIO</t>
        </is>
      </c>
      <c r="G10704" s="9" t="inlineStr">
        <is>
          <t>UND</t>
        </is>
      </c>
      <c r="H10704" s="9" t="n"/>
      <c r="L10704" s="36" t="n">
        <v>38</v>
      </c>
      <c r="M10704" s="36">
        <f>IF(OR(D10704="",L10704=""),"",D10704*L10704)</f>
        <v/>
      </c>
    </row>
    <row r="10705" ht="15.75" customHeight="1">
      <c r="A10705" s="2" t="n"/>
      <c r="B10705" s="24" t="inlineStr">
        <is>
          <t>45936</t>
        </is>
      </c>
      <c r="C10705" s="24" t="inlineStr">
        <is>
          <t>VALVULA DE RET.HORIZ. EM BRONZE C/ROSCAS CLASSE 125:DN3"X4,2KG</t>
        </is>
      </c>
      <c r="D10705" s="9" t="n"/>
      <c r="E10705" s="24" t="inlineStr">
        <is>
          <t>SERVIÇOS DE OPERAÇÃO DE SISTEMAS(SAA/SES)</t>
        </is>
      </c>
      <c r="F10705" s="24" t="inlineStr">
        <is>
          <t>MATERAIS DE CUSTEIO</t>
        </is>
      </c>
      <c r="G10705" s="9" t="inlineStr">
        <is>
          <t>KG</t>
        </is>
      </c>
      <c r="H10705" s="9" t="n"/>
      <c r="L10705" s="36" t="n">
        <v>850</v>
      </c>
      <c r="M10705" s="36">
        <f>IF(OR(D10705="",L10705=""),"",D10705*L10705)</f>
        <v/>
      </c>
    </row>
    <row r="10706" ht="15.75" customHeight="1">
      <c r="A10706" s="2" t="n"/>
      <c r="B10706" s="24" t="inlineStr">
        <is>
          <t>24992</t>
        </is>
      </c>
      <c r="C10706" s="24" t="inlineStr">
        <is>
          <t>TELEFONE PLENO PT INTELBRAS</t>
        </is>
      </c>
      <c r="D10706" s="9" t="n"/>
      <c r="E10706" s="24" t="inlineStr">
        <is>
          <t>MATERIAIS DE OFICINA E USO GERAL</t>
        </is>
      </c>
      <c r="F10706" s="24" t="inlineStr">
        <is>
          <t>MATERAIS DE CUSTEIO</t>
        </is>
      </c>
      <c r="G10706" s="9" t="inlineStr">
        <is>
          <t>UND</t>
        </is>
      </c>
      <c r="H10706" s="9" t="n"/>
      <c r="L10706" s="36" t="n">
        <v>38</v>
      </c>
      <c r="M10706" s="36">
        <f>IF(OR(D10706="",L10706=""),"",D10706*L10706)</f>
        <v/>
      </c>
    </row>
    <row r="10707" ht="15.75" customHeight="1">
      <c r="A10707" s="2" t="n"/>
      <c r="B10707" s="24" t="inlineStr">
        <is>
          <t>27157</t>
        </is>
      </c>
      <c r="C10707" s="24" t="inlineStr">
        <is>
          <t>TELEFONE S/CHAVE GRAFITE/CZ ARTICO/PRETO</t>
        </is>
      </c>
      <c r="D10707" s="9" t="n"/>
      <c r="E10707" s="24" t="inlineStr">
        <is>
          <t>MATERIAIS DE OFICINA E USO GERAL</t>
        </is>
      </c>
      <c r="F10707" s="24" t="inlineStr">
        <is>
          <t>MATERAIS DE CUSTEIO</t>
        </is>
      </c>
      <c r="G10707" s="9" t="inlineStr">
        <is>
          <t>UND</t>
        </is>
      </c>
      <c r="H10707" s="9" t="n"/>
      <c r="L10707" s="36" t="n">
        <v>38</v>
      </c>
      <c r="M10707" s="36">
        <f>IF(OR(D10707="",L10707=""),"",D10707*L10707)</f>
        <v/>
      </c>
    </row>
    <row r="10708" ht="15.75" customHeight="1">
      <c r="A10708" s="2" t="n"/>
      <c r="B10708" s="24" t="inlineStr">
        <is>
          <t>84221</t>
        </is>
      </c>
      <c r="C10708" s="24" t="inlineStr">
        <is>
          <t>GRUPOS DIESEL GERADORES ESTACIONÁRIOS DE 12 KVA, ABERTO, MOTOR DIESEL, TENSÃO 380 V, VELOC1800 RPM, FREQUÊNCIA 60HZ</t>
        </is>
      </c>
      <c r="D10708" s="9" t="n"/>
      <c r="E10708" s="24" t="inlineStr">
        <is>
          <t>SERVIÇOS DE OPERAÇÃO DE SISTEMAS(SAA/SES)</t>
        </is>
      </c>
      <c r="F10708" s="24" t="inlineStr">
        <is>
          <t>MATERAIS DE CUSTEIO</t>
        </is>
      </c>
      <c r="G10708" s="9" t="inlineStr">
        <is>
          <t>UND</t>
        </is>
      </c>
      <c r="H10708" s="9" t="n"/>
      <c r="L10708" s="36" t="n">
        <v>4200</v>
      </c>
      <c r="M10708" s="36">
        <f>IF(OR(D10708="",L10708=""),"",D10708*L10708)</f>
        <v/>
      </c>
    </row>
    <row r="10709" ht="15.75" customHeight="1">
      <c r="A10709" s="2" t="n"/>
      <c r="B10709" s="24" t="inlineStr">
        <is>
          <t>43914</t>
        </is>
      </c>
      <c r="C10709" s="24" t="inlineStr">
        <is>
          <t>TELEFONE SEM FIO</t>
        </is>
      </c>
      <c r="D10709" s="9" t="n"/>
      <c r="E10709" s="24" t="inlineStr">
        <is>
          <t>MATERIAIS ELÉTRICOS</t>
        </is>
      </c>
      <c r="F10709" s="24" t="inlineStr">
        <is>
          <t>MATERAIS DE CUSTEIO</t>
        </is>
      </c>
      <c r="G10709" s="9" t="inlineStr">
        <is>
          <t>UND</t>
        </is>
      </c>
      <c r="H10709" s="9" t="n"/>
      <c r="L10709" s="36" t="n">
        <v>38</v>
      </c>
      <c r="M10709" s="36">
        <f>IF(OR(D10709="",L10709=""),"",D10709*L10709)</f>
        <v/>
      </c>
    </row>
    <row r="10710" ht="15.75" customHeight="1">
      <c r="A10710" s="2" t="n"/>
      <c r="B10710" s="24" t="inlineStr">
        <is>
          <t>54161</t>
        </is>
      </c>
      <c r="C10710" s="24" t="inlineStr">
        <is>
          <t>TELHA</t>
        </is>
      </c>
      <c r="D10710" s="9" t="n"/>
      <c r="E10710" s="24" t="inlineStr">
        <is>
          <t>MATERIAIS DE OFICINA E USO GERAL</t>
        </is>
      </c>
      <c r="F10710" s="24" t="inlineStr">
        <is>
          <t>MATERAIS DE CUSTEIO</t>
        </is>
      </c>
      <c r="G10710" s="9" t="inlineStr">
        <is>
          <t>UND</t>
        </is>
      </c>
      <c r="H10710" s="9" t="n"/>
      <c r="L10710" s="36" t="n">
        <v>38</v>
      </c>
      <c r="M10710" s="36">
        <f>IF(OR(D10710="",L10710=""),"",D10710*L10710)</f>
        <v/>
      </c>
    </row>
    <row r="10711" ht="15.75" customHeight="1">
      <c r="A10711" s="2" t="n"/>
      <c r="B10711" s="24" t="inlineStr">
        <is>
          <t>34921</t>
        </is>
      </c>
      <c r="C10711" s="24" t="inlineStr">
        <is>
          <t>TELHA BRASILITE</t>
        </is>
      </c>
      <c r="D10711" s="9" t="n"/>
      <c r="E10711" s="24" t="inlineStr">
        <is>
          <t>MATERIAIS HIDRAULICOS</t>
        </is>
      </c>
      <c r="F10711" s="24" t="inlineStr">
        <is>
          <t>MATERAIS DE CUSTEIO</t>
        </is>
      </c>
      <c r="G10711" s="9" t="inlineStr">
        <is>
          <t>UND</t>
        </is>
      </c>
      <c r="H10711" s="9" t="n"/>
      <c r="L10711" s="36" t="n">
        <v>38</v>
      </c>
      <c r="M10711" s="36">
        <f>IF(OR(D10711="",L10711=""),"",D10711*L10711)</f>
        <v/>
      </c>
    </row>
    <row r="10712" ht="15.75" customHeight="1">
      <c r="A10712" s="2" t="n"/>
      <c r="B10712" s="24" t="inlineStr">
        <is>
          <t>37492</t>
        </is>
      </c>
      <c r="C10712" s="24" t="inlineStr">
        <is>
          <t>TELHA CERAMICA</t>
        </is>
      </c>
      <c r="D10712" s="9" t="n"/>
      <c r="E10712" s="24" t="inlineStr">
        <is>
          <t>MATERIAIS HIDRAULICOS</t>
        </is>
      </c>
      <c r="F10712" s="24" t="inlineStr">
        <is>
          <t>MATERAIS DE CUSTEIO</t>
        </is>
      </c>
      <c r="G10712" s="9" t="inlineStr">
        <is>
          <t>UND</t>
        </is>
      </c>
      <c r="H10712" s="9" t="n"/>
      <c r="L10712" s="36" t="n">
        <v>38</v>
      </c>
      <c r="M10712" s="36">
        <f>IF(OR(D10712="",L10712=""),"",D10712*L10712)</f>
        <v/>
      </c>
    </row>
    <row r="10713" ht="15.75" customHeight="1">
      <c r="A10713" s="2" t="n"/>
      <c r="B10713" s="24" t="inlineStr">
        <is>
          <t>26494</t>
        </is>
      </c>
      <c r="C10713" s="24" t="inlineStr">
        <is>
          <t>TELHA CHAPA RESINDENCIAL 1,83X1,10 5MM BRASILIT</t>
        </is>
      </c>
      <c r="D10713" s="9" t="n"/>
      <c r="E10713" s="24" t="inlineStr">
        <is>
          <t>MATERIAIS DE OFICINA E USO GERAL</t>
        </is>
      </c>
      <c r="F10713" s="24" t="inlineStr">
        <is>
          <t>MATERAIS DE CUSTEIO</t>
        </is>
      </c>
      <c r="G10713" s="9" t="inlineStr">
        <is>
          <t>UND</t>
        </is>
      </c>
      <c r="H10713" s="9" t="n"/>
      <c r="L10713" s="36" t="n">
        <v>38</v>
      </c>
      <c r="M10713" s="36">
        <f>IF(OR(D10713="",L10713=""),"",D10713*L10713)</f>
        <v/>
      </c>
    </row>
    <row r="10714" ht="15.75" customHeight="1">
      <c r="A10714" s="2" t="n"/>
      <c r="B10714" s="24" t="inlineStr">
        <is>
          <t>18098</t>
        </is>
      </c>
      <c r="C10714" s="24" t="inlineStr">
        <is>
          <t>TELHA FIBROCIMENTO 1,83 X 1. 6 MM</t>
        </is>
      </c>
      <c r="D10714" s="9" t="n"/>
      <c r="E10714" s="24" t="inlineStr">
        <is>
          <t>MATERIAIS DE OFICINA E USO GERAL</t>
        </is>
      </c>
      <c r="F10714" s="24" t="inlineStr">
        <is>
          <t>MATERAIS DE CUSTEIO</t>
        </is>
      </c>
      <c r="G10714" s="9" t="inlineStr">
        <is>
          <t>UND</t>
        </is>
      </c>
      <c r="H10714" s="9" t="n"/>
      <c r="L10714" s="36" t="n">
        <v>42</v>
      </c>
      <c r="M10714" s="36">
        <f>IF(OR(D10714="",L10714=""),"",D10714*L10714)</f>
        <v/>
      </c>
    </row>
    <row r="10715" ht="15.75" customHeight="1">
      <c r="A10715" s="2" t="n"/>
      <c r="B10715" s="24" t="inlineStr">
        <is>
          <t>42607</t>
        </is>
      </c>
      <c r="C10715" s="24" t="inlineStr">
        <is>
          <t>TELHA FIBROCIMENTO 2,44 X 0,50M</t>
        </is>
      </c>
      <c r="D10715" s="9" t="n"/>
      <c r="E10715" s="24" t="inlineStr">
        <is>
          <t>MATERIAIS DE OFICINA E USO GERAL</t>
        </is>
      </c>
      <c r="F10715" s="24" t="inlineStr">
        <is>
          <t>MATERAIS DE CUSTEIO</t>
        </is>
      </c>
      <c r="G10715" s="9" t="inlineStr">
        <is>
          <t>UND</t>
        </is>
      </c>
      <c r="H10715" s="9" t="n"/>
      <c r="L10715" s="36" t="n">
        <v>42</v>
      </c>
      <c r="M10715" s="36">
        <f>IF(OR(D10715="",L10715=""),"",D10715*L10715)</f>
        <v/>
      </c>
    </row>
    <row r="10716" ht="15.75" customHeight="1">
      <c r="A10716" s="2" t="n"/>
      <c r="B10716" s="24" t="inlineStr">
        <is>
          <t>43908</t>
        </is>
      </c>
      <c r="C10716" s="24" t="inlineStr">
        <is>
          <t>TELHAS CANAL</t>
        </is>
      </c>
      <c r="D10716" s="9" t="n"/>
      <c r="E10716" s="24" t="inlineStr">
        <is>
          <t>MATERIAIS HIDRAULICOS</t>
        </is>
      </c>
      <c r="F10716" s="24" t="inlineStr">
        <is>
          <t>MATERAIS DE CUSTEIO</t>
        </is>
      </c>
      <c r="G10716" s="9" t="inlineStr">
        <is>
          <t>UND</t>
        </is>
      </c>
      <c r="H10716" s="9" t="n"/>
      <c r="L10716" s="36" t="n">
        <v>38</v>
      </c>
      <c r="M10716" s="36">
        <f>IF(OR(D10716="",L10716=""),"",D10716*L10716)</f>
        <v/>
      </c>
    </row>
    <row r="10717" ht="15.75" customHeight="1">
      <c r="A10717" s="2" t="n"/>
      <c r="B10717" s="24" t="inlineStr">
        <is>
          <t>61763</t>
        </is>
      </c>
      <c r="C10717" s="24" t="inlineStr">
        <is>
          <t>TEMPERO COMP/COM PIMENTA</t>
        </is>
      </c>
      <c r="D10717" s="9" t="n"/>
      <c r="E10717" s="24" t="inlineStr">
        <is>
          <t>LANCHES E REFEIÇÕES</t>
        </is>
      </c>
      <c r="F10717" s="24" t="inlineStr">
        <is>
          <t>MATERAIS DE CUSTEIO</t>
        </is>
      </c>
      <c r="G10717" s="9" t="inlineStr">
        <is>
          <t>UND</t>
        </is>
      </c>
      <c r="H10717" s="9" t="n"/>
      <c r="L10717" s="36" t="n">
        <v>38</v>
      </c>
      <c r="M10717" s="36">
        <f>IF(OR(D10717="",L10717=""),"",D10717*L10717)</f>
        <v/>
      </c>
    </row>
    <row r="10718" ht="15.75" customHeight="1">
      <c r="A10718" s="2" t="n"/>
      <c r="B10718" s="24" t="inlineStr">
        <is>
          <t>46551</t>
        </is>
      </c>
      <c r="C10718" s="24" t="inlineStr">
        <is>
          <t>TENSOR DA CORREA</t>
        </is>
      </c>
      <c r="D10718" s="9" t="n"/>
      <c r="E10718" s="24" t="inlineStr">
        <is>
          <t>MATERIAIS DE MANUTENÇÃO DE VEÍCULOS</t>
        </is>
      </c>
      <c r="F10718" s="24" t="inlineStr">
        <is>
          <t>MATERAIS DE CUSTEIO</t>
        </is>
      </c>
      <c r="G10718" s="9" t="inlineStr">
        <is>
          <t>UND</t>
        </is>
      </c>
      <c r="H10718" s="9" t="n"/>
      <c r="L10718" s="36" t="n">
        <v>38</v>
      </c>
      <c r="M10718" s="36">
        <f>IF(OR(D10718="",L10718=""),"",D10718*L10718)</f>
        <v/>
      </c>
    </row>
    <row r="10719" ht="15.75" customHeight="1">
      <c r="A10719" s="2" t="n"/>
      <c r="B10719" s="24" t="inlineStr">
        <is>
          <t>65703</t>
        </is>
      </c>
      <c r="C10719" s="24" t="inlineStr">
        <is>
          <t>TENSOR DA CORREIA DENTADA</t>
        </is>
      </c>
      <c r="D10719" s="9" t="n"/>
      <c r="E10719" s="24" t="inlineStr">
        <is>
          <t>MATERIAIS DE MANUTENÇÃO DE VEÍCULOS</t>
        </is>
      </c>
      <c r="F10719" s="24" t="inlineStr">
        <is>
          <t>MATERAIS DE CUSTEIO</t>
        </is>
      </c>
      <c r="G10719" s="9" t="inlineStr">
        <is>
          <t>UND</t>
        </is>
      </c>
      <c r="H10719" s="9" t="n"/>
      <c r="L10719" s="36" t="n">
        <v>38</v>
      </c>
      <c r="M10719" s="36">
        <f>IF(OR(D10719="",L10719=""),"",D10719*L10719)</f>
        <v/>
      </c>
    </row>
    <row r="10720" ht="15.75" customHeight="1">
      <c r="A10720" s="2" t="n"/>
      <c r="B10720" s="24" t="inlineStr">
        <is>
          <t>16031</t>
        </is>
      </c>
      <c r="C10720" s="24" t="inlineStr">
        <is>
          <t>TER 20 MM LR  AZUL</t>
        </is>
      </c>
      <c r="D10720" s="9" t="n"/>
      <c r="E10720" s="24" t="inlineStr">
        <is>
          <t>MATERIAIS HIDRAULICOS</t>
        </is>
      </c>
      <c r="F10720" s="24" t="inlineStr">
        <is>
          <t>MATERAIS DE CUSTEIO</t>
        </is>
      </c>
      <c r="G10720" s="9" t="inlineStr">
        <is>
          <t>UND</t>
        </is>
      </c>
      <c r="H10720" s="9" t="n"/>
      <c r="L10720" s="36" t="n">
        <v>38</v>
      </c>
      <c r="M10720" s="36">
        <f>IF(OR(D10720="",L10720=""),"",D10720*L10720)</f>
        <v/>
      </c>
    </row>
    <row r="10721" ht="15.75" customHeight="1">
      <c r="A10721" s="2" t="n"/>
      <c r="B10721" s="24" t="inlineStr">
        <is>
          <t>103042</t>
        </is>
      </c>
      <c r="C10721" s="24" t="inlineStr">
        <is>
          <t>TERMINAL</t>
        </is>
      </c>
      <c r="D10721" s="9" t="n"/>
      <c r="E10721" s="24" t="inlineStr">
        <is>
          <t>MATERIAIS DE MANUTENÇÃO DE VEÍCULOS</t>
        </is>
      </c>
      <c r="F10721" s="24" t="inlineStr">
        <is>
          <t>MATERAIS DE CUSTEIO</t>
        </is>
      </c>
      <c r="G10721" s="9" t="inlineStr">
        <is>
          <t>UND</t>
        </is>
      </c>
      <c r="H10721" s="9" t="n"/>
      <c r="L10721" s="36" t="n">
        <v>38</v>
      </c>
      <c r="M10721" s="36">
        <f>IF(OR(D10721="",L10721=""),"",D10721*L10721)</f>
        <v/>
      </c>
    </row>
    <row r="10722" ht="15.75" customHeight="1">
      <c r="A10722" s="2" t="n"/>
      <c r="B10722" s="24" t="inlineStr">
        <is>
          <t>50268</t>
        </is>
      </c>
      <c r="C10722" s="24" t="inlineStr">
        <is>
          <t>TERMINAL COBRE COMPRESSAO</t>
        </is>
      </c>
      <c r="D10722" s="9" t="n"/>
      <c r="E10722" s="24" t="inlineStr">
        <is>
          <t>MATERIAIS DE OFICINA E USO GERAL</t>
        </is>
      </c>
      <c r="F10722" s="24" t="inlineStr">
        <is>
          <t>MATERAIS DE CUSTEIO</t>
        </is>
      </c>
      <c r="G10722" s="9" t="inlineStr">
        <is>
          <t>UND</t>
        </is>
      </c>
      <c r="H10722" s="9" t="n"/>
      <c r="L10722" s="36" t="n">
        <v>38</v>
      </c>
      <c r="M10722" s="36">
        <f>IF(OR(D10722="",L10722=""),"",D10722*L10722)</f>
        <v/>
      </c>
    </row>
    <row r="10723" ht="15.75" customHeight="1">
      <c r="A10723" s="2" t="n"/>
      <c r="B10723" s="24" t="inlineStr">
        <is>
          <t>42955</t>
        </is>
      </c>
      <c r="C10723" s="24" t="inlineStr">
        <is>
          <t>TERMINAL COMPRESSAO 35MM</t>
        </is>
      </c>
      <c r="D10723" s="9" t="n"/>
      <c r="E10723" s="24" t="inlineStr">
        <is>
          <t>MATERIAIS HIDRAULICOS</t>
        </is>
      </c>
      <c r="F10723" s="24" t="inlineStr">
        <is>
          <t>MATERAIS DE CUSTEIO</t>
        </is>
      </c>
      <c r="G10723" s="9" t="inlineStr">
        <is>
          <t>UND</t>
        </is>
      </c>
      <c r="H10723" s="9" t="n"/>
      <c r="L10723" s="36" t="n">
        <v>38</v>
      </c>
      <c r="M10723" s="36">
        <f>IF(OR(D10723="",L10723=""),"",D10723*L10723)</f>
        <v/>
      </c>
    </row>
    <row r="10724" ht="15.75" customHeight="1">
      <c r="A10724" s="2" t="n"/>
      <c r="B10724" s="24" t="inlineStr">
        <is>
          <t>56733</t>
        </is>
      </c>
      <c r="C10724" s="24" t="inlineStr">
        <is>
          <t>ARRANDELAS</t>
        </is>
      </c>
      <c r="D10724" s="9" t="n"/>
      <c r="E10724" s="24" t="inlineStr">
        <is>
          <t>SERVIÇOS DE OPERAÇÃO DE SISTEMAS(SAA/SES)</t>
        </is>
      </c>
      <c r="F10724" s="24" t="inlineStr">
        <is>
          <t>MATERAIS DE CUSTEIO</t>
        </is>
      </c>
      <c r="G10724" s="9" t="inlineStr">
        <is>
          <t>UND</t>
        </is>
      </c>
      <c r="H10724" s="9" t="n"/>
      <c r="L10724" s="36" t="n">
        <v>38</v>
      </c>
      <c r="M10724" s="36">
        <f>IF(OR(D10724="",L10724=""),"",D10724*L10724)</f>
        <v/>
      </c>
    </row>
    <row r="10725" ht="15.75" customHeight="1">
      <c r="A10725" s="2" t="n"/>
      <c r="B10725" s="24" t="inlineStr">
        <is>
          <t>114092</t>
        </is>
      </c>
      <c r="C10725" s="24" t="inlineStr">
        <is>
          <t>TERMINAL COMPRESSÃO FIO 10MM</t>
        </is>
      </c>
      <c r="D10725" s="9" t="n"/>
      <c r="E10725" s="24" t="inlineStr">
        <is>
          <t>MATERIAIS DE CONSTRUÇÃO CIVIL E PINTURA</t>
        </is>
      </c>
      <c r="F10725" s="24" t="inlineStr">
        <is>
          <t>MATERAIS DE CUSTEIO</t>
        </is>
      </c>
      <c r="G10725" s="9" t="inlineStr">
        <is>
          <t>UND</t>
        </is>
      </c>
      <c r="H10725" s="9" t="n"/>
      <c r="L10725" s="36" t="n">
        <v>38</v>
      </c>
      <c r="M10725" s="36">
        <f>IF(OR(D10725="",L10725=""),"",D10725*L10725)</f>
        <v/>
      </c>
    </row>
    <row r="10726" ht="15.75" customHeight="1">
      <c r="A10726" s="2" t="n"/>
      <c r="B10726" s="24" t="inlineStr">
        <is>
          <t>114028</t>
        </is>
      </c>
      <c r="C10726" s="24" t="inlineStr">
        <is>
          <t>TERMINAL COMPRESSÃO FIO 50MM</t>
        </is>
      </c>
      <c r="D10726" s="9" t="n"/>
      <c r="E10726" s="24" t="inlineStr">
        <is>
          <t>MATERIAIS DE OFICINA E USO GERAL</t>
        </is>
      </c>
      <c r="F10726" s="24" t="inlineStr">
        <is>
          <t>MATERAIS DE CUSTEIO</t>
        </is>
      </c>
      <c r="G10726" s="9" t="inlineStr">
        <is>
          <t>UND</t>
        </is>
      </c>
      <c r="H10726" s="9" t="n"/>
      <c r="L10726" s="36" t="n">
        <v>38</v>
      </c>
      <c r="M10726" s="36">
        <f>IF(OR(D10726="",L10726=""),"",D10726*L10726)</f>
        <v/>
      </c>
    </row>
    <row r="10727" ht="15.75" customHeight="1">
      <c r="A10727" s="2" t="n"/>
      <c r="B10727" s="24" t="inlineStr">
        <is>
          <t>49093</t>
        </is>
      </c>
      <c r="C10727" s="24" t="inlineStr">
        <is>
          <t>TERMINAL COMPUTADOR</t>
        </is>
      </c>
      <c r="D10727" s="9" t="n"/>
      <c r="E10727" s="24" t="inlineStr">
        <is>
          <t>MATERIAIS DE OFICINA E USO GERAL</t>
        </is>
      </c>
      <c r="F10727" s="24" t="inlineStr">
        <is>
          <t>MATERAIS DE CUSTEIO</t>
        </is>
      </c>
      <c r="G10727" s="9" t="inlineStr">
        <is>
          <t>UND</t>
        </is>
      </c>
      <c r="H10727" s="9" t="n"/>
      <c r="L10727" s="36" t="n">
        <v>38</v>
      </c>
      <c r="M10727" s="36">
        <f>IF(OR(D10727="",L10727=""),"",D10727*L10727)</f>
        <v/>
      </c>
    </row>
    <row r="10728" ht="15.75" customHeight="1">
      <c r="A10728" s="2" t="n"/>
      <c r="B10728" s="24" t="inlineStr">
        <is>
          <t>95680</t>
        </is>
      </c>
      <c r="C10728" s="24" t="inlineStr">
        <is>
          <t>TERMINAL CONECTOR DE 66,0KW</t>
        </is>
      </c>
      <c r="D10728" s="9" t="n"/>
      <c r="E10728" s="24" t="inlineStr">
        <is>
          <t>MATERIAL DE REPARO DE BOMBAS</t>
        </is>
      </c>
      <c r="F10728" s="24" t="inlineStr">
        <is>
          <t>MATERAIS DE CUSTEIO</t>
        </is>
      </c>
      <c r="G10728" s="9" t="inlineStr">
        <is>
          <t>UND</t>
        </is>
      </c>
      <c r="H10728" s="9" t="n"/>
      <c r="L10728" s="36" t="n">
        <v>38</v>
      </c>
      <c r="M10728" s="36">
        <f>IF(OR(D10728="",L10728=""),"",D10728*L10728)</f>
        <v/>
      </c>
    </row>
    <row r="10729" ht="15.75" customHeight="1">
      <c r="A10729" s="2" t="n"/>
      <c r="B10729" s="24" t="inlineStr">
        <is>
          <t>25158</t>
        </is>
      </c>
      <c r="C10729" s="24" t="inlineStr">
        <is>
          <t>TERMINAL DE BATERIA</t>
        </is>
      </c>
      <c r="D10729" s="9" t="n"/>
      <c r="E10729" s="24" t="inlineStr">
        <is>
          <t>MATERIAIS DE OFICINA E USO GERAL</t>
        </is>
      </c>
      <c r="F10729" s="24" t="inlineStr">
        <is>
          <t>MATERAIS DE CUSTEIO</t>
        </is>
      </c>
      <c r="G10729" s="9" t="inlineStr">
        <is>
          <t>UND</t>
        </is>
      </c>
      <c r="H10729" s="9" t="n"/>
      <c r="L10729" s="36" t="n">
        <v>38</v>
      </c>
      <c r="M10729" s="36">
        <f>IF(OR(D10729="",L10729=""),"",D10729*L10729)</f>
        <v/>
      </c>
    </row>
    <row r="10730" ht="15.75" customHeight="1">
      <c r="A10730" s="2" t="n"/>
      <c r="B10730" s="24" t="inlineStr">
        <is>
          <t>134321</t>
        </is>
      </c>
      <c r="C10730" s="24" t="inlineStr">
        <is>
          <t>SERV CON MEC</t>
        </is>
      </c>
      <c r="D10730" s="9" t="n"/>
      <c r="E10730" s="24" t="inlineStr">
        <is>
          <t>SERVIÇOS DE MANUTENÇÃO DE VEICULOS</t>
        </is>
      </c>
      <c r="F10730" s="24" t="inlineStr">
        <is>
          <t>MATERAIS DE CUSTEIO</t>
        </is>
      </c>
      <c r="G10730" s="9" t="inlineStr">
        <is>
          <t>UND</t>
        </is>
      </c>
      <c r="H10730" s="9" t="n"/>
      <c r="L10730" s="36" t="n">
        <v>38</v>
      </c>
      <c r="M10730" s="36">
        <f>IF(OR(D10730="",L10730=""),"",D10730*L10730)</f>
        <v/>
      </c>
    </row>
    <row r="10731" ht="15.75" customHeight="1">
      <c r="A10731" s="2" t="n"/>
      <c r="B10731" s="24" t="inlineStr">
        <is>
          <t>44606</t>
        </is>
      </c>
      <c r="C10731" s="24" t="inlineStr">
        <is>
          <t>TERMINAL DE COMPRESSAO</t>
        </is>
      </c>
      <c r="D10731" s="9" t="n"/>
      <c r="E10731" s="24" t="inlineStr">
        <is>
          <t>MATERIAIS HIDRAULICOS</t>
        </is>
      </c>
      <c r="F10731" s="24" t="inlineStr">
        <is>
          <t>MATERAIS DE CUSTEIO</t>
        </is>
      </c>
      <c r="G10731" s="9" t="inlineStr">
        <is>
          <t>UND</t>
        </is>
      </c>
      <c r="H10731" s="9" t="n"/>
      <c r="L10731" s="36" t="n">
        <v>38</v>
      </c>
      <c r="M10731" s="36">
        <f>IF(OR(D10731="",L10731=""),"",D10731*L10731)</f>
        <v/>
      </c>
    </row>
    <row r="10732" ht="15.75" customHeight="1">
      <c r="A10732" s="2" t="n"/>
      <c r="B10732" s="24" t="inlineStr">
        <is>
          <t>137331</t>
        </is>
      </c>
      <c r="C10732" s="24" t="inlineStr">
        <is>
          <t>ROLAMENTO VIBRAB 28 BC</t>
        </is>
      </c>
      <c r="D10732" s="9" t="n"/>
      <c r="E10732" s="24" t="inlineStr">
        <is>
          <t>SERVIÇOS DE MANUTENÇÃO DE VEICULOS</t>
        </is>
      </c>
      <c r="F10732" s="24" t="inlineStr">
        <is>
          <t>MATERAIS DE CUSTEIO</t>
        </is>
      </c>
      <c r="G10732" s="9" t="inlineStr">
        <is>
          <t>UND</t>
        </is>
      </c>
      <c r="H10732" s="9" t="n"/>
      <c r="L10732" s="36" t="n">
        <v>38</v>
      </c>
      <c r="M10732" s="36">
        <f>IF(OR(D10732="",L10732=""),"",D10732*L10732)</f>
        <v/>
      </c>
    </row>
    <row r="10733" ht="15.75" customHeight="1">
      <c r="A10733" s="2" t="n"/>
      <c r="B10733" s="24" t="inlineStr">
        <is>
          <t>137325</t>
        </is>
      </c>
      <c r="C10733" s="24" t="inlineStr">
        <is>
          <t>RETENTOR MACHA</t>
        </is>
      </c>
      <c r="D10733" s="9" t="n"/>
      <c r="E10733" s="24" t="inlineStr">
        <is>
          <t>SERVIÇOS DE MANUTENÇÃO DE VEICULOS</t>
        </is>
      </c>
      <c r="F10733" s="24" t="inlineStr">
        <is>
          <t>MATERAIS DE CUSTEIO</t>
        </is>
      </c>
      <c r="G10733" s="9" t="inlineStr">
        <is>
          <t>UND</t>
        </is>
      </c>
      <c r="H10733" s="9" t="n"/>
      <c r="L10733" s="36" t="n">
        <v>38</v>
      </c>
      <c r="M10733" s="36">
        <f>IF(OR(D10733="",L10733=""),"",D10733*L10733)</f>
        <v/>
      </c>
    </row>
    <row r="10734" ht="15.75" customHeight="1">
      <c r="A10734" s="2" t="n"/>
      <c r="B10734" s="24" t="inlineStr">
        <is>
          <t>137319</t>
        </is>
      </c>
      <c r="C10734" s="24" t="inlineStr">
        <is>
          <t>PISTÃO 125</t>
        </is>
      </c>
      <c r="D10734" s="9" t="n"/>
      <c r="E10734" s="24" t="inlineStr">
        <is>
          <t>SERVIÇOS DE MANUTENÇÃO DE VEICULOS</t>
        </is>
      </c>
      <c r="F10734" s="24" t="inlineStr">
        <is>
          <t>MATERAIS DE CUSTEIO</t>
        </is>
      </c>
      <c r="G10734" s="9" t="inlineStr">
        <is>
          <t>UND</t>
        </is>
      </c>
      <c r="H10734" s="9" t="n"/>
      <c r="L10734" s="36" t="n">
        <v>38</v>
      </c>
      <c r="M10734" s="36">
        <f>IF(OR(D10734="",L10734=""),"",D10734*L10734)</f>
        <v/>
      </c>
    </row>
    <row r="10735" ht="15.75" customHeight="1">
      <c r="A10735" s="2" t="n"/>
      <c r="B10735" s="24" t="inlineStr">
        <is>
          <t>137302</t>
        </is>
      </c>
      <c r="C10735" s="24" t="inlineStr">
        <is>
          <t>JOGO DE JUNTA 125</t>
        </is>
      </c>
      <c r="D10735" s="9" t="n"/>
      <c r="E10735" s="24" t="inlineStr">
        <is>
          <t>SERVIÇOS DE MANUTENÇÃO DE VEICULOS</t>
        </is>
      </c>
      <c r="F10735" s="24" t="inlineStr">
        <is>
          <t>MATERAIS DE CUSTEIO</t>
        </is>
      </c>
      <c r="G10735" s="9" t="inlineStr">
        <is>
          <t>UND</t>
        </is>
      </c>
      <c r="H10735" s="9" t="n"/>
      <c r="L10735" s="36" t="n">
        <v>38</v>
      </c>
      <c r="M10735" s="36">
        <f>IF(OR(D10735="",L10735=""),"",D10735*L10735)</f>
        <v/>
      </c>
    </row>
    <row r="10736" ht="15.75" customHeight="1">
      <c r="A10736" s="2" t="n"/>
      <c r="B10736" s="24" t="inlineStr">
        <is>
          <t>137294</t>
        </is>
      </c>
      <c r="C10736" s="24" t="inlineStr">
        <is>
          <t>INTER NEUTRO 99/BLZ 125</t>
        </is>
      </c>
      <c r="D10736" s="9" t="n"/>
      <c r="E10736" s="24" t="inlineStr">
        <is>
          <t>SERVIÇOS DE MANUTENÇÃO DE VEICULOS</t>
        </is>
      </c>
      <c r="F10736" s="24" t="inlineStr">
        <is>
          <t>MATERAIS DE CUSTEIO</t>
        </is>
      </c>
      <c r="G10736" s="9" t="inlineStr">
        <is>
          <t>UND</t>
        </is>
      </c>
      <c r="H10736" s="9" t="n"/>
      <c r="L10736" s="36" t="n">
        <v>38</v>
      </c>
      <c r="M10736" s="36">
        <f>IF(OR(D10736="",L10736=""),"",D10736*L10736)</f>
        <v/>
      </c>
    </row>
    <row r="10737" ht="15.75" customHeight="1">
      <c r="A10737" s="2" t="n"/>
      <c r="B10737" s="24" t="inlineStr">
        <is>
          <t>137288</t>
        </is>
      </c>
      <c r="C10737" s="24" t="inlineStr">
        <is>
          <t>CHAVETA VÁLVULA</t>
        </is>
      </c>
      <c r="D10737" s="9" t="n"/>
      <c r="E10737" s="24" t="inlineStr">
        <is>
          <t>SERVIÇOS DE MANUTENÇÃO DE VEICULOS</t>
        </is>
      </c>
      <c r="F10737" s="24" t="inlineStr">
        <is>
          <t>MATERAIS DE CUSTEIO</t>
        </is>
      </c>
      <c r="G10737" s="9" t="inlineStr">
        <is>
          <t>UND</t>
        </is>
      </c>
      <c r="H10737" s="9" t="n"/>
      <c r="L10737" s="36" t="n">
        <v>850</v>
      </c>
      <c r="M10737" s="36">
        <f>IF(OR(D10737="",L10737=""),"",D10737*L10737)</f>
        <v/>
      </c>
    </row>
    <row r="10738" ht="15.75" customHeight="1">
      <c r="A10738" s="2" t="n"/>
      <c r="B10738" s="24" t="inlineStr">
        <is>
          <t>35458</t>
        </is>
      </c>
      <c r="C10738" s="24" t="inlineStr">
        <is>
          <t>TERMINAL DE DIRECAO</t>
        </is>
      </c>
      <c r="D10738" s="9" t="n"/>
      <c r="E10738" s="24" t="inlineStr">
        <is>
          <t>MATERIAIS DE OFICINA E USO GERAL</t>
        </is>
      </c>
      <c r="F10738" s="24" t="inlineStr">
        <is>
          <t>MATERAIS DE CUSTEIO</t>
        </is>
      </c>
      <c r="G10738" s="9" t="inlineStr">
        <is>
          <t>UND</t>
        </is>
      </c>
      <c r="H10738" s="9" t="n"/>
      <c r="L10738" s="36" t="n">
        <v>38</v>
      </c>
      <c r="M10738" s="36">
        <f>IF(OR(D10738="",L10738=""),"",D10738*L10738)</f>
        <v/>
      </c>
    </row>
    <row r="10739" ht="15.75" customHeight="1">
      <c r="A10739" s="2" t="n"/>
      <c r="B10739" s="24" t="inlineStr">
        <is>
          <t>133340</t>
        </is>
      </c>
      <c r="C10739" s="24" t="inlineStr">
        <is>
          <t>CANO DE ÁGUA PARA RADIADOR</t>
        </is>
      </c>
      <c r="D10739" s="9" t="n"/>
      <c r="E10739" s="24" t="inlineStr">
        <is>
          <t>SERVIÇOS DE MANUTENÇÃO DE VEICULOS</t>
        </is>
      </c>
      <c r="F10739" s="24" t="inlineStr">
        <is>
          <t>MATERAIS DE CUSTEIO</t>
        </is>
      </c>
      <c r="G10739" s="9" t="inlineStr">
        <is>
          <t>UND</t>
        </is>
      </c>
      <c r="H10739" s="9" t="n"/>
      <c r="L10739" s="36" t="n">
        <v>38</v>
      </c>
      <c r="M10739" s="36">
        <f>IF(OR(D10739="",L10739=""),"",D10739*L10739)</f>
        <v/>
      </c>
    </row>
    <row r="10740" ht="15.75" customHeight="1">
      <c r="A10740" s="2" t="n"/>
      <c r="B10740" s="24" t="inlineStr">
        <is>
          <t>19637</t>
        </is>
      </c>
      <c r="C10740" s="24" t="inlineStr">
        <is>
          <t>TERMINAL DE PRESSAO CABO</t>
        </is>
      </c>
      <c r="D10740" s="9" t="n"/>
      <c r="E10740" s="24" t="inlineStr">
        <is>
          <t>MATERIAIS DE OFICINA E USO GERAL</t>
        </is>
      </c>
      <c r="F10740" s="24" t="inlineStr">
        <is>
          <t>MATERAIS DE CUSTEIO</t>
        </is>
      </c>
      <c r="G10740" s="9" t="inlineStr">
        <is>
          <t>UND</t>
        </is>
      </c>
      <c r="H10740" s="9" t="n"/>
      <c r="L10740" s="36" t="n">
        <v>45</v>
      </c>
      <c r="M10740" s="36">
        <f>IF(OR(D10740="",L10740=""),"",D10740*L10740)</f>
        <v/>
      </c>
    </row>
    <row r="10741" ht="15.75" customHeight="1">
      <c r="A10741" s="2" t="n"/>
      <c r="B10741" s="24" t="inlineStr">
        <is>
          <t>21061</t>
        </is>
      </c>
      <c r="C10741" s="24" t="inlineStr">
        <is>
          <t>TERMINAL DIRECAO</t>
        </is>
      </c>
      <c r="D10741" s="9" t="n"/>
      <c r="E10741" s="24" t="inlineStr">
        <is>
          <t>LUBRIFICANTES</t>
        </is>
      </c>
      <c r="F10741" s="24" t="inlineStr">
        <is>
          <t>MATERAIS DE CUSTEIO</t>
        </is>
      </c>
      <c r="G10741" s="9" t="inlineStr">
        <is>
          <t>UND</t>
        </is>
      </c>
      <c r="H10741" s="9" t="n"/>
      <c r="L10741" s="36" t="n">
        <v>38</v>
      </c>
      <c r="M10741" s="36">
        <f>IF(OR(D10741="",L10741=""),"",D10741*L10741)</f>
        <v/>
      </c>
    </row>
    <row r="10742" ht="15.75" customHeight="1">
      <c r="A10742" s="2" t="n"/>
      <c r="B10742" s="24" t="inlineStr">
        <is>
          <t>27329</t>
        </is>
      </c>
      <c r="C10742" s="24" t="inlineStr">
        <is>
          <t>TERMINAL DO FIAT 92/ FIORINO N6012 NAKATA</t>
        </is>
      </c>
      <c r="D10742" s="9" t="n"/>
      <c r="E10742" s="24" t="inlineStr">
        <is>
          <t>MATERIAIS DE OFICINA E USO GERAL</t>
        </is>
      </c>
      <c r="F10742" s="24" t="inlineStr">
        <is>
          <t>MATERAIS DE CUSTEIO</t>
        </is>
      </c>
      <c r="G10742" s="9" t="inlineStr">
        <is>
          <t>UND</t>
        </is>
      </c>
      <c r="H10742" s="9" t="n"/>
      <c r="L10742" s="36" t="n">
        <v>38</v>
      </c>
      <c r="M10742" s="36">
        <f>IF(OR(D10742="",L10742=""),"",D10742*L10742)</f>
        <v/>
      </c>
    </row>
    <row r="10743" ht="15.75" customHeight="1">
      <c r="A10743" s="2" t="n"/>
      <c r="B10743" s="24" t="inlineStr">
        <is>
          <t>20959</t>
        </is>
      </c>
      <c r="C10743" s="24" t="inlineStr">
        <is>
          <t>TERMINAL FEMEA</t>
        </is>
      </c>
      <c r="D10743" s="9" t="n"/>
      <c r="E10743" s="24" t="inlineStr">
        <is>
          <t>MATERIAIS DE OFICINA E USO GERAL</t>
        </is>
      </c>
      <c r="F10743" s="24" t="inlineStr">
        <is>
          <t>MATERAIS DE CUSTEIO</t>
        </is>
      </c>
      <c r="G10743" s="9" t="inlineStr">
        <is>
          <t>UND</t>
        </is>
      </c>
      <c r="H10743" s="9" t="n"/>
      <c r="L10743" s="36" t="n">
        <v>38</v>
      </c>
      <c r="M10743" s="36">
        <f>IF(OR(D10743="",L10743=""),"",D10743*L10743)</f>
        <v/>
      </c>
    </row>
    <row r="10744" ht="15.75" customHeight="1">
      <c r="A10744" s="2" t="n"/>
      <c r="B10744" s="24" t="inlineStr">
        <is>
          <t>137271</t>
        </is>
      </c>
      <c r="C10744" s="24" t="inlineStr">
        <is>
          <t>BUCHA PARA ROSCA</t>
        </is>
      </c>
      <c r="D10744" s="9" t="n"/>
      <c r="E10744" s="24" t="inlineStr">
        <is>
          <t>SERVIÇOS DE MANUTENÇÃO DE VEICULOS</t>
        </is>
      </c>
      <c r="F10744" s="24" t="inlineStr">
        <is>
          <t>MATERAIS DE CUSTEIO</t>
        </is>
      </c>
      <c r="G10744" s="9" t="inlineStr">
        <is>
          <t>UND</t>
        </is>
      </c>
      <c r="H10744" s="9" t="n"/>
      <c r="L10744" s="36" t="n">
        <v>38</v>
      </c>
      <c r="M10744" s="36">
        <f>IF(OR(D10744="",L10744=""),"",D10744*L10744)</f>
        <v/>
      </c>
    </row>
    <row r="10745" ht="15.75" customHeight="1">
      <c r="A10745" s="2" t="n"/>
      <c r="B10745" s="24" t="inlineStr">
        <is>
          <t>137265</t>
        </is>
      </c>
      <c r="C10745" s="24" t="inlineStr">
        <is>
          <t>BIELA TITAN KS /ES 02/08 BROS 125 PINO</t>
        </is>
      </c>
      <c r="D10745" s="9" t="n"/>
      <c r="E10745" s="24" t="inlineStr">
        <is>
          <t>SERVIÇOS DE MANUTENÇÃO DE VEICULOS</t>
        </is>
      </c>
      <c r="F10745" s="24" t="inlineStr">
        <is>
          <t>MATERAIS DE CUSTEIO</t>
        </is>
      </c>
      <c r="G10745" s="9" t="inlineStr">
        <is>
          <t>UND</t>
        </is>
      </c>
      <c r="H10745" s="9" t="n"/>
      <c r="L10745" s="36" t="n">
        <v>38</v>
      </c>
      <c r="M10745" s="36">
        <f>IF(OR(D10745="",L10745=""),"",D10745*L10745)</f>
        <v/>
      </c>
    </row>
    <row r="10746" ht="15.75" customHeight="1">
      <c r="A10746" s="2" t="n"/>
      <c r="B10746" s="24" t="inlineStr">
        <is>
          <t>49443</t>
        </is>
      </c>
      <c r="C10746" s="24" t="inlineStr">
        <is>
          <t>CDI DA FACTOR</t>
        </is>
      </c>
      <c r="D10746" s="9" t="n"/>
      <c r="E10746" s="24" t="inlineStr">
        <is>
          <t>SERVIÇOS DE MANUTENÇÃO DE VEICULOS</t>
        </is>
      </c>
      <c r="F10746" s="24" t="inlineStr">
        <is>
          <t>MATERAIS DE CUSTEIO</t>
        </is>
      </c>
      <c r="G10746" s="9" t="inlineStr">
        <is>
          <t>UND</t>
        </is>
      </c>
      <c r="H10746" s="9" t="n"/>
      <c r="L10746" s="36" t="n">
        <v>38</v>
      </c>
      <c r="M10746" s="36">
        <f>IF(OR(D10746="",L10746=""),"",D10746*L10746)</f>
        <v/>
      </c>
    </row>
    <row r="10747" ht="15.75" customHeight="1">
      <c r="A10747" s="2" t="n"/>
      <c r="B10747" s="24" t="inlineStr">
        <is>
          <t>87981</t>
        </is>
      </c>
      <c r="C10747" s="24" t="inlineStr">
        <is>
          <t>TERMINAL FG JIC</t>
        </is>
      </c>
      <c r="D10747" s="9" t="n"/>
      <c r="E10747" s="24" t="inlineStr">
        <is>
          <t>MATERIAIS HIDRAULICOS</t>
        </is>
      </c>
      <c r="F10747" s="24" t="inlineStr">
        <is>
          <t>MATERAIS DE CUSTEIO</t>
        </is>
      </c>
      <c r="G10747" s="9" t="inlineStr">
        <is>
          <t>UND</t>
        </is>
      </c>
      <c r="H10747" s="9" t="n"/>
      <c r="L10747" s="36" t="n">
        <v>38</v>
      </c>
      <c r="M10747" s="36">
        <f>IF(OR(D10747="",L10747=""),"",D10747*L10747)</f>
        <v/>
      </c>
    </row>
    <row r="10748" ht="15.75" customHeight="1">
      <c r="A10748" s="2" t="n"/>
      <c r="B10748" s="24" t="inlineStr">
        <is>
          <t>51196</t>
        </is>
      </c>
      <c r="C10748" s="24" t="inlineStr">
        <is>
          <t>TERMINAL FORQUILHA ISOLADO</t>
        </is>
      </c>
      <c r="D10748" s="9" t="n"/>
      <c r="E10748" s="24" t="inlineStr">
        <is>
          <t>MATERIAIS DE OFICINA E USO GERAL</t>
        </is>
      </c>
      <c r="F10748" s="24" t="inlineStr">
        <is>
          <t>MATERAIS DE CUSTEIO</t>
        </is>
      </c>
      <c r="G10748" s="9" t="inlineStr">
        <is>
          <t>UND</t>
        </is>
      </c>
      <c r="H10748" s="9" t="n"/>
      <c r="L10748" s="36" t="n">
        <v>38</v>
      </c>
      <c r="M10748" s="36">
        <f>IF(OR(D10748="",L10748=""),"",D10748*L10748)</f>
        <v/>
      </c>
    </row>
    <row r="10749" ht="15.75" customHeight="1">
      <c r="A10749" s="2" t="n"/>
      <c r="B10749" s="24" t="inlineStr">
        <is>
          <t>75682</t>
        </is>
      </c>
      <c r="C10749" s="24" t="inlineStr">
        <is>
          <t>TERMINAL GARFO</t>
        </is>
      </c>
      <c r="D10749" s="9" t="n"/>
      <c r="E10749" s="24" t="inlineStr">
        <is>
          <t>MATERIAIS DE OFICINA E USO GERAL</t>
        </is>
      </c>
      <c r="F10749" s="24" t="inlineStr">
        <is>
          <t>MATERAIS DE CUSTEIO</t>
        </is>
      </c>
      <c r="G10749" s="9" t="inlineStr">
        <is>
          <t>UND</t>
        </is>
      </c>
      <c r="H10749" s="9" t="n"/>
      <c r="L10749" s="36" t="n">
        <v>38</v>
      </c>
      <c r="M10749" s="36">
        <f>IF(OR(D10749="",L10749=""),"",D10749*L10749)</f>
        <v/>
      </c>
    </row>
    <row r="10750" ht="15.75" customHeight="1">
      <c r="A10750" s="2" t="n"/>
      <c r="B10750" s="24" t="inlineStr">
        <is>
          <t>55573</t>
        </is>
      </c>
      <c r="C10750" s="24" t="inlineStr">
        <is>
          <t>RECARGA CARTUCHO LASER</t>
        </is>
      </c>
      <c r="D10750" s="9" t="n"/>
      <c r="E10750" s="24" t="inlineStr">
        <is>
          <t>SERVIÇOS DE MANUTENÇÃO/MONTAGEM EQUIP. DE INFORMÁTICA</t>
        </is>
      </c>
      <c r="F10750" s="24" t="inlineStr">
        <is>
          <t>MATERAIS DE CUSTEIO</t>
        </is>
      </c>
      <c r="G10750" s="9" t="inlineStr">
        <is>
          <t>UND</t>
        </is>
      </c>
      <c r="H10750" s="9" t="n"/>
      <c r="L10750" s="36" t="n">
        <v>38</v>
      </c>
      <c r="M10750" s="36">
        <f>IF(OR(D10750="",L10750=""),"",D10750*L10750)</f>
        <v/>
      </c>
    </row>
    <row r="10751" ht="15.75" customHeight="1">
      <c r="A10751" s="2" t="n"/>
      <c r="B10751" s="24" t="inlineStr">
        <is>
          <t>36995</t>
        </is>
      </c>
      <c r="C10751" s="24" t="inlineStr">
        <is>
          <t>TERMINAL GARFO AM 2,7-6,6MM M5</t>
        </is>
      </c>
      <c r="D10751" s="9" t="n"/>
      <c r="E10751" s="24" t="inlineStr">
        <is>
          <t>MATERIAIS DE OFICINA E USO GERAL</t>
        </is>
      </c>
      <c r="F10751" s="24" t="inlineStr">
        <is>
          <t>MATERAIS DE CUSTEIO</t>
        </is>
      </c>
      <c r="G10751" s="9" t="inlineStr">
        <is>
          <t>UND</t>
        </is>
      </c>
      <c r="H10751" s="9" t="n"/>
      <c r="L10751" s="36" t="n">
        <v>38</v>
      </c>
      <c r="M10751" s="36">
        <f>IF(OR(D10751="",L10751=""),"",D10751*L10751)</f>
        <v/>
      </c>
    </row>
    <row r="10752" ht="15.75" customHeight="1">
      <c r="A10752" s="2" t="n"/>
      <c r="B10752" s="24" t="inlineStr">
        <is>
          <t>20942</t>
        </is>
      </c>
      <c r="C10752" s="24" t="inlineStr">
        <is>
          <t>TERMINAL MANGUEIRA</t>
        </is>
      </c>
      <c r="D10752" s="9" t="n"/>
      <c r="E10752" s="24" t="inlineStr">
        <is>
          <t>MATERIAIS HIDRAULICOS</t>
        </is>
      </c>
      <c r="F10752" s="24" t="inlineStr">
        <is>
          <t>MATERAIS DE CUSTEIO</t>
        </is>
      </c>
      <c r="G10752" s="9" t="inlineStr">
        <is>
          <t>UND</t>
        </is>
      </c>
      <c r="H10752" s="9" t="n"/>
      <c r="L10752" s="36" t="n">
        <v>38</v>
      </c>
      <c r="M10752" s="36">
        <f>IF(OR(D10752="",L10752=""),"",D10752*L10752)</f>
        <v/>
      </c>
    </row>
    <row r="10753" ht="15.75" customHeight="1">
      <c r="A10753" s="2" t="n"/>
      <c r="B10753" s="24" t="inlineStr">
        <is>
          <t>75707</t>
        </is>
      </c>
      <c r="C10753" s="24" t="inlineStr">
        <is>
          <t>TERMINAL OLHAL</t>
        </is>
      </c>
      <c r="D10753" s="9" t="n"/>
      <c r="E10753" s="24" t="inlineStr">
        <is>
          <t>MATERIAIS DE OFICINA E USO GERAL</t>
        </is>
      </c>
      <c r="F10753" s="24" t="inlineStr">
        <is>
          <t>MATERAIS DE CUSTEIO</t>
        </is>
      </c>
      <c r="G10753" s="9" t="inlineStr">
        <is>
          <t>UND</t>
        </is>
      </c>
      <c r="H10753" s="9" t="n"/>
      <c r="L10753" s="36" t="n">
        <v>38</v>
      </c>
      <c r="M10753" s="36">
        <f>IF(OR(D10753="",L10753=""),"",D10753*L10753)</f>
        <v/>
      </c>
    </row>
    <row r="10754" ht="15.75" customHeight="1">
      <c r="A10754" s="2" t="n"/>
      <c r="B10754" s="24" t="inlineStr">
        <is>
          <t>99607</t>
        </is>
      </c>
      <c r="C10754" s="24" t="inlineStr">
        <is>
          <t>TERMINAL OLHAL AM 2,7-6,6MM M12</t>
        </is>
      </c>
      <c r="D10754" s="9" t="n"/>
      <c r="E10754" s="24" t="inlineStr">
        <is>
          <t>MATERIAIS DE OFICINA E USO GERAL</t>
        </is>
      </c>
      <c r="F10754" s="24" t="inlineStr">
        <is>
          <t>MATERAIS DE CUSTEIO</t>
        </is>
      </c>
      <c r="G10754" s="9" t="inlineStr">
        <is>
          <t>UND</t>
        </is>
      </c>
      <c r="H10754" s="9" t="n"/>
      <c r="L10754" s="36" t="n">
        <v>38</v>
      </c>
      <c r="M10754" s="36">
        <f>IF(OR(D10754="",L10754=""),"",D10754*L10754)</f>
        <v/>
      </c>
    </row>
    <row r="10755" ht="15.75" customHeight="1">
      <c r="A10755" s="2" t="n"/>
      <c r="B10755" s="24" t="inlineStr">
        <is>
          <t>36989</t>
        </is>
      </c>
      <c r="C10755" s="24" t="inlineStr">
        <is>
          <t>TERMINAL OLHAL AM 2,7-6,6MM M5</t>
        </is>
      </c>
      <c r="D10755" s="9" t="n"/>
      <c r="E10755" s="24" t="inlineStr">
        <is>
          <t>MATERIAIS DE OFICINA E USO GERAL</t>
        </is>
      </c>
      <c r="F10755" s="24" t="inlineStr">
        <is>
          <t>MATERAIS DE CUSTEIO</t>
        </is>
      </c>
      <c r="G10755" s="9" t="inlineStr">
        <is>
          <t>UND</t>
        </is>
      </c>
      <c r="H10755" s="9" t="n"/>
      <c r="L10755" s="36" t="n">
        <v>38</v>
      </c>
      <c r="M10755" s="36">
        <f>IF(OR(D10755="",L10755=""),"",D10755*L10755)</f>
        <v/>
      </c>
    </row>
    <row r="10756" ht="15.75" customHeight="1">
      <c r="A10756" s="2" t="n"/>
      <c r="B10756" s="24" t="inlineStr">
        <is>
          <t>75676</t>
        </is>
      </c>
      <c r="C10756" s="24" t="inlineStr">
        <is>
          <t>TERMINAL PINO</t>
        </is>
      </c>
      <c r="D10756" s="9" t="n"/>
      <c r="E10756" s="24" t="inlineStr">
        <is>
          <t>MATERIAIS DE OFICINA E USO GERAL</t>
        </is>
      </c>
      <c r="F10756" s="24" t="inlineStr">
        <is>
          <t>MATERAIS DE CUSTEIO</t>
        </is>
      </c>
      <c r="G10756" s="9" t="inlineStr">
        <is>
          <t>UND</t>
        </is>
      </c>
      <c r="H10756" s="9" t="n"/>
      <c r="L10756" s="36" t="n">
        <v>38</v>
      </c>
      <c r="M10756" s="36">
        <f>IF(OR(D10756="",L10756=""),"",D10756*L10756)</f>
        <v/>
      </c>
    </row>
    <row r="10757" ht="15.75" customHeight="1">
      <c r="A10757" s="2" t="n"/>
      <c r="B10757" s="24" t="inlineStr">
        <is>
          <t>132820</t>
        </is>
      </c>
      <c r="C10757" s="24" t="inlineStr">
        <is>
          <t>TERMINAL PINO 1,3-2,6MM AZ</t>
        </is>
      </c>
      <c r="D10757" s="9" t="n"/>
      <c r="E10757" s="24" t="inlineStr">
        <is>
          <t>MATERIAIS ELÉTRICOS</t>
        </is>
      </c>
      <c r="F10757" s="24" t="inlineStr">
        <is>
          <t>MATERAIS DE CUSTEIO</t>
        </is>
      </c>
      <c r="G10757" s="9" t="inlineStr">
        <is>
          <t>UND</t>
        </is>
      </c>
      <c r="H10757" s="9" t="n"/>
      <c r="L10757" s="36" t="n">
        <v>38</v>
      </c>
      <c r="M10757" s="36">
        <f>IF(OR(D10757="",L10757=""),"",D10757*L10757)</f>
        <v/>
      </c>
    </row>
    <row r="10758" ht="15.75" customHeight="1">
      <c r="A10758" s="2" t="n"/>
      <c r="B10758" s="24" t="inlineStr">
        <is>
          <t>51227</t>
        </is>
      </c>
      <c r="C10758" s="24" t="inlineStr">
        <is>
          <t>TERMINAL PRE ISOLADO</t>
        </is>
      </c>
      <c r="D10758" s="9" t="n"/>
      <c r="E10758" s="24" t="inlineStr">
        <is>
          <t>MATERIAIS ELÉTRICOS</t>
        </is>
      </c>
      <c r="F10758" s="24" t="inlineStr">
        <is>
          <t>MATERAIS DE CUSTEIO</t>
        </is>
      </c>
      <c r="G10758" s="9" t="inlineStr">
        <is>
          <t>UND</t>
        </is>
      </c>
      <c r="H10758" s="9" t="n"/>
      <c r="L10758" s="36" t="n">
        <v>38</v>
      </c>
      <c r="M10758" s="36">
        <f>IF(OR(D10758="",L10758=""),"",D10758*L10758)</f>
        <v/>
      </c>
    </row>
    <row r="10759" ht="15.75" customHeight="1">
      <c r="A10759" s="2" t="n"/>
      <c r="B10759" s="24" t="inlineStr">
        <is>
          <t>75848</t>
        </is>
      </c>
      <c r="C10759" s="24" t="inlineStr">
        <is>
          <t>TERMINAL PRE-ISOLADO</t>
        </is>
      </c>
      <c r="D10759" s="9" t="n"/>
      <c r="E10759" s="24" t="inlineStr">
        <is>
          <t>MATERIAIS DE OFICINA E USO GERAL</t>
        </is>
      </c>
      <c r="F10759" s="24" t="inlineStr">
        <is>
          <t>MATERAIS DE CUSTEIO</t>
        </is>
      </c>
      <c r="G10759" s="9" t="inlineStr">
        <is>
          <t>UND</t>
        </is>
      </c>
      <c r="H10759" s="9" t="n"/>
      <c r="L10759" s="36" t="n">
        <v>38</v>
      </c>
      <c r="M10759" s="36">
        <f>IF(OR(D10759="",L10759=""),"",D10759*L10759)</f>
        <v/>
      </c>
    </row>
    <row r="10760" ht="15.75" customHeight="1">
      <c r="A10760" s="2" t="n"/>
      <c r="B10760" s="24" t="inlineStr">
        <is>
          <t>114063</t>
        </is>
      </c>
      <c r="C10760" s="24" t="inlineStr">
        <is>
          <t>TERMINAL PRÉ-ISOLADO 35MM</t>
        </is>
      </c>
      <c r="D10760" s="9" t="n"/>
      <c r="E10760" s="24" t="inlineStr">
        <is>
          <t>MATERIAIS DE OFICINA E USO GERAL</t>
        </is>
      </c>
      <c r="F10760" s="24" t="inlineStr">
        <is>
          <t>MATERAIS DE CUSTEIO</t>
        </is>
      </c>
      <c r="G10760" s="9" t="inlineStr">
        <is>
          <t>UND</t>
        </is>
      </c>
      <c r="H10760" s="9" t="n"/>
      <c r="L10760" s="36" t="n">
        <v>38</v>
      </c>
      <c r="M10760" s="36">
        <f>IF(OR(D10760="",L10760=""),"",D10760*L10760)</f>
        <v/>
      </c>
    </row>
    <row r="10761" ht="15.75" customHeight="1">
      <c r="A10761" s="2" t="n"/>
      <c r="B10761" s="24" t="inlineStr">
        <is>
          <t>57425</t>
        </is>
      </c>
      <c r="C10761" s="24" t="inlineStr">
        <is>
          <t>LEITORA DE DVD</t>
        </is>
      </c>
      <c r="D10761" s="9" t="n"/>
      <c r="E10761" s="24" t="inlineStr">
        <is>
          <t>SERVIÇOS DE MANUTENÇÃO/MONTAGEM EQUIP. DE INFORMÁTICA</t>
        </is>
      </c>
      <c r="F10761" s="24" t="inlineStr">
        <is>
          <t>MATERAIS DE CUSTEIO</t>
        </is>
      </c>
      <c r="G10761" s="9" t="inlineStr">
        <is>
          <t>UND</t>
        </is>
      </c>
      <c r="H10761" s="9" t="n"/>
      <c r="L10761" s="36" t="n">
        <v>38</v>
      </c>
      <c r="M10761" s="36">
        <f>IF(OR(D10761="",L10761=""),"",D10761*L10761)</f>
        <v/>
      </c>
    </row>
    <row r="10762" ht="15.75" customHeight="1">
      <c r="A10762" s="2" t="n"/>
      <c r="B10762" s="24" t="inlineStr">
        <is>
          <t>113974</t>
        </is>
      </c>
      <c r="C10762" s="24" t="inlineStr">
        <is>
          <t>TERMINAL PRÉ-ISOLADO PINO FIO 50MM</t>
        </is>
      </c>
      <c r="D10762" s="9" t="n"/>
      <c r="E10762" s="24" t="inlineStr">
        <is>
          <t>MATERIAIS DE OFICINA E USO GERAL</t>
        </is>
      </c>
      <c r="F10762" s="24" t="inlineStr">
        <is>
          <t>MATERAIS DE CUSTEIO</t>
        </is>
      </c>
      <c r="G10762" s="9" t="inlineStr">
        <is>
          <t>UND</t>
        </is>
      </c>
      <c r="H10762" s="9" t="n"/>
      <c r="L10762" s="36" t="n">
        <v>38</v>
      </c>
      <c r="M10762" s="36">
        <f>IF(OR(D10762="",L10762=""),"",D10762*L10762)</f>
        <v/>
      </c>
    </row>
    <row r="10763" ht="15.75" customHeight="1">
      <c r="A10763" s="2" t="n"/>
      <c r="B10763" s="24" t="inlineStr">
        <is>
          <t>41246</t>
        </is>
      </c>
      <c r="C10763" s="24" t="inlineStr">
        <is>
          <t>TERMINAL RETO AÃƑÂ§O MACHO</t>
        </is>
      </c>
      <c r="D10763" s="9" t="n"/>
      <c r="E10763" s="24" t="inlineStr">
        <is>
          <t>MATERIAIS HIDRAULICOS</t>
        </is>
      </c>
      <c r="F10763" s="24" t="inlineStr">
        <is>
          <t>MATERAIS DE CUSTEIO</t>
        </is>
      </c>
      <c r="G10763" s="9" t="inlineStr">
        <is>
          <t>UND</t>
        </is>
      </c>
      <c r="H10763" s="9" t="n"/>
      <c r="L10763" s="36" t="n">
        <v>38</v>
      </c>
      <c r="M10763" s="36">
        <f>IF(OR(D10763="",L10763=""),"",D10763*L10763)</f>
        <v/>
      </c>
    </row>
    <row r="10764" ht="15.75" customHeight="1">
      <c r="A10764" s="2" t="n"/>
      <c r="B10764" s="24" t="inlineStr">
        <is>
          <t>40117</t>
        </is>
      </c>
      <c r="C10764" s="24" t="inlineStr">
        <is>
          <t>TERMINAL TUBULAR</t>
        </is>
      </c>
      <c r="D10764" s="9" t="n"/>
      <c r="E10764" s="24" t="inlineStr">
        <is>
          <t>MATERIAIS HIDRAULICOS</t>
        </is>
      </c>
      <c r="F10764" s="24" t="inlineStr">
        <is>
          <t>MATERAIS DE CUSTEIO</t>
        </is>
      </c>
      <c r="G10764" s="9" t="inlineStr">
        <is>
          <t>UND</t>
        </is>
      </c>
      <c r="H10764" s="9" t="n"/>
      <c r="L10764" s="36" t="n">
        <v>38</v>
      </c>
      <c r="M10764" s="36">
        <f>IF(OR(D10764="",L10764=""),"",D10764*L10764)</f>
        <v/>
      </c>
    </row>
    <row r="10765" ht="15.75" customHeight="1">
      <c r="A10765" s="2" t="n"/>
      <c r="B10765" s="24" t="inlineStr">
        <is>
          <t>67866</t>
        </is>
      </c>
      <c r="C10765" s="24" t="inlineStr">
        <is>
          <t>TERMOMETRO</t>
        </is>
      </c>
      <c r="D10765" s="9" t="n"/>
      <c r="E10765" s="24" t="inlineStr">
        <is>
          <t>MATERIAIS DE OFICINA E USO GERAL</t>
        </is>
      </c>
      <c r="F10765" s="24" t="inlineStr">
        <is>
          <t>MATERAIS DE CUSTEIO</t>
        </is>
      </c>
      <c r="G10765" s="9" t="inlineStr">
        <is>
          <t>UND</t>
        </is>
      </c>
      <c r="H10765" s="9" t="n"/>
      <c r="L10765" s="36" t="n">
        <v>38</v>
      </c>
      <c r="M10765" s="36">
        <f>IF(OR(D10765="",L10765=""),"",D10765*L10765)</f>
        <v/>
      </c>
    </row>
    <row r="10766" ht="15.75" customHeight="1">
      <c r="A10766" s="2" t="n"/>
      <c r="B10766" s="24" t="inlineStr">
        <is>
          <t>76569</t>
        </is>
      </c>
      <c r="C10766" s="24" t="inlineStr">
        <is>
          <t>TERMÔMETRO DIGITAL SEM CONTATO</t>
        </is>
      </c>
      <c r="D10766" s="9" t="n"/>
      <c r="E10766" s="24" t="inlineStr">
        <is>
          <t>BENS DE PEQUENO VALOR (USO OPERACIONAL)</t>
        </is>
      </c>
      <c r="F10766" s="24" t="inlineStr">
        <is>
          <t>MATERAIS DE CUSTEIO</t>
        </is>
      </c>
      <c r="G10766" s="9" t="inlineStr">
        <is>
          <t>UND</t>
        </is>
      </c>
      <c r="H10766" s="9" t="n"/>
      <c r="L10766" s="36" t="n">
        <v>38</v>
      </c>
      <c r="M10766" s="36">
        <f>IF(OR(D10766="",L10766=""),"",D10766*L10766)</f>
        <v/>
      </c>
    </row>
    <row r="10767" ht="15.75" customHeight="1">
      <c r="A10767" s="2" t="n"/>
      <c r="B10767" s="24" t="inlineStr">
        <is>
          <t>21539</t>
        </is>
      </c>
      <c r="C10767" s="24" t="inlineStr">
        <is>
          <t>TESOURA</t>
        </is>
      </c>
      <c r="D10767" s="9" t="n"/>
      <c r="E10767" s="24" t="inlineStr">
        <is>
          <t>MATERIAIS DE OFICINA E USO GERAL</t>
        </is>
      </c>
      <c r="F10767" s="24" t="inlineStr">
        <is>
          <t>MATERAIS DE CUSTEIO</t>
        </is>
      </c>
      <c r="G10767" s="9" t="inlineStr">
        <is>
          <t>UND</t>
        </is>
      </c>
      <c r="H10767" s="9" t="n"/>
      <c r="L10767" s="36" t="n">
        <v>38</v>
      </c>
      <c r="M10767" s="36">
        <f>IF(OR(D10767="",L10767=""),"",D10767*L10767)</f>
        <v/>
      </c>
    </row>
    <row r="10768" ht="15.75" customHeight="1">
      <c r="A10768" s="2" t="n"/>
      <c r="B10768" s="24" t="inlineStr">
        <is>
          <t>76782</t>
        </is>
      </c>
      <c r="C10768" s="24" t="inlineStr">
        <is>
          <t>TESTADOR DE TENSAO</t>
        </is>
      </c>
      <c r="D10768" s="9" t="n"/>
      <c r="E10768" s="24" t="inlineStr">
        <is>
          <t>MATERIAIS HIDRAULICOS</t>
        </is>
      </c>
      <c r="F10768" s="24" t="inlineStr">
        <is>
          <t>MATERAIS DE CUSTEIO</t>
        </is>
      </c>
      <c r="G10768" s="9" t="inlineStr">
        <is>
          <t>UND</t>
        </is>
      </c>
      <c r="H10768" s="9" t="n"/>
      <c r="L10768" s="36" t="n">
        <v>38</v>
      </c>
      <c r="M10768" s="36">
        <f>IF(OR(D10768="",L10768=""),"",D10768*L10768)</f>
        <v/>
      </c>
    </row>
    <row r="10769" ht="15.75" customHeight="1">
      <c r="A10769" s="2" t="n"/>
      <c r="B10769" s="24" t="inlineStr">
        <is>
          <t>114086</t>
        </is>
      </c>
      <c r="C10769" s="24" t="inlineStr">
        <is>
          <t>TESTE PISCINA PH/CLORO</t>
        </is>
      </c>
      <c r="D10769" s="9" t="n"/>
      <c r="E10769" s="24" t="inlineStr">
        <is>
          <t>MATERIAIS DE LABORATÓRIO</t>
        </is>
      </c>
      <c r="F10769" s="24" t="inlineStr">
        <is>
          <t>MATERAIS DE CUSTEIO</t>
        </is>
      </c>
      <c r="G10769" s="9" t="inlineStr">
        <is>
          <t>UND</t>
        </is>
      </c>
      <c r="H10769" s="9" t="n"/>
      <c r="L10769" s="36" t="n">
        <v>18.5</v>
      </c>
      <c r="M10769" s="36">
        <f>IF(OR(D10769="",L10769=""),"",D10769*L10769)</f>
        <v/>
      </c>
    </row>
    <row r="10770" ht="15.75" customHeight="1">
      <c r="A10770" s="2" t="n"/>
      <c r="B10770" s="24" t="inlineStr">
        <is>
          <t>52847</t>
        </is>
      </c>
      <c r="C10770" s="24" t="inlineStr">
        <is>
          <t>TEXACO URSA</t>
        </is>
      </c>
      <c r="D10770" s="9" t="n"/>
      <c r="E10770" s="24" t="inlineStr">
        <is>
          <t>OLEO DIESEL</t>
        </is>
      </c>
      <c r="F10770" s="24" t="inlineStr">
        <is>
          <t>MATERAIS DE CUSTEIO</t>
        </is>
      </c>
      <c r="G10770" s="9" t="inlineStr">
        <is>
          <t>UND</t>
        </is>
      </c>
      <c r="H10770" s="9" t="n"/>
      <c r="L10770" s="36" t="n">
        <v>38</v>
      </c>
      <c r="M10770" s="36">
        <f>IF(OR(D10770="",L10770=""),"",D10770*L10770)</f>
        <v/>
      </c>
    </row>
    <row r="10771" ht="15.75" customHeight="1">
      <c r="A10771" s="2" t="n"/>
      <c r="B10771" s="24" t="inlineStr">
        <is>
          <t>65761</t>
        </is>
      </c>
      <c r="C10771" s="24" t="inlineStr">
        <is>
          <t>THINNER</t>
        </is>
      </c>
      <c r="D10771" s="9" t="n"/>
      <c r="E10771" s="24" t="inlineStr">
        <is>
          <t>MATERIAIS DE OFICINA E USO GERAL</t>
        </is>
      </c>
      <c r="F10771" s="24" t="inlineStr">
        <is>
          <t>MATERAIS DE CUSTEIO</t>
        </is>
      </c>
      <c r="G10771" s="9" t="inlineStr">
        <is>
          <t>UND</t>
        </is>
      </c>
      <c r="H10771" s="9" t="n"/>
      <c r="L10771" s="36" t="n">
        <v>38</v>
      </c>
      <c r="M10771" s="36">
        <f>IF(OR(D10771="",L10771=""),"",D10771*L10771)</f>
        <v/>
      </c>
    </row>
    <row r="10772" ht="15.75" customHeight="1">
      <c r="A10772" s="2" t="n"/>
      <c r="B10772" s="24" t="inlineStr">
        <is>
          <t>19331</t>
        </is>
      </c>
      <c r="C10772" s="24" t="inlineStr">
        <is>
          <t>THOMPSON</t>
        </is>
      </c>
      <c r="D10772" s="9" t="n"/>
      <c r="E10772" s="24" t="inlineStr">
        <is>
          <t>MATERIAIS HIDRAULICOS</t>
        </is>
      </c>
      <c r="F10772" s="24" t="inlineStr">
        <is>
          <t>MATERAIS DE CUSTEIO</t>
        </is>
      </c>
      <c r="G10772" s="9" t="inlineStr">
        <is>
          <t>UND</t>
        </is>
      </c>
      <c r="H10772" s="9" t="n"/>
      <c r="L10772" s="36" t="n">
        <v>38</v>
      </c>
      <c r="M10772" s="36">
        <f>IF(OR(D10772="",L10772=""),"",D10772*L10772)</f>
        <v/>
      </c>
    </row>
    <row r="10773" ht="15.75" customHeight="1">
      <c r="A10773" s="2" t="n"/>
      <c r="B10773" s="24" t="inlineStr">
        <is>
          <t>76813</t>
        </is>
      </c>
      <c r="C10773" s="24" t="inlineStr">
        <is>
          <t>SILICA GEL (OPERACIONAL)</t>
        </is>
      </c>
      <c r="D10773" s="9" t="n"/>
      <c r="E10773" s="24" t="inlineStr">
        <is>
          <t>SERVIÇOS MANUTENÇÃO DE MOVEIS E EQUIPAMENTOS</t>
        </is>
      </c>
      <c r="F10773" s="24" t="inlineStr">
        <is>
          <t>MATERAIS DE CUSTEIO</t>
        </is>
      </c>
      <c r="G10773" s="9" t="inlineStr">
        <is>
          <t>L</t>
        </is>
      </c>
      <c r="H10773" s="9" t="n"/>
      <c r="L10773" s="36" t="n">
        <v>12.5</v>
      </c>
      <c r="M10773" s="36">
        <f>IF(OR(D10773="",L10773=""),"",D10773*L10773)</f>
        <v/>
      </c>
    </row>
    <row r="10774" ht="15.75" customHeight="1">
      <c r="A10774" s="2" t="n"/>
      <c r="B10774" s="24" t="inlineStr">
        <is>
          <t>76820</t>
        </is>
      </c>
      <c r="C10774" s="24" t="inlineStr">
        <is>
          <t>DESUMIFICADOR DE AR 0,5 KG DV- 164  RESERVATÓRIO DE ÓLEO - (OPERACIONAL)</t>
        </is>
      </c>
      <c r="D10774" s="9" t="n"/>
      <c r="E10774" s="24" t="inlineStr">
        <is>
          <t>SERVIÇOS MANUTENÇÃO DE MOVEIS E EQUIPAMENTOS</t>
        </is>
      </c>
      <c r="F10774" s="24" t="inlineStr">
        <is>
          <t>MATERAIS DE CUSTEIO</t>
        </is>
      </c>
      <c r="G10774" s="9" t="inlineStr">
        <is>
          <t>KG</t>
        </is>
      </c>
      <c r="H10774" s="9" t="n"/>
      <c r="L10774" s="36" t="n">
        <v>8.9</v>
      </c>
      <c r="M10774" s="36">
        <f>IF(OR(D10774="",L10774=""),"",D10774*L10774)</f>
        <v/>
      </c>
    </row>
    <row r="10775" ht="15.75" customHeight="1">
      <c r="A10775" s="2" t="n"/>
      <c r="B10775" s="24" t="inlineStr">
        <is>
          <t>50363</t>
        </is>
      </c>
      <c r="C10775" s="24" t="inlineStr">
        <is>
          <t>COMPLEMENTO DE GAS</t>
        </is>
      </c>
      <c r="D10775" s="9" t="n"/>
      <c r="E10775" s="24" t="inlineStr">
        <is>
          <t>SERVIÇOS MANUTENÇÃO DE MOVEIS E EQUIPAMENTOS</t>
        </is>
      </c>
      <c r="F10775" s="24" t="inlineStr">
        <is>
          <t>MATERAIS DE CUSTEIO</t>
        </is>
      </c>
      <c r="G10775" s="9" t="inlineStr">
        <is>
          <t>UND</t>
        </is>
      </c>
      <c r="H10775" s="9" t="n"/>
      <c r="L10775" s="36" t="n">
        <v>38</v>
      </c>
      <c r="M10775" s="36">
        <f>IF(OR(D10775="",L10775=""),"",D10775*L10775)</f>
        <v/>
      </c>
    </row>
    <row r="10776" ht="15.75" customHeight="1">
      <c r="A10776" s="2" t="n"/>
      <c r="B10776" s="24" t="inlineStr">
        <is>
          <t>22177</t>
        </is>
      </c>
      <c r="C10776" s="24" t="inlineStr">
        <is>
          <t>TIJOLO</t>
        </is>
      </c>
      <c r="D10776" s="9" t="n"/>
      <c r="E10776" s="24" t="inlineStr">
        <is>
          <t>MATERIAIS HIDRAULICOS</t>
        </is>
      </c>
      <c r="F10776" s="24" t="inlineStr">
        <is>
          <t>MATERAIS DE CUSTEIO</t>
        </is>
      </c>
      <c r="G10776" s="9" t="inlineStr">
        <is>
          <t>UND</t>
        </is>
      </c>
      <c r="H10776" s="9" t="n"/>
      <c r="L10776" s="36" t="n">
        <v>38</v>
      </c>
      <c r="M10776" s="36">
        <f>IF(OR(D10776="",L10776=""),"",D10776*L10776)</f>
        <v/>
      </c>
    </row>
    <row r="10777" ht="15.75" customHeight="1">
      <c r="A10777" s="2" t="n"/>
      <c r="B10777" s="24" t="inlineStr">
        <is>
          <t>93533</t>
        </is>
      </c>
      <c r="C10777" s="24" t="inlineStr">
        <is>
          <t>SERPENTINA CONDENSADOR BEBEDOURO</t>
        </is>
      </c>
      <c r="D10777" s="9" t="n"/>
      <c r="E10777" s="24" t="inlineStr">
        <is>
          <t>SERVIÇOS MANUTENÇÃO DE MOVEIS E EQUIPAMENTOS</t>
        </is>
      </c>
      <c r="F10777" s="24" t="inlineStr">
        <is>
          <t>MATERAIS DE CUSTEIO</t>
        </is>
      </c>
      <c r="G10777" s="9" t="inlineStr">
        <is>
          <t>UND</t>
        </is>
      </c>
      <c r="H10777" s="9" t="n"/>
      <c r="L10777" s="36" t="n">
        <v>38</v>
      </c>
      <c r="M10777" s="36">
        <f>IF(OR(D10777="",L10777=""),"",D10777*L10777)</f>
        <v/>
      </c>
    </row>
    <row r="10778" ht="15.75" customHeight="1">
      <c r="A10778" s="2" t="n"/>
      <c r="B10778" s="24" t="inlineStr">
        <is>
          <t>93527</t>
        </is>
      </c>
      <c r="C10778" s="24" t="inlineStr">
        <is>
          <t>SERPENTINA DO CONDENSADOR 36.000 BTUS</t>
        </is>
      </c>
      <c r="D10778" s="9" t="n"/>
      <c r="E10778" s="24" t="inlineStr">
        <is>
          <t>SERVIÇOS MANUTENÇÃO DE MOVEIS E EQUIPAMENTOS</t>
        </is>
      </c>
      <c r="F10778" s="24" t="inlineStr">
        <is>
          <t>MATERAIS DE CUSTEIO</t>
        </is>
      </c>
      <c r="G10778" s="9" t="inlineStr">
        <is>
          <t>UND</t>
        </is>
      </c>
      <c r="H10778" s="9" t="n"/>
      <c r="L10778" s="36" t="n">
        <v>38</v>
      </c>
      <c r="M10778" s="36">
        <f>IF(OR(D10778="",L10778=""),"",D10778*L10778)</f>
        <v/>
      </c>
    </row>
    <row r="10779" ht="15.75" customHeight="1">
      <c r="A10779" s="2" t="n"/>
      <c r="B10779" s="24" t="inlineStr">
        <is>
          <t>19241</t>
        </is>
      </c>
      <c r="C10779" s="24" t="inlineStr">
        <is>
          <t>TIJOLO MILHEIRO</t>
        </is>
      </c>
      <c r="D10779" s="9" t="n"/>
      <c r="E10779" s="24" t="inlineStr">
        <is>
          <t>MATERIAIS HIDRAULICOS</t>
        </is>
      </c>
      <c r="F10779" s="24" t="inlineStr">
        <is>
          <t>MATERAIS DE CUSTEIO</t>
        </is>
      </c>
      <c r="G10779" s="9" t="inlineStr">
        <is>
          <t>UND</t>
        </is>
      </c>
      <c r="H10779" s="9" t="n"/>
      <c r="L10779" s="36" t="n">
        <v>38</v>
      </c>
      <c r="M10779" s="36">
        <f>IF(OR(D10779="",L10779=""),"",D10779*L10779)</f>
        <v/>
      </c>
    </row>
    <row r="10780" ht="15.75" customHeight="1">
      <c r="A10780" s="2" t="n"/>
      <c r="B10780" s="24" t="inlineStr">
        <is>
          <t>52942</t>
        </is>
      </c>
      <c r="C10780" s="24" t="inlineStr">
        <is>
          <t>TINTA</t>
        </is>
      </c>
      <c r="D10780" s="9" t="n"/>
      <c r="E10780" s="24" t="inlineStr">
        <is>
          <t>MATERIAIS HIDRAULICOS</t>
        </is>
      </c>
      <c r="F10780" s="24" t="inlineStr">
        <is>
          <t>MATERAIS DE CUSTEIO</t>
        </is>
      </c>
      <c r="G10780" s="9" t="inlineStr">
        <is>
          <t>UND</t>
        </is>
      </c>
      <c r="H10780" s="9" t="n"/>
      <c r="L10780" s="36" t="n">
        <v>38</v>
      </c>
      <c r="M10780" s="36">
        <f>IF(OR(D10780="",L10780=""),"",D10780*L10780)</f>
        <v/>
      </c>
    </row>
    <row r="10781" ht="15.75" customHeight="1">
      <c r="A10781" s="2" t="n"/>
      <c r="B10781" s="24" t="inlineStr">
        <is>
          <t>55202</t>
        </is>
      </c>
      <c r="C10781" s="24" t="inlineStr">
        <is>
          <t>TINTA</t>
        </is>
      </c>
      <c r="D10781" s="9" t="n"/>
      <c r="E10781" s="24" t="inlineStr">
        <is>
          <t>MATERIAIS HIDRAULICOS</t>
        </is>
      </c>
      <c r="F10781" s="24" t="inlineStr">
        <is>
          <t>MATERAIS DE CUSTEIO</t>
        </is>
      </c>
      <c r="G10781" s="9" t="inlineStr">
        <is>
          <t>UND</t>
        </is>
      </c>
      <c r="H10781" s="9" t="n"/>
      <c r="L10781" s="36" t="n">
        <v>38</v>
      </c>
      <c r="M10781" s="36">
        <f>IF(OR(D10781="",L10781=""),"",D10781*L10781)</f>
        <v/>
      </c>
    </row>
    <row r="10782" ht="15.75" customHeight="1">
      <c r="A10782" s="2" t="n"/>
      <c r="B10782" s="24" t="inlineStr">
        <is>
          <t>134769</t>
        </is>
      </c>
      <c r="C10782" s="24" t="inlineStr">
        <is>
          <t>CONTROLE REMOTO INFRA-VERMELHO BHL</t>
        </is>
      </c>
      <c r="D10782" s="9" t="n"/>
      <c r="E10782" s="24" t="inlineStr">
        <is>
          <t>SERVIÇOS MANUTENÇÃO DE MOVEIS E EQUIPAMENTOS</t>
        </is>
      </c>
      <c r="F10782" s="24" t="inlineStr">
        <is>
          <t>MATERAIS DE CUSTEIO</t>
        </is>
      </c>
      <c r="G10782" s="9" t="inlineStr">
        <is>
          <t>UND</t>
        </is>
      </c>
      <c r="H10782" s="9" t="n"/>
      <c r="L10782" s="36" t="n">
        <v>38</v>
      </c>
      <c r="M10782" s="36">
        <f>IF(OR(D10782="",L10782=""),"",D10782*L10782)</f>
        <v/>
      </c>
    </row>
    <row r="10783" ht="15.75" customHeight="1">
      <c r="A10783" s="2" t="n"/>
      <c r="B10783" s="24" t="inlineStr">
        <is>
          <t>125871</t>
        </is>
      </c>
      <c r="C10783" s="24" t="inlineStr">
        <is>
          <t>TINTA ACRÍLICA 3,6L</t>
        </is>
      </c>
      <c r="D10783" s="9" t="n"/>
      <c r="E10783" s="24" t="inlineStr">
        <is>
          <t>MATERIAIS DE OFICINA E USO GERAL</t>
        </is>
      </c>
      <c r="F10783" s="24" t="inlineStr">
        <is>
          <t>MATERAIS DE CUSTEIO</t>
        </is>
      </c>
      <c r="G10783" s="9" t="inlineStr">
        <is>
          <t>L</t>
        </is>
      </c>
      <c r="H10783" s="9" t="n"/>
      <c r="L10783" s="36" t="n">
        <v>12.5</v>
      </c>
      <c r="M10783" s="36">
        <f>IF(OR(D10783="",L10783=""),"",D10783*L10783)</f>
        <v/>
      </c>
    </row>
    <row r="10784" ht="15.75" customHeight="1">
      <c r="A10784" s="2" t="n"/>
      <c r="B10784" s="24" t="inlineStr">
        <is>
          <t>127440</t>
        </is>
      </c>
      <c r="C10784" s="24" t="inlineStr">
        <is>
          <t>TINTA ACRILICA AZUL 3,6L</t>
        </is>
      </c>
      <c r="D10784" s="9" t="n"/>
      <c r="E10784" s="24" t="inlineStr">
        <is>
          <t>MATERIAIS DE CONSTRUÇÃO CIVIL E PINTURA</t>
        </is>
      </c>
      <c r="F10784" s="24" t="inlineStr">
        <is>
          <t>MATERAIS DE CUSTEIO</t>
        </is>
      </c>
      <c r="G10784" s="9" t="inlineStr">
        <is>
          <t>L</t>
        </is>
      </c>
      <c r="H10784" s="9" t="n"/>
      <c r="L10784" s="36" t="n">
        <v>12.5</v>
      </c>
      <c r="M10784" s="36">
        <f>IF(OR(D10784="",L10784=""),"",D10784*L10784)</f>
        <v/>
      </c>
    </row>
    <row r="10785" ht="15.75" customHeight="1">
      <c r="A10785" s="2" t="n"/>
      <c r="B10785" s="24" t="inlineStr">
        <is>
          <t>107726</t>
        </is>
      </c>
      <c r="C10785" s="24" t="inlineStr">
        <is>
          <t>TINTA ACRÍLICA FOSCO POP EXT BRANCA 18LTS</t>
        </is>
      </c>
      <c r="D10785" s="9" t="n"/>
      <c r="E10785" s="24" t="inlineStr">
        <is>
          <t>MATERIAIS DE CONSTRUÇÃO CIVIL E PINTURA</t>
        </is>
      </c>
      <c r="F10785" s="24" t="inlineStr">
        <is>
          <t>MATERAIS DE CUSTEIO</t>
        </is>
      </c>
      <c r="G10785" s="9" t="inlineStr">
        <is>
          <t>KG</t>
        </is>
      </c>
      <c r="H10785" s="9" t="n"/>
      <c r="L10785" s="36" t="n">
        <v>8.9</v>
      </c>
      <c r="M10785" s="36">
        <f>IF(OR(D10785="",L10785=""),"",D10785*L10785)</f>
        <v/>
      </c>
    </row>
    <row r="10786" ht="15.75" customHeight="1">
      <c r="A10786" s="2" t="n"/>
      <c r="B10786" s="24" t="inlineStr">
        <is>
          <t>47243</t>
        </is>
      </c>
      <c r="C10786" s="24" t="inlineStr">
        <is>
          <t>TINTA ACRILICO FOSCO POP EXTRA AZUL ANIL 18LT</t>
        </is>
      </c>
      <c r="D10786" s="9" t="n"/>
      <c r="E10786" s="24" t="inlineStr">
        <is>
          <t>MATERIAIS HIDRAULICOS</t>
        </is>
      </c>
      <c r="F10786" s="24" t="inlineStr">
        <is>
          <t>MATERAIS DE CUSTEIO</t>
        </is>
      </c>
      <c r="G10786" s="9" t="inlineStr">
        <is>
          <t>KG</t>
        </is>
      </c>
      <c r="H10786" s="9" t="n"/>
      <c r="L10786" s="36" t="n">
        <v>8.9</v>
      </c>
      <c r="M10786" s="36">
        <f>IF(OR(D10786="",L10786=""),"",D10786*L10786)</f>
        <v/>
      </c>
    </row>
    <row r="10787" ht="15.75" customHeight="1">
      <c r="A10787" s="2" t="n"/>
      <c r="B10787" s="24" t="inlineStr">
        <is>
          <t>17816</t>
        </is>
      </c>
      <c r="C10787" s="24" t="inlineStr">
        <is>
          <t>PARAFUSO CABEA SEXTAVAVA CD 901.06</t>
        </is>
      </c>
      <c r="D10787" s="9" t="n"/>
      <c r="E10787" s="24" t="inlineStr">
        <is>
          <t>SERVIÇOS MANUTENÇÃO DE MOVEIS E EQUIPAMENTOS</t>
        </is>
      </c>
      <c r="F10787" s="24" t="inlineStr">
        <is>
          <t>MATERAIS DE CUSTEIO</t>
        </is>
      </c>
      <c r="G10787" s="9" t="inlineStr">
        <is>
          <t>UND</t>
        </is>
      </c>
      <c r="H10787" s="9" t="n"/>
      <c r="L10787" s="36" t="n">
        <v>1.5</v>
      </c>
      <c r="M10787" s="36">
        <f>IF(OR(D10787="",L10787=""),"",D10787*L10787)</f>
        <v/>
      </c>
    </row>
    <row r="10788" ht="15.75" customHeight="1">
      <c r="A10788" s="2" t="n"/>
      <c r="B10788" s="24" t="inlineStr">
        <is>
          <t>41186</t>
        </is>
      </c>
      <c r="C10788" s="24" t="inlineStr">
        <is>
          <t>TINTA ALUMINIO SPRAY 340 ML</t>
        </is>
      </c>
      <c r="D10788" s="9" t="n"/>
      <c r="E10788" s="24" t="inlineStr">
        <is>
          <t>MATERIAIS DE OFICINA E USO GERAL</t>
        </is>
      </c>
      <c r="F10788" s="24" t="inlineStr">
        <is>
          <t>MATERAIS DE CUSTEIO</t>
        </is>
      </c>
      <c r="G10788" s="9" t="inlineStr">
        <is>
          <t>UND</t>
        </is>
      </c>
      <c r="H10788" s="9" t="n"/>
      <c r="L10788" s="36" t="n">
        <v>38</v>
      </c>
      <c r="M10788" s="36">
        <f>IF(OR(D10788="",L10788=""),"",D10788*L10788)</f>
        <v/>
      </c>
    </row>
    <row r="10789" ht="15.75" customHeight="1">
      <c r="A10789" s="2" t="n"/>
      <c r="B10789" s="24" t="inlineStr">
        <is>
          <t>115594</t>
        </is>
      </c>
      <c r="C10789" s="24" t="inlineStr">
        <is>
          <t>TINTA BATIDA DE PEDRA 900ML</t>
        </is>
      </c>
      <c r="D10789" s="9" t="n"/>
      <c r="E10789" s="24" t="inlineStr">
        <is>
          <t>MATERIAIS DE OFICINA E USO GERAL</t>
        </is>
      </c>
      <c r="F10789" s="24" t="inlineStr">
        <is>
          <t>MATERAIS DE CUSTEIO</t>
        </is>
      </c>
      <c r="G10789" s="9" t="inlineStr">
        <is>
          <t>UND</t>
        </is>
      </c>
      <c r="H10789" s="9" t="n"/>
      <c r="L10789" s="36" t="n">
        <v>38</v>
      </c>
      <c r="M10789" s="36">
        <f>IF(OR(D10789="",L10789=""),"",D10789*L10789)</f>
        <v/>
      </c>
    </row>
    <row r="10790" ht="15.75" customHeight="1">
      <c r="A10790" s="2" t="n"/>
      <c r="B10790" s="24" t="inlineStr">
        <is>
          <t>5836</t>
        </is>
      </c>
      <c r="C10790" s="24" t="inlineStr">
        <is>
          <t>TINTA CARIMBO AZUL</t>
        </is>
      </c>
      <c r="D10790" s="9" t="n"/>
      <c r="E10790" s="24" t="inlineStr">
        <is>
          <t>MATERIAIS DE EXPEDIENTE E DESENHO</t>
        </is>
      </c>
      <c r="F10790" s="24" t="inlineStr">
        <is>
          <t>MATERAIS DE CUSTEIO</t>
        </is>
      </c>
      <c r="G10790" s="9" t="inlineStr">
        <is>
          <t>UND</t>
        </is>
      </c>
      <c r="H10790" s="9" t="n"/>
      <c r="L10790" s="36" t="n">
        <v>38</v>
      </c>
      <c r="M10790" s="36">
        <f>IF(OR(D10790="",L10790=""),"",D10790*L10790)</f>
        <v/>
      </c>
    </row>
    <row r="10791" ht="15.75" customHeight="1">
      <c r="A10791" s="2" t="n"/>
      <c r="B10791" s="24" t="inlineStr">
        <is>
          <t>36742</t>
        </is>
      </c>
      <c r="C10791" s="24" t="inlineStr">
        <is>
          <t>TINTA DE ESMALTE SINTETICO</t>
        </is>
      </c>
      <c r="D10791" s="9" t="n"/>
      <c r="E10791" s="24" t="inlineStr">
        <is>
          <t>MATERIAIS HIDRAULICOS</t>
        </is>
      </c>
      <c r="F10791" s="24" t="inlineStr">
        <is>
          <t>MATERAIS DE CUSTEIO</t>
        </is>
      </c>
      <c r="G10791" s="9" t="inlineStr">
        <is>
          <t>UND</t>
        </is>
      </c>
      <c r="H10791" s="9" t="n"/>
      <c r="L10791" s="36" t="n">
        <v>38</v>
      </c>
      <c r="M10791" s="36">
        <f>IF(OR(D10791="",L10791=""),"",D10791*L10791)</f>
        <v/>
      </c>
    </row>
    <row r="10792" ht="15.75" customHeight="1">
      <c r="A10792" s="2" t="n"/>
      <c r="B10792" s="24" t="inlineStr">
        <is>
          <t>124417</t>
        </is>
      </c>
      <c r="C10792" s="24" t="inlineStr">
        <is>
          <t>TINTA ESMALTE SINTÉTICO AMARELO IPE</t>
        </is>
      </c>
      <c r="D10792" s="9" t="n"/>
      <c r="E10792" s="24" t="inlineStr">
        <is>
          <t>MATERIAIS DE CONSTRUÇÃO CIVIL E PINTURA</t>
        </is>
      </c>
      <c r="F10792" s="24" t="inlineStr">
        <is>
          <t>MATERAIS DE CUSTEIO</t>
        </is>
      </c>
      <c r="G10792" s="9" t="inlineStr">
        <is>
          <t>UND</t>
        </is>
      </c>
      <c r="H10792" s="9" t="n"/>
      <c r="L10792" s="36" t="n">
        <v>38</v>
      </c>
      <c r="M10792" s="36">
        <f>IF(OR(D10792="",L10792=""),"",D10792*L10792)</f>
        <v/>
      </c>
    </row>
    <row r="10793" ht="15.75" customHeight="1">
      <c r="A10793" s="2" t="n"/>
      <c r="B10793" s="24" t="inlineStr">
        <is>
          <t>125546</t>
        </is>
      </c>
      <c r="C10793" s="24" t="inlineStr">
        <is>
          <t>TINTA ESMALTE SINTÉTICO BRANCO NEVE 3,0L</t>
        </is>
      </c>
      <c r="D10793" s="9" t="n"/>
      <c r="E10793" s="24" t="inlineStr">
        <is>
          <t>MATERIAIS DE OFICINA E USO GERAL</t>
        </is>
      </c>
      <c r="F10793" s="24" t="inlineStr">
        <is>
          <t>MATERAIS DE CUSTEIO</t>
        </is>
      </c>
      <c r="G10793" s="9" t="inlineStr">
        <is>
          <t>L</t>
        </is>
      </c>
      <c r="H10793" s="9" t="n"/>
      <c r="L10793" s="36" t="n">
        <v>12.5</v>
      </c>
      <c r="M10793" s="36">
        <f>IF(OR(D10793="",L10793=""),"",D10793*L10793)</f>
        <v/>
      </c>
    </row>
    <row r="10794" ht="15.75" customHeight="1">
      <c r="A10794" s="2" t="n"/>
      <c r="B10794" s="24" t="inlineStr">
        <is>
          <t>143308</t>
        </is>
      </c>
      <c r="C10794" s="24" t="inlineStr">
        <is>
          <t>TINTA HPIDSO PARA DEMARCAÇÃO</t>
        </is>
      </c>
      <c r="D10794" s="9" t="n"/>
      <c r="E10794" s="24" t="inlineStr">
        <is>
          <t>MATERIAIS DE CONSTRUÇÃO CIVIL E PINTURA</t>
        </is>
      </c>
      <c r="F10794" s="24" t="inlineStr">
        <is>
          <t>MATERAIS DE CUSTEIO</t>
        </is>
      </c>
      <c r="G10794" s="9" t="inlineStr">
        <is>
          <t>UND</t>
        </is>
      </c>
      <c r="H10794" s="9" t="n"/>
      <c r="L10794" s="36" t="n">
        <v>38</v>
      </c>
      <c r="M10794" s="36">
        <f>IF(OR(D10794="",L10794=""),"",D10794*L10794)</f>
        <v/>
      </c>
    </row>
    <row r="10795" ht="15.75" customHeight="1">
      <c r="A10795" s="2" t="n"/>
      <c r="B10795" s="24" t="inlineStr">
        <is>
          <t>127351</t>
        </is>
      </c>
      <c r="C10795" s="24" t="inlineStr">
        <is>
          <t>TINTA HPLUS BRANCO NEVE 15L</t>
        </is>
      </c>
      <c r="D10795" s="9" t="n"/>
      <c r="E10795" s="24" t="inlineStr">
        <is>
          <t>MATERIAIS DE OFICINA E USO GERAL</t>
        </is>
      </c>
      <c r="F10795" s="24" t="inlineStr">
        <is>
          <t>MATERAIS DE CUSTEIO</t>
        </is>
      </c>
      <c r="G10795" s="9" t="inlineStr">
        <is>
          <t>L</t>
        </is>
      </c>
      <c r="H10795" s="9" t="n"/>
      <c r="L10795" s="36" t="n">
        <v>12.5</v>
      </c>
      <c r="M10795" s="36">
        <f>IF(OR(D10795="",L10795=""),"",D10795*L10795)</f>
        <v/>
      </c>
    </row>
    <row r="10796" ht="15.75" customHeight="1">
      <c r="A10796" s="2" t="n"/>
      <c r="B10796" s="24" t="inlineStr">
        <is>
          <t>46597</t>
        </is>
      </c>
      <c r="C10796" s="24" t="inlineStr">
        <is>
          <t>TINTA LATEX ACRILICA</t>
        </is>
      </c>
      <c r="D10796" s="9" t="n"/>
      <c r="E10796" s="24" t="inlineStr">
        <is>
          <t>MATERIAIS HIDRAULICOS</t>
        </is>
      </c>
      <c r="F10796" s="24" t="inlineStr">
        <is>
          <t>MATERAIS DE CUSTEIO</t>
        </is>
      </c>
      <c r="G10796" s="9" t="inlineStr">
        <is>
          <t>UND</t>
        </is>
      </c>
      <c r="H10796" s="9" t="n"/>
      <c r="L10796" s="36" t="n">
        <v>38</v>
      </c>
      <c r="M10796" s="36">
        <f>IF(OR(D10796="",L10796=""),"",D10796*L10796)</f>
        <v/>
      </c>
    </row>
    <row r="10797" ht="15.75" customHeight="1">
      <c r="A10797" s="2" t="n"/>
      <c r="B10797" s="24" t="inlineStr">
        <is>
          <t>127380</t>
        </is>
      </c>
      <c r="C10797" s="24" t="inlineStr">
        <is>
          <t>TINTA LATEX ACRILICA 18L BRANCO</t>
        </is>
      </c>
      <c r="D10797" s="9" t="n"/>
      <c r="E10797" s="24" t="inlineStr">
        <is>
          <t>MATERIAIS DE CONSTRUÇÃO CIVIL E PINTURA</t>
        </is>
      </c>
      <c r="F10797" s="24" t="inlineStr">
        <is>
          <t>MATERAIS DE CUSTEIO</t>
        </is>
      </c>
      <c r="G10797" s="9" t="inlineStr">
        <is>
          <t>L</t>
        </is>
      </c>
      <c r="H10797" s="9" t="n"/>
      <c r="L10797" s="36" t="n">
        <v>12.5</v>
      </c>
      <c r="M10797" s="36">
        <f>IF(OR(D10797="",L10797=""),"",D10797*L10797)</f>
        <v/>
      </c>
    </row>
    <row r="10798" ht="15.75" customHeight="1">
      <c r="A10798" s="2" t="n"/>
      <c r="B10798" s="24" t="inlineStr">
        <is>
          <t>43446</t>
        </is>
      </c>
      <c r="C10798" s="24" t="inlineStr">
        <is>
          <t>TINTA P/ IMPRESSORA</t>
        </is>
      </c>
      <c r="D10798" s="9" t="n"/>
      <c r="E10798" s="24" t="inlineStr">
        <is>
          <t>MATERIAIS ELÉTRICOS</t>
        </is>
      </c>
      <c r="F10798" s="24" t="inlineStr">
        <is>
          <t>MATERAIS DE CUSTEIO</t>
        </is>
      </c>
      <c r="G10798" s="9" t="inlineStr">
        <is>
          <t>UND</t>
        </is>
      </c>
      <c r="H10798" s="9" t="n"/>
      <c r="L10798" s="36" t="n">
        <v>38</v>
      </c>
      <c r="M10798" s="36">
        <f>IF(OR(D10798="",L10798=""),"",D10798*L10798)</f>
        <v/>
      </c>
    </row>
    <row r="10799" ht="15.75" customHeight="1">
      <c r="A10799" s="2" t="n"/>
      <c r="B10799" s="24" t="inlineStr">
        <is>
          <t>43430</t>
        </is>
      </c>
      <c r="C10799" s="24" t="inlineStr">
        <is>
          <t>TINTA P/ IMPRESSORA 505 A</t>
        </is>
      </c>
      <c r="D10799" s="9" t="n"/>
      <c r="E10799" s="24" t="inlineStr">
        <is>
          <t>MATERIAIS ELÉTRICOS</t>
        </is>
      </c>
      <c r="F10799" s="24" t="inlineStr">
        <is>
          <t>MATERAIS DE CUSTEIO</t>
        </is>
      </c>
      <c r="G10799" s="9" t="inlineStr">
        <is>
          <t>UND</t>
        </is>
      </c>
      <c r="H10799" s="9" t="n"/>
      <c r="L10799" s="36" t="n">
        <v>38</v>
      </c>
      <c r="M10799" s="36">
        <f>IF(OR(D10799="",L10799=""),"",D10799*L10799)</f>
        <v/>
      </c>
    </row>
    <row r="10800" ht="15.75" customHeight="1">
      <c r="A10800" s="2" t="n"/>
      <c r="B10800" s="24" t="inlineStr">
        <is>
          <t>46605</t>
        </is>
      </c>
      <c r="C10800" s="24" t="inlineStr">
        <is>
          <t>TINTA PARA PISO</t>
        </is>
      </c>
      <c r="D10800" s="9" t="n"/>
      <c r="E10800" s="24" t="inlineStr">
        <is>
          <t>MATERIAIS HIDRAULICOS</t>
        </is>
      </c>
      <c r="F10800" s="24" t="inlineStr">
        <is>
          <t>MATERAIS DE CUSTEIO</t>
        </is>
      </c>
      <c r="G10800" s="9" t="inlineStr">
        <is>
          <t>UND</t>
        </is>
      </c>
      <c r="H10800" s="9" t="n"/>
      <c r="L10800" s="36" t="n">
        <v>38</v>
      </c>
      <c r="M10800" s="36">
        <f>IF(OR(D10800="",L10800=""),"",D10800*L10800)</f>
        <v/>
      </c>
    </row>
    <row r="10801" ht="15.75" customHeight="1">
      <c r="A10801" s="2" t="n"/>
      <c r="B10801" s="24" t="inlineStr">
        <is>
          <t>39769</t>
        </is>
      </c>
      <c r="C10801" s="24" t="inlineStr">
        <is>
          <t>TINTA PISO CIMENTADO</t>
        </is>
      </c>
      <c r="D10801" s="9" t="n"/>
      <c r="E10801" s="24" t="inlineStr">
        <is>
          <t>MATERIAIS HIDRAULICOS</t>
        </is>
      </c>
      <c r="F10801" s="24" t="inlineStr">
        <is>
          <t>MATERAIS DE CUSTEIO</t>
        </is>
      </c>
      <c r="G10801" s="9" t="inlineStr">
        <is>
          <t>UND</t>
        </is>
      </c>
      <c r="H10801" s="9" t="n"/>
      <c r="L10801" s="36" t="n">
        <v>38</v>
      </c>
      <c r="M10801" s="36">
        <f>IF(OR(D10801="",L10801=""),"",D10801*L10801)</f>
        <v/>
      </c>
    </row>
    <row r="10802" ht="15.75" customHeight="1">
      <c r="A10802" s="2" t="n"/>
      <c r="B10802" s="24" t="inlineStr">
        <is>
          <t>48136</t>
        </is>
      </c>
      <c r="C10802" s="24" t="inlineStr">
        <is>
          <t>TINTA SPRAY</t>
        </is>
      </c>
      <c r="D10802" s="9" t="n"/>
      <c r="E10802" s="24" t="inlineStr">
        <is>
          <t>LUBRIFICANTES</t>
        </is>
      </c>
      <c r="F10802" s="24" t="inlineStr">
        <is>
          <t>MATERAIS DE CUSTEIO</t>
        </is>
      </c>
      <c r="G10802" s="9" t="inlineStr">
        <is>
          <t>UND</t>
        </is>
      </c>
      <c r="H10802" s="9" t="n"/>
      <c r="L10802" s="36" t="n">
        <v>38</v>
      </c>
      <c r="M10802" s="36">
        <f>IF(OR(D10802="",L10802=""),"",D10802*L10802)</f>
        <v/>
      </c>
    </row>
    <row r="10803" ht="15.75" customHeight="1">
      <c r="A10803" s="2" t="n"/>
      <c r="B10803" s="24" t="inlineStr">
        <is>
          <t>15059</t>
        </is>
      </c>
      <c r="C10803" s="24" t="inlineStr">
        <is>
          <t>ADESIVO</t>
        </is>
      </c>
      <c r="D10803" s="9" t="n"/>
      <c r="E10803" s="24" t="inlineStr">
        <is>
          <t>SERVIÇOS GRAFICOS, REPROD. ENCADERNACOES</t>
        </is>
      </c>
      <c r="F10803" s="24" t="inlineStr">
        <is>
          <t>MATERAIS DE CUSTEIO</t>
        </is>
      </c>
      <c r="G10803" s="9" t="inlineStr">
        <is>
          <t>UND</t>
        </is>
      </c>
      <c r="H10803" s="9" t="n"/>
      <c r="L10803" s="36" t="n">
        <v>38</v>
      </c>
      <c r="M10803" s="36">
        <f>IF(OR(D10803="",L10803=""),"",D10803*L10803)</f>
        <v/>
      </c>
    </row>
    <row r="10804" ht="15.75" customHeight="1">
      <c r="A10804" s="2" t="n"/>
      <c r="B10804" s="24" t="inlineStr">
        <is>
          <t>39581</t>
        </is>
      </c>
      <c r="C10804" s="24" t="inlineStr">
        <is>
          <t>TINTA SPRAY 400ML</t>
        </is>
      </c>
      <c r="D10804" s="9" t="n"/>
      <c r="E10804" s="24" t="inlineStr">
        <is>
          <t>MATERIAIS DE OFICINA E USO GERAL</t>
        </is>
      </c>
      <c r="F10804" s="24" t="inlineStr">
        <is>
          <t>MATERAIS DE CUSTEIO</t>
        </is>
      </c>
      <c r="G10804" s="9" t="inlineStr">
        <is>
          <t>UND</t>
        </is>
      </c>
      <c r="H10804" s="9" t="n"/>
      <c r="L10804" s="36" t="n">
        <v>38</v>
      </c>
      <c r="M10804" s="36">
        <f>IF(OR(D10804="",L10804=""),"",D10804*L10804)</f>
        <v/>
      </c>
    </row>
    <row r="10805" ht="15.75" customHeight="1">
      <c r="A10805" s="2" t="n"/>
      <c r="B10805" s="24" t="inlineStr">
        <is>
          <t>45853</t>
        </is>
      </c>
      <c r="C10805" s="24" t="inlineStr">
        <is>
          <t>TINTA VERTEX</t>
        </is>
      </c>
      <c r="D10805" s="9" t="n"/>
      <c r="E10805" s="24" t="inlineStr">
        <is>
          <t>MATERIAIS HIDRAULICOS</t>
        </is>
      </c>
      <c r="F10805" s="24" t="inlineStr">
        <is>
          <t>MATERAIS DE CUSTEIO</t>
        </is>
      </c>
      <c r="G10805" s="9" t="inlineStr">
        <is>
          <t>UND</t>
        </is>
      </c>
      <c r="H10805" s="9" t="n"/>
      <c r="L10805" s="36" t="n">
        <v>38</v>
      </c>
      <c r="M10805" s="36">
        <f>IF(OR(D10805="",L10805=""),"",D10805*L10805)</f>
        <v/>
      </c>
    </row>
    <row r="10806" ht="15.75" customHeight="1">
      <c r="A10806" s="2" t="n"/>
      <c r="B10806" s="24" t="inlineStr">
        <is>
          <t>27499</t>
        </is>
      </c>
      <c r="C10806" s="24" t="inlineStr">
        <is>
          <t>TINTA VERTEX AC AMARELO VANILLA</t>
        </is>
      </c>
      <c r="D10806" s="9" t="n"/>
      <c r="E10806" s="24" t="inlineStr">
        <is>
          <t>MATERIAIS DE PINTURAS E CONSERVAÇÃO</t>
        </is>
      </c>
      <c r="F10806" s="24" t="inlineStr">
        <is>
          <t>MATERAIS DE CUSTEIO</t>
        </is>
      </c>
      <c r="G10806" s="9" t="inlineStr">
        <is>
          <t>UND</t>
        </is>
      </c>
      <c r="H10806" s="9" t="n"/>
      <c r="L10806" s="36" t="n">
        <v>38</v>
      </c>
      <c r="M10806" s="36">
        <f>IF(OR(D10806="",L10806=""),"",D10806*L10806)</f>
        <v/>
      </c>
    </row>
    <row r="10807" ht="15.75" customHeight="1">
      <c r="A10807" s="2" t="n"/>
      <c r="B10807" s="24" t="inlineStr">
        <is>
          <t>36096</t>
        </is>
      </c>
      <c r="C10807" s="24" t="inlineStr">
        <is>
          <t>TINTA VERTEX ACRIL SEMI BRILHO B NEVE</t>
        </is>
      </c>
      <c r="D10807" s="9" t="n"/>
      <c r="E10807" s="24" t="inlineStr">
        <is>
          <t>MATERIAIS HIDRAULICOS</t>
        </is>
      </c>
      <c r="F10807" s="24" t="inlineStr">
        <is>
          <t>MATERAIS DE CUSTEIO</t>
        </is>
      </c>
      <c r="G10807" s="9" t="inlineStr">
        <is>
          <t>UND</t>
        </is>
      </c>
      <c r="H10807" s="9" t="n"/>
      <c r="L10807" s="36" t="n">
        <v>38</v>
      </c>
      <c r="M10807" s="36">
        <f>IF(OR(D10807="",L10807=""),"",D10807*L10807)</f>
        <v/>
      </c>
    </row>
    <row r="10808" ht="15.75" customHeight="1">
      <c r="A10808" s="2" t="n"/>
      <c r="B10808" s="24" t="inlineStr">
        <is>
          <t>10790</t>
        </is>
      </c>
      <c r="C10808" s="24" t="inlineStr">
        <is>
          <t>TIOCIANATO DE POTASSIO P.A</t>
        </is>
      </c>
      <c r="D10808" s="9" t="n"/>
      <c r="E10808" s="24" t="inlineStr">
        <is>
          <t>MATERIAIS DE OFICINA E USO GERAL</t>
        </is>
      </c>
      <c r="F10808" s="24" t="inlineStr">
        <is>
          <t>MATERAIS DE CUSTEIO</t>
        </is>
      </c>
      <c r="G10808" s="9" t="inlineStr">
        <is>
          <t>KG</t>
        </is>
      </c>
      <c r="H10808" s="9" t="n"/>
      <c r="L10808" s="36" t="n">
        <v>8.9</v>
      </c>
      <c r="M10808" s="36">
        <f>IF(OR(D10808="",L10808=""),"",D10808*L10808)</f>
        <v/>
      </c>
    </row>
    <row r="10809" ht="15.75" customHeight="1">
      <c r="A10809" s="2" t="n"/>
      <c r="B10809" s="24" t="inlineStr">
        <is>
          <t>61266</t>
        </is>
      </c>
      <c r="C10809" s="24" t="inlineStr">
        <is>
          <t>TIOSSULFATO DE SODIO P.A</t>
        </is>
      </c>
      <c r="D10809" s="9" t="n"/>
      <c r="E10809" s="24" t="inlineStr">
        <is>
          <t>MATERIAIS DE OFICINA E USO GERAL</t>
        </is>
      </c>
      <c r="F10809" s="24" t="inlineStr">
        <is>
          <t>MATERAIS DE CUSTEIO</t>
        </is>
      </c>
      <c r="G10809" s="9" t="inlineStr">
        <is>
          <t>UND</t>
        </is>
      </c>
      <c r="H10809" s="9" t="n"/>
      <c r="L10809" s="36" t="n">
        <v>38</v>
      </c>
      <c r="M10809" s="36">
        <f>IF(OR(D10809="",L10809=""),"",D10809*L10809)</f>
        <v/>
      </c>
    </row>
    <row r="10810" ht="15.75" customHeight="1">
      <c r="A10810" s="2" t="n"/>
      <c r="B10810" s="24" t="inlineStr">
        <is>
          <t>39485</t>
        </is>
      </c>
      <c r="C10810" s="24" t="inlineStr">
        <is>
          <t>EXTREMIDADE P/HIDROMETRO 1/2</t>
        </is>
      </c>
      <c r="D10810" s="9" t="n"/>
      <c r="E10810" s="24" t="inlineStr">
        <is>
          <t>SERVIÇOS GRAFICOS, REPROD. ENCADERNACOES</t>
        </is>
      </c>
      <c r="F10810" s="24" t="inlineStr">
        <is>
          <t>MATERAIS DE CUSTEIO</t>
        </is>
      </c>
      <c r="G10810" s="9" t="inlineStr">
        <is>
          <t>UND</t>
        </is>
      </c>
      <c r="H10810" s="9" t="n"/>
      <c r="L10810" s="36" t="n">
        <v>38</v>
      </c>
      <c r="M10810" s="36">
        <f>IF(OR(D10810="",L10810=""),"",D10810*L10810)</f>
        <v/>
      </c>
    </row>
    <row r="10811" ht="15.75" customHeight="1">
      <c r="A10811" s="2" t="n"/>
      <c r="B10811" s="24" t="inlineStr">
        <is>
          <t>41714</t>
        </is>
      </c>
      <c r="C10811" s="24" t="inlineStr">
        <is>
          <t>TNT LISO 1,40M LARGURA AZUL</t>
        </is>
      </c>
      <c r="D10811" s="9" t="n"/>
      <c r="E10811" s="24" t="inlineStr">
        <is>
          <t>MATERIAIS DE EXPEDIENTE E DESENHO</t>
        </is>
      </c>
      <c r="F10811" s="24" t="inlineStr">
        <is>
          <t>MATERAIS DE CUSTEIO</t>
        </is>
      </c>
      <c r="G10811" s="9" t="inlineStr">
        <is>
          <t>UND</t>
        </is>
      </c>
      <c r="H10811" s="9" t="n"/>
      <c r="L10811" s="36" t="n">
        <v>38</v>
      </c>
      <c r="M10811" s="36">
        <f>IF(OR(D10811="",L10811=""),"",D10811*L10811)</f>
        <v/>
      </c>
    </row>
    <row r="10812" ht="15.75" customHeight="1">
      <c r="A10812" s="2" t="n"/>
      <c r="B10812" s="24" t="inlineStr">
        <is>
          <t>46641</t>
        </is>
      </c>
      <c r="C10812" s="24" t="inlineStr">
        <is>
          <t>TOALHA</t>
        </is>
      </c>
      <c r="D10812" s="9" t="n"/>
      <c r="E10812" s="24" t="inlineStr">
        <is>
          <t>MATERIAIS DE EXPEDIENTE E DESENHO</t>
        </is>
      </c>
      <c r="F10812" s="24" t="inlineStr">
        <is>
          <t>MATERAIS DE CUSTEIO</t>
        </is>
      </c>
      <c r="G10812" s="9" t="inlineStr">
        <is>
          <t>UND</t>
        </is>
      </c>
      <c r="H10812" s="9" t="n"/>
      <c r="L10812" s="36" t="n">
        <v>38</v>
      </c>
      <c r="M10812" s="36">
        <f>IF(OR(D10812="",L10812=""),"",D10812*L10812)</f>
        <v/>
      </c>
    </row>
    <row r="10813" ht="15.75" customHeight="1">
      <c r="A10813" s="2" t="n"/>
      <c r="B10813" s="24" t="inlineStr">
        <is>
          <t>59891</t>
        </is>
      </c>
      <c r="C10813" s="24" t="inlineStr">
        <is>
          <t>TOCO FOFO</t>
        </is>
      </c>
      <c r="D10813" s="9" t="n"/>
      <c r="E10813" s="24" t="inlineStr">
        <is>
          <t>MATERIAIS HIDRAULICOS</t>
        </is>
      </c>
      <c r="F10813" s="24" t="inlineStr">
        <is>
          <t>MATERAIS DE CUSTEIO</t>
        </is>
      </c>
      <c r="G10813" s="9" t="inlineStr">
        <is>
          <t>UND</t>
        </is>
      </c>
      <c r="H10813" s="9" t="n"/>
      <c r="L10813" s="36" t="n">
        <v>38</v>
      </c>
      <c r="M10813" s="36">
        <f>IF(OR(D10813="",L10813=""),"",D10813*L10813)</f>
        <v/>
      </c>
    </row>
    <row r="10814" ht="15.75" customHeight="1">
      <c r="A10814" s="2" t="n"/>
      <c r="B10814" s="24" t="inlineStr">
        <is>
          <t>43794</t>
        </is>
      </c>
      <c r="C10814" s="24" t="inlineStr">
        <is>
          <t>TOM DUPLA  PAD</t>
        </is>
      </c>
      <c r="D10814" s="9" t="n"/>
      <c r="E10814" s="24" t="inlineStr">
        <is>
          <t>MATERIAIS DE OFICINA E USO GERAL</t>
        </is>
      </c>
      <c r="F10814" s="24" t="inlineStr">
        <is>
          <t>MATERAIS DE CUSTEIO</t>
        </is>
      </c>
      <c r="G10814" s="9" t="inlineStr">
        <is>
          <t>UND</t>
        </is>
      </c>
      <c r="H10814" s="9" t="n"/>
      <c r="L10814" s="36" t="n">
        <v>38</v>
      </c>
      <c r="M10814" s="36">
        <f>IF(OR(D10814="",L10814=""),"",D10814*L10814)</f>
        <v/>
      </c>
    </row>
    <row r="10815" ht="15.75" customHeight="1">
      <c r="A10815" s="2" t="n"/>
      <c r="B10815" s="24" t="inlineStr">
        <is>
          <t>48082</t>
        </is>
      </c>
      <c r="C10815" s="24" t="inlineStr">
        <is>
          <t>TOMADA</t>
        </is>
      </c>
      <c r="D10815" s="9" t="n"/>
      <c r="E10815" s="24" t="inlineStr">
        <is>
          <t>MATERIAIS HIDRAULICOS</t>
        </is>
      </c>
      <c r="F10815" s="24" t="inlineStr">
        <is>
          <t>MATERAIS DE CUSTEIO</t>
        </is>
      </c>
      <c r="G10815" s="9" t="inlineStr">
        <is>
          <t>UND</t>
        </is>
      </c>
      <c r="H10815" s="9" t="n"/>
      <c r="L10815" s="36" t="n">
        <v>38</v>
      </c>
      <c r="M10815" s="36">
        <f>IF(OR(D10815="",L10815=""),"",D10815*L10815)</f>
        <v/>
      </c>
    </row>
    <row r="10816" ht="15.75" customHeight="1">
      <c r="A10816" s="2" t="n"/>
      <c r="B10816" s="24" t="inlineStr">
        <is>
          <t>91037</t>
        </is>
      </c>
      <c r="C10816" s="24" t="inlineStr">
        <is>
          <t>TOMADA 01 SEÇÃO 2 P+T 10A SOBREPOR  SISTEMA</t>
        </is>
      </c>
      <c r="D10816" s="9" t="n"/>
      <c r="E10816" s="24" t="inlineStr">
        <is>
          <t>MATERIAIS DE CONSTRUÇÃO CIVIL E PINTURA</t>
        </is>
      </c>
      <c r="F10816" s="24" t="inlineStr">
        <is>
          <t>MATERAIS DE CUSTEIO</t>
        </is>
      </c>
      <c r="G10816" s="9" t="inlineStr">
        <is>
          <t>UND</t>
        </is>
      </c>
      <c r="H10816" s="9" t="n"/>
      <c r="L10816" s="36" t="n">
        <v>38</v>
      </c>
      <c r="M10816" s="36">
        <f>IF(OR(D10816="",L10816=""),"",D10816*L10816)</f>
        <v/>
      </c>
    </row>
    <row r="10817" ht="15.75" customHeight="1">
      <c r="A10817" s="2" t="n"/>
      <c r="B10817" s="24" t="inlineStr">
        <is>
          <t>30277</t>
        </is>
      </c>
      <c r="C10817" s="24" t="inlineStr">
        <is>
          <t>TOMADA 1 SECAO 2P T LUX2 BRANCA</t>
        </is>
      </c>
      <c r="D10817" s="9" t="n"/>
      <c r="E10817" s="24" t="inlineStr">
        <is>
          <t>MATERIAIS ELÉTRICOS</t>
        </is>
      </c>
      <c r="F10817" s="24" t="inlineStr">
        <is>
          <t>MATERAIS DE CUSTEIO</t>
        </is>
      </c>
      <c r="G10817" s="9" t="inlineStr">
        <is>
          <t>UND</t>
        </is>
      </c>
      <c r="H10817" s="9" t="n"/>
      <c r="L10817" s="36" t="n">
        <v>38</v>
      </c>
      <c r="M10817" s="36">
        <f>IF(OR(D10817="",L10817=""),"",D10817*L10817)</f>
        <v/>
      </c>
    </row>
    <row r="10818" ht="15.75" customHeight="1">
      <c r="A10818" s="2" t="n"/>
      <c r="B10818" s="24" t="inlineStr">
        <is>
          <t>18276</t>
        </is>
      </c>
      <c r="C10818" s="24" t="inlineStr">
        <is>
          <t>TOMADA 1S 2P+T 10A PB 1349 BLANC FAME</t>
        </is>
      </c>
      <c r="D10818" s="9" t="n"/>
      <c r="E10818" s="24" t="inlineStr">
        <is>
          <t>MATERIAIS HIDRAULICOS</t>
        </is>
      </c>
      <c r="F10818" s="24" t="inlineStr">
        <is>
          <t>MATERAIS DE CUSTEIO</t>
        </is>
      </c>
      <c r="G10818" s="9" t="inlineStr">
        <is>
          <t>UND</t>
        </is>
      </c>
      <c r="H10818" s="9" t="n"/>
      <c r="L10818" s="36" t="n">
        <v>38</v>
      </c>
      <c r="M10818" s="36">
        <f>IF(OR(D10818="",L10818=""),"",D10818*L10818)</f>
        <v/>
      </c>
    </row>
    <row r="10819" ht="15.75" customHeight="1">
      <c r="A10819" s="2" t="n"/>
      <c r="B10819" s="24" t="inlineStr">
        <is>
          <t>40229</t>
        </is>
      </c>
      <c r="C10819" s="24" t="inlineStr">
        <is>
          <t>TOMADA 2P+T</t>
        </is>
      </c>
      <c r="D10819" s="9" t="n"/>
      <c r="E10819" s="24" t="inlineStr">
        <is>
          <t>MATERIAIS HIDRAULICOS</t>
        </is>
      </c>
      <c r="F10819" s="24" t="inlineStr">
        <is>
          <t>MATERAIS DE CUSTEIO</t>
        </is>
      </c>
      <c r="G10819" s="9" t="inlineStr">
        <is>
          <t>UND</t>
        </is>
      </c>
      <c r="H10819" s="9" t="n"/>
      <c r="L10819" s="36" t="n">
        <v>38</v>
      </c>
      <c r="M10819" s="36">
        <f>IF(OR(D10819="",L10819=""),"",D10819*L10819)</f>
        <v/>
      </c>
    </row>
    <row r="10820" ht="15.75" customHeight="1">
      <c r="A10820" s="2" t="n"/>
      <c r="B10820" s="24" t="inlineStr">
        <is>
          <t>40525</t>
        </is>
      </c>
      <c r="C10820" s="24" t="inlineStr">
        <is>
          <t>LAMPADA PL 11W</t>
        </is>
      </c>
      <c r="D10820" s="9" t="n"/>
      <c r="E10820" s="24" t="inlineStr">
        <is>
          <t>SERVIÇOS GRAFICOS, REPROD. ENCADERNACOES</t>
        </is>
      </c>
      <c r="F10820" s="24" t="inlineStr">
        <is>
          <t>MATERAIS DE CUSTEIO</t>
        </is>
      </c>
      <c r="G10820" s="9" t="inlineStr">
        <is>
          <t>UND</t>
        </is>
      </c>
      <c r="H10820" s="9" t="n"/>
      <c r="L10820" s="36" t="n">
        <v>38</v>
      </c>
      <c r="M10820" s="36">
        <f>IF(OR(D10820="",L10820=""),"",D10820*L10820)</f>
        <v/>
      </c>
    </row>
    <row r="10821" ht="15.75" customHeight="1">
      <c r="A10821" s="2" t="n"/>
      <c r="B10821" s="24" t="inlineStr">
        <is>
          <t>35323</t>
        </is>
      </c>
      <c r="C10821" s="24" t="inlineStr">
        <is>
          <t>TOMADA 2S 2P+T 10A</t>
        </is>
      </c>
      <c r="D10821" s="9" t="n"/>
      <c r="E10821" s="24" t="inlineStr">
        <is>
          <t>MATERIAIS HIDRAULICOS</t>
        </is>
      </c>
      <c r="F10821" s="24" t="inlineStr">
        <is>
          <t>MATERAIS DE CUSTEIO</t>
        </is>
      </c>
      <c r="G10821" s="9" t="inlineStr">
        <is>
          <t>UND</t>
        </is>
      </c>
      <c r="H10821" s="9" t="n"/>
      <c r="L10821" s="36" t="n">
        <v>38</v>
      </c>
      <c r="M10821" s="36">
        <f>IF(OR(D10821="",L10821=""),"",D10821*L10821)</f>
        <v/>
      </c>
    </row>
    <row r="10822" ht="15.75" customHeight="1">
      <c r="A10822" s="2" t="n"/>
      <c r="B10822" s="24" t="inlineStr">
        <is>
          <t>31800</t>
        </is>
      </c>
      <c r="C10822" s="24" t="inlineStr">
        <is>
          <t>TOMADA 2S 2P+T PB 10A 1353 BLANC FAME</t>
        </is>
      </c>
      <c r="D10822" s="9" t="n"/>
      <c r="E10822" s="24" t="inlineStr">
        <is>
          <t>MATERIAIS ELÉTRICOS</t>
        </is>
      </c>
      <c r="F10822" s="24" t="inlineStr">
        <is>
          <t>MATERAIS DE CUSTEIO</t>
        </is>
      </c>
      <c r="G10822" s="9" t="inlineStr">
        <is>
          <t>UND</t>
        </is>
      </c>
      <c r="H10822" s="9" t="n"/>
      <c r="L10822" s="36" t="n">
        <v>38</v>
      </c>
      <c r="M10822" s="36">
        <f>IF(OR(D10822="",L10822=""),"",D10822*L10822)</f>
        <v/>
      </c>
    </row>
    <row r="10823" ht="15.75" customHeight="1">
      <c r="A10823" s="2" t="n"/>
      <c r="B10823" s="24" t="inlineStr">
        <is>
          <t>18218</t>
        </is>
      </c>
      <c r="C10823" s="24" t="inlineStr">
        <is>
          <t>TOMADA IS 2P+T 10A PB 1413</t>
        </is>
      </c>
      <c r="D10823" s="9" t="n"/>
      <c r="E10823" s="24" t="inlineStr">
        <is>
          <t>MATERIAIS HIDRAULICOS</t>
        </is>
      </c>
      <c r="F10823" s="24" t="inlineStr">
        <is>
          <t>MATERAIS DE CUSTEIO</t>
        </is>
      </c>
      <c r="G10823" s="9" t="inlineStr">
        <is>
          <t>UND</t>
        </is>
      </c>
      <c r="H10823" s="9" t="n"/>
      <c r="L10823" s="36" t="n">
        <v>38</v>
      </c>
      <c r="M10823" s="36">
        <f>IF(OR(D10823="",L10823=""),"",D10823*L10823)</f>
        <v/>
      </c>
    </row>
    <row r="10824" ht="15.75" customHeight="1">
      <c r="A10824" s="2" t="n"/>
      <c r="B10824" s="24" t="inlineStr">
        <is>
          <t>19844</t>
        </is>
      </c>
      <c r="C10824" s="24" t="inlineStr">
        <is>
          <t>TOMADA MACHO JUNCAO FAME 083 211420 2P</t>
        </is>
      </c>
      <c r="D10824" s="9" t="n"/>
      <c r="E10824" s="24" t="inlineStr">
        <is>
          <t>MATERIAIS DE OFICINA E USO GERAL</t>
        </is>
      </c>
      <c r="F10824" s="24" t="inlineStr">
        <is>
          <t>MATERAIS DE CUSTEIO</t>
        </is>
      </c>
      <c r="G10824" s="9" t="inlineStr">
        <is>
          <t>UND</t>
        </is>
      </c>
      <c r="H10824" s="9" t="n"/>
      <c r="L10824" s="36" t="n">
        <v>38</v>
      </c>
      <c r="M10824" s="36">
        <f>IF(OR(D10824="",L10824=""),"",D10824*L10824)</f>
        <v/>
      </c>
    </row>
    <row r="10825" ht="15.75" customHeight="1">
      <c r="A10825" s="2" t="n"/>
      <c r="B10825" s="24" t="inlineStr">
        <is>
          <t>52385</t>
        </is>
      </c>
      <c r="C10825" s="24" t="inlineStr">
        <is>
          <t>TOMADA P/ TELEFONE</t>
        </is>
      </c>
      <c r="D10825" s="9" t="n"/>
      <c r="E10825" s="24" t="inlineStr">
        <is>
          <t>MATERIAIS HIDRAULICOS</t>
        </is>
      </c>
      <c r="F10825" s="24" t="inlineStr">
        <is>
          <t>MATERAIS DE CUSTEIO</t>
        </is>
      </c>
      <c r="G10825" s="9" t="inlineStr">
        <is>
          <t>UND</t>
        </is>
      </c>
      <c r="H10825" s="9" t="n"/>
      <c r="L10825" s="36" t="n">
        <v>38</v>
      </c>
      <c r="M10825" s="36">
        <f>IF(OR(D10825="",L10825=""),"",D10825*L10825)</f>
        <v/>
      </c>
    </row>
    <row r="10826" ht="15.75" customHeight="1">
      <c r="A10826" s="2" t="n"/>
      <c r="B10826" s="24" t="inlineStr">
        <is>
          <t>8881</t>
        </is>
      </c>
      <c r="C10826" s="24" t="inlineStr">
        <is>
          <t>TOMADA PADRAO 10A</t>
        </is>
      </c>
      <c r="D10826" s="9" t="n"/>
      <c r="E10826" s="24" t="inlineStr">
        <is>
          <t>MATERIAIS HIDRAULICOS</t>
        </is>
      </c>
      <c r="F10826" s="24" t="inlineStr">
        <is>
          <t>MATERAIS DE CUSTEIO</t>
        </is>
      </c>
      <c r="G10826" s="9" t="inlineStr">
        <is>
          <t>UND</t>
        </is>
      </c>
      <c r="H10826" s="9" t="n"/>
      <c r="L10826" s="36" t="n">
        <v>38</v>
      </c>
      <c r="M10826" s="36">
        <f>IF(OR(D10826="",L10826=""),"",D10826*L10826)</f>
        <v/>
      </c>
    </row>
    <row r="10827" ht="15.75" customHeight="1">
      <c r="A10827" s="2" t="n"/>
      <c r="B10827" s="24" t="inlineStr">
        <is>
          <t>8875</t>
        </is>
      </c>
      <c r="C10827" s="24" t="inlineStr">
        <is>
          <t>TOMADA PADRAO 20A</t>
        </is>
      </c>
      <c r="D10827" s="9" t="n"/>
      <c r="E10827" s="24" t="inlineStr">
        <is>
          <t>MATERIAIS HIDRAULICOS</t>
        </is>
      </c>
      <c r="F10827" s="24" t="inlineStr">
        <is>
          <t>MATERAIS DE CUSTEIO</t>
        </is>
      </c>
      <c r="G10827" s="9" t="inlineStr">
        <is>
          <t>UND</t>
        </is>
      </c>
      <c r="H10827" s="9" t="n"/>
      <c r="L10827" s="36" t="n">
        <v>38</v>
      </c>
      <c r="M10827" s="36">
        <f>IF(OR(D10827="",L10827=""),"",D10827*L10827)</f>
        <v/>
      </c>
    </row>
    <row r="10828" ht="15.75" customHeight="1">
      <c r="A10828" s="2" t="n"/>
      <c r="B10828" s="24" t="inlineStr">
        <is>
          <t>44961</t>
        </is>
      </c>
      <c r="C10828" s="24" t="inlineStr">
        <is>
          <t>TOMADA SOBREPOR 10A</t>
        </is>
      </c>
      <c r="D10828" s="9" t="n"/>
      <c r="E10828" s="24" t="inlineStr">
        <is>
          <t>MATERIAIS HIDRAULICOS</t>
        </is>
      </c>
      <c r="F10828" s="24" t="inlineStr">
        <is>
          <t>MATERAIS DE CUSTEIO</t>
        </is>
      </c>
      <c r="G10828" s="9" t="inlineStr">
        <is>
          <t>UND</t>
        </is>
      </c>
      <c r="H10828" s="9" t="n"/>
      <c r="L10828" s="36" t="n">
        <v>38</v>
      </c>
      <c r="M10828" s="36">
        <f>IF(OR(D10828="",L10828=""),"",D10828*L10828)</f>
        <v/>
      </c>
    </row>
    <row r="10829" ht="15.75" customHeight="1">
      <c r="A10829" s="2" t="n"/>
      <c r="B10829" s="24" t="inlineStr">
        <is>
          <t>24153</t>
        </is>
      </c>
      <c r="C10829" s="24" t="inlineStr">
        <is>
          <t>TOMATE SALADETE KG</t>
        </is>
      </c>
      <c r="D10829" s="9" t="n"/>
      <c r="E10829" s="24" t="inlineStr">
        <is>
          <t>LANCHES E REFEIÇÕES</t>
        </is>
      </c>
      <c r="F10829" s="24" t="inlineStr">
        <is>
          <t>MATERAIS DE CUSTEIO</t>
        </is>
      </c>
      <c r="G10829" s="9" t="inlineStr">
        <is>
          <t>UND</t>
        </is>
      </c>
      <c r="H10829" s="9" t="n"/>
      <c r="L10829" s="36" t="n">
        <v>38</v>
      </c>
      <c r="M10829" s="36">
        <f>IF(OR(D10829="",L10829=""),"",D10829*L10829)</f>
        <v/>
      </c>
    </row>
    <row r="10830" ht="15.75" customHeight="1">
      <c r="A10830" s="2" t="n"/>
      <c r="B10830" s="24" t="inlineStr">
        <is>
          <t>56041</t>
        </is>
      </c>
      <c r="C10830" s="24" t="inlineStr">
        <is>
          <t>TONER</t>
        </is>
      </c>
      <c r="D10830" s="9" t="n"/>
      <c r="E10830" s="24" t="inlineStr">
        <is>
          <t>MATERIAIS HIDRAULICOS</t>
        </is>
      </c>
      <c r="F10830" s="24" t="inlineStr">
        <is>
          <t>MATERAIS DE CUSTEIO</t>
        </is>
      </c>
      <c r="G10830" s="9" t="inlineStr">
        <is>
          <t>UND</t>
        </is>
      </c>
      <c r="H10830" s="9" t="n"/>
      <c r="L10830" s="36" t="n">
        <v>38</v>
      </c>
      <c r="M10830" s="36">
        <f>IF(OR(D10830="",L10830=""),"",D10830*L10830)</f>
        <v/>
      </c>
    </row>
    <row r="10831" ht="15.75" customHeight="1">
      <c r="A10831" s="2" t="n"/>
      <c r="B10831" s="24" t="inlineStr">
        <is>
          <t>10056</t>
        </is>
      </c>
      <c r="C10831" s="24" t="inlineStr">
        <is>
          <t>TONER</t>
        </is>
      </c>
      <c r="D10831" s="9" t="n"/>
      <c r="E10831" s="24" t="inlineStr">
        <is>
          <t>MATERIAIS HIDRAULICOS</t>
        </is>
      </c>
      <c r="F10831" s="24" t="inlineStr">
        <is>
          <t>MATERAIS DE CUSTEIO</t>
        </is>
      </c>
      <c r="G10831" s="9" t="inlineStr">
        <is>
          <t>UND</t>
        </is>
      </c>
      <c r="H10831" s="9" t="n"/>
      <c r="L10831" s="36" t="n">
        <v>38</v>
      </c>
      <c r="M10831" s="36">
        <f>IF(OR(D10831="",L10831=""),"",D10831*L10831)</f>
        <v/>
      </c>
    </row>
    <row r="10832" ht="15.75" customHeight="1">
      <c r="A10832" s="2" t="n"/>
      <c r="B10832" s="24" t="inlineStr">
        <is>
          <t>46752</t>
        </is>
      </c>
      <c r="C10832" s="24" t="inlineStr">
        <is>
          <t>REQUISICAO DE MATERIAL</t>
        </is>
      </c>
      <c r="D10832" s="9" t="n"/>
      <c r="E10832" s="24" t="inlineStr">
        <is>
          <t>SERVIÇOS GRAFICOS, REPROD. ENCADERNACOES</t>
        </is>
      </c>
      <c r="F10832" s="24" t="inlineStr">
        <is>
          <t>MATERAIS DE CUSTEIO</t>
        </is>
      </c>
      <c r="G10832" s="9" t="inlineStr">
        <is>
          <t>UND</t>
        </is>
      </c>
      <c r="H10832" s="9" t="n"/>
      <c r="L10832" s="36" t="n">
        <v>38</v>
      </c>
      <c r="M10832" s="36">
        <f>IF(OR(D10832="",L10832=""),"",D10832*L10832)</f>
        <v/>
      </c>
    </row>
    <row r="10833" ht="15.75" customHeight="1">
      <c r="A10833" s="2" t="n"/>
      <c r="B10833" s="24" t="inlineStr">
        <is>
          <t>41789</t>
        </is>
      </c>
      <c r="C10833" s="24" t="inlineStr">
        <is>
          <t>SUPER FIXO P/ TOALHA</t>
        </is>
      </c>
      <c r="D10833" s="9" t="n"/>
      <c r="E10833" s="24" t="inlineStr">
        <is>
          <t>SERVIÇOS GRAFICOS, REPROD. ENCADERNACOES</t>
        </is>
      </c>
      <c r="F10833" s="24" t="inlineStr">
        <is>
          <t>MATERAIS DE CUSTEIO</t>
        </is>
      </c>
      <c r="G10833" s="9" t="inlineStr">
        <is>
          <t>UND</t>
        </is>
      </c>
      <c r="H10833" s="9" t="n"/>
      <c r="L10833" s="36" t="n">
        <v>38</v>
      </c>
      <c r="M10833" s="36">
        <f>IF(OR(D10833="",L10833=""),"",D10833*L10833)</f>
        <v/>
      </c>
    </row>
    <row r="10834" ht="15.75" customHeight="1">
      <c r="A10834" s="2" t="n"/>
      <c r="B10834" s="24" t="inlineStr">
        <is>
          <t>41766</t>
        </is>
      </c>
      <c r="C10834" s="24" t="inlineStr">
        <is>
          <t>EARPHONE METALICO OPTICO</t>
        </is>
      </c>
      <c r="D10834" s="9" t="n"/>
      <c r="E10834" s="24" t="inlineStr">
        <is>
          <t>SERVIÇOS GRAFICOS, REPROD. ENCADERNACOES</t>
        </is>
      </c>
      <c r="F10834" s="24" t="inlineStr">
        <is>
          <t>MATERAIS DE CUSTEIO</t>
        </is>
      </c>
      <c r="G10834" s="9" t="inlineStr">
        <is>
          <t>UND</t>
        </is>
      </c>
      <c r="H10834" s="9" t="n"/>
      <c r="L10834" s="36" t="n">
        <v>38</v>
      </c>
      <c r="M10834" s="36">
        <f>IF(OR(D10834="",L10834=""),"",D10834*L10834)</f>
        <v/>
      </c>
    </row>
    <row r="10835" ht="15.75" customHeight="1">
      <c r="A10835" s="2" t="n"/>
      <c r="B10835" s="24" t="inlineStr">
        <is>
          <t>13161</t>
        </is>
      </c>
      <c r="C10835" s="24" t="inlineStr">
        <is>
          <t>TONER  HP CE412A/ CC532AY  AMARELO</t>
        </is>
      </c>
      <c r="D10835" s="9" t="n"/>
      <c r="E10835" s="24" t="inlineStr">
        <is>
          <t>MATERIAIS DE EXPEDIENTE E DESENHO</t>
        </is>
      </c>
      <c r="F10835" s="24" t="inlineStr">
        <is>
          <t>MATERAIS DE CUSTEIO</t>
        </is>
      </c>
      <c r="G10835" s="9" t="inlineStr">
        <is>
          <t>UND</t>
        </is>
      </c>
      <c r="H10835" s="9" t="n"/>
      <c r="L10835" s="36" t="n">
        <v>38</v>
      </c>
      <c r="M10835" s="36">
        <f>IF(OR(D10835="",L10835=""),"",D10835*L10835)</f>
        <v/>
      </c>
    </row>
    <row r="10836" ht="15.75" customHeight="1">
      <c r="A10836" s="2" t="n"/>
      <c r="B10836" s="24" t="inlineStr">
        <is>
          <t>9449</t>
        </is>
      </c>
      <c r="C10836" s="24" t="inlineStr">
        <is>
          <t>TONER 53 A</t>
        </is>
      </c>
      <c r="D10836" s="9" t="n"/>
      <c r="E10836" s="24" t="inlineStr">
        <is>
          <t>MATERIAIS DE PINTURAS E CONSERVAÇÃO</t>
        </is>
      </c>
      <c r="F10836" s="24" t="inlineStr">
        <is>
          <t>MATERAIS DE CUSTEIO</t>
        </is>
      </c>
      <c r="G10836" s="9" t="inlineStr">
        <is>
          <t>UND</t>
        </is>
      </c>
      <c r="H10836" s="9" t="n"/>
      <c r="L10836" s="36" t="n">
        <v>38</v>
      </c>
      <c r="M10836" s="36">
        <f>IF(OR(D10836="",L10836=""),"",D10836*L10836)</f>
        <v/>
      </c>
    </row>
    <row r="10837" ht="15.75" customHeight="1">
      <c r="A10837" s="2" t="n"/>
      <c r="B10837" s="24" t="inlineStr">
        <is>
          <t>10027</t>
        </is>
      </c>
      <c r="C10837" s="24" t="inlineStr">
        <is>
          <t>TONER 85 A</t>
        </is>
      </c>
      <c r="D10837" s="9" t="n"/>
      <c r="E10837" s="24" t="inlineStr">
        <is>
          <t>MATERIAIS DE EXPEDIENTE E DESENHO</t>
        </is>
      </c>
      <c r="F10837" s="24" t="inlineStr">
        <is>
          <t>MATERAIS DE CUSTEIO</t>
        </is>
      </c>
      <c r="G10837" s="9" t="inlineStr">
        <is>
          <t>UND</t>
        </is>
      </c>
      <c r="H10837" s="9" t="n"/>
      <c r="L10837" s="36" t="n">
        <v>38</v>
      </c>
      <c r="M10837" s="36">
        <f>IF(OR(D10837="",L10837=""),"",D10837*L10837)</f>
        <v/>
      </c>
    </row>
    <row r="10838" ht="15.75" customHeight="1">
      <c r="A10838" s="2" t="n"/>
      <c r="B10838" s="24" t="inlineStr">
        <is>
          <t>10040</t>
        </is>
      </c>
      <c r="C10838" s="24" t="inlineStr">
        <is>
          <t>TONER BROTHER TN 350/580</t>
        </is>
      </c>
      <c r="D10838" s="9" t="n"/>
      <c r="E10838" s="24" t="inlineStr">
        <is>
          <t>MATERIAIS DE EXPEDIENTE E DESENHO</t>
        </is>
      </c>
      <c r="F10838" s="24" t="inlineStr">
        <is>
          <t>MATERAIS DE CUSTEIO</t>
        </is>
      </c>
      <c r="G10838" s="9" t="inlineStr">
        <is>
          <t>UND</t>
        </is>
      </c>
      <c r="H10838" s="9" t="n"/>
      <c r="L10838" s="36" t="n">
        <v>38</v>
      </c>
      <c r="M10838" s="36">
        <f>IF(OR(D10838="",L10838=""),"",D10838*L10838)</f>
        <v/>
      </c>
    </row>
    <row r="10839" ht="15.75" customHeight="1">
      <c r="A10839" s="2" t="n"/>
      <c r="B10839" s="24" t="inlineStr">
        <is>
          <t>99926</t>
        </is>
      </c>
      <c r="C10839" s="24" t="inlineStr">
        <is>
          <t>TONER COMPATÍVEL HP 85A</t>
        </is>
      </c>
      <c r="D10839" s="9" t="n"/>
      <c r="E10839" s="24" t="inlineStr">
        <is>
          <t>MATERIAIS DE EXPEDIENTE E DESENHO</t>
        </is>
      </c>
      <c r="F10839" s="24" t="inlineStr">
        <is>
          <t>MATERAIS DE CUSTEIO</t>
        </is>
      </c>
      <c r="G10839" s="9" t="inlineStr">
        <is>
          <t>UND</t>
        </is>
      </c>
      <c r="H10839" s="9" t="n"/>
      <c r="L10839" s="36" t="n">
        <v>38</v>
      </c>
      <c r="M10839" s="36">
        <f>IF(OR(D10839="",L10839=""),"",D10839*L10839)</f>
        <v/>
      </c>
    </row>
    <row r="10840" ht="15.75" customHeight="1">
      <c r="A10840" s="2" t="n"/>
      <c r="B10840" s="24" t="inlineStr">
        <is>
          <t>129277</t>
        </is>
      </c>
      <c r="C10840" s="24" t="inlineStr">
        <is>
          <t>TONER HP 1005/P1505/1132/CB435/436/CE285/278A</t>
        </is>
      </c>
      <c r="D10840" s="9" t="n"/>
      <c r="E10840" s="24" t="inlineStr">
        <is>
          <t>MATERIAIS DE EXPEDIENTE E DESENHO</t>
        </is>
      </c>
      <c r="F10840" s="24" t="inlineStr">
        <is>
          <t>MATERAIS DE CUSTEIO</t>
        </is>
      </c>
      <c r="G10840" s="9" t="inlineStr">
        <is>
          <t>UND</t>
        </is>
      </c>
      <c r="H10840" s="9" t="n"/>
      <c r="L10840" s="36" t="n">
        <v>38</v>
      </c>
      <c r="M10840" s="36">
        <f>IF(OR(D10840="",L10840=""),"",D10840*L10840)</f>
        <v/>
      </c>
    </row>
    <row r="10841" ht="15.75" customHeight="1">
      <c r="A10841" s="2" t="n"/>
      <c r="B10841" s="24" t="inlineStr">
        <is>
          <t>97152</t>
        </is>
      </c>
      <c r="C10841" s="24" t="inlineStr">
        <is>
          <t>TONER HP 1105A</t>
        </is>
      </c>
      <c r="D10841" s="9" t="n"/>
      <c r="E10841" s="24" t="inlineStr">
        <is>
          <t>MATERIAIS DE EXPEDIENTE E DESENHO</t>
        </is>
      </c>
      <c r="F10841" s="24" t="inlineStr">
        <is>
          <t>MATERAIS DE CUSTEIO</t>
        </is>
      </c>
      <c r="G10841" s="9" t="inlineStr">
        <is>
          <t>UND</t>
        </is>
      </c>
      <c r="H10841" s="9" t="n"/>
      <c r="L10841" s="36" t="n">
        <v>38</v>
      </c>
      <c r="M10841" s="36">
        <f>IF(OR(D10841="",L10841=""),"",D10841*L10841)</f>
        <v/>
      </c>
    </row>
    <row r="10842" ht="15.75" customHeight="1">
      <c r="A10842" s="2" t="n"/>
      <c r="B10842" s="24" t="inlineStr">
        <is>
          <t>41022</t>
        </is>
      </c>
      <c r="C10842" s="24" t="inlineStr">
        <is>
          <t>TONER HP 35/36/85 UNIVERSAL</t>
        </is>
      </c>
      <c r="D10842" s="9" t="n"/>
      <c r="E10842" s="24" t="inlineStr">
        <is>
          <t>MATERIAIS DE EXPEDIENTE E DESENHO</t>
        </is>
      </c>
      <c r="F10842" s="24" t="inlineStr">
        <is>
          <t>MATERAIS DE CUSTEIO</t>
        </is>
      </c>
      <c r="G10842" s="9" t="inlineStr">
        <is>
          <t>UND</t>
        </is>
      </c>
      <c r="H10842" s="9" t="n"/>
      <c r="L10842" s="36" t="n">
        <v>38</v>
      </c>
      <c r="M10842" s="36">
        <f>IF(OR(D10842="",L10842=""),"",D10842*L10842)</f>
        <v/>
      </c>
    </row>
    <row r="10843" ht="15.75" customHeight="1">
      <c r="A10843" s="2" t="n"/>
      <c r="B10843" s="24" t="inlineStr">
        <is>
          <t>23538</t>
        </is>
      </c>
      <c r="C10843" s="24" t="inlineStr">
        <is>
          <t>TONER HP 85A LASER JET</t>
        </is>
      </c>
      <c r="D10843" s="9" t="n"/>
      <c r="E10843" s="24" t="inlineStr">
        <is>
          <t>MATERIAIS DE EXPEDIENTE E DESENHO</t>
        </is>
      </c>
      <c r="F10843" s="24" t="inlineStr">
        <is>
          <t>MATERAIS DE CUSTEIO</t>
        </is>
      </c>
      <c r="G10843" s="9" t="inlineStr">
        <is>
          <t>UND</t>
        </is>
      </c>
      <c r="H10843" s="9" t="n"/>
      <c r="L10843" s="36" t="n">
        <v>38</v>
      </c>
      <c r="M10843" s="36">
        <f>IF(OR(D10843="",L10843=""),"",D10843*L10843)</f>
        <v/>
      </c>
    </row>
    <row r="10844" ht="15.75" customHeight="1">
      <c r="A10844" s="2" t="n"/>
      <c r="B10844" s="24" t="inlineStr">
        <is>
          <t>12807</t>
        </is>
      </c>
      <c r="C10844" s="24" t="inlineStr">
        <is>
          <t>TONER HP CB435A</t>
        </is>
      </c>
      <c r="D10844" s="9" t="n"/>
      <c r="E10844" s="24" t="inlineStr">
        <is>
          <t>MATERIAIS DE EXPEDIENTE E DESENHO</t>
        </is>
      </c>
      <c r="F10844" s="24" t="inlineStr">
        <is>
          <t>MATERAIS DE CUSTEIO</t>
        </is>
      </c>
      <c r="G10844" s="9" t="inlineStr">
        <is>
          <t>UND</t>
        </is>
      </c>
      <c r="H10844" s="9" t="n"/>
      <c r="L10844" s="36" t="n">
        <v>38</v>
      </c>
      <c r="M10844" s="36">
        <f>IF(OR(D10844="",L10844=""),"",D10844*L10844)</f>
        <v/>
      </c>
    </row>
    <row r="10845" ht="15.75" customHeight="1">
      <c r="A10845" s="2" t="n"/>
      <c r="B10845" s="24" t="inlineStr">
        <is>
          <t>10085</t>
        </is>
      </c>
      <c r="C10845" s="24" t="inlineStr">
        <is>
          <t>TONER HP -CE410A/CC530ABK (PRETO)</t>
        </is>
      </c>
      <c r="D10845" s="9" t="n"/>
      <c r="E10845" s="24" t="inlineStr">
        <is>
          <t>MATERIAIS DE EXPEDIENTE E DESENHO</t>
        </is>
      </c>
      <c r="F10845" s="24" t="inlineStr">
        <is>
          <t>MATERAIS DE CUSTEIO</t>
        </is>
      </c>
      <c r="G10845" s="9" t="inlineStr">
        <is>
          <t>UND</t>
        </is>
      </c>
      <c r="H10845" s="9" t="n"/>
      <c r="L10845" s="36" t="n">
        <v>38</v>
      </c>
      <c r="M10845" s="36">
        <f>IF(OR(D10845="",L10845=""),"",D10845*L10845)</f>
        <v/>
      </c>
    </row>
    <row r="10846" ht="15.75" customHeight="1">
      <c r="A10846" s="2" t="n"/>
      <c r="B10846" s="24" t="inlineStr">
        <is>
          <t>10079</t>
        </is>
      </c>
      <c r="C10846" s="24" t="inlineStr">
        <is>
          <t>TONER HP -CE411A/CC531AY (CIANO)</t>
        </is>
      </c>
      <c r="D10846" s="9" t="n"/>
      <c r="E10846" s="24" t="inlineStr">
        <is>
          <t>MATERIAIS DE EXPEDIENTE E DESENHO</t>
        </is>
      </c>
      <c r="F10846" s="24" t="inlineStr">
        <is>
          <t>MATERAIS DE CUSTEIO</t>
        </is>
      </c>
      <c r="G10846" s="9" t="inlineStr">
        <is>
          <t>UND</t>
        </is>
      </c>
      <c r="H10846" s="9" t="n"/>
      <c r="L10846" s="36" t="n">
        <v>38</v>
      </c>
      <c r="M10846" s="36">
        <f>IF(OR(D10846="",L10846=""),"",D10846*L10846)</f>
        <v/>
      </c>
    </row>
    <row r="10847" ht="15.75" customHeight="1">
      <c r="A10847" s="2" t="n"/>
      <c r="B10847" s="24" t="inlineStr">
        <is>
          <t>10062</t>
        </is>
      </c>
      <c r="C10847" s="24" t="inlineStr">
        <is>
          <t>TONER HP -CE413A/CC533AY (VERMELHO)</t>
        </is>
      </c>
      <c r="D10847" s="9" t="n"/>
      <c r="E10847" s="24" t="inlineStr">
        <is>
          <t>MATERIAIS DE EXPEDIENTE E DESENHO</t>
        </is>
      </c>
      <c r="F10847" s="24" t="inlineStr">
        <is>
          <t>MATERAIS DE CUSTEIO</t>
        </is>
      </c>
      <c r="G10847" s="9" t="inlineStr">
        <is>
          <t>UND</t>
        </is>
      </c>
      <c r="H10847" s="9" t="n"/>
      <c r="L10847" s="36" t="n">
        <v>38</v>
      </c>
      <c r="M10847" s="36">
        <f>IF(OR(D10847="",L10847=""),"",D10847*L10847)</f>
        <v/>
      </c>
    </row>
    <row r="10848" ht="15.75" customHeight="1">
      <c r="A10848" s="2" t="n"/>
      <c r="B10848" s="24" t="inlineStr">
        <is>
          <t>12836</t>
        </is>
      </c>
      <c r="C10848" s="24" t="inlineStr">
        <is>
          <t>TONER HP CF350A BLACK</t>
        </is>
      </c>
      <c r="D10848" s="9" t="n"/>
      <c r="E10848" s="24" t="inlineStr">
        <is>
          <t>MATERIAIS DE EXPEDIENTE E DESENHO</t>
        </is>
      </c>
      <c r="F10848" s="24" t="inlineStr">
        <is>
          <t>MATERAIS DE CUSTEIO</t>
        </is>
      </c>
      <c r="G10848" s="9" t="inlineStr">
        <is>
          <t>UND</t>
        </is>
      </c>
      <c r="H10848" s="9" t="n"/>
      <c r="L10848" s="36" t="n">
        <v>38</v>
      </c>
      <c r="M10848" s="36">
        <f>IF(OR(D10848="",L10848=""),"",D10848*L10848)</f>
        <v/>
      </c>
    </row>
    <row r="10849" ht="15.75" customHeight="1">
      <c r="A10849" s="2" t="n"/>
      <c r="B10849" s="24" t="inlineStr">
        <is>
          <t>12859</t>
        </is>
      </c>
      <c r="C10849" s="24" t="inlineStr">
        <is>
          <t>TONER HP CF351A CYAN</t>
        </is>
      </c>
      <c r="D10849" s="9" t="n"/>
      <c r="E10849" s="24" t="inlineStr">
        <is>
          <t>MATERIAIS DE EXPEDIENTE E DESENHO</t>
        </is>
      </c>
      <c r="F10849" s="24" t="inlineStr">
        <is>
          <t>MATERAIS DE CUSTEIO</t>
        </is>
      </c>
      <c r="G10849" s="9" t="inlineStr">
        <is>
          <t>UND</t>
        </is>
      </c>
      <c r="H10849" s="9" t="n"/>
      <c r="L10849" s="36" t="n">
        <v>38</v>
      </c>
      <c r="M10849" s="36">
        <f>IF(OR(D10849="",L10849=""),"",D10849*L10849)</f>
        <v/>
      </c>
    </row>
    <row r="10850" ht="15.75" customHeight="1">
      <c r="A10850" s="2" t="n"/>
      <c r="B10850" s="24" t="inlineStr">
        <is>
          <t>12865</t>
        </is>
      </c>
      <c r="C10850" s="24" t="inlineStr">
        <is>
          <t>TONER HP CF352A YELLOW</t>
        </is>
      </c>
      <c r="D10850" s="9" t="n"/>
      <c r="E10850" s="24" t="inlineStr">
        <is>
          <t>MATERIAIS DE EXPEDIENTE E DESENHO</t>
        </is>
      </c>
      <c r="F10850" s="24" t="inlineStr">
        <is>
          <t>MATERAIS DE CUSTEIO</t>
        </is>
      </c>
      <c r="G10850" s="9" t="inlineStr">
        <is>
          <t>UND</t>
        </is>
      </c>
      <c r="H10850" s="9" t="n"/>
      <c r="L10850" s="36" t="n">
        <v>38</v>
      </c>
      <c r="M10850" s="36">
        <f>IF(OR(D10850="",L10850=""),"",D10850*L10850)</f>
        <v/>
      </c>
    </row>
    <row r="10851" ht="15.75" customHeight="1">
      <c r="A10851" s="2" t="n"/>
      <c r="B10851" s="24" t="inlineStr">
        <is>
          <t>12888</t>
        </is>
      </c>
      <c r="C10851" s="24" t="inlineStr">
        <is>
          <t>TONER HP CF353A MAGENTA</t>
        </is>
      </c>
      <c r="D10851" s="9" t="n"/>
      <c r="E10851" s="24" t="inlineStr">
        <is>
          <t>MATERIAIS DE EXPEDIENTE E DESENHO</t>
        </is>
      </c>
      <c r="F10851" s="24" t="inlineStr">
        <is>
          <t>MATERAIS DE CUSTEIO</t>
        </is>
      </c>
      <c r="G10851" s="9" t="inlineStr">
        <is>
          <t>UND</t>
        </is>
      </c>
      <c r="H10851" s="9" t="n"/>
      <c r="L10851" s="36" t="n">
        <v>38</v>
      </c>
      <c r="M10851" s="36">
        <f>IF(OR(D10851="",L10851=""),"",D10851*L10851)</f>
        <v/>
      </c>
    </row>
    <row r="10852" ht="15.75" customHeight="1">
      <c r="A10852" s="2" t="n"/>
      <c r="B10852" s="24" t="inlineStr">
        <is>
          <t>23567</t>
        </is>
      </c>
      <c r="C10852" s="24" t="inlineStr">
        <is>
          <t>TONER HP LASERJET CE285-A</t>
        </is>
      </c>
      <c r="D10852" s="9" t="n"/>
      <c r="E10852" s="24" t="inlineStr">
        <is>
          <t>MATERIAIS DE EXPEDIENTE E DESENHO</t>
        </is>
      </c>
      <c r="F10852" s="24" t="inlineStr">
        <is>
          <t>MATERAIS DE CUSTEIO</t>
        </is>
      </c>
      <c r="G10852" s="9" t="inlineStr">
        <is>
          <t>UND</t>
        </is>
      </c>
      <c r="H10852" s="9" t="n"/>
      <c r="L10852" s="36" t="n">
        <v>38</v>
      </c>
      <c r="M10852" s="36">
        <f>IF(OR(D10852="",L10852=""),"",D10852*L10852)</f>
        <v/>
      </c>
    </row>
    <row r="10853" ht="15.75" customHeight="1">
      <c r="A10853" s="2" t="n"/>
      <c r="B10853" s="24" t="inlineStr">
        <is>
          <t>23573</t>
        </is>
      </c>
      <c r="C10853" s="24" t="inlineStr">
        <is>
          <t>TONER HP LASERJET CE364A E CE390-A</t>
        </is>
      </c>
      <c r="D10853" s="9" t="n"/>
      <c r="E10853" s="24" t="inlineStr">
        <is>
          <t>MATERIAIS DE EXPEDIENTE E DESENHO</t>
        </is>
      </c>
      <c r="F10853" s="24" t="inlineStr">
        <is>
          <t>MATERAIS DE CUSTEIO</t>
        </is>
      </c>
      <c r="G10853" s="9" t="inlineStr">
        <is>
          <t>UND</t>
        </is>
      </c>
      <c r="H10853" s="9" t="n"/>
      <c r="L10853" s="36" t="n">
        <v>38</v>
      </c>
      <c r="M10853" s="36">
        <f>IF(OR(D10853="",L10853=""),"",D10853*L10853)</f>
        <v/>
      </c>
    </row>
    <row r="10854" ht="15.75" customHeight="1">
      <c r="A10854" s="2" t="n"/>
      <c r="B10854" s="24" t="inlineStr">
        <is>
          <t>64589</t>
        </is>
      </c>
      <c r="C10854" s="24" t="inlineStr">
        <is>
          <t>TONER HP Q7553AB 53A</t>
        </is>
      </c>
      <c r="D10854" s="9" t="n"/>
      <c r="E10854" s="24" t="inlineStr">
        <is>
          <t>MATERIAIS DE EXPEDIENTE E DESENHO</t>
        </is>
      </c>
      <c r="F10854" s="24" t="inlineStr">
        <is>
          <t>MATERAIS DE CUSTEIO</t>
        </is>
      </c>
      <c r="G10854" s="9" t="inlineStr">
        <is>
          <t>UND</t>
        </is>
      </c>
      <c r="H10854" s="9" t="n"/>
      <c r="L10854" s="36" t="n">
        <v>38</v>
      </c>
      <c r="M10854" s="36">
        <f>IF(OR(D10854="",L10854=""),"",D10854*L10854)</f>
        <v/>
      </c>
    </row>
    <row r="10855" ht="15.75" customHeight="1">
      <c r="A10855" s="2" t="n"/>
      <c r="B10855" s="24" t="inlineStr">
        <is>
          <t>12256</t>
        </is>
      </c>
      <c r="C10855" s="24" t="inlineStr">
        <is>
          <t>TONER LASERJET PRO CE285A</t>
        </is>
      </c>
      <c r="D10855" s="9" t="n"/>
      <c r="E10855" s="24" t="inlineStr">
        <is>
          <t>MATERIAIS DE EXPEDIENTE E DESENHO</t>
        </is>
      </c>
      <c r="F10855" s="24" t="inlineStr">
        <is>
          <t>MATERAIS DE CUSTEIO</t>
        </is>
      </c>
      <c r="G10855" s="9" t="inlineStr">
        <is>
          <t>UND</t>
        </is>
      </c>
      <c r="H10855" s="9" t="n"/>
      <c r="L10855" s="36" t="n">
        <v>38</v>
      </c>
      <c r="M10855" s="36">
        <f>IF(OR(D10855="",L10855=""),"",D10855*L10855)</f>
        <v/>
      </c>
    </row>
    <row r="10856" ht="15.75" customHeight="1">
      <c r="A10856" s="2" t="n"/>
      <c r="B10856" s="24" t="inlineStr">
        <is>
          <t>34743</t>
        </is>
      </c>
      <c r="C10856" s="24" t="inlineStr">
        <is>
          <t>TONER REMAN HP Q5949/7553-A</t>
        </is>
      </c>
      <c r="D10856" s="9" t="n"/>
      <c r="E10856" s="24" t="inlineStr">
        <is>
          <t>MATERIAIS HIDRAULICOS</t>
        </is>
      </c>
      <c r="F10856" s="24" t="inlineStr">
        <is>
          <t>MATERAIS DE CUSTEIO</t>
        </is>
      </c>
      <c r="G10856" s="9" t="inlineStr">
        <is>
          <t>UND</t>
        </is>
      </c>
      <c r="H10856" s="9" t="n"/>
      <c r="L10856" s="36" t="n">
        <v>38</v>
      </c>
      <c r="M10856" s="36">
        <f>IF(OR(D10856="",L10856=""),"",D10856*L10856)</f>
        <v/>
      </c>
    </row>
    <row r="10857" ht="15.75" customHeight="1">
      <c r="A10857" s="2" t="n"/>
      <c r="B10857" s="24" t="inlineStr">
        <is>
          <t>40666</t>
        </is>
      </c>
      <c r="C10857" s="24" t="inlineStr">
        <is>
          <t>TONER REMANF HP LASER CE278A 78A</t>
        </is>
      </c>
      <c r="D10857" s="9" t="n"/>
      <c r="E10857" s="24" t="inlineStr">
        <is>
          <t>MATERIAIS HIDRAULICOS</t>
        </is>
      </c>
      <c r="F10857" s="24" t="inlineStr">
        <is>
          <t>MATERAIS DE CUSTEIO</t>
        </is>
      </c>
      <c r="G10857" s="9" t="inlineStr">
        <is>
          <t>UND</t>
        </is>
      </c>
      <c r="H10857" s="9" t="n"/>
      <c r="L10857" s="36" t="n">
        <v>38</v>
      </c>
      <c r="M10857" s="36">
        <f>IF(OR(D10857="",L10857=""),"",D10857*L10857)</f>
        <v/>
      </c>
    </row>
    <row r="10858" ht="15.75" customHeight="1">
      <c r="A10858" s="2" t="n"/>
      <c r="B10858" s="24" t="inlineStr">
        <is>
          <t>17294</t>
        </is>
      </c>
      <c r="C10858" s="24" t="inlineStr">
        <is>
          <t>TONER REMANF HP LASER CE285A 85A</t>
        </is>
      </c>
      <c r="D10858" s="9" t="n"/>
      <c r="E10858" s="24" t="inlineStr">
        <is>
          <t>MATERIAIS HIDRAULICOS</t>
        </is>
      </c>
      <c r="F10858" s="24" t="inlineStr">
        <is>
          <t>MATERAIS DE CUSTEIO</t>
        </is>
      </c>
      <c r="G10858" s="9" t="inlineStr">
        <is>
          <t>UND</t>
        </is>
      </c>
      <c r="H10858" s="9" t="n"/>
      <c r="L10858" s="36" t="n">
        <v>38</v>
      </c>
      <c r="M10858" s="36">
        <f>IF(OR(D10858="",L10858=""),"",D10858*L10858)</f>
        <v/>
      </c>
    </row>
    <row r="10859" ht="15.75" customHeight="1">
      <c r="A10859" s="2" t="n"/>
      <c r="B10859" s="24" t="inlineStr">
        <is>
          <t>13184</t>
        </is>
      </c>
      <c r="C10859" s="24" t="inlineStr">
        <is>
          <t>TONER SAMSUNG ML2010 MLT-D205E</t>
        </is>
      </c>
      <c r="D10859" s="9" t="n"/>
      <c r="E10859" s="24" t="inlineStr">
        <is>
          <t>MATERIAIS DE EXPEDIENTE E DESENHO</t>
        </is>
      </c>
      <c r="F10859" s="24" t="inlineStr">
        <is>
          <t>MATERAIS DE CUSTEIO</t>
        </is>
      </c>
      <c r="G10859" s="9" t="inlineStr">
        <is>
          <t>UND</t>
        </is>
      </c>
      <c r="H10859" s="9" t="n"/>
      <c r="L10859" s="36" t="n">
        <v>38</v>
      </c>
      <c r="M10859" s="36">
        <f>IF(OR(D10859="",L10859=""),"",D10859*L10859)</f>
        <v/>
      </c>
    </row>
    <row r="10860" ht="15.75" customHeight="1">
      <c r="A10860" s="2" t="n"/>
      <c r="B10860" s="24" t="inlineStr">
        <is>
          <t>46411</t>
        </is>
      </c>
      <c r="C10860" s="24" t="inlineStr">
        <is>
          <t>TONNER</t>
        </is>
      </c>
      <c r="D10860" s="9" t="n"/>
      <c r="E10860" s="24" t="inlineStr">
        <is>
          <t>MATERIAIS DE EXPEDIENTE E DESENHO</t>
        </is>
      </c>
      <c r="F10860" s="24" t="inlineStr">
        <is>
          <t>MATERAIS DE CUSTEIO</t>
        </is>
      </c>
      <c r="G10860" s="9" t="inlineStr">
        <is>
          <t>UND</t>
        </is>
      </c>
      <c r="H10860" s="9" t="n"/>
      <c r="L10860" s="36" t="n">
        <v>38</v>
      </c>
      <c r="M10860" s="36">
        <f>IF(OR(D10860="",L10860=""),"",D10860*L10860)</f>
        <v/>
      </c>
    </row>
    <row r="10861" ht="15.75" customHeight="1">
      <c r="A10861" s="2" t="n"/>
      <c r="B10861" s="24" t="inlineStr">
        <is>
          <t>10033</t>
        </is>
      </c>
      <c r="C10861" s="24" t="inlineStr">
        <is>
          <t>TONNER 12 A</t>
        </is>
      </c>
      <c r="D10861" s="9" t="n"/>
      <c r="E10861" s="24" t="inlineStr">
        <is>
          <t>MATERIAIS DE EXPEDIENTE E DESENHO</t>
        </is>
      </c>
      <c r="F10861" s="24" t="inlineStr">
        <is>
          <t>MATERAIS DE CUSTEIO</t>
        </is>
      </c>
      <c r="G10861" s="9" t="inlineStr">
        <is>
          <t>UND</t>
        </is>
      </c>
      <c r="H10861" s="9" t="n"/>
      <c r="L10861" s="36" t="n">
        <v>38</v>
      </c>
      <c r="M10861" s="36">
        <f>IF(OR(D10861="",L10861=""),"",D10861*L10861)</f>
        <v/>
      </c>
    </row>
    <row r="10862" ht="15.75" customHeight="1">
      <c r="A10862" s="2" t="n"/>
      <c r="B10862" s="24" t="inlineStr">
        <is>
          <t>27246</t>
        </is>
      </c>
      <c r="C10862" s="24" t="inlineStr">
        <is>
          <t>TONNER 505 A</t>
        </is>
      </c>
      <c r="D10862" s="9" t="n"/>
      <c r="E10862" s="24" t="inlineStr">
        <is>
          <t>MATERIAIS DE EXPEDIENTE E DESENHO</t>
        </is>
      </c>
      <c r="F10862" s="24" t="inlineStr">
        <is>
          <t>MATERAIS DE CUSTEIO</t>
        </is>
      </c>
      <c r="G10862" s="9" t="inlineStr">
        <is>
          <t>UND</t>
        </is>
      </c>
      <c r="H10862" s="9" t="n"/>
      <c r="L10862" s="36" t="n">
        <v>38</v>
      </c>
      <c r="M10862" s="36">
        <f>IF(OR(D10862="",L10862=""),"",D10862*L10862)</f>
        <v/>
      </c>
    </row>
    <row r="10863" ht="15.75" customHeight="1">
      <c r="A10863" s="2" t="n"/>
      <c r="B10863" s="24" t="inlineStr">
        <is>
          <t>31638</t>
        </is>
      </c>
      <c r="C10863" s="24" t="inlineStr">
        <is>
          <t>TONNER 53A</t>
        </is>
      </c>
      <c r="D10863" s="9" t="n"/>
      <c r="E10863" s="24" t="inlineStr">
        <is>
          <t>MATERIAIS DE EXPEDIENTE E DESENHO</t>
        </is>
      </c>
      <c r="F10863" s="24" t="inlineStr">
        <is>
          <t>MATERAIS DE CUSTEIO</t>
        </is>
      </c>
      <c r="G10863" s="9" t="inlineStr">
        <is>
          <t>UND</t>
        </is>
      </c>
      <c r="H10863" s="9" t="n"/>
      <c r="L10863" s="36" t="n">
        <v>38</v>
      </c>
      <c r="M10863" s="36">
        <f>IF(OR(D10863="",L10863=""),"",D10863*L10863)</f>
        <v/>
      </c>
    </row>
    <row r="10864" ht="15.75" customHeight="1">
      <c r="A10864" s="2" t="n"/>
      <c r="B10864" s="24" t="inlineStr">
        <is>
          <t>4989</t>
        </is>
      </c>
      <c r="C10864" s="24" t="inlineStr">
        <is>
          <t>TONNER 78 A</t>
        </is>
      </c>
      <c r="D10864" s="9" t="n"/>
      <c r="E10864" s="24" t="inlineStr">
        <is>
          <t>MATERIAIS DE EXPEDIENTE E DESENHO</t>
        </is>
      </c>
      <c r="F10864" s="24" t="inlineStr">
        <is>
          <t>MATERAIS DE CUSTEIO</t>
        </is>
      </c>
      <c r="G10864" s="9" t="inlineStr">
        <is>
          <t>UND</t>
        </is>
      </c>
      <c r="H10864" s="9" t="n"/>
      <c r="L10864" s="36" t="n">
        <v>38</v>
      </c>
      <c r="M10864" s="36">
        <f>IF(OR(D10864="",L10864=""),"",D10864*L10864)</f>
        <v/>
      </c>
    </row>
    <row r="10865" ht="15.75" customHeight="1">
      <c r="A10865" s="2" t="n"/>
      <c r="B10865" s="24" t="inlineStr">
        <is>
          <t>4966</t>
        </is>
      </c>
      <c r="C10865" s="24" t="inlineStr">
        <is>
          <t>TONNER 83 A</t>
        </is>
      </c>
      <c r="D10865" s="9" t="n"/>
      <c r="E10865" s="24" t="inlineStr">
        <is>
          <t>MATERIAIS DE EXPEDIENTE E DESENHO</t>
        </is>
      </c>
      <c r="F10865" s="24" t="inlineStr">
        <is>
          <t>MATERAIS DE CUSTEIO</t>
        </is>
      </c>
      <c r="G10865" s="9" t="inlineStr">
        <is>
          <t>UND</t>
        </is>
      </c>
      <c r="H10865" s="9" t="n"/>
      <c r="L10865" s="36" t="n">
        <v>38</v>
      </c>
      <c r="M10865" s="36">
        <f>IF(OR(D10865="",L10865=""),"",D10865*L10865)</f>
        <v/>
      </c>
    </row>
    <row r="10866" ht="15.75" customHeight="1">
      <c r="A10866" s="2" t="n"/>
      <c r="B10866" s="24" t="inlineStr">
        <is>
          <t>43950</t>
        </is>
      </c>
      <c r="C10866" s="24" t="inlineStr">
        <is>
          <t>TONNER 85 A</t>
        </is>
      </c>
      <c r="D10866" s="9" t="n"/>
      <c r="E10866" s="24" t="inlineStr">
        <is>
          <t>MATERIAIS HIDRAULICOS</t>
        </is>
      </c>
      <c r="F10866" s="24" t="inlineStr">
        <is>
          <t>MATERAIS DE CUSTEIO</t>
        </is>
      </c>
      <c r="G10866" s="9" t="inlineStr">
        <is>
          <t>UND</t>
        </is>
      </c>
      <c r="H10866" s="9" t="n"/>
      <c r="L10866" s="36" t="n">
        <v>38</v>
      </c>
      <c r="M10866" s="36">
        <f>IF(OR(D10866="",L10866=""),"",D10866*L10866)</f>
        <v/>
      </c>
    </row>
    <row r="10867" ht="15.75" customHeight="1">
      <c r="A10867" s="2" t="n"/>
      <c r="B10867" s="24" t="inlineStr">
        <is>
          <t>12977</t>
        </is>
      </c>
      <c r="C10867" s="24" t="inlineStr">
        <is>
          <t>TONNER HP 2612A</t>
        </is>
      </c>
      <c r="D10867" s="9" t="n"/>
      <c r="E10867" s="24" t="inlineStr">
        <is>
          <t>MATERIAIS DE EXPEDIENTE E DESENHO</t>
        </is>
      </c>
      <c r="F10867" s="24" t="inlineStr">
        <is>
          <t>MATERAIS DE CUSTEIO</t>
        </is>
      </c>
      <c r="G10867" s="9" t="inlineStr">
        <is>
          <t>UND</t>
        </is>
      </c>
      <c r="H10867" s="9" t="n"/>
      <c r="L10867" s="36" t="n">
        <v>38</v>
      </c>
      <c r="M10867" s="36">
        <f>IF(OR(D10867="",L10867=""),"",D10867*L10867)</f>
        <v/>
      </c>
    </row>
    <row r="10868" ht="15.75" customHeight="1">
      <c r="A10868" s="2" t="n"/>
      <c r="B10868" s="24" t="inlineStr">
        <is>
          <t>4995</t>
        </is>
      </c>
      <c r="C10868" s="24" t="inlineStr">
        <is>
          <t>TONNER HP 35 A</t>
        </is>
      </c>
      <c r="D10868" s="9" t="n"/>
      <c r="E10868" s="24" t="inlineStr">
        <is>
          <t>MATERIAIS DE EXPEDIENTE E DESENHO</t>
        </is>
      </c>
      <c r="F10868" s="24" t="inlineStr">
        <is>
          <t>MATERAIS DE CUSTEIO</t>
        </is>
      </c>
      <c r="G10868" s="9" t="inlineStr">
        <is>
          <t>UND</t>
        </is>
      </c>
      <c r="H10868" s="9" t="n"/>
      <c r="L10868" s="36" t="n">
        <v>38</v>
      </c>
      <c r="M10868" s="36">
        <f>IF(OR(D10868="",L10868=""),"",D10868*L10868)</f>
        <v/>
      </c>
    </row>
    <row r="10869" ht="15.75" customHeight="1">
      <c r="A10869" s="2" t="n"/>
      <c r="B10869" s="24" t="inlineStr">
        <is>
          <t>30952</t>
        </is>
      </c>
      <c r="C10869" s="24" t="inlineStr">
        <is>
          <t>TONNER HP 435/436/285A COMPATIVEL</t>
        </is>
      </c>
      <c r="D10869" s="9" t="n"/>
      <c r="E10869" s="24" t="inlineStr">
        <is>
          <t>MATERIAIS DE EXPEDIENTE E DESENHO</t>
        </is>
      </c>
      <c r="F10869" s="24" t="inlineStr">
        <is>
          <t>MATERAIS DE CUSTEIO</t>
        </is>
      </c>
      <c r="G10869" s="9" t="inlineStr">
        <is>
          <t>UND</t>
        </is>
      </c>
      <c r="H10869" s="9" t="n"/>
      <c r="L10869" s="36" t="n">
        <v>38</v>
      </c>
      <c r="M10869" s="36">
        <f>IF(OR(D10869="",L10869=""),"",D10869*L10869)</f>
        <v/>
      </c>
    </row>
    <row r="10870" ht="15.75" customHeight="1">
      <c r="A10870" s="2" t="n"/>
      <c r="B10870" s="24" t="inlineStr">
        <is>
          <t>39172</t>
        </is>
      </c>
      <c r="C10870" s="24" t="inlineStr">
        <is>
          <t>TONNER HP 60 PRETO</t>
        </is>
      </c>
      <c r="D10870" s="9" t="n"/>
      <c r="E10870" s="24" t="inlineStr">
        <is>
          <t>MATERIAIS DE EXPEDIENTE E DESENHO</t>
        </is>
      </c>
      <c r="F10870" s="24" t="inlineStr">
        <is>
          <t>MATERAIS DE CUSTEIO</t>
        </is>
      </c>
      <c r="G10870" s="9" t="inlineStr">
        <is>
          <t>UND</t>
        </is>
      </c>
      <c r="H10870" s="9" t="n"/>
      <c r="L10870" s="36" t="n">
        <v>38</v>
      </c>
      <c r="M10870" s="36">
        <f>IF(OR(D10870="",L10870=""),"",D10870*L10870)</f>
        <v/>
      </c>
    </row>
    <row r="10871" ht="15.75" customHeight="1">
      <c r="A10871" s="2" t="n"/>
      <c r="B10871" s="24" t="inlineStr">
        <is>
          <t>30946</t>
        </is>
      </c>
      <c r="C10871" s="24" t="inlineStr">
        <is>
          <t>TONNER HP Q2612A 12A COMPATIVEL</t>
        </is>
      </c>
      <c r="D10871" s="9" t="n"/>
      <c r="E10871" s="24" t="inlineStr">
        <is>
          <t>MATERIAIS DE EXPEDIENTE E DESENHO</t>
        </is>
      </c>
      <c r="F10871" s="24" t="inlineStr">
        <is>
          <t>MATERAIS DE CUSTEIO</t>
        </is>
      </c>
      <c r="G10871" s="9" t="inlineStr">
        <is>
          <t>UND</t>
        </is>
      </c>
      <c r="H10871" s="9" t="n"/>
      <c r="L10871" s="36" t="n">
        <v>33.53</v>
      </c>
      <c r="M10871" s="36">
        <f>IF(OR(D10871="",L10871=""),"",D10871*L10871)</f>
        <v/>
      </c>
    </row>
    <row r="10872" ht="15.75" customHeight="1">
      <c r="A10872" s="2" t="n"/>
      <c r="B10872" s="24" t="inlineStr">
        <is>
          <t>30841</t>
        </is>
      </c>
      <c r="C10872" s="24" t="inlineStr">
        <is>
          <t>TONNER PARA IMPRESSORA PRO 400</t>
        </is>
      </c>
      <c r="D10872" s="9" t="n"/>
      <c r="E10872" s="24" t="inlineStr">
        <is>
          <t>MATERIAIS DE INFORMÁTICA</t>
        </is>
      </c>
      <c r="F10872" s="24" t="inlineStr">
        <is>
          <t>MATERAIS DE CUSTEIO</t>
        </is>
      </c>
      <c r="G10872" s="9" t="inlineStr">
        <is>
          <t>UND</t>
        </is>
      </c>
      <c r="H10872" s="9" t="n"/>
      <c r="L10872" s="36" t="n">
        <v>38</v>
      </c>
      <c r="M10872" s="36">
        <f>IF(OR(D10872="",L10872=""),"",D10872*L10872)</f>
        <v/>
      </c>
    </row>
    <row r="10873" ht="15.75" customHeight="1">
      <c r="A10873" s="2" t="n"/>
      <c r="B10873" s="24" t="inlineStr">
        <is>
          <t>25001</t>
        </is>
      </c>
      <c r="C10873" s="24" t="inlineStr">
        <is>
          <t>TELEFONE TC50 PREMIUN PRETO</t>
        </is>
      </c>
      <c r="D10873" s="9" t="n"/>
      <c r="E10873" s="24" t="inlineStr">
        <is>
          <t>SERVIÇOS DE COMUNICAÇÃO E TRANSMISSÃO DE DADOS</t>
        </is>
      </c>
      <c r="F10873" s="24" t="inlineStr">
        <is>
          <t>MATERAIS DE CUSTEIO</t>
        </is>
      </c>
      <c r="G10873" s="9" t="inlineStr">
        <is>
          <t>UND</t>
        </is>
      </c>
      <c r="H10873" s="9" t="n"/>
      <c r="L10873" s="36" t="n">
        <v>38</v>
      </c>
      <c r="M10873" s="36">
        <f>IF(OR(D10873="",L10873=""),"",D10873*L10873)</f>
        <v/>
      </c>
    </row>
    <row r="10874" ht="15.75" customHeight="1">
      <c r="A10874" s="2" t="n"/>
      <c r="B10874" s="24" t="inlineStr">
        <is>
          <t>10091</t>
        </is>
      </c>
      <c r="C10874" s="24" t="inlineStr">
        <is>
          <t>TONNER SAMSUNG MLT D 205 E</t>
        </is>
      </c>
      <c r="D10874" s="9" t="n"/>
      <c r="E10874" s="24" t="inlineStr">
        <is>
          <t>MATERIAIS DE EXPEDIENTE E DESENHO</t>
        </is>
      </c>
      <c r="F10874" s="24" t="inlineStr">
        <is>
          <t>MATERAIS DE CUSTEIO</t>
        </is>
      </c>
      <c r="G10874" s="9" t="inlineStr">
        <is>
          <t>UND</t>
        </is>
      </c>
      <c r="H10874" s="9" t="n"/>
      <c r="L10874" s="36" t="n">
        <v>38</v>
      </c>
      <c r="M10874" s="36">
        <f>IF(OR(D10874="",L10874=""),"",D10874*L10874)</f>
        <v/>
      </c>
    </row>
    <row r="10875" ht="15.75" customHeight="1">
      <c r="A10875" s="2" t="n"/>
      <c r="B10875" s="24" t="inlineStr">
        <is>
          <t>28011</t>
        </is>
      </c>
      <c r="C10875" s="24" t="inlineStr">
        <is>
          <t>TONNER SAMSUNG SCX-4600 REF.105</t>
        </is>
      </c>
      <c r="D10875" s="9" t="n"/>
      <c r="E10875" s="24" t="inlineStr">
        <is>
          <t>MATERIAIS DE EXPEDIENTE E DESENHO</t>
        </is>
      </c>
      <c r="F10875" s="24" t="inlineStr">
        <is>
          <t>MATERAIS DE CUSTEIO</t>
        </is>
      </c>
      <c r="G10875" s="9" t="inlineStr">
        <is>
          <t>UND</t>
        </is>
      </c>
      <c r="H10875" s="9" t="n"/>
      <c r="L10875" s="36" t="n">
        <v>38</v>
      </c>
      <c r="M10875" s="36">
        <f>IF(OR(D10875="",L10875=""),"",D10875*L10875)</f>
        <v/>
      </c>
    </row>
    <row r="10876" ht="15.75" customHeight="1">
      <c r="A10876" s="2" t="n"/>
      <c r="B10876" s="24" t="inlineStr">
        <is>
          <t>42850</t>
        </is>
      </c>
      <c r="C10876" s="24" t="inlineStr">
        <is>
          <t>TORNEIRA</t>
        </is>
      </c>
      <c r="D10876" s="9" t="n"/>
      <c r="E10876" s="24" t="inlineStr">
        <is>
          <t>MATERIAIS HIDRAULICOS</t>
        </is>
      </c>
      <c r="F10876" s="24" t="inlineStr">
        <is>
          <t>MATERAIS DE CUSTEIO</t>
        </is>
      </c>
      <c r="G10876" s="9" t="inlineStr">
        <is>
          <t>UND</t>
        </is>
      </c>
      <c r="H10876" s="9" t="n"/>
      <c r="L10876" s="36" t="n">
        <v>38</v>
      </c>
      <c r="M10876" s="36">
        <f>IF(OR(D10876="",L10876=""),"",D10876*L10876)</f>
        <v/>
      </c>
    </row>
    <row r="10877" ht="15.75" customHeight="1">
      <c r="A10877" s="2" t="n"/>
      <c r="B10877" s="24" t="inlineStr">
        <is>
          <t>49762</t>
        </is>
      </c>
      <c r="C10877" s="24" t="inlineStr">
        <is>
          <t>TORNEIRA 1/2</t>
        </is>
      </c>
      <c r="D10877" s="9" t="n"/>
      <c r="E10877" s="24" t="inlineStr">
        <is>
          <t>MATERIAIS HIDRAULICOS</t>
        </is>
      </c>
      <c r="F10877" s="24" t="inlineStr">
        <is>
          <t>MATERAIS DE CUSTEIO</t>
        </is>
      </c>
      <c r="G10877" s="9" t="inlineStr">
        <is>
          <t>UND</t>
        </is>
      </c>
      <c r="H10877" s="9" t="n"/>
      <c r="L10877" s="36" t="n">
        <v>38</v>
      </c>
      <c r="M10877" s="36">
        <f>IF(OR(D10877="",L10877=""),"",D10877*L10877)</f>
        <v/>
      </c>
    </row>
    <row r="10878" ht="15.75" customHeight="1">
      <c r="A10878" s="2" t="n"/>
      <c r="B10878" s="24" t="inlineStr">
        <is>
          <t>19577</t>
        </is>
      </c>
      <c r="C10878" s="24" t="inlineStr">
        <is>
          <t>TORNEIRA BICA MOVEL P/LAVATORIO DE MESA</t>
        </is>
      </c>
      <c r="D10878" s="9" t="n"/>
      <c r="E10878" s="24" t="inlineStr">
        <is>
          <t>MATERIAIS HIDRAULICOS</t>
        </is>
      </c>
      <c r="F10878" s="24" t="inlineStr">
        <is>
          <t>MATERAIS DE CUSTEIO</t>
        </is>
      </c>
      <c r="G10878" s="9" t="inlineStr">
        <is>
          <t>UND</t>
        </is>
      </c>
      <c r="H10878" s="9" t="n"/>
      <c r="L10878" s="36" t="n">
        <v>38</v>
      </c>
      <c r="M10878" s="36">
        <f>IF(OR(D10878="",L10878=""),"",D10878*L10878)</f>
        <v/>
      </c>
    </row>
    <row r="10879" ht="15.75" customHeight="1">
      <c r="A10879" s="2" t="n"/>
      <c r="B10879" s="24" t="inlineStr">
        <is>
          <t>282</t>
        </is>
      </c>
      <c r="C10879" s="24" t="inlineStr">
        <is>
          <t>TORNEIRA BOIA</t>
        </is>
      </c>
      <c r="D10879" s="9" t="n"/>
      <c r="E10879" s="24" t="inlineStr">
        <is>
          <t>MATERIAIS HIDRAULICOS</t>
        </is>
      </c>
      <c r="F10879" s="24" t="inlineStr">
        <is>
          <t>MATERAIS DE CUSTEIO</t>
        </is>
      </c>
      <c r="G10879" s="9" t="inlineStr">
        <is>
          <t>UND</t>
        </is>
      </c>
      <c r="H10879" s="9" t="n"/>
      <c r="L10879" s="36" t="n">
        <v>38</v>
      </c>
      <c r="M10879" s="36">
        <f>IF(OR(D10879="",L10879=""),"",D10879*L10879)</f>
        <v/>
      </c>
    </row>
    <row r="10880" ht="15.75" customHeight="1">
      <c r="A10880" s="2" t="n"/>
      <c r="B10880" s="24" t="inlineStr">
        <is>
          <t>46367</t>
        </is>
      </c>
      <c r="C10880" s="24" t="inlineStr">
        <is>
          <t>TORNEIRA BOIA 3/4</t>
        </is>
      </c>
      <c r="D10880" s="9" t="n"/>
      <c r="E10880" s="24" t="inlineStr">
        <is>
          <t>MATERIAIS HIDRAULICOS</t>
        </is>
      </c>
      <c r="F10880" s="24" t="inlineStr">
        <is>
          <t>MATERAIS DE CUSTEIO</t>
        </is>
      </c>
      <c r="G10880" s="9" t="inlineStr">
        <is>
          <t>UND</t>
        </is>
      </c>
      <c r="H10880" s="9" t="n"/>
      <c r="L10880" s="36" t="n">
        <v>38</v>
      </c>
      <c r="M10880" s="36">
        <f>IF(OR(D10880="",L10880=""),"",D10880*L10880)</f>
        <v/>
      </c>
    </row>
    <row r="10881" ht="15.75" customHeight="1">
      <c r="A10881" s="2" t="n"/>
      <c r="B10881" s="24" t="inlineStr">
        <is>
          <t>43044</t>
        </is>
      </c>
      <c r="C10881" s="24" t="inlineStr">
        <is>
          <t>TORNEIRA CENTRO 20MM</t>
        </is>
      </c>
      <c r="D10881" s="9" t="n"/>
      <c r="E10881" s="24" t="inlineStr">
        <is>
          <t>MATERIAIS HIDRAULICOS</t>
        </is>
      </c>
      <c r="F10881" s="24" t="inlineStr">
        <is>
          <t>MATERAIS DE CUSTEIO</t>
        </is>
      </c>
      <c r="G10881" s="9" t="inlineStr">
        <is>
          <t>UND</t>
        </is>
      </c>
      <c r="H10881" s="9" t="n"/>
      <c r="L10881" s="36" t="n">
        <v>38</v>
      </c>
      <c r="M10881" s="36">
        <f>IF(OR(D10881="",L10881=""),"",D10881*L10881)</f>
        <v/>
      </c>
    </row>
    <row r="10882" ht="15.75" customHeight="1">
      <c r="A10882" s="2" t="n"/>
      <c r="B10882" s="24" t="inlineStr">
        <is>
          <t>26407</t>
        </is>
      </c>
      <c r="C10882" s="24" t="inlineStr">
        <is>
          <t>TORNEIRA DE JARDIM PP 1/2 LEKAT</t>
        </is>
      </c>
      <c r="D10882" s="9" t="n"/>
      <c r="E10882" s="24" t="inlineStr">
        <is>
          <t>MATERIAIS HIDRAULICOS</t>
        </is>
      </c>
      <c r="F10882" s="24" t="inlineStr">
        <is>
          <t>MATERAIS DE CUSTEIO</t>
        </is>
      </c>
      <c r="G10882" s="9" t="inlineStr">
        <is>
          <t>UND</t>
        </is>
      </c>
      <c r="H10882" s="9" t="n"/>
      <c r="L10882" s="36" t="n">
        <v>38</v>
      </c>
      <c r="M10882" s="36">
        <f>IF(OR(D10882="",L10882=""),"",D10882*L10882)</f>
        <v/>
      </c>
    </row>
    <row r="10883" ht="15.75" customHeight="1">
      <c r="A10883" s="2" t="n"/>
      <c r="B10883" s="24" t="inlineStr">
        <is>
          <t>12196</t>
        </is>
      </c>
      <c r="C10883" s="24" t="inlineStr">
        <is>
          <t>TORNEIRA DE JARDIM PVC 1/2"</t>
        </is>
      </c>
      <c r="D10883" s="9" t="n"/>
      <c r="E10883" s="24" t="inlineStr">
        <is>
          <t>MATERIAIS HIDRAULICOS</t>
        </is>
      </c>
      <c r="F10883" s="24" t="inlineStr">
        <is>
          <t>MATERAIS DE CUSTEIO</t>
        </is>
      </c>
      <c r="G10883" s="9" t="inlineStr">
        <is>
          <t>UND</t>
        </is>
      </c>
      <c r="H10883" s="9" t="n"/>
      <c r="L10883" s="36" t="n">
        <v>38</v>
      </c>
      <c r="M10883" s="36">
        <f>IF(OR(D10883="",L10883=""),"",D10883*L10883)</f>
        <v/>
      </c>
    </row>
    <row r="10884" ht="15.75" customHeight="1">
      <c r="A10884" s="2" t="n"/>
      <c r="B10884" s="24" t="inlineStr">
        <is>
          <t>93741</t>
        </is>
      </c>
      <c r="C10884" s="24" t="inlineStr">
        <is>
          <t>MICROSOFT WINDOWS 10 PRO + OFFICE 2016 PEO</t>
        </is>
      </c>
      <c r="D10884" s="9" t="n"/>
      <c r="E10884" s="24" t="inlineStr">
        <is>
          <t>LICENÇA DE USO DE SOFTWARE POR PERÍODO DETERMINADO</t>
        </is>
      </c>
      <c r="F10884" s="24" t="inlineStr">
        <is>
          <t>MATERAIS DE CUSTEIO</t>
        </is>
      </c>
      <c r="G10884" s="9" t="inlineStr">
        <is>
          <t>UND</t>
        </is>
      </c>
      <c r="H10884" s="9" t="n"/>
      <c r="L10884" s="36" t="n">
        <v>38</v>
      </c>
      <c r="M10884" s="36">
        <f>IF(OR(D10884="",L10884=""),"",D10884*L10884)</f>
        <v/>
      </c>
    </row>
    <row r="10885" ht="15.75" customHeight="1">
      <c r="A10885" s="2" t="n"/>
      <c r="B10885" s="24" t="inlineStr">
        <is>
          <t>148211</t>
        </is>
      </c>
      <c r="C10885" s="24" t="inlineStr">
        <is>
          <t>LICENCA ADOBE CLOUD 2023</t>
        </is>
      </c>
      <c r="D10885" s="9" t="n"/>
      <c r="E10885" s="24" t="inlineStr">
        <is>
          <t>LICENÇA DE USO DE SOFTWARE POR PERÍODO DETERMINADO</t>
        </is>
      </c>
      <c r="F10885" s="24" t="inlineStr">
        <is>
          <t>MATERAIS DE CUSTEIO</t>
        </is>
      </c>
      <c r="G10885" s="9" t="inlineStr">
        <is>
          <t>UND</t>
        </is>
      </c>
      <c r="H10885" s="9" t="n"/>
      <c r="L10885" s="36" t="n">
        <v>38</v>
      </c>
      <c r="M10885" s="36">
        <f>IF(OR(D10885="",L10885=""),"",D10885*L10885)</f>
        <v/>
      </c>
    </row>
    <row r="10886" ht="15.75" customHeight="1">
      <c r="A10886" s="2" t="n"/>
      <c r="B10886" s="24" t="inlineStr">
        <is>
          <t>93451</t>
        </is>
      </c>
      <c r="C10886" s="24" t="inlineStr">
        <is>
          <t>MICROSOFT OFFICE 2019 PROFESSIONAL</t>
        </is>
      </c>
      <c r="D10886" s="9" t="n"/>
      <c r="E10886" s="24" t="inlineStr">
        <is>
          <t>LICENÇA DE USO DE SOFTWARE POR PERÍODO DETERMINADO</t>
        </is>
      </c>
      <c r="F10886" s="24" t="inlineStr">
        <is>
          <t>MATERAIS DE CUSTEIO</t>
        </is>
      </c>
      <c r="G10886" s="9" t="inlineStr">
        <is>
          <t>UND</t>
        </is>
      </c>
      <c r="H10886" s="9" t="n"/>
      <c r="L10886" s="36" t="n">
        <v>38</v>
      </c>
      <c r="M10886" s="36">
        <f>IF(OR(D10886="",L10886=""),"",D10886*L10886)</f>
        <v/>
      </c>
    </row>
    <row r="10887" ht="15.75" customHeight="1">
      <c r="A10887" s="2" t="n"/>
      <c r="B10887" s="24" t="inlineStr">
        <is>
          <t>93467</t>
        </is>
      </c>
      <c r="C10887" s="24" t="inlineStr">
        <is>
          <t>MICROSOFT PROJECT 2019 PROFESSIONAL</t>
        </is>
      </c>
      <c r="D10887" s="9" t="n"/>
      <c r="E10887" s="24" t="inlineStr">
        <is>
          <t>LICENÇA DE USO DE SOFTWARE POR PERÍODO DETERMINADO</t>
        </is>
      </c>
      <c r="F10887" s="24" t="inlineStr">
        <is>
          <t>MATERAIS DE CUSTEIO</t>
        </is>
      </c>
      <c r="G10887" s="9" t="inlineStr">
        <is>
          <t>UND</t>
        </is>
      </c>
      <c r="H10887" s="9" t="n"/>
      <c r="L10887" s="36" t="n">
        <v>38</v>
      </c>
      <c r="M10887" s="36">
        <f>IF(OR(D10887="",L10887=""),"",D10887*L10887)</f>
        <v/>
      </c>
    </row>
    <row r="10888" ht="15.75" customHeight="1">
      <c r="A10888" s="2" t="n"/>
      <c r="B10888" s="24" t="inlineStr">
        <is>
          <t>73371</t>
        </is>
      </c>
      <c r="C10888" s="24" t="inlineStr">
        <is>
          <t>ENERGIA ELETRICA</t>
        </is>
      </c>
      <c r="D10888" s="9" t="n"/>
      <c r="E10888" s="24" t="inlineStr">
        <is>
          <t>ENERGIA ELÉTRICA</t>
        </is>
      </c>
      <c r="F10888" s="24" t="inlineStr">
        <is>
          <t>MATERAIS DE CUSTEIO</t>
        </is>
      </c>
      <c r="G10888" s="9" t="inlineStr">
        <is>
          <t>UND</t>
        </is>
      </c>
      <c r="H10888" s="9" t="n"/>
      <c r="L10888" s="36" t="n">
        <v>38</v>
      </c>
      <c r="M10888" s="36">
        <f>IF(OR(D10888="",L10888=""),"",D10888*L10888)</f>
        <v/>
      </c>
    </row>
    <row r="10889" ht="15.75" customHeight="1">
      <c r="A10889" s="2" t="n"/>
      <c r="B10889" s="24" t="inlineStr">
        <is>
          <t>126729</t>
        </is>
      </c>
      <c r="C10889" s="24" t="inlineStr">
        <is>
          <t>TORNEIRA ESFERA 1/2X3/4</t>
        </is>
      </c>
      <c r="D10889" s="9" t="n"/>
      <c r="E10889" s="24" t="inlineStr">
        <is>
          <t>MATERIAIS HIDRAULICOS</t>
        </is>
      </c>
      <c r="F10889" s="24" t="inlineStr">
        <is>
          <t>MATERAIS DE CUSTEIO</t>
        </is>
      </c>
      <c r="G10889" s="9" t="inlineStr">
        <is>
          <t>UND</t>
        </is>
      </c>
      <c r="H10889" s="9" t="n"/>
      <c r="L10889" s="36" t="n">
        <v>38</v>
      </c>
      <c r="M10889" s="36">
        <f>IF(OR(D10889="",L10889=""),"",D10889*L10889)</f>
        <v/>
      </c>
    </row>
    <row r="10890" ht="15.75" customHeight="1">
      <c r="A10890" s="2" t="n"/>
      <c r="B10890" s="24" t="inlineStr">
        <is>
          <t>26235</t>
        </is>
      </c>
      <c r="C10890" s="24" t="inlineStr">
        <is>
          <t>TORNEIRA JARDIM 1/2</t>
        </is>
      </c>
      <c r="D10890" s="9" t="n"/>
      <c r="E10890" s="24" t="inlineStr">
        <is>
          <t>MATERIAIS HIDRAULICOS</t>
        </is>
      </c>
      <c r="F10890" s="24" t="inlineStr">
        <is>
          <t>MATERAIS DE CUSTEIO</t>
        </is>
      </c>
      <c r="G10890" s="9" t="inlineStr">
        <is>
          <t>UND</t>
        </is>
      </c>
      <c r="H10890" s="9" t="n"/>
      <c r="L10890" s="36" t="n">
        <v>38</v>
      </c>
      <c r="M10890" s="36">
        <f>IF(OR(D10890="",L10890=""),"",D10890*L10890)</f>
        <v/>
      </c>
    </row>
    <row r="10891" ht="15.75" customHeight="1">
      <c r="A10891" s="2" t="n"/>
      <c r="B10891" s="24" t="inlineStr">
        <is>
          <t>95905</t>
        </is>
      </c>
      <c r="C10891" s="24" t="inlineStr">
        <is>
          <t>TORNEIRA LAVATÓRIA GIRATÓRIA</t>
        </is>
      </c>
      <c r="D10891" s="9" t="n"/>
      <c r="E10891" s="24" t="inlineStr">
        <is>
          <t>MATERIAIS HIDRAULICOS</t>
        </is>
      </c>
      <c r="F10891" s="24" t="inlineStr">
        <is>
          <t>MATERAIS DE CUSTEIO</t>
        </is>
      </c>
      <c r="G10891" s="9" t="inlineStr">
        <is>
          <t>UND</t>
        </is>
      </c>
      <c r="H10891" s="9" t="n"/>
      <c r="L10891" s="36" t="n">
        <v>38</v>
      </c>
      <c r="M10891" s="36">
        <f>IF(OR(D10891="",L10891=""),"",D10891*L10891)</f>
        <v/>
      </c>
    </row>
    <row r="10892" ht="15.75" customHeight="1">
      <c r="A10892" s="2" t="n"/>
      <c r="B10892" s="24" t="inlineStr">
        <is>
          <t>38095</t>
        </is>
      </c>
      <c r="C10892" s="24" t="inlineStr">
        <is>
          <t>TORNEIRA P/ JARDIM COM BICO</t>
        </is>
      </c>
      <c r="D10892" s="9" t="n"/>
      <c r="E10892" s="24" t="inlineStr">
        <is>
          <t>MATERIAIS HIDRAULICOS</t>
        </is>
      </c>
      <c r="F10892" s="24" t="inlineStr">
        <is>
          <t>MATERAIS DE CUSTEIO</t>
        </is>
      </c>
      <c r="G10892" s="9" t="inlineStr">
        <is>
          <t>UND</t>
        </is>
      </c>
      <c r="H10892" s="9" t="n"/>
      <c r="L10892" s="36" t="n">
        <v>38</v>
      </c>
      <c r="M10892" s="36">
        <f>IF(OR(D10892="",L10892=""),"",D10892*L10892)</f>
        <v/>
      </c>
    </row>
    <row r="10893" ht="15.75" customHeight="1">
      <c r="A10893" s="2" t="n"/>
      <c r="B10893" s="24" t="inlineStr">
        <is>
          <t>129691</t>
        </is>
      </c>
      <c r="C10893" s="24" t="inlineStr">
        <is>
          <t>TORNEIRA P/ PURIFICADOR DE ÁGUA</t>
        </is>
      </c>
      <c r="D10893" s="9" t="n"/>
      <c r="E10893" s="24" t="inlineStr">
        <is>
          <t>MATERIAIS HIDRAULICOS</t>
        </is>
      </c>
      <c r="F10893" s="24" t="inlineStr">
        <is>
          <t>MATERAIS DE CUSTEIO</t>
        </is>
      </c>
      <c r="G10893" s="9" t="inlineStr">
        <is>
          <t>UND</t>
        </is>
      </c>
      <c r="H10893" s="9" t="n"/>
      <c r="L10893" s="36" t="n">
        <v>38</v>
      </c>
      <c r="M10893" s="36">
        <f>IF(OR(D10893="",L10893=""),"",D10893*L10893)</f>
        <v/>
      </c>
    </row>
    <row r="10894" ht="15.75" customHeight="1">
      <c r="A10894" s="2" t="n"/>
      <c r="B10894" s="24" t="inlineStr">
        <is>
          <t>144302</t>
        </is>
      </c>
      <c r="C10894" s="24" t="inlineStr">
        <is>
          <t>ALUGUEL CARREGADEIRA</t>
        </is>
      </c>
      <c r="D10894" s="9" t="n"/>
      <c r="E10894" s="24" t="inlineStr">
        <is>
          <t>ALUGUEIS DE MAQUINAS E EQUIPAMENTOS</t>
        </is>
      </c>
      <c r="F10894" s="24" t="inlineStr">
        <is>
          <t>MATERAIS DE CUSTEIO</t>
        </is>
      </c>
      <c r="G10894" s="9" t="inlineStr">
        <is>
          <t>UND</t>
        </is>
      </c>
      <c r="H10894" s="9" t="n"/>
      <c r="L10894" s="36" t="n">
        <v>38</v>
      </c>
      <c r="M10894" s="36">
        <f>IF(OR(D10894="",L10894=""),"",D10894*L10894)</f>
        <v/>
      </c>
    </row>
    <row r="10895" ht="15.75" customHeight="1">
      <c r="A10895" s="2" t="n"/>
      <c r="B10895" s="24" t="inlineStr">
        <is>
          <t>111781</t>
        </is>
      </c>
      <c r="C10895" s="24" t="inlineStr">
        <is>
          <t>TORNEIRA PARA LAVATÓRIO 1/2 COM VOLANTE E CORPO PT 01 PC</t>
        </is>
      </c>
      <c r="D10895" s="9" t="n"/>
      <c r="E10895" s="24" t="inlineStr">
        <is>
          <t>MATERIAIS HIDRAULICOS</t>
        </is>
      </c>
      <c r="F10895" s="24" t="inlineStr">
        <is>
          <t>MATERAIS DE CUSTEIO</t>
        </is>
      </c>
      <c r="G10895" s="9" t="inlineStr">
        <is>
          <t>KG</t>
        </is>
      </c>
      <c r="H10895" s="9" t="n"/>
      <c r="L10895" s="36" t="n">
        <v>8.9</v>
      </c>
      <c r="M10895" s="36">
        <f>IF(OR(D10895="",L10895=""),"",D10895*L10895)</f>
        <v/>
      </c>
    </row>
    <row r="10896" ht="15.75" customHeight="1">
      <c r="A10896" s="2" t="n"/>
      <c r="B10896" s="24" t="inlineStr">
        <is>
          <t>64388</t>
        </is>
      </c>
      <c r="C10896" s="24" t="inlineStr">
        <is>
          <t>MARMITA</t>
        </is>
      </c>
      <c r="D10896" s="9" t="n"/>
      <c r="E10896" s="24" t="inlineStr">
        <is>
          <t>LANCHES E REFEIÇÕES</t>
        </is>
      </c>
      <c r="F10896" s="24" t="inlineStr">
        <is>
          <t>MATERAIS DE CUSTEIO</t>
        </is>
      </c>
      <c r="G10896" s="9" t="inlineStr">
        <is>
          <t>UND</t>
        </is>
      </c>
      <c r="H10896" s="9" t="n"/>
      <c r="L10896" s="36" t="n">
        <v>38</v>
      </c>
      <c r="M10896" s="36">
        <f>IF(OR(D10896="",L10896=""),"",D10896*L10896)</f>
        <v/>
      </c>
    </row>
    <row r="10897" ht="15.75" customHeight="1">
      <c r="A10897" s="2" t="n"/>
      <c r="B10897" s="24" t="inlineStr">
        <is>
          <t>21611</t>
        </is>
      </c>
      <c r="C10897" s="24" t="inlineStr">
        <is>
          <t>REFEICAO</t>
        </is>
      </c>
      <c r="D10897" s="9" t="n"/>
      <c r="E10897" s="24" t="inlineStr">
        <is>
          <t>LANCHES E REFEIÇÕES</t>
        </is>
      </c>
      <c r="F10897" s="24" t="inlineStr">
        <is>
          <t>MATERAIS DE CUSTEIO</t>
        </is>
      </c>
      <c r="G10897" s="9" t="inlineStr">
        <is>
          <t>UND</t>
        </is>
      </c>
      <c r="H10897" s="9" t="n"/>
      <c r="L10897" s="36" t="n">
        <v>38</v>
      </c>
      <c r="M10897" s="36">
        <f>IF(OR(D10897="",L10897=""),"",D10897*L10897)</f>
        <v/>
      </c>
    </row>
    <row r="10898" ht="15.75" customHeight="1">
      <c r="A10898" s="2" t="n"/>
      <c r="B10898" s="24" t="inlineStr">
        <is>
          <t>32299</t>
        </is>
      </c>
      <c r="C10898" s="24" t="inlineStr">
        <is>
          <t>TORNEIRA PARA LAVATORIO 1/2 PVC</t>
        </is>
      </c>
      <c r="D10898" s="9" t="n"/>
      <c r="E10898" s="24" t="inlineStr">
        <is>
          <t>MATERIAIS HIDRAULICOS</t>
        </is>
      </c>
      <c r="F10898" s="24" t="inlineStr">
        <is>
          <t>MATERAIS DE CUSTEIO</t>
        </is>
      </c>
      <c r="G10898" s="9" t="inlineStr">
        <is>
          <t>UND</t>
        </is>
      </c>
      <c r="H10898" s="9" t="n"/>
      <c r="L10898" s="36" t="n">
        <v>38</v>
      </c>
      <c r="M10898" s="36">
        <f>IF(OR(D10898="",L10898=""),"",D10898*L10898)</f>
        <v/>
      </c>
    </row>
    <row r="10899" ht="15.75" customHeight="1">
      <c r="A10899" s="2" t="n"/>
      <c r="B10899" s="24" t="inlineStr">
        <is>
          <t>66884</t>
        </is>
      </c>
      <c r="C10899" s="24" t="inlineStr">
        <is>
          <t>PASTEIS</t>
        </is>
      </c>
      <c r="D10899" s="9" t="n"/>
      <c r="E10899" s="24" t="inlineStr">
        <is>
          <t>LANCHES E REFEIÇÕES</t>
        </is>
      </c>
      <c r="F10899" s="24" t="inlineStr">
        <is>
          <t>MATERAIS DE CUSTEIO</t>
        </is>
      </c>
      <c r="G10899" s="9" t="inlineStr">
        <is>
          <t>UND</t>
        </is>
      </c>
      <c r="H10899" s="9" t="n"/>
      <c r="L10899" s="36" t="n">
        <v>38</v>
      </c>
      <c r="M10899" s="36">
        <f>IF(OR(D10899="",L10899=""),"",D10899*L10899)</f>
        <v/>
      </c>
    </row>
    <row r="10900" ht="15.75" customHeight="1">
      <c r="A10900" s="2" t="n"/>
      <c r="B10900" s="24" t="inlineStr">
        <is>
          <t>20818</t>
        </is>
      </c>
      <c r="C10900" s="24" t="inlineStr">
        <is>
          <t>TORNEIRA PARA LAVATORIO BR JTLIBR</t>
        </is>
      </c>
      <c r="D10900" s="9" t="n"/>
      <c r="E10900" s="24" t="inlineStr">
        <is>
          <t>MATERIAIS HIDRAULICOS</t>
        </is>
      </c>
      <c r="F10900" s="24" t="inlineStr">
        <is>
          <t>MATERAIS DE CUSTEIO</t>
        </is>
      </c>
      <c r="G10900" s="9" t="inlineStr">
        <is>
          <t>UND</t>
        </is>
      </c>
      <c r="H10900" s="9" t="n"/>
      <c r="L10900" s="36" t="n">
        <v>38</v>
      </c>
      <c r="M10900" s="36">
        <f>IF(OR(D10900="",L10900=""),"",D10900*L10900)</f>
        <v/>
      </c>
    </row>
    <row r="10901" ht="15.75" customHeight="1">
      <c r="A10901" s="2" t="n"/>
      <c r="B10901" s="24" t="inlineStr">
        <is>
          <t>13155</t>
        </is>
      </c>
      <c r="C10901" s="24" t="inlineStr">
        <is>
          <t>ALMOCO E JANTAR (QUENTINHAS)</t>
        </is>
      </c>
      <c r="D10901" s="9" t="n"/>
      <c r="E10901" s="24" t="inlineStr">
        <is>
          <t>LANCHES E REFEIÇÕES</t>
        </is>
      </c>
      <c r="F10901" s="24" t="inlineStr">
        <is>
          <t>MATERAIS DE CUSTEIO</t>
        </is>
      </c>
      <c r="G10901" s="9" t="inlineStr">
        <is>
          <t>UND</t>
        </is>
      </c>
      <c r="H10901" s="9" t="n"/>
      <c r="L10901" s="36" t="n">
        <v>38</v>
      </c>
      <c r="M10901" s="36">
        <f>IF(OR(D10901="",L10901=""),"",D10901*L10901)</f>
        <v/>
      </c>
    </row>
    <row r="10902" ht="15.75" customHeight="1">
      <c r="A10902" s="2" t="n"/>
      <c r="B10902" s="24" t="inlineStr">
        <is>
          <t>16366</t>
        </is>
      </c>
      <c r="C10902" s="24" t="inlineStr">
        <is>
          <t>ALFACE</t>
        </is>
      </c>
      <c r="D10902" s="9" t="n"/>
      <c r="E10902" s="24" t="inlineStr">
        <is>
          <t>LANCHES E REFEIÇÕES</t>
        </is>
      </c>
      <c r="F10902" s="24" t="inlineStr">
        <is>
          <t>MATERAIS DE CUSTEIO</t>
        </is>
      </c>
      <c r="G10902" s="9" t="inlineStr">
        <is>
          <t>UND</t>
        </is>
      </c>
      <c r="H10902" s="9" t="n"/>
      <c r="L10902" s="36" t="n">
        <v>38</v>
      </c>
      <c r="M10902" s="36">
        <f>IF(OR(D10902="",L10902=""),"",D10902*L10902)</f>
        <v/>
      </c>
    </row>
    <row r="10903" ht="15.75" customHeight="1">
      <c r="A10903" s="2" t="n"/>
      <c r="B10903" s="24" t="inlineStr">
        <is>
          <t>22467</t>
        </is>
      </c>
      <c r="C10903" s="24" t="inlineStr">
        <is>
          <t>TORNEIRA PARA PIA DE MAO</t>
        </is>
      </c>
      <c r="D10903" s="9" t="n"/>
      <c r="E10903" s="24" t="inlineStr">
        <is>
          <t>MATERIAIS HIDRAULICOS</t>
        </is>
      </c>
      <c r="F10903" s="24" t="inlineStr">
        <is>
          <t>MATERAIS DE CUSTEIO</t>
        </is>
      </c>
      <c r="G10903" s="9" t="inlineStr">
        <is>
          <t>UND</t>
        </is>
      </c>
      <c r="H10903" s="9" t="n"/>
      <c r="L10903" s="36" t="n">
        <v>38</v>
      </c>
      <c r="M10903" s="36">
        <f>IF(OR(D10903="",L10903=""),"",D10903*L10903)</f>
        <v/>
      </c>
    </row>
    <row r="10904" ht="15.75" customHeight="1">
      <c r="A10904" s="2" t="n"/>
      <c r="B10904" s="24" t="inlineStr">
        <is>
          <t>107710</t>
        </is>
      </c>
      <c r="C10904" s="24" t="inlineStr">
        <is>
          <t>TORNEIRA PLÁSTICA</t>
        </is>
      </c>
      <c r="D10904" s="9" t="n"/>
      <c r="E10904" s="24" t="inlineStr">
        <is>
          <t>MATERIAIS HIDRAULICOS</t>
        </is>
      </c>
      <c r="F10904" s="24" t="inlineStr">
        <is>
          <t>MATERAIS DE CUSTEIO</t>
        </is>
      </c>
      <c r="G10904" s="9" t="inlineStr">
        <is>
          <t>UND</t>
        </is>
      </c>
      <c r="H10904" s="9" t="n"/>
      <c r="L10904" s="36" t="n">
        <v>38</v>
      </c>
      <c r="M10904" s="36">
        <f>IF(OR(D10904="",L10904=""),"",D10904*L10904)</f>
        <v/>
      </c>
    </row>
    <row r="10905" ht="15.75" customHeight="1">
      <c r="A10905" s="2" t="n"/>
      <c r="B10905" s="24" t="inlineStr">
        <is>
          <t>20681</t>
        </is>
      </c>
      <c r="C10905" s="24" t="inlineStr">
        <is>
          <t>LANCHE COMPLETO</t>
        </is>
      </c>
      <c r="D10905" s="9" t="n"/>
      <c r="E10905" s="24" t="inlineStr">
        <is>
          <t>LANCHES E REFEIÇÕES</t>
        </is>
      </c>
      <c r="F10905" s="24" t="inlineStr">
        <is>
          <t>MATERAIS DE CUSTEIO</t>
        </is>
      </c>
      <c r="G10905" s="9" t="inlineStr">
        <is>
          <t>UND</t>
        </is>
      </c>
      <c r="H10905" s="9" t="n"/>
      <c r="L10905" s="36" t="n">
        <v>38</v>
      </c>
      <c r="M10905" s="36">
        <f>IF(OR(D10905="",L10905=""),"",D10905*L10905)</f>
        <v/>
      </c>
    </row>
    <row r="10906" ht="15.75" customHeight="1">
      <c r="A10906" s="2" t="n"/>
      <c r="B10906" s="24" t="inlineStr">
        <is>
          <t>101014</t>
        </is>
      </c>
      <c r="C10906" s="24" t="inlineStr">
        <is>
          <t>TORNEIRA PLSÁSTICA CROSS COZ MESA ALT BCA</t>
        </is>
      </c>
      <c r="D10906" s="9" t="n"/>
      <c r="E10906" s="24" t="inlineStr">
        <is>
          <t>MATERIAIS HIDRAULICOS</t>
        </is>
      </c>
      <c r="F10906" s="24" t="inlineStr">
        <is>
          <t>MATERAIS DE CUSTEIO</t>
        </is>
      </c>
      <c r="G10906" s="9" t="inlineStr">
        <is>
          <t>UND</t>
        </is>
      </c>
      <c r="H10906" s="9" t="n"/>
      <c r="L10906" s="36" t="n">
        <v>38</v>
      </c>
      <c r="M10906" s="36">
        <f>IF(OR(D10906="",L10906=""),"",D10906*L10906)</f>
        <v/>
      </c>
    </row>
    <row r="10907" ht="15.75" customHeight="1">
      <c r="A10907" s="2" t="n"/>
      <c r="B10907" s="24" t="inlineStr">
        <is>
          <t>22668</t>
        </is>
      </c>
      <c r="C10907" s="24" t="inlineStr">
        <is>
          <t>TORNEIRA T TANQUE 1/2</t>
        </is>
      </c>
      <c r="D10907" s="9" t="n"/>
      <c r="E10907" s="24" t="inlineStr">
        <is>
          <t>MATERIAIS HIDRAULICOS</t>
        </is>
      </c>
      <c r="F10907" s="24" t="inlineStr">
        <is>
          <t>MATERAIS DE CUSTEIO</t>
        </is>
      </c>
      <c r="G10907" s="9" t="inlineStr">
        <is>
          <t>UND</t>
        </is>
      </c>
      <c r="H10907" s="9" t="n"/>
      <c r="L10907" s="36" t="n">
        <v>38</v>
      </c>
      <c r="M10907" s="36">
        <f>IF(OR(D10907="",L10907=""),"",D10907*L10907)</f>
        <v/>
      </c>
    </row>
    <row r="10908" ht="15.75" customHeight="1">
      <c r="A10908" s="2" t="n"/>
      <c r="B10908" s="24" t="inlineStr">
        <is>
          <t>66134</t>
        </is>
      </c>
      <c r="C10908" s="24" t="inlineStr">
        <is>
          <t>TORNO DE BANCADA</t>
        </is>
      </c>
      <c r="D10908" s="9" t="n"/>
      <c r="E10908" s="24" t="inlineStr">
        <is>
          <t>MATERIAIS DE OFICINA E USO GERAL</t>
        </is>
      </c>
      <c r="F10908" s="24" t="inlineStr">
        <is>
          <t>MATERAIS DE CUSTEIO</t>
        </is>
      </c>
      <c r="G10908" s="9" t="inlineStr">
        <is>
          <t>UND</t>
        </is>
      </c>
      <c r="H10908" s="9" t="n"/>
      <c r="L10908" s="36" t="n">
        <v>38</v>
      </c>
      <c r="M10908" s="36">
        <f>IF(OR(D10908="",L10908=""),"",D10908*L10908)</f>
        <v/>
      </c>
    </row>
    <row r="10909" ht="15.75" customHeight="1">
      <c r="A10909" s="2" t="n"/>
      <c r="B10909" s="24" t="inlineStr">
        <is>
          <t>88591</t>
        </is>
      </c>
      <c r="C10909" s="24" t="inlineStr">
        <is>
          <t>TORQUES PARA ARMADOR</t>
        </is>
      </c>
      <c r="D10909" s="9" t="n"/>
      <c r="E10909" s="24" t="inlineStr">
        <is>
          <t>MATERIAIS DE OFICINA E USO GERAL</t>
        </is>
      </c>
      <c r="F10909" s="24" t="inlineStr">
        <is>
          <t>MATERAIS DE CUSTEIO</t>
        </is>
      </c>
      <c r="G10909" s="9" t="inlineStr">
        <is>
          <t>UND</t>
        </is>
      </c>
      <c r="H10909" s="9" t="n"/>
      <c r="L10909" s="36" t="n">
        <v>38</v>
      </c>
      <c r="M10909" s="36">
        <f>IF(OR(D10909="",L10909=""),"",D10909*L10909)</f>
        <v/>
      </c>
    </row>
    <row r="10910" ht="15.75" customHeight="1">
      <c r="A10910" s="2" t="n"/>
      <c r="B10910" s="24" t="inlineStr">
        <is>
          <t>14982</t>
        </is>
      </c>
      <c r="C10910" s="24" t="inlineStr">
        <is>
          <t>ALMOCO BANDEJAS</t>
        </is>
      </c>
      <c r="D10910" s="9" t="n"/>
      <c r="E10910" s="24" t="inlineStr">
        <is>
          <t>LANCHES E REFEIÇÕES</t>
        </is>
      </c>
      <c r="F10910" s="24" t="inlineStr">
        <is>
          <t>MATERAIS DE CUSTEIO</t>
        </is>
      </c>
      <c r="G10910" s="9" t="inlineStr">
        <is>
          <t>UND</t>
        </is>
      </c>
      <c r="H10910" s="9" t="n"/>
      <c r="L10910" s="36" t="n">
        <v>38</v>
      </c>
      <c r="M10910" s="36">
        <f>IF(OR(D10910="",L10910=""),"",D10910*L10910)</f>
        <v/>
      </c>
    </row>
    <row r="10911" ht="15.75" customHeight="1">
      <c r="A10911" s="2" t="n"/>
      <c r="B10911" s="24" t="inlineStr">
        <is>
          <t>83629</t>
        </is>
      </c>
      <c r="C10911" s="24" t="inlineStr">
        <is>
          <t>TORRADA</t>
        </is>
      </c>
      <c r="D10911" s="9" t="n"/>
      <c r="E10911" s="24" t="inlineStr">
        <is>
          <t>MATERIAIS DE COPA,COZINHA E LIMPEZA</t>
        </is>
      </c>
      <c r="F10911" s="24" t="inlineStr">
        <is>
          <t>MATERAIS DE CUSTEIO</t>
        </is>
      </c>
      <c r="G10911" s="9" t="inlineStr">
        <is>
          <t>UND</t>
        </is>
      </c>
      <c r="H10911" s="9" t="n"/>
      <c r="L10911" s="36" t="n">
        <v>38</v>
      </c>
      <c r="M10911" s="36">
        <f>IF(OR(D10911="",L10911=""),"",D10911*L10911)</f>
        <v/>
      </c>
    </row>
    <row r="10912" ht="15.75" customHeight="1">
      <c r="A10912" s="2" t="n"/>
      <c r="B10912" s="24" t="inlineStr">
        <is>
          <t>108520</t>
        </is>
      </c>
      <c r="C10912" s="24" t="inlineStr">
        <is>
          <t>TORRADA PNAVEIGA</t>
        </is>
      </c>
      <c r="D10912" s="9" t="n"/>
      <c r="E10912" s="24" t="inlineStr">
        <is>
          <t>MATERIAIS DE COPA,COZINHA E LIMPEZA</t>
        </is>
      </c>
      <c r="F10912" s="24" t="inlineStr">
        <is>
          <t>MATERAIS DE CUSTEIO</t>
        </is>
      </c>
      <c r="G10912" s="9" t="inlineStr">
        <is>
          <t>UND</t>
        </is>
      </c>
      <c r="H10912" s="9" t="n"/>
      <c r="L10912" s="36" t="n">
        <v>38</v>
      </c>
      <c r="M10912" s="36">
        <f>IF(OR(D10912="",L10912=""),"",D10912*L10912)</f>
        <v/>
      </c>
    </row>
    <row r="10913" ht="15.75" customHeight="1">
      <c r="A10913" s="2" t="n"/>
      <c r="B10913" s="24" t="inlineStr">
        <is>
          <t>66855</t>
        </is>
      </c>
      <c r="C10913" s="24" t="inlineStr">
        <is>
          <t>ESFIRRA</t>
        </is>
      </c>
      <c r="D10913" s="9" t="n"/>
      <c r="E10913" s="24" t="inlineStr">
        <is>
          <t>LANCHES E REFEIÇÕES</t>
        </is>
      </c>
      <c r="F10913" s="24" t="inlineStr">
        <is>
          <t>MATERAIS DE CUSTEIO</t>
        </is>
      </c>
      <c r="G10913" s="9" t="inlineStr">
        <is>
          <t>UND</t>
        </is>
      </c>
      <c r="H10913" s="9" t="n"/>
      <c r="L10913" s="36" t="n">
        <v>38</v>
      </c>
      <c r="M10913" s="36">
        <f>IF(OR(D10913="",L10913=""),"",D10913*L10913)</f>
        <v/>
      </c>
    </row>
    <row r="10914" ht="15.75" customHeight="1">
      <c r="A10914" s="2" t="n"/>
      <c r="B10914" s="24" t="inlineStr">
        <is>
          <t>108536</t>
        </is>
      </c>
      <c r="C10914" s="24" t="inlineStr">
        <is>
          <t>TORRADA VISCONTI</t>
        </is>
      </c>
      <c r="D10914" s="9" t="n"/>
      <c r="E10914" s="24" t="inlineStr">
        <is>
          <t>MATERIAIS DE COPA,COZINHA E LIMPEZA</t>
        </is>
      </c>
      <c r="F10914" s="24" t="inlineStr">
        <is>
          <t>MATERAIS DE CUSTEIO</t>
        </is>
      </c>
      <c r="G10914" s="9" t="inlineStr">
        <is>
          <t>UND</t>
        </is>
      </c>
      <c r="H10914" s="9" t="n"/>
      <c r="L10914" s="36" t="n">
        <v>38</v>
      </c>
      <c r="M10914" s="36">
        <f>IF(OR(D10914="",L10914=""),"",D10914*L10914)</f>
        <v/>
      </c>
    </row>
    <row r="10915" ht="15.75" customHeight="1">
      <c r="A10915" s="2" t="n"/>
      <c r="B10915" s="24" t="inlineStr">
        <is>
          <t>66861</t>
        </is>
      </c>
      <c r="C10915" s="24" t="inlineStr">
        <is>
          <t>QUIBE</t>
        </is>
      </c>
      <c r="D10915" s="9" t="n"/>
      <c r="E10915" s="24" t="inlineStr">
        <is>
          <t>LANCHES E REFEIÇÕES</t>
        </is>
      </c>
      <c r="F10915" s="24" t="inlineStr">
        <is>
          <t>MATERAIS DE CUSTEIO</t>
        </is>
      </c>
      <c r="G10915" s="9" t="inlineStr">
        <is>
          <t>UND</t>
        </is>
      </c>
      <c r="H10915" s="9" t="n"/>
      <c r="L10915" s="36" t="n">
        <v>38</v>
      </c>
      <c r="M10915" s="36">
        <f>IF(OR(D10915="",L10915=""),"",D10915*L10915)</f>
        <v/>
      </c>
    </row>
    <row r="10916" ht="15.75" customHeight="1">
      <c r="A10916" s="2" t="n"/>
      <c r="B10916" s="24" t="inlineStr">
        <is>
          <t>109257</t>
        </is>
      </c>
      <c r="C10916" s="24" t="inlineStr">
        <is>
          <t>REFRIGERANTE 1L</t>
        </is>
      </c>
      <c r="D10916" s="9" t="n"/>
      <c r="E10916" s="24" t="inlineStr">
        <is>
          <t>LANCHES E REFEIÇÕES</t>
        </is>
      </c>
      <c r="F10916" s="24" t="inlineStr">
        <is>
          <t>MATERAIS DE CUSTEIO</t>
        </is>
      </c>
      <c r="G10916" s="9" t="inlineStr">
        <is>
          <t>L</t>
        </is>
      </c>
      <c r="H10916" s="9" t="n"/>
      <c r="L10916" s="36" t="n">
        <v>12.5</v>
      </c>
      <c r="M10916" s="36">
        <f>IF(OR(D10916="",L10916=""),"",D10916*L10916)</f>
        <v/>
      </c>
    </row>
    <row r="10917" ht="15.75" customHeight="1">
      <c r="A10917" s="2" t="n"/>
      <c r="B10917" s="24" t="inlineStr">
        <is>
          <t>94188</t>
        </is>
      </c>
      <c r="C10917" s="24" t="inlineStr">
        <is>
          <t>TORTA DE FRANGO</t>
        </is>
      </c>
      <c r="D10917" s="9" t="n"/>
      <c r="E10917" s="24" t="inlineStr">
        <is>
          <t>MATERIAIS DE COPA,COZINHA E LIMPEZA</t>
        </is>
      </c>
      <c r="F10917" s="24" t="inlineStr">
        <is>
          <t>MATERAIS DE CUSTEIO</t>
        </is>
      </c>
      <c r="G10917" s="9" t="inlineStr">
        <is>
          <t>UND</t>
        </is>
      </c>
      <c r="H10917" s="9" t="n"/>
      <c r="L10917" s="36" t="n">
        <v>38</v>
      </c>
      <c r="M10917" s="36">
        <f>IF(OR(D10917="",L10917=""),"",D10917*L10917)</f>
        <v/>
      </c>
    </row>
    <row r="10918" ht="15.75" customHeight="1">
      <c r="A10918" s="2" t="n"/>
      <c r="B10918" s="24" t="inlineStr">
        <is>
          <t>65399</t>
        </is>
      </c>
      <c r="C10918" s="24" t="inlineStr">
        <is>
          <t>TOUCA</t>
        </is>
      </c>
      <c r="D10918" s="9" t="n"/>
      <c r="E10918" s="24" t="inlineStr">
        <is>
          <t>MATERIAIS DE PROTEÇÃO E SEGURANÇA</t>
        </is>
      </c>
      <c r="F10918" s="24" t="inlineStr">
        <is>
          <t>MATERAIS DE CUSTEIO</t>
        </is>
      </c>
      <c r="G10918" s="9" t="inlineStr">
        <is>
          <t>UND</t>
        </is>
      </c>
      <c r="H10918" s="9" t="n"/>
      <c r="L10918" s="36" t="n">
        <v>38</v>
      </c>
      <c r="M10918" s="36">
        <f>IF(OR(D10918="",L10918=""),"",D10918*L10918)</f>
        <v/>
      </c>
    </row>
    <row r="10919" ht="15.75" customHeight="1">
      <c r="A10919" s="2" t="n"/>
      <c r="B10919" s="24" t="inlineStr">
        <is>
          <t>49207</t>
        </is>
      </c>
      <c r="C10919" s="24" t="inlineStr">
        <is>
          <t>TRADO MANUAL</t>
        </is>
      </c>
      <c r="D10919" s="9" t="n"/>
      <c r="E10919" s="24" t="inlineStr">
        <is>
          <t>MATERIAIS DE OFICINA E USO GERAL</t>
        </is>
      </c>
      <c r="F10919" s="24" t="inlineStr">
        <is>
          <t>MATERAIS DE CUSTEIO</t>
        </is>
      </c>
      <c r="G10919" s="9" t="inlineStr">
        <is>
          <t>UND</t>
        </is>
      </c>
      <c r="H10919" s="9" t="n"/>
      <c r="L10919" s="36" t="n">
        <v>38</v>
      </c>
      <c r="M10919" s="36">
        <f>IF(OR(D10919="",L10919=""),"",D10919*L10919)</f>
        <v/>
      </c>
    </row>
    <row r="10920" ht="15.75" customHeight="1">
      <c r="A10920" s="2" t="n"/>
      <c r="B10920" s="24" t="inlineStr">
        <is>
          <t>61964</t>
        </is>
      </c>
      <c r="C10920" s="24" t="inlineStr">
        <is>
          <t>COUVE</t>
        </is>
      </c>
      <c r="D10920" s="9" t="n"/>
      <c r="E10920" s="24" t="inlineStr">
        <is>
          <t>LANCHES E REFEIÇÕES</t>
        </is>
      </c>
      <c r="F10920" s="24" t="inlineStr">
        <is>
          <t>MATERAIS DE CUSTEIO</t>
        </is>
      </c>
      <c r="G10920" s="9" t="inlineStr">
        <is>
          <t>UND</t>
        </is>
      </c>
      <c r="H10920" s="9" t="n"/>
      <c r="L10920" s="36" t="n">
        <v>38</v>
      </c>
      <c r="M10920" s="36">
        <f>IF(OR(D10920="",L10920=""),"",D10920*L10920)</f>
        <v/>
      </c>
    </row>
    <row r="10921" ht="15.75" customHeight="1">
      <c r="A10921" s="2" t="n"/>
      <c r="B10921" s="24" t="inlineStr">
        <is>
          <t>59826</t>
        </is>
      </c>
      <c r="C10921" s="24" t="inlineStr">
        <is>
          <t>TRANSFORMADOR</t>
        </is>
      </c>
      <c r="D10921" s="9" t="n"/>
      <c r="E10921" s="24" t="inlineStr">
        <is>
          <t>MATERIAIS DE MANUTENÇÃO DE VEÍCULOS</t>
        </is>
      </c>
      <c r="F10921" s="24" t="inlineStr">
        <is>
          <t>MATERAIS DE CUSTEIO</t>
        </is>
      </c>
      <c r="G10921" s="9" t="inlineStr">
        <is>
          <t>UND</t>
        </is>
      </c>
      <c r="H10921" s="9" t="n"/>
      <c r="L10921" s="36" t="n">
        <v>38</v>
      </c>
      <c r="M10921" s="36">
        <f>IF(OR(D10921="",L10921=""),"",D10921*L10921)</f>
        <v/>
      </c>
    </row>
    <row r="10922" ht="15.75" customHeight="1">
      <c r="A10922" s="2" t="n"/>
      <c r="B10922" s="24" t="inlineStr">
        <is>
          <t>61935</t>
        </is>
      </c>
      <c r="C10922" s="24" t="inlineStr">
        <is>
          <t>RABO SUINO</t>
        </is>
      </c>
      <c r="D10922" s="9" t="n"/>
      <c r="E10922" s="24" t="inlineStr">
        <is>
          <t>LANCHES E REFEIÇÕES</t>
        </is>
      </c>
      <c r="F10922" s="24" t="inlineStr">
        <is>
          <t>MATERAIS DE CUSTEIO</t>
        </is>
      </c>
      <c r="G10922" s="9" t="inlineStr">
        <is>
          <t>UND</t>
        </is>
      </c>
      <c r="H10922" s="9" t="n"/>
      <c r="L10922" s="36" t="n">
        <v>38</v>
      </c>
      <c r="M10922" s="36">
        <f>IF(OR(D10922="",L10922=""),"",D10922*L10922)</f>
        <v/>
      </c>
    </row>
    <row r="10923" ht="15.75" customHeight="1">
      <c r="A10923" s="2" t="n"/>
      <c r="B10923" s="24" t="inlineStr">
        <is>
          <t>61929</t>
        </is>
      </c>
      <c r="C10923" s="24" t="inlineStr">
        <is>
          <t>PE DE PORCO</t>
        </is>
      </c>
      <c r="D10923" s="9" t="n"/>
      <c r="E10923" s="24" t="inlineStr">
        <is>
          <t>LANCHES E REFEIÇÕES</t>
        </is>
      </c>
      <c r="F10923" s="24" t="inlineStr">
        <is>
          <t>MATERAIS DE CUSTEIO</t>
        </is>
      </c>
      <c r="G10923" s="9" t="inlineStr">
        <is>
          <t>KG</t>
        </is>
      </c>
      <c r="H10923" s="9" t="n"/>
      <c r="L10923" s="36" t="n">
        <v>8.9</v>
      </c>
      <c r="M10923" s="36">
        <f>IF(OR(D10923="",L10923=""),"",D10923*L10923)</f>
        <v/>
      </c>
    </row>
    <row r="10924" ht="15.75" customHeight="1">
      <c r="A10924" s="2" t="n"/>
      <c r="B10924" s="24" t="inlineStr">
        <is>
          <t>61906</t>
        </is>
      </c>
      <c r="C10924" s="24" t="inlineStr">
        <is>
          <t>ORELHA SUINA</t>
        </is>
      </c>
      <c r="D10924" s="9" t="n"/>
      <c r="E10924" s="24" t="inlineStr">
        <is>
          <t>LANCHES E REFEIÇÕES</t>
        </is>
      </c>
      <c r="F10924" s="24" t="inlineStr">
        <is>
          <t>MATERAIS DE CUSTEIO</t>
        </is>
      </c>
      <c r="G10924" s="9" t="inlineStr">
        <is>
          <t>UND</t>
        </is>
      </c>
      <c r="H10924" s="9" t="n"/>
      <c r="L10924" s="36" t="n">
        <v>38</v>
      </c>
      <c r="M10924" s="36">
        <f>IF(OR(D10924="",L10924=""),"",D10924*L10924)</f>
        <v/>
      </c>
    </row>
    <row r="10925" ht="15.75" customHeight="1">
      <c r="A10925" s="2" t="n"/>
      <c r="B10925" s="24" t="inlineStr">
        <is>
          <t>37339</t>
        </is>
      </c>
      <c r="C10925" s="24" t="inlineStr">
        <is>
          <t>TRANSFORMADOR DE CORRENTE</t>
        </is>
      </c>
      <c r="D10925" s="9" t="n"/>
      <c r="E10925" s="24" t="inlineStr">
        <is>
          <t>MATERIAIS ELÉTRICOS</t>
        </is>
      </c>
      <c r="F10925" s="24" t="inlineStr">
        <is>
          <t>MATERAIS DE CUSTEIO</t>
        </is>
      </c>
      <c r="G10925" s="9" t="inlineStr">
        <is>
          <t>UND</t>
        </is>
      </c>
      <c r="H10925" s="9" t="n"/>
      <c r="L10925" s="36" t="n">
        <v>38</v>
      </c>
      <c r="M10925" s="36">
        <f>IF(OR(D10925="",L10925=""),"",D10925*L10925)</f>
        <v/>
      </c>
    </row>
    <row r="10926" ht="15.75" customHeight="1">
      <c r="A10926" s="2" t="n"/>
      <c r="B10926" s="24" t="inlineStr">
        <is>
          <t>61881</t>
        </is>
      </c>
      <c r="C10926" s="24" t="inlineStr">
        <is>
          <t>LOURO</t>
        </is>
      </c>
      <c r="D10926" s="9" t="n"/>
      <c r="E10926" s="24" t="inlineStr">
        <is>
          <t>LANCHES E REFEIÇÕES</t>
        </is>
      </c>
      <c r="F10926" s="24" t="inlineStr">
        <is>
          <t>MATERAIS DE CUSTEIO</t>
        </is>
      </c>
      <c r="G10926" s="9" t="inlineStr">
        <is>
          <t>UND</t>
        </is>
      </c>
      <c r="H10926" s="9" t="n"/>
      <c r="L10926" s="36" t="n">
        <v>38</v>
      </c>
      <c r="M10926" s="36">
        <f>IF(OR(D10926="",L10926=""),"",D10926*L10926)</f>
        <v/>
      </c>
    </row>
    <row r="10927" ht="15.75" customHeight="1">
      <c r="A10927" s="2" t="n"/>
      <c r="B10927" s="24" t="inlineStr">
        <is>
          <t>39278</t>
        </is>
      </c>
      <c r="C10927" s="24" t="inlineStr">
        <is>
          <t>TRANSMISSAO</t>
        </is>
      </c>
      <c r="D10927" s="9" t="n"/>
      <c r="E10927" s="24" t="inlineStr">
        <is>
          <t>MATERIAIS DE OFICINA E USO GERAL</t>
        </is>
      </c>
      <c r="F10927" s="24" t="inlineStr">
        <is>
          <t>MATERAIS DE CUSTEIO</t>
        </is>
      </c>
      <c r="G10927" s="9" t="inlineStr">
        <is>
          <t>UND</t>
        </is>
      </c>
      <c r="H10927" s="9" t="n"/>
      <c r="L10927" s="36" t="n">
        <v>38</v>
      </c>
      <c r="M10927" s="36">
        <f>IF(OR(D10927="",L10927=""),"",D10927*L10927)</f>
        <v/>
      </c>
    </row>
    <row r="10928" ht="15.75" customHeight="1">
      <c r="A10928" s="2" t="n"/>
      <c r="B10928" s="24" t="inlineStr">
        <is>
          <t>15007</t>
        </is>
      </c>
      <c r="C10928" s="24" t="inlineStr">
        <is>
          <t>POLPA DE ABACAXI</t>
        </is>
      </c>
      <c r="D10928" s="9" t="n"/>
      <c r="E10928" s="24" t="inlineStr">
        <is>
          <t>LANCHES E REFEIÇÕES</t>
        </is>
      </c>
      <c r="F10928" s="24" t="inlineStr">
        <is>
          <t>MATERAIS DE CUSTEIO</t>
        </is>
      </c>
      <c r="G10928" s="9" t="inlineStr">
        <is>
          <t>UND</t>
        </is>
      </c>
      <c r="H10928" s="9" t="n"/>
      <c r="L10928" s="36" t="n">
        <v>38</v>
      </c>
      <c r="M10928" s="36">
        <f>IF(OR(D10928="",L10928=""),"",D10928*L10928)</f>
        <v/>
      </c>
    </row>
    <row r="10929" ht="15.75" customHeight="1">
      <c r="A10929" s="2" t="n"/>
      <c r="B10929" s="24" t="inlineStr">
        <is>
          <t>88325</t>
        </is>
      </c>
      <c r="C10929" s="24" t="inlineStr">
        <is>
          <t>TRANSMISSÃO  (ROÇADEIRA)</t>
        </is>
      </c>
      <c r="D10929" s="9" t="n"/>
      <c r="E10929" s="24" t="inlineStr">
        <is>
          <t>MATERIAIS DE OFICINA E USO GERAL</t>
        </is>
      </c>
      <c r="F10929" s="24" t="inlineStr">
        <is>
          <t>MATERAIS DE CUSTEIO</t>
        </is>
      </c>
      <c r="G10929" s="9" t="inlineStr">
        <is>
          <t>UND</t>
        </is>
      </c>
      <c r="H10929" s="9" t="n"/>
      <c r="L10929" s="36" t="n">
        <v>38</v>
      </c>
      <c r="M10929" s="36">
        <f>IF(OR(D10929="",L10929=""),"",D10929*L10929)</f>
        <v/>
      </c>
    </row>
    <row r="10930" ht="15.75" customHeight="1">
      <c r="A10930" s="2" t="n"/>
      <c r="B10930" s="24" t="inlineStr">
        <is>
          <t>41097</t>
        </is>
      </c>
      <c r="C10930" s="24" t="inlineStr">
        <is>
          <t>TRAPO COSTURADO</t>
        </is>
      </c>
      <c r="D10930" s="9" t="n"/>
      <c r="E10930" s="24" t="inlineStr">
        <is>
          <t>MATERIAIS DE OFICINA E USO GERAL</t>
        </is>
      </c>
      <c r="F10930" s="24" t="inlineStr">
        <is>
          <t>MATERAIS DE CUSTEIO</t>
        </is>
      </c>
      <c r="G10930" s="9" t="inlineStr">
        <is>
          <t>KG</t>
        </is>
      </c>
      <c r="H10930" s="9" t="n"/>
      <c r="L10930" s="36" t="n">
        <v>8.9</v>
      </c>
      <c r="M10930" s="36">
        <f>IF(OR(D10930="",L10930=""),"",D10930*L10930)</f>
        <v/>
      </c>
    </row>
    <row r="10931" ht="15.75" customHeight="1">
      <c r="A10931" s="2" t="n"/>
      <c r="B10931" s="24" t="inlineStr">
        <is>
          <t>42961</t>
        </is>
      </c>
      <c r="C10931" s="24" t="inlineStr">
        <is>
          <t>TRAPO DE MALHA FINO</t>
        </is>
      </c>
      <c r="D10931" s="9" t="n"/>
      <c r="E10931" s="24" t="inlineStr">
        <is>
          <t>MATERIAIS HIDRAULICOS</t>
        </is>
      </c>
      <c r="F10931" s="24" t="inlineStr">
        <is>
          <t>MATERAIS DE CUSTEIO</t>
        </is>
      </c>
      <c r="G10931" s="9" t="inlineStr">
        <is>
          <t>KG</t>
        </is>
      </c>
      <c r="H10931" s="9" t="n"/>
      <c r="L10931" s="36" t="n">
        <v>8.9</v>
      </c>
      <c r="M10931" s="36">
        <f>IF(OR(D10931="",L10931=""),"",D10931*L10931)</f>
        <v/>
      </c>
    </row>
    <row r="10932" ht="15.75" customHeight="1">
      <c r="A10932" s="2" t="n"/>
      <c r="B10932" s="24" t="inlineStr">
        <is>
          <t>61830</t>
        </is>
      </c>
      <c r="C10932" s="24" t="inlineStr">
        <is>
          <t>COSTELA</t>
        </is>
      </c>
      <c r="D10932" s="9" t="n"/>
      <c r="E10932" s="24" t="inlineStr">
        <is>
          <t>LANCHES E REFEIÇÕES</t>
        </is>
      </c>
      <c r="F10932" s="24" t="inlineStr">
        <is>
          <t>MATERAIS DE CUSTEIO</t>
        </is>
      </c>
      <c r="G10932" s="9" t="inlineStr">
        <is>
          <t>UND</t>
        </is>
      </c>
      <c r="H10932" s="9" t="n"/>
      <c r="L10932" s="36" t="n">
        <v>38</v>
      </c>
      <c r="M10932" s="36">
        <f>IF(OR(D10932="",L10932=""),"",D10932*L10932)</f>
        <v/>
      </c>
    </row>
    <row r="10933" ht="15.75" customHeight="1">
      <c r="A10933" s="2" t="n"/>
      <c r="B10933" s="24" t="inlineStr">
        <is>
          <t>45541</t>
        </is>
      </c>
      <c r="C10933" s="24" t="inlineStr">
        <is>
          <t>TRAVA ROSCA 10G</t>
        </is>
      </c>
      <c r="D10933" s="9" t="n"/>
      <c r="E10933" s="24" t="inlineStr">
        <is>
          <t>MATERIAIS DE OFICINA E USO GERAL</t>
        </is>
      </c>
      <c r="F10933" s="24" t="inlineStr">
        <is>
          <t>MATERAIS DE CUSTEIO</t>
        </is>
      </c>
      <c r="G10933" s="9" t="inlineStr">
        <is>
          <t>UND</t>
        </is>
      </c>
      <c r="H10933" s="9" t="n"/>
      <c r="L10933" s="36" t="n">
        <v>38</v>
      </c>
      <c r="M10933" s="36">
        <f>IF(OR(D10933="",L10933=""),"",D10933*L10933)</f>
        <v/>
      </c>
    </row>
    <row r="10934" ht="15.75" customHeight="1">
      <c r="A10934" s="2" t="n"/>
      <c r="B10934" s="24" t="inlineStr">
        <is>
          <t>67471</t>
        </is>
      </c>
      <c r="C10934" s="24" t="inlineStr">
        <is>
          <t>TRAVESSA</t>
        </is>
      </c>
      <c r="D10934" s="9" t="n"/>
      <c r="E10934" s="24" t="inlineStr">
        <is>
          <t>MATERIAIS DE OFICINA E USO GERAL</t>
        </is>
      </c>
      <c r="F10934" s="24" t="inlineStr">
        <is>
          <t>MATERAIS DE CUSTEIO</t>
        </is>
      </c>
      <c r="G10934" s="9" t="inlineStr">
        <is>
          <t>UND</t>
        </is>
      </c>
      <c r="H10934" s="9" t="n"/>
      <c r="L10934" s="36" t="n">
        <v>38</v>
      </c>
      <c r="M10934" s="36">
        <f>IF(OR(D10934="",L10934=""),"",D10934*L10934)</f>
        <v/>
      </c>
    </row>
    <row r="10935" ht="15.75" customHeight="1">
      <c r="A10935" s="2" t="n"/>
      <c r="B10935" s="24" t="inlineStr">
        <is>
          <t>37501</t>
        </is>
      </c>
      <c r="C10935" s="24" t="inlineStr">
        <is>
          <t>TRELICA</t>
        </is>
      </c>
      <c r="D10935" s="9" t="n"/>
      <c r="E10935" s="24" t="inlineStr">
        <is>
          <t>MATERIAIS HIDRAULICOS</t>
        </is>
      </c>
      <c r="F10935" s="24" t="inlineStr">
        <is>
          <t>MATERAIS DE CUSTEIO</t>
        </is>
      </c>
      <c r="G10935" s="9" t="inlineStr">
        <is>
          <t>UND</t>
        </is>
      </c>
      <c r="H10935" s="9" t="n"/>
      <c r="L10935" s="36" t="n">
        <v>38</v>
      </c>
      <c r="M10935" s="36">
        <f>IF(OR(D10935="",L10935=""),"",D10935*L10935)</f>
        <v/>
      </c>
    </row>
    <row r="10936" ht="15.75" customHeight="1">
      <c r="A10936" s="2" t="n"/>
      <c r="B10936" s="24" t="inlineStr">
        <is>
          <t>61801</t>
        </is>
      </c>
      <c r="C10936" s="24" t="inlineStr">
        <is>
          <t>LARANJA</t>
        </is>
      </c>
      <c r="D10936" s="9" t="n"/>
      <c r="E10936" s="24" t="inlineStr">
        <is>
          <t>LANCHES E REFEIÇÕES</t>
        </is>
      </c>
      <c r="F10936" s="24" t="inlineStr">
        <is>
          <t>MATERAIS DE CUSTEIO</t>
        </is>
      </c>
      <c r="G10936" s="9" t="inlineStr">
        <is>
          <t>UND</t>
        </is>
      </c>
      <c r="H10936" s="9" t="n"/>
      <c r="L10936" s="36" t="n">
        <v>38</v>
      </c>
      <c r="M10936" s="36">
        <f>IF(OR(D10936="",L10936=""),"",D10936*L10936)</f>
        <v/>
      </c>
    </row>
    <row r="10937" ht="15.75" customHeight="1">
      <c r="A10937" s="2" t="n"/>
      <c r="B10937" s="24" t="inlineStr">
        <is>
          <t>30611</t>
        </is>
      </c>
      <c r="C10937" s="24" t="inlineStr">
        <is>
          <t>TRUFA TRADICIONAL</t>
        </is>
      </c>
      <c r="D10937" s="9" t="n"/>
      <c r="E10937" s="24" t="inlineStr">
        <is>
          <t>LANCHES E REFEIÇÕES</t>
        </is>
      </c>
      <c r="F10937" s="24" t="inlineStr">
        <is>
          <t>MATERAIS DE CUSTEIO</t>
        </is>
      </c>
      <c r="G10937" s="9" t="inlineStr">
        <is>
          <t>UND</t>
        </is>
      </c>
      <c r="H10937" s="9" t="n"/>
      <c r="L10937" s="36" t="n">
        <v>38</v>
      </c>
      <c r="M10937" s="36">
        <f>IF(OR(D10937="",L10937=""),"",D10937*L10937)</f>
        <v/>
      </c>
    </row>
    <row r="10938" ht="15.75" customHeight="1">
      <c r="A10938" s="2" t="n"/>
      <c r="B10938" s="24" t="inlineStr">
        <is>
          <t>43268</t>
        </is>
      </c>
      <c r="C10938" s="24" t="inlineStr">
        <is>
          <t>TRENA</t>
        </is>
      </c>
      <c r="D10938" s="9" t="n"/>
      <c r="E10938" s="24" t="inlineStr">
        <is>
          <t>MATERIAIS DE OFICINA E USO GERAL</t>
        </is>
      </c>
      <c r="F10938" s="24" t="inlineStr">
        <is>
          <t>MATERAIS DE CUSTEIO</t>
        </is>
      </c>
      <c r="G10938" s="9" t="inlineStr">
        <is>
          <t>UND</t>
        </is>
      </c>
      <c r="H10938" s="9" t="n"/>
      <c r="L10938" s="36" t="n">
        <v>38</v>
      </c>
      <c r="M10938" s="36">
        <f>IF(OR(D10938="",L10938=""),"",D10938*L10938)</f>
        <v/>
      </c>
    </row>
    <row r="10939" ht="15.75" customHeight="1">
      <c r="A10939" s="2" t="n"/>
      <c r="B10939" s="24" t="inlineStr">
        <is>
          <t>96655</t>
        </is>
      </c>
      <c r="C10939" s="24" t="inlineStr">
        <is>
          <t>BOLAS DE QUEIJO</t>
        </is>
      </c>
      <c r="D10939" s="9" t="n"/>
      <c r="E10939" s="24" t="inlineStr">
        <is>
          <t>LANCHES E REFEIÇÕES</t>
        </is>
      </c>
      <c r="F10939" s="24" t="inlineStr">
        <is>
          <t>MATERAIS DE CUSTEIO</t>
        </is>
      </c>
      <c r="G10939" s="9" t="inlineStr">
        <is>
          <t>UND</t>
        </is>
      </c>
      <c r="H10939" s="9" t="n"/>
      <c r="L10939" s="36" t="n">
        <v>38</v>
      </c>
      <c r="M10939" s="36">
        <f>IF(OR(D10939="",L10939=""),"",D10939*L10939)</f>
        <v/>
      </c>
    </row>
    <row r="10940" ht="15.75" customHeight="1">
      <c r="A10940" s="2" t="n"/>
      <c r="B10940" s="24" t="inlineStr">
        <is>
          <t>88609</t>
        </is>
      </c>
      <c r="C10940" s="24" t="inlineStr">
        <is>
          <t>MACAXEIRA</t>
        </is>
      </c>
      <c r="D10940" s="9" t="n"/>
      <c r="E10940" s="24" t="inlineStr">
        <is>
          <t>LANCHES E REFEIÇÕES</t>
        </is>
      </c>
      <c r="F10940" s="24" t="inlineStr">
        <is>
          <t>MATERAIS DE CUSTEIO</t>
        </is>
      </c>
      <c r="G10940" s="9" t="inlineStr">
        <is>
          <t>UND</t>
        </is>
      </c>
      <c r="H10940" s="9" t="n"/>
      <c r="L10940" s="36" t="n">
        <v>38</v>
      </c>
      <c r="M10940" s="36">
        <f>IF(OR(D10940="",L10940=""),"",D10940*L10940)</f>
        <v/>
      </c>
    </row>
    <row r="10941" ht="15.75" customHeight="1">
      <c r="A10941" s="2" t="n"/>
      <c r="B10941" s="24" t="inlineStr">
        <is>
          <t>15830</t>
        </is>
      </c>
      <c r="C10941" s="24" t="inlineStr">
        <is>
          <t>REFRIGERADOR 342L</t>
        </is>
      </c>
      <c r="D10941" s="9" t="n"/>
      <c r="E10941" s="24" t="inlineStr">
        <is>
          <t>LANCHES E REFEIÇÕES</t>
        </is>
      </c>
      <c r="F10941" s="24" t="inlineStr">
        <is>
          <t>MATERAIS DE CUSTEIO</t>
        </is>
      </c>
      <c r="G10941" s="9" t="inlineStr">
        <is>
          <t>UND</t>
        </is>
      </c>
      <c r="H10941" s="9" t="n"/>
      <c r="L10941" s="36" t="n">
        <v>2632.58</v>
      </c>
      <c r="M10941" s="36">
        <f>IF(OR(D10941="",L10941=""),"",D10941*L10941)</f>
        <v/>
      </c>
    </row>
    <row r="10942" ht="15.75" customHeight="1">
      <c r="A10942" s="2" t="n"/>
      <c r="B10942" s="24" t="inlineStr">
        <is>
          <t>130501</t>
        </is>
      </c>
      <c r="C10942" s="24" t="inlineStr">
        <is>
          <t>TRENA 10X25MM</t>
        </is>
      </c>
      <c r="D10942" s="9" t="n"/>
      <c r="E10942" s="24" t="inlineStr">
        <is>
          <t>MATERIAIS DE OFICINA E USO GERAL</t>
        </is>
      </c>
      <c r="F10942" s="24" t="inlineStr">
        <is>
          <t>MATERAIS DE CUSTEIO</t>
        </is>
      </c>
      <c r="G10942" s="9" t="inlineStr">
        <is>
          <t>UND</t>
        </is>
      </c>
      <c r="H10942" s="9" t="n"/>
      <c r="L10942" s="36" t="n">
        <v>38</v>
      </c>
      <c r="M10942" s="36">
        <f>IF(OR(D10942="",L10942=""),"",D10942*L10942)</f>
        <v/>
      </c>
    </row>
    <row r="10943" ht="15.75" customHeight="1">
      <c r="A10943" s="2" t="n"/>
      <c r="B10943" s="24" t="inlineStr">
        <is>
          <t>61823</t>
        </is>
      </c>
      <c r="C10943" s="24" t="inlineStr">
        <is>
          <t>CHARQUE</t>
        </is>
      </c>
      <c r="D10943" s="9" t="n"/>
      <c r="E10943" s="24" t="inlineStr">
        <is>
          <t>LANCHES E REFEIÇÕES</t>
        </is>
      </c>
      <c r="F10943" s="24" t="inlineStr">
        <is>
          <t>MATERAIS DE CUSTEIO</t>
        </is>
      </c>
      <c r="G10943" s="9" t="inlineStr">
        <is>
          <t>UND</t>
        </is>
      </c>
      <c r="H10943" s="9" t="n"/>
      <c r="L10943" s="36" t="n">
        <v>38</v>
      </c>
      <c r="M10943" s="36">
        <f>IF(OR(D10943="",L10943=""),"",D10943*L10943)</f>
        <v/>
      </c>
    </row>
    <row r="10944" ht="15.75" customHeight="1">
      <c r="A10944" s="2" t="n"/>
      <c r="B10944" s="24" t="inlineStr">
        <is>
          <t>96678</t>
        </is>
      </c>
      <c r="C10944" s="24" t="inlineStr">
        <is>
          <t>CARTUCHOS DE FRANGO</t>
        </is>
      </c>
      <c r="D10944" s="9" t="n"/>
      <c r="E10944" s="24" t="inlineStr">
        <is>
          <t>LANCHES E REFEIÇÕES</t>
        </is>
      </c>
      <c r="F10944" s="24" t="inlineStr">
        <is>
          <t>MATERAIS DE CUSTEIO</t>
        </is>
      </c>
      <c r="G10944" s="9" t="inlineStr">
        <is>
          <t>UND</t>
        </is>
      </c>
      <c r="H10944" s="9" t="n"/>
      <c r="L10944" s="36" t="n">
        <v>38</v>
      </c>
      <c r="M10944" s="36">
        <f>IF(OR(D10944="",L10944=""),"",D10944*L10944)</f>
        <v/>
      </c>
    </row>
    <row r="10945" ht="15.75" customHeight="1">
      <c r="A10945" s="2" t="n"/>
      <c r="B10945" s="24" t="inlineStr">
        <is>
          <t>66891</t>
        </is>
      </c>
      <c r="C10945" s="24" t="inlineStr">
        <is>
          <t>EMPADA</t>
        </is>
      </c>
      <c r="D10945" s="9" t="n"/>
      <c r="E10945" s="24" t="inlineStr">
        <is>
          <t>LANCHES E REFEIÇÕES</t>
        </is>
      </c>
      <c r="F10945" s="24" t="inlineStr">
        <is>
          <t>MATERAIS DE CUSTEIO</t>
        </is>
      </c>
      <c r="G10945" s="9" t="inlineStr">
        <is>
          <t>UND</t>
        </is>
      </c>
      <c r="H10945" s="9" t="n"/>
      <c r="L10945" s="36" t="n">
        <v>38</v>
      </c>
      <c r="M10945" s="36">
        <f>IF(OR(D10945="",L10945=""),"",D10945*L10945)</f>
        <v/>
      </c>
    </row>
    <row r="10946" ht="15.75" customHeight="1">
      <c r="A10946" s="2" t="n"/>
      <c r="B10946" s="24" t="inlineStr">
        <is>
          <t>61415</t>
        </is>
      </c>
      <c r="C10946" s="24" t="inlineStr">
        <is>
          <t>LEITE CONDENSADO</t>
        </is>
      </c>
      <c r="D10946" s="9" t="n"/>
      <c r="E10946" s="24" t="inlineStr">
        <is>
          <t>LANCHES E REFEIÇÕES</t>
        </is>
      </c>
      <c r="F10946" s="24" t="inlineStr">
        <is>
          <t>MATERAIS DE CUSTEIO</t>
        </is>
      </c>
      <c r="G10946" s="9" t="inlineStr">
        <is>
          <t>UND</t>
        </is>
      </c>
      <c r="H10946" s="9" t="n"/>
      <c r="L10946" s="36" t="n">
        <v>38</v>
      </c>
      <c r="M10946" s="36">
        <f>IF(OR(D10946="",L10946=""),"",D10946*L10946)</f>
        <v/>
      </c>
    </row>
    <row r="10947" ht="15.75" customHeight="1">
      <c r="A10947" s="2" t="n"/>
      <c r="B10947" s="24" t="inlineStr">
        <is>
          <t>125167</t>
        </is>
      </c>
      <c r="C10947" s="24" t="inlineStr">
        <is>
          <t>TRENA 5M</t>
        </is>
      </c>
      <c r="D10947" s="9" t="n"/>
      <c r="E10947" s="24" t="inlineStr">
        <is>
          <t>MATERIAIS DE OFICINA E USO GERAL</t>
        </is>
      </c>
      <c r="F10947" s="24" t="inlineStr">
        <is>
          <t>MATERAIS DE CUSTEIO</t>
        </is>
      </c>
      <c r="G10947" s="9" t="inlineStr">
        <is>
          <t>UND</t>
        </is>
      </c>
      <c r="H10947" s="9" t="n"/>
      <c r="L10947" s="36" t="n">
        <v>38</v>
      </c>
      <c r="M10947" s="36">
        <f>IF(OR(D10947="",L10947=""),"",D10947*L10947)</f>
        <v/>
      </c>
    </row>
    <row r="10948" ht="15.75" customHeight="1">
      <c r="A10948" s="2" t="n"/>
      <c r="B10948" s="24" t="inlineStr">
        <is>
          <t>143857</t>
        </is>
      </c>
      <c r="C10948" s="24" t="inlineStr">
        <is>
          <t>WRAP BARBECUE</t>
        </is>
      </c>
      <c r="D10948" s="9" t="n"/>
      <c r="E10948" s="24" t="inlineStr">
        <is>
          <t>LANCHES E REFEIÇÕES</t>
        </is>
      </c>
      <c r="F10948" s="24" t="inlineStr">
        <is>
          <t>MATERAIS DE CUSTEIO</t>
        </is>
      </c>
      <c r="G10948" s="9" t="inlineStr">
        <is>
          <t>UND</t>
        </is>
      </c>
      <c r="H10948" s="9" t="n"/>
      <c r="L10948" s="36" t="n">
        <v>38</v>
      </c>
      <c r="M10948" s="36">
        <f>IF(OR(D10948="",L10948=""),"",D10948*L10948)</f>
        <v/>
      </c>
    </row>
    <row r="10949" ht="15.75" customHeight="1">
      <c r="A10949" s="2" t="n"/>
      <c r="B10949" s="24" t="inlineStr">
        <is>
          <t>145081</t>
        </is>
      </c>
      <c r="C10949" s="24" t="inlineStr">
        <is>
          <t>CHÁ MATE LEÃO ORIGINAL</t>
        </is>
      </c>
      <c r="D10949" s="9" t="n"/>
      <c r="E10949" s="24" t="inlineStr">
        <is>
          <t>LANCHES E REFEIÇÕES</t>
        </is>
      </c>
      <c r="F10949" s="24" t="inlineStr">
        <is>
          <t>MATERAIS DE CUSTEIO</t>
        </is>
      </c>
      <c r="G10949" s="9" t="inlineStr">
        <is>
          <t>UND</t>
        </is>
      </c>
      <c r="H10949" s="9" t="n"/>
      <c r="L10949" s="36" t="n">
        <v>38</v>
      </c>
      <c r="M10949" s="36">
        <f>IF(OR(D10949="",L10949=""),"",D10949*L10949)</f>
        <v/>
      </c>
    </row>
    <row r="10950" ht="15.75" customHeight="1">
      <c r="A10950" s="2" t="n"/>
      <c r="B10950" s="24" t="inlineStr">
        <is>
          <t>145098</t>
        </is>
      </c>
      <c r="C10950" s="24" t="inlineStr">
        <is>
          <t>COMPOSTO LÁCTEO NINHO ZERO LACTOSE 380G</t>
        </is>
      </c>
      <c r="D10950" s="9" t="n"/>
      <c r="E10950" s="24" t="inlineStr">
        <is>
          <t>LANCHES E REFEIÇÕES</t>
        </is>
      </c>
      <c r="F10950" s="24" t="inlineStr">
        <is>
          <t>MATERAIS DE CUSTEIO</t>
        </is>
      </c>
      <c r="G10950" s="9" t="inlineStr">
        <is>
          <t>UND</t>
        </is>
      </c>
      <c r="H10950" s="9" t="n"/>
      <c r="L10950" s="36" t="n">
        <v>38</v>
      </c>
      <c r="M10950" s="36">
        <f>IF(OR(D10950="",L10950=""),"",D10950*L10950)</f>
        <v/>
      </c>
    </row>
    <row r="10951" ht="15.75" customHeight="1">
      <c r="A10951" s="2" t="n"/>
      <c r="B10951" s="24" t="inlineStr">
        <is>
          <t>145106</t>
        </is>
      </c>
      <c r="C10951" s="24" t="inlineStr">
        <is>
          <t>COOKIES INTEGRAL 150G</t>
        </is>
      </c>
      <c r="D10951" s="9" t="n"/>
      <c r="E10951" s="24" t="inlineStr">
        <is>
          <t>LANCHES E REFEIÇÕES</t>
        </is>
      </c>
      <c r="F10951" s="24" t="inlineStr">
        <is>
          <t>MATERAIS DE CUSTEIO</t>
        </is>
      </c>
      <c r="G10951" s="9" t="inlineStr">
        <is>
          <t>UND</t>
        </is>
      </c>
      <c r="H10951" s="9" t="n"/>
      <c r="L10951" s="36" t="n">
        <v>38</v>
      </c>
      <c r="M10951" s="36">
        <f>IF(OR(D10951="",L10951=""),"",D10951*L10951)</f>
        <v/>
      </c>
    </row>
    <row r="10952" ht="15.75" customHeight="1">
      <c r="A10952" s="2" t="n"/>
      <c r="B10952" s="24" t="inlineStr">
        <is>
          <t>141249</t>
        </is>
      </c>
      <c r="C10952" s="24" t="inlineStr">
        <is>
          <t>IOGURTE VERDE CAMPO LACFREE 500G</t>
        </is>
      </c>
      <c r="D10952" s="9" t="n"/>
      <c r="E10952" s="24" t="inlineStr">
        <is>
          <t>LANCHES E REFEIÇÕES</t>
        </is>
      </c>
      <c r="F10952" s="24" t="inlineStr">
        <is>
          <t>MATERAIS DE CUSTEIO</t>
        </is>
      </c>
      <c r="G10952" s="9" t="inlineStr">
        <is>
          <t>KG</t>
        </is>
      </c>
      <c r="H10952" s="9" t="n"/>
      <c r="L10952" s="36" t="n">
        <v>8.9</v>
      </c>
      <c r="M10952" s="36">
        <f>IF(OR(D10952="",L10952=""),"",D10952*L10952)</f>
        <v/>
      </c>
    </row>
    <row r="10953" ht="15.75" customHeight="1">
      <c r="A10953" s="2" t="n"/>
      <c r="B10953" s="24" t="inlineStr">
        <is>
          <t>141232</t>
        </is>
      </c>
      <c r="C10953" s="24" t="inlineStr">
        <is>
          <t>IOGURTE VERDE CAMPO WHEY 500G</t>
        </is>
      </c>
      <c r="D10953" s="9" t="n"/>
      <c r="E10953" s="24" t="inlineStr">
        <is>
          <t>LANCHES E REFEIÇÕES</t>
        </is>
      </c>
      <c r="F10953" s="24" t="inlineStr">
        <is>
          <t>MATERAIS DE CUSTEIO</t>
        </is>
      </c>
      <c r="G10953" s="9" t="inlineStr">
        <is>
          <t>KG</t>
        </is>
      </c>
      <c r="H10953" s="9" t="n"/>
      <c r="L10953" s="36" t="n">
        <v>8.9</v>
      </c>
      <c r="M10953" s="36">
        <f>IF(OR(D10953="",L10953=""),"",D10953*L10953)</f>
        <v/>
      </c>
    </row>
    <row r="10954" ht="15.75" customHeight="1">
      <c r="A10954" s="2" t="n"/>
      <c r="B10954" s="24" t="inlineStr">
        <is>
          <t>145129</t>
        </is>
      </c>
      <c r="C10954" s="24" t="inlineStr">
        <is>
          <t>ÓLEO DE CARTAMO 60 CÁPSULAS 1000MG</t>
        </is>
      </c>
      <c r="D10954" s="9" t="n"/>
      <c r="E10954" s="24" t="inlineStr">
        <is>
          <t>LANCHES E REFEIÇÕES</t>
        </is>
      </c>
      <c r="F10954" s="24" t="inlineStr">
        <is>
          <t>MATERAIS DE CUSTEIO</t>
        </is>
      </c>
      <c r="G10954" s="9" t="inlineStr">
        <is>
          <t>UND</t>
        </is>
      </c>
      <c r="H10954" s="9" t="n"/>
      <c r="L10954" s="36" t="n">
        <v>38</v>
      </c>
      <c r="M10954" s="36">
        <f>IF(OR(D10954="",L10954=""),"",D10954*L10954)</f>
        <v/>
      </c>
    </row>
    <row r="10955" ht="15.75" customHeight="1">
      <c r="A10955" s="2" t="n"/>
      <c r="B10955" s="24" t="inlineStr">
        <is>
          <t>145171</t>
        </is>
      </c>
      <c r="C10955" s="24" t="inlineStr">
        <is>
          <t>BISCOITO ZERO LACTOSE</t>
        </is>
      </c>
      <c r="D10955" s="9" t="n"/>
      <c r="E10955" s="24" t="inlineStr">
        <is>
          <t>LANCHES E REFEIÇÕES</t>
        </is>
      </c>
      <c r="F10955" s="24" t="inlineStr">
        <is>
          <t>MATERAIS DE CUSTEIO</t>
        </is>
      </c>
      <c r="G10955" s="9" t="inlineStr">
        <is>
          <t>UND</t>
        </is>
      </c>
      <c r="H10955" s="9" t="n"/>
      <c r="L10955" s="36" t="n">
        <v>38</v>
      </c>
      <c r="M10955" s="36">
        <f>IF(OR(D10955="",L10955=""),"",D10955*L10955)</f>
        <v/>
      </c>
    </row>
    <row r="10956" ht="15.75" customHeight="1">
      <c r="A10956" s="2" t="n"/>
      <c r="B10956" s="24" t="inlineStr">
        <is>
          <t>145158</t>
        </is>
      </c>
      <c r="C10956" s="24" t="inlineStr">
        <is>
          <t>ALHO EM FLOCOS</t>
        </is>
      </c>
      <c r="D10956" s="9" t="n"/>
      <c r="E10956" s="24" t="inlineStr">
        <is>
          <t>LANCHES E REFEIÇÕES</t>
        </is>
      </c>
      <c r="F10956" s="24" t="inlineStr">
        <is>
          <t>MATERAIS DE CUSTEIO</t>
        </is>
      </c>
      <c r="G10956" s="9" t="inlineStr">
        <is>
          <t>UND</t>
        </is>
      </c>
      <c r="H10956" s="9" t="n"/>
      <c r="L10956" s="36" t="n">
        <v>38</v>
      </c>
      <c r="M10956" s="36">
        <f>IF(OR(D10956="",L10956=""),"",D10956*L10956)</f>
        <v/>
      </c>
    </row>
    <row r="10957" ht="15.75" customHeight="1">
      <c r="A10957" s="2" t="n"/>
      <c r="B10957" s="24" t="inlineStr">
        <is>
          <t>11430</t>
        </is>
      </c>
      <c r="C10957" s="24" t="inlineStr">
        <is>
          <t>TRENA A LASER GLM 30</t>
        </is>
      </c>
      <c r="D10957" s="9" t="n"/>
      <c r="E10957" s="24" t="inlineStr">
        <is>
          <t>MATERIAIS ELÉTRICOS</t>
        </is>
      </c>
      <c r="F10957" s="24" t="inlineStr">
        <is>
          <t>MATERAIS DE CUSTEIO</t>
        </is>
      </c>
      <c r="G10957" s="9" t="inlineStr">
        <is>
          <t>UND</t>
        </is>
      </c>
      <c r="H10957" s="9" t="n"/>
      <c r="L10957" s="36" t="n">
        <v>38</v>
      </c>
      <c r="M10957" s="36">
        <f>IF(OR(D10957="",L10957=""),"",D10957*L10957)</f>
        <v/>
      </c>
    </row>
    <row r="10958" ht="15.75" customHeight="1">
      <c r="A10958" s="2" t="n"/>
      <c r="B10958" s="24" t="inlineStr">
        <is>
          <t>145135</t>
        </is>
      </c>
      <c r="C10958" s="24" t="inlineStr">
        <is>
          <t>CRANBERRY IMPORTADA</t>
        </is>
      </c>
      <c r="D10958" s="9" t="n"/>
      <c r="E10958" s="24" t="inlineStr">
        <is>
          <t>LANCHES E REFEIÇÕES</t>
        </is>
      </c>
      <c r="F10958" s="24" t="inlineStr">
        <is>
          <t>MATERAIS DE CUSTEIO</t>
        </is>
      </c>
      <c r="G10958" s="9" t="inlineStr">
        <is>
          <t>UND</t>
        </is>
      </c>
      <c r="H10958" s="9" t="n"/>
      <c r="L10958" s="36" t="n">
        <v>38</v>
      </c>
      <c r="M10958" s="36">
        <f>IF(OR(D10958="",L10958=""),"",D10958*L10958)</f>
        <v/>
      </c>
    </row>
    <row r="10959" ht="15.75" customHeight="1">
      <c r="A10959" s="2" t="n"/>
      <c r="B10959" s="24" t="inlineStr">
        <is>
          <t>145141</t>
        </is>
      </c>
      <c r="C10959" s="24" t="inlineStr">
        <is>
          <t>MIX DE FRUTAS DESIDRATADAS</t>
        </is>
      </c>
      <c r="D10959" s="9" t="n"/>
      <c r="E10959" s="24" t="inlineStr">
        <is>
          <t>LANCHES E REFEIÇÕES</t>
        </is>
      </c>
      <c r="F10959" s="24" t="inlineStr">
        <is>
          <t>MATERAIS DE CUSTEIO</t>
        </is>
      </c>
      <c r="G10959" s="9" t="inlineStr">
        <is>
          <t>UND</t>
        </is>
      </c>
      <c r="H10959" s="9" t="n"/>
      <c r="L10959" s="36" t="n">
        <v>38</v>
      </c>
      <c r="M10959" s="36">
        <f>IF(OR(D10959="",L10959=""),"",D10959*L10959)</f>
        <v/>
      </c>
    </row>
    <row r="10960" ht="15.75" customHeight="1">
      <c r="A10960" s="2" t="n"/>
      <c r="B10960" s="24" t="inlineStr">
        <is>
          <t>145164</t>
        </is>
      </c>
      <c r="C10960" s="24" t="inlineStr">
        <is>
          <t>MIX DE CASTANHAS SECAS</t>
        </is>
      </c>
      <c r="D10960" s="9" t="n"/>
      <c r="E10960" s="24" t="inlineStr">
        <is>
          <t>LANCHES E REFEIÇÕES</t>
        </is>
      </c>
      <c r="F10960" s="24" t="inlineStr">
        <is>
          <t>MATERAIS DE CUSTEIO</t>
        </is>
      </c>
      <c r="G10960" s="9" t="inlineStr">
        <is>
          <t>UND</t>
        </is>
      </c>
      <c r="H10960" s="9" t="n"/>
      <c r="L10960" s="36" t="n">
        <v>38</v>
      </c>
      <c r="M10960" s="36">
        <f>IF(OR(D10960="",L10960=""),"",D10960*L10960)</f>
        <v/>
      </c>
    </row>
    <row r="10961" ht="15.75" customHeight="1">
      <c r="A10961" s="2" t="n"/>
      <c r="B10961" s="24" t="inlineStr">
        <is>
          <t>145112</t>
        </is>
      </c>
      <c r="C10961" s="24" t="inlineStr">
        <is>
          <t>DETOX VIDEIRA 60 CÁPSULAS</t>
        </is>
      </c>
      <c r="D10961" s="9" t="n"/>
      <c r="E10961" s="24" t="inlineStr">
        <is>
          <t>LANCHES E REFEIÇÕES</t>
        </is>
      </c>
      <c r="F10961" s="24" t="inlineStr">
        <is>
          <t>MATERAIS DE CUSTEIO</t>
        </is>
      </c>
      <c r="G10961" s="9" t="inlineStr">
        <is>
          <t>UND</t>
        </is>
      </c>
      <c r="H10961" s="9" t="n"/>
      <c r="L10961" s="36" t="n">
        <v>38</v>
      </c>
      <c r="M10961" s="36">
        <f>IF(OR(D10961="",L10961=""),"",D10961*L10961)</f>
        <v/>
      </c>
    </row>
    <row r="10962" ht="15.75" customHeight="1">
      <c r="A10962" s="2" t="n"/>
      <c r="B10962" s="24" t="inlineStr">
        <is>
          <t>145187</t>
        </is>
      </c>
      <c r="C10962" s="24" t="inlineStr">
        <is>
          <t>ABOBRINHA DE TOMMASO GRELHADA 160G</t>
        </is>
      </c>
      <c r="D10962" s="9" t="n"/>
      <c r="E10962" s="24" t="inlineStr">
        <is>
          <t>LANCHES E REFEIÇÕES</t>
        </is>
      </c>
      <c r="F10962" s="24" t="inlineStr">
        <is>
          <t>MATERAIS DE CUSTEIO</t>
        </is>
      </c>
      <c r="G10962" s="9" t="inlineStr">
        <is>
          <t>UND</t>
        </is>
      </c>
      <c r="H10962" s="9" t="n"/>
      <c r="L10962" s="36" t="n">
        <v>38</v>
      </c>
      <c r="M10962" s="36">
        <f>IF(OR(D10962="",L10962=""),"",D10962*L10962)</f>
        <v/>
      </c>
    </row>
    <row r="10963" ht="15.75" customHeight="1">
      <c r="A10963" s="2" t="n"/>
      <c r="B10963" s="24" t="inlineStr">
        <is>
          <t>100813</t>
        </is>
      </c>
      <c r="C10963" s="24" t="inlineStr">
        <is>
          <t>TRENA DE AÇO 8MT 25MM</t>
        </is>
      </c>
      <c r="D10963" s="9" t="n"/>
      <c r="E10963" s="24" t="inlineStr">
        <is>
          <t>MATERIAIS DE OFICINA E USO GERAL</t>
        </is>
      </c>
      <c r="F10963" s="24" t="inlineStr">
        <is>
          <t>MATERAIS DE CUSTEIO</t>
        </is>
      </c>
      <c r="G10963" s="9" t="inlineStr">
        <is>
          <t>UND</t>
        </is>
      </c>
      <c r="H10963" s="9" t="n"/>
      <c r="L10963" s="36" t="n">
        <v>38</v>
      </c>
      <c r="M10963" s="36">
        <f>IF(OR(D10963="",L10963=""),"",D10963*L10963)</f>
        <v/>
      </c>
    </row>
    <row r="10964" ht="15.75" customHeight="1">
      <c r="A10964" s="2" t="n"/>
      <c r="B10964" s="24" t="inlineStr">
        <is>
          <t>145201</t>
        </is>
      </c>
      <c r="C10964" s="24" t="inlineStr">
        <is>
          <t>AZEITE DE OLIVA ESPECIAL CASA DEL AGUA EXTRA VÍRGEM</t>
        </is>
      </c>
      <c r="D10964" s="9" t="n"/>
      <c r="E10964" s="24" t="inlineStr">
        <is>
          <t>LANCHES E REFEIÇÕES</t>
        </is>
      </c>
      <c r="F10964" s="24" t="inlineStr">
        <is>
          <t>MATERAIS DE CUSTEIO</t>
        </is>
      </c>
      <c r="G10964" s="9" t="inlineStr">
        <is>
          <t>UND</t>
        </is>
      </c>
      <c r="H10964" s="9" t="n"/>
      <c r="L10964" s="36" t="n">
        <v>38</v>
      </c>
      <c r="M10964" s="36">
        <f>IF(OR(D10964="",L10964=""),"",D10964*L10964)</f>
        <v/>
      </c>
    </row>
    <row r="10965" ht="15.75" customHeight="1">
      <c r="A10965" s="2" t="n"/>
      <c r="B10965" s="24" t="inlineStr">
        <is>
          <t>104722</t>
        </is>
      </c>
      <c r="C10965" s="24" t="inlineStr">
        <is>
          <t>TRENA DE FIBRA 20 MT KALA</t>
        </is>
      </c>
      <c r="D10965" s="9" t="n"/>
      <c r="E10965" s="24" t="inlineStr">
        <is>
          <t>MATERIAIS DE OFICINA E USO GERAL</t>
        </is>
      </c>
      <c r="F10965" s="24" t="inlineStr">
        <is>
          <t>MATERAIS DE CUSTEIO</t>
        </is>
      </c>
      <c r="G10965" s="9" t="inlineStr">
        <is>
          <t>UND</t>
        </is>
      </c>
      <c r="H10965" s="9" t="n"/>
      <c r="L10965" s="36" t="n">
        <v>38</v>
      </c>
      <c r="M10965" s="36">
        <f>IF(OR(D10965="",L10965=""),"",D10965*L10965)</f>
        <v/>
      </c>
    </row>
    <row r="10966" ht="15.75" customHeight="1">
      <c r="A10966" s="2" t="n"/>
      <c r="B10966" s="24" t="inlineStr">
        <is>
          <t>145224</t>
        </is>
      </c>
      <c r="C10966" s="24" t="inlineStr">
        <is>
          <t>BISCOITO AMANDITA WAFER CHOCOLATE 200G</t>
        </is>
      </c>
      <c r="D10966" s="9" t="n"/>
      <c r="E10966" s="24" t="inlineStr">
        <is>
          <t>LANCHES E REFEIÇÕES</t>
        </is>
      </c>
      <c r="F10966" s="24" t="inlineStr">
        <is>
          <t>MATERAIS DE CUSTEIO</t>
        </is>
      </c>
      <c r="G10966" s="9" t="inlineStr">
        <is>
          <t>UND</t>
        </is>
      </c>
      <c r="H10966" s="9" t="n"/>
      <c r="L10966" s="36" t="n">
        <v>38</v>
      </c>
      <c r="M10966" s="36">
        <f>IF(OR(D10966="",L10966=""),"",D10966*L10966)</f>
        <v/>
      </c>
    </row>
    <row r="10967" ht="15.75" customHeight="1">
      <c r="A10967" s="2" t="n"/>
      <c r="B10967" s="24" t="inlineStr">
        <is>
          <t>145231</t>
        </is>
      </c>
      <c r="C10967" s="24" t="inlineStr">
        <is>
          <t>BISCOITO ARROZ KALASSI CRACKER 100G</t>
        </is>
      </c>
      <c r="D10967" s="9" t="n"/>
      <c r="E10967" s="24" t="inlineStr">
        <is>
          <t>LANCHES E REFEIÇÕES</t>
        </is>
      </c>
      <c r="F10967" s="24" t="inlineStr">
        <is>
          <t>MATERAIS DE CUSTEIO</t>
        </is>
      </c>
      <c r="G10967" s="9" t="inlineStr">
        <is>
          <t>UND</t>
        </is>
      </c>
      <c r="H10967" s="9" t="n"/>
      <c r="L10967" s="36" t="n">
        <v>38</v>
      </c>
      <c r="M10967" s="36">
        <f>IF(OR(D10967="",L10967=""),"",D10967*L10967)</f>
        <v/>
      </c>
    </row>
    <row r="10968" ht="15.75" customHeight="1">
      <c r="A10968" s="2" t="n"/>
      <c r="B10968" s="24" t="inlineStr">
        <is>
          <t>61817</t>
        </is>
      </c>
      <c r="C10968" s="24" t="inlineStr">
        <is>
          <t>MORANGO</t>
        </is>
      </c>
      <c r="D10968" s="9" t="n"/>
      <c r="E10968" s="24" t="inlineStr">
        <is>
          <t>LANCHES E REFEIÇÕES</t>
        </is>
      </c>
      <c r="F10968" s="24" t="inlineStr">
        <is>
          <t>MATERAIS DE CUSTEIO</t>
        </is>
      </c>
      <c r="G10968" s="9" t="inlineStr">
        <is>
          <t>UND</t>
        </is>
      </c>
      <c r="H10968" s="9" t="n"/>
      <c r="L10968" s="36" t="n">
        <v>38</v>
      </c>
      <c r="M10968" s="36">
        <f>IF(OR(D10968="",L10968=""),"",D10968*L10968)</f>
        <v/>
      </c>
    </row>
    <row r="10969" ht="15.75" customHeight="1">
      <c r="A10969" s="2" t="n"/>
      <c r="B10969" s="24" t="inlineStr">
        <is>
          <t>145247</t>
        </is>
      </c>
      <c r="C10969" s="24" t="inlineStr">
        <is>
          <t>BISCOITO ST MICHEL GALETTES 130G</t>
        </is>
      </c>
      <c r="D10969" s="9" t="n"/>
      <c r="E10969" s="24" t="inlineStr">
        <is>
          <t>LANCHES E REFEIÇÕES</t>
        </is>
      </c>
      <c r="F10969" s="24" t="inlineStr">
        <is>
          <t>MATERAIS DE CUSTEIO</t>
        </is>
      </c>
      <c r="G10969" s="9" t="inlineStr">
        <is>
          <t>UND</t>
        </is>
      </c>
      <c r="H10969" s="9" t="n"/>
      <c r="L10969" s="36" t="n">
        <v>38</v>
      </c>
      <c r="M10969" s="36">
        <f>IF(OR(D10969="",L10969=""),"",D10969*L10969)</f>
        <v/>
      </c>
    </row>
    <row r="10970" ht="15.75" customHeight="1">
      <c r="A10970" s="2" t="n"/>
      <c r="B10970" s="24" t="inlineStr">
        <is>
          <t>40271</t>
        </is>
      </c>
      <c r="C10970" s="24" t="inlineStr">
        <is>
          <t>TRENA DE FIBRA 30M CX ABERTA</t>
        </is>
      </c>
      <c r="D10970" s="9" t="n"/>
      <c r="E10970" s="24" t="inlineStr">
        <is>
          <t>MATERIAIS DE OFICINA E USO GERAL</t>
        </is>
      </c>
      <c r="F10970" s="24" t="inlineStr">
        <is>
          <t>MATERAIS DE CUSTEIO</t>
        </is>
      </c>
      <c r="G10970" s="9" t="inlineStr">
        <is>
          <t>CX</t>
        </is>
      </c>
      <c r="H10970" s="9" t="n"/>
      <c r="L10970" s="36" t="n">
        <v>95</v>
      </c>
      <c r="M10970" s="36">
        <f>IF(OR(D10970="",L10970=""),"",D10970*L10970)</f>
        <v/>
      </c>
    </row>
    <row r="10971" ht="15.75" customHeight="1">
      <c r="A10971" s="2" t="n"/>
      <c r="B10971" s="24" t="inlineStr">
        <is>
          <t>145276</t>
        </is>
      </c>
      <c r="C10971" s="24" t="inlineStr">
        <is>
          <t>CHOCOLATE LINDT LINDOR CORNET AO LEITE 37G</t>
        </is>
      </c>
      <c r="D10971" s="9" t="n"/>
      <c r="E10971" s="24" t="inlineStr">
        <is>
          <t>LANCHES E REFEIÇÕES</t>
        </is>
      </c>
      <c r="F10971" s="24" t="inlineStr">
        <is>
          <t>MATERAIS DE CUSTEIO</t>
        </is>
      </c>
      <c r="G10971" s="9" t="inlineStr">
        <is>
          <t>UND</t>
        </is>
      </c>
      <c r="H10971" s="9" t="n"/>
      <c r="L10971" s="36" t="n">
        <v>38</v>
      </c>
      <c r="M10971" s="36">
        <f>IF(OR(D10971="",L10971=""),"",D10971*L10971)</f>
        <v/>
      </c>
    </row>
    <row r="10972" ht="15.75" customHeight="1">
      <c r="A10972" s="2" t="n"/>
      <c r="B10972" s="24" t="inlineStr">
        <is>
          <t>145299</t>
        </is>
      </c>
      <c r="C10972" s="24" t="inlineStr">
        <is>
          <t>ESPUMANTE CASA PERINI MOSCATEL 750ML</t>
        </is>
      </c>
      <c r="D10972" s="9" t="n"/>
      <c r="E10972" s="24" t="inlineStr">
        <is>
          <t>LANCHES E REFEIÇÕES</t>
        </is>
      </c>
      <c r="F10972" s="24" t="inlineStr">
        <is>
          <t>MATERAIS DE CUSTEIO</t>
        </is>
      </c>
      <c r="G10972" s="9" t="inlineStr">
        <is>
          <t>UND</t>
        </is>
      </c>
      <c r="H10972" s="9" t="n"/>
      <c r="L10972" s="36" t="n">
        <v>38</v>
      </c>
      <c r="M10972" s="36">
        <f>IF(OR(D10972="",L10972=""),"",D10972*L10972)</f>
        <v/>
      </c>
    </row>
    <row r="10973" ht="15.75" customHeight="1">
      <c r="A10973" s="2" t="n"/>
      <c r="B10973" s="24" t="inlineStr">
        <is>
          <t>145307</t>
        </is>
      </c>
      <c r="C10973" s="24" t="inlineStr">
        <is>
          <t>FILÉ ATUM GOMES DA COSTA 125G</t>
        </is>
      </c>
      <c r="D10973" s="9" t="n"/>
      <c r="E10973" s="24" t="inlineStr">
        <is>
          <t>LANCHES E REFEIÇÕES</t>
        </is>
      </c>
      <c r="F10973" s="24" t="inlineStr">
        <is>
          <t>MATERAIS DE CUSTEIO</t>
        </is>
      </c>
      <c r="G10973" s="9" t="inlineStr">
        <is>
          <t>UND</t>
        </is>
      </c>
      <c r="H10973" s="9" t="n"/>
      <c r="L10973" s="36" t="n">
        <v>38</v>
      </c>
      <c r="M10973" s="36">
        <f>IF(OR(D10973="",L10973=""),"",D10973*L10973)</f>
        <v/>
      </c>
    </row>
    <row r="10974" ht="15.75" customHeight="1">
      <c r="A10974" s="2" t="n"/>
      <c r="B10974" s="24" t="inlineStr">
        <is>
          <t>145313</t>
        </is>
      </c>
      <c r="C10974" s="24" t="inlineStr">
        <is>
          <t>GRISSINI FLORIO PARMESÃO 120G</t>
        </is>
      </c>
      <c r="D10974" s="9" t="n"/>
      <c r="E10974" s="24" t="inlineStr">
        <is>
          <t>LANCHES E REFEIÇÕES</t>
        </is>
      </c>
      <c r="F10974" s="24" t="inlineStr">
        <is>
          <t>MATERAIS DE CUSTEIO</t>
        </is>
      </c>
      <c r="G10974" s="9" t="inlineStr">
        <is>
          <t>UND</t>
        </is>
      </c>
      <c r="H10974" s="9" t="n"/>
      <c r="L10974" s="36" t="n">
        <v>38</v>
      </c>
      <c r="M10974" s="36">
        <f>IF(OR(D10974="",L10974=""),"",D10974*L10974)</f>
        <v/>
      </c>
    </row>
    <row r="10975" ht="15.75" customHeight="1">
      <c r="A10975" s="2" t="n"/>
      <c r="B10975" s="24" t="inlineStr">
        <is>
          <t>145336</t>
        </is>
      </c>
      <c r="C10975" s="24" t="inlineStr">
        <is>
          <t>MACARRÃO DIVELLA SPAGHETTI RISTORANTE N8 500G</t>
        </is>
      </c>
      <c r="D10975" s="9" t="n"/>
      <c r="E10975" s="24" t="inlineStr">
        <is>
          <t>LANCHES E REFEIÇÕES</t>
        </is>
      </c>
      <c r="F10975" s="24" t="inlineStr">
        <is>
          <t>MATERAIS DE CUSTEIO</t>
        </is>
      </c>
      <c r="G10975" s="9" t="inlineStr">
        <is>
          <t>UND</t>
        </is>
      </c>
      <c r="H10975" s="9" t="n"/>
      <c r="L10975" s="36" t="n">
        <v>38</v>
      </c>
      <c r="M10975" s="36">
        <f>IF(OR(D10975="",L10975=""),"",D10975*L10975)</f>
        <v/>
      </c>
    </row>
    <row r="10976" ht="15.75" customHeight="1">
      <c r="A10976" s="2" t="n"/>
      <c r="B10976" s="24" t="inlineStr">
        <is>
          <t>145342</t>
        </is>
      </c>
      <c r="C10976" s="24" t="inlineStr">
        <is>
          <t>MACARRÃO PAGANINI SPAGHETTI RISTORANTE 500G</t>
        </is>
      </c>
      <c r="D10976" s="9" t="n"/>
      <c r="E10976" s="24" t="inlineStr">
        <is>
          <t>LANCHES E REFEIÇÕES</t>
        </is>
      </c>
      <c r="F10976" s="24" t="inlineStr">
        <is>
          <t>MATERAIS DE CUSTEIO</t>
        </is>
      </c>
      <c r="G10976" s="9" t="inlineStr">
        <is>
          <t>UND</t>
        </is>
      </c>
      <c r="H10976" s="9" t="n"/>
      <c r="L10976" s="36" t="n">
        <v>38</v>
      </c>
      <c r="M10976" s="36">
        <f>IF(OR(D10976="",L10976=""),"",D10976*L10976)</f>
        <v/>
      </c>
    </row>
    <row r="10977" ht="15.75" customHeight="1">
      <c r="A10977" s="2" t="n"/>
      <c r="B10977" s="24" t="inlineStr">
        <is>
          <t>145359</t>
        </is>
      </c>
      <c r="C10977" s="24" t="inlineStr">
        <is>
          <t>MOLHO PRONTO DAVID TRADICIONAL 350G</t>
        </is>
      </c>
      <c r="D10977" s="9" t="n"/>
      <c r="E10977" s="24" t="inlineStr">
        <is>
          <t>LANCHES E REFEIÇÕES</t>
        </is>
      </c>
      <c r="F10977" s="24" t="inlineStr">
        <is>
          <t>MATERAIS DE CUSTEIO</t>
        </is>
      </c>
      <c r="G10977" s="9" t="inlineStr">
        <is>
          <t>UND</t>
        </is>
      </c>
      <c r="H10977" s="9" t="n"/>
      <c r="L10977" s="36" t="n">
        <v>38</v>
      </c>
      <c r="M10977" s="36">
        <f>IF(OR(D10977="",L10977=""),"",D10977*L10977)</f>
        <v/>
      </c>
    </row>
    <row r="10978" ht="15.75" customHeight="1">
      <c r="A10978" s="2" t="n"/>
      <c r="B10978" s="24" t="inlineStr">
        <is>
          <t>112348</t>
        </is>
      </c>
      <c r="C10978" s="24" t="inlineStr">
        <is>
          <t>TRENA DE FIBRA DE VIDRO 20M</t>
        </is>
      </c>
      <c r="D10978" s="9" t="n"/>
      <c r="E10978" s="24" t="inlineStr">
        <is>
          <t>MATERIAIS DE OFICINA E USO GERAL</t>
        </is>
      </c>
      <c r="F10978" s="24" t="inlineStr">
        <is>
          <t>MATERAIS DE CUSTEIO</t>
        </is>
      </c>
      <c r="G10978" s="9" t="inlineStr">
        <is>
          <t>UND</t>
        </is>
      </c>
      <c r="H10978" s="9" t="n"/>
      <c r="L10978" s="36" t="n">
        <v>38</v>
      </c>
      <c r="M10978" s="36">
        <f>IF(OR(D10978="",L10978=""),"",D10978*L10978)</f>
        <v/>
      </c>
    </row>
    <row r="10979" ht="15.75" customHeight="1">
      <c r="A10979" s="2" t="n"/>
      <c r="B10979" s="24" t="inlineStr">
        <is>
          <t>145388</t>
        </is>
      </c>
      <c r="C10979" s="24" t="inlineStr">
        <is>
          <t>VINHO ESPUMANTE DON LUCIANO TEMPRAN 750ML</t>
        </is>
      </c>
      <c r="D10979" s="9" t="n"/>
      <c r="E10979" s="24" t="inlineStr">
        <is>
          <t>LANCHES E REFEIÇÕES</t>
        </is>
      </c>
      <c r="F10979" s="24" t="inlineStr">
        <is>
          <t>MATERAIS DE CUSTEIO</t>
        </is>
      </c>
      <c r="G10979" s="9" t="inlineStr">
        <is>
          <t>UND</t>
        </is>
      </c>
      <c r="H10979" s="9" t="n"/>
      <c r="L10979" s="36" t="n">
        <v>38</v>
      </c>
      <c r="M10979" s="36">
        <f>IF(OR(D10979="",L10979=""),"",D10979*L10979)</f>
        <v/>
      </c>
    </row>
    <row r="10980" ht="15.75" customHeight="1">
      <c r="A10980" s="2" t="n"/>
      <c r="B10980" s="24" t="inlineStr">
        <is>
          <t>145394</t>
        </is>
      </c>
      <c r="C10980" s="24" t="inlineStr">
        <is>
          <t>VINHO PORTUGUÊS PEDRAS NEGRAS 750ML</t>
        </is>
      </c>
      <c r="D10980" s="9" t="n"/>
      <c r="E10980" s="24" t="inlineStr">
        <is>
          <t>LANCHES E REFEIÇÕES</t>
        </is>
      </c>
      <c r="F10980" s="24" t="inlineStr">
        <is>
          <t>MATERAIS DE CUSTEIO</t>
        </is>
      </c>
      <c r="G10980" s="9" t="inlineStr">
        <is>
          <t>KG</t>
        </is>
      </c>
      <c r="H10980" s="9" t="n"/>
      <c r="L10980" s="36" t="n">
        <v>8.9</v>
      </c>
      <c r="M10980" s="36">
        <f>IF(OR(D10980="",L10980=""),"",D10980*L10980)</f>
        <v/>
      </c>
    </row>
    <row r="10981" ht="15.75" customHeight="1">
      <c r="A10981" s="2" t="n"/>
      <c r="B10981" s="24" t="inlineStr">
        <is>
          <t>80016</t>
        </is>
      </c>
      <c r="C10981" s="24" t="inlineStr">
        <is>
          <t>TRENA FIBRA DE VIDRO 100 M</t>
        </is>
      </c>
      <c r="D10981" s="9" t="n"/>
      <c r="E10981" s="24" t="inlineStr">
        <is>
          <t>MATERIAIS DE OFICINA E USO GERAL</t>
        </is>
      </c>
      <c r="F10981" s="24" t="inlineStr">
        <is>
          <t>MATERAIS DE CUSTEIO</t>
        </is>
      </c>
      <c r="G10981" s="9" t="inlineStr">
        <is>
          <t>UND</t>
        </is>
      </c>
      <c r="H10981" s="9" t="n"/>
      <c r="L10981" s="36" t="n">
        <v>38</v>
      </c>
      <c r="M10981" s="36">
        <f>IF(OR(D10981="",L10981=""),"",D10981*L10981)</f>
        <v/>
      </c>
    </row>
    <row r="10982" ht="15.75" customHeight="1">
      <c r="A10982" s="2" t="n"/>
      <c r="B10982" s="24" t="inlineStr">
        <is>
          <t>98298</t>
        </is>
      </c>
      <c r="C10982" s="24" t="inlineStr">
        <is>
          <t>REFRIGERANTE DE LATA</t>
        </is>
      </c>
      <c r="D10982" s="9" t="n"/>
      <c r="E10982" s="24" t="inlineStr">
        <is>
          <t>LANCHES E REFEIÇÕES</t>
        </is>
      </c>
      <c r="F10982" s="24" t="inlineStr">
        <is>
          <t>MATERAIS DE CUSTEIO</t>
        </is>
      </c>
      <c r="G10982" s="9" t="inlineStr">
        <is>
          <t>UND</t>
        </is>
      </c>
      <c r="H10982" s="9" t="n"/>
      <c r="L10982" s="36" t="n">
        <v>38</v>
      </c>
      <c r="M10982" s="36">
        <f>IF(OR(D10982="",L10982=""),"",D10982*L10982)</f>
        <v/>
      </c>
    </row>
    <row r="10983" ht="15.75" customHeight="1">
      <c r="A10983" s="2" t="n"/>
      <c r="B10983" s="24" t="inlineStr">
        <is>
          <t>100820</t>
        </is>
      </c>
      <c r="C10983" s="24" t="inlineStr">
        <is>
          <t>TRENA FIBRA LONGA 50MT ABERTA</t>
        </is>
      </c>
      <c r="D10983" s="9" t="n"/>
      <c r="E10983" s="24" t="inlineStr">
        <is>
          <t>MATERIAIS DE OFICINA E USO GERAL</t>
        </is>
      </c>
      <c r="F10983" s="24" t="inlineStr">
        <is>
          <t>MATERAIS DE CUSTEIO</t>
        </is>
      </c>
      <c r="G10983" s="9" t="inlineStr">
        <is>
          <t>UND</t>
        </is>
      </c>
      <c r="H10983" s="9" t="n"/>
      <c r="L10983" s="36" t="n">
        <v>38</v>
      </c>
      <c r="M10983" s="36">
        <f>IF(OR(D10983="",L10983=""),"",D10983*L10983)</f>
        <v/>
      </c>
    </row>
    <row r="10984" ht="15.75" customHeight="1">
      <c r="A10984" s="2" t="n"/>
      <c r="B10984" s="24" t="inlineStr">
        <is>
          <t>131274</t>
        </is>
      </c>
      <c r="C10984" s="24" t="inlineStr">
        <is>
          <t>TRENA FITA AÇO</t>
        </is>
      </c>
      <c r="D10984" s="9" t="n"/>
      <c r="E10984" s="24" t="inlineStr">
        <is>
          <t>MATERIAIS DE OFICINA E USO GERAL</t>
        </is>
      </c>
      <c r="F10984" s="24" t="inlineStr">
        <is>
          <t>MATERAIS DE CUSTEIO</t>
        </is>
      </c>
      <c r="G10984" s="9" t="inlineStr">
        <is>
          <t>UND</t>
        </is>
      </c>
      <c r="H10984" s="9" t="n"/>
      <c r="L10984" s="36" t="n">
        <v>38</v>
      </c>
      <c r="M10984" s="36">
        <f>IF(OR(D10984="",L10984=""),"",D10984*L10984)</f>
        <v/>
      </c>
    </row>
    <row r="10985" ht="15.75" customHeight="1">
      <c r="A10985" s="2" t="n"/>
      <c r="B10985" s="24" t="inlineStr">
        <is>
          <t>143841</t>
        </is>
      </c>
      <c r="C10985" s="24" t="inlineStr">
        <is>
          <t>TANJA NACIONAL</t>
        </is>
      </c>
      <c r="D10985" s="9" t="n"/>
      <c r="E10985" s="24" t="inlineStr">
        <is>
          <t>LANCHES E REFEIÇÕES</t>
        </is>
      </c>
      <c r="F10985" s="24" t="inlineStr">
        <is>
          <t>MATERAIS DE CUSTEIO</t>
        </is>
      </c>
      <c r="G10985" s="9" t="inlineStr">
        <is>
          <t>UND</t>
        </is>
      </c>
      <c r="H10985" s="9" t="n"/>
      <c r="L10985" s="36" t="n">
        <v>38</v>
      </c>
      <c r="M10985" s="36">
        <f>IF(OR(D10985="",L10985=""),"",D10985*L10985)</f>
        <v/>
      </c>
    </row>
    <row r="10986" ht="15.75" customHeight="1">
      <c r="A10986" s="2" t="n"/>
      <c r="B10986" s="24" t="inlineStr">
        <is>
          <t>140362</t>
        </is>
      </c>
      <c r="C10986" s="24" t="inlineStr">
        <is>
          <t>TRENA LONGA 30M</t>
        </is>
      </c>
      <c r="D10986" s="9" t="n"/>
      <c r="E10986" s="24" t="inlineStr">
        <is>
          <t>MATERIAIS DE OFICINA E USO GERAL</t>
        </is>
      </c>
      <c r="F10986" s="24" t="inlineStr">
        <is>
          <t>MATERAIS DE CUSTEIO</t>
        </is>
      </c>
      <c r="G10986" s="9" t="inlineStr">
        <is>
          <t>UND</t>
        </is>
      </c>
      <c r="H10986" s="9" t="n"/>
      <c r="L10986" s="36" t="n">
        <v>38</v>
      </c>
      <c r="M10986" s="36">
        <f>IF(OR(D10986="",L10986=""),"",D10986*L10986)</f>
        <v/>
      </c>
    </row>
    <row r="10987" ht="15.75" customHeight="1">
      <c r="A10987" s="2" t="n"/>
      <c r="B10987" s="24" t="inlineStr">
        <is>
          <t>52327</t>
        </is>
      </c>
      <c r="C10987" s="24" t="inlineStr">
        <is>
          <t>TRENA PROFISSIONAL</t>
        </is>
      </c>
      <c r="D10987" s="9" t="n"/>
      <c r="E10987" s="24" t="inlineStr">
        <is>
          <t>MATERIAIS DE OFICINA E USO GERAL</t>
        </is>
      </c>
      <c r="F10987" s="24" t="inlineStr">
        <is>
          <t>MATERAIS DE CUSTEIO</t>
        </is>
      </c>
      <c r="G10987" s="9" t="inlineStr">
        <is>
          <t>UND</t>
        </is>
      </c>
      <c r="H10987" s="9" t="n"/>
      <c r="L10987" s="36" t="n">
        <v>38</v>
      </c>
      <c r="M10987" s="36">
        <f>IF(OR(D10987="",L10987=""),"",D10987*L10987)</f>
        <v/>
      </c>
    </row>
    <row r="10988" ht="15.75" customHeight="1">
      <c r="A10988" s="2" t="n"/>
      <c r="B10988" s="24" t="inlineStr">
        <is>
          <t>66201</t>
        </is>
      </c>
      <c r="C10988" s="24" t="inlineStr">
        <is>
          <t>CESTA BASICA</t>
        </is>
      </c>
      <c r="D10988" s="9" t="n"/>
      <c r="E10988" s="24" t="inlineStr">
        <is>
          <t>LANCHES E REFEIÇÕES</t>
        </is>
      </c>
      <c r="F10988" s="24" t="inlineStr">
        <is>
          <t>MATERAIS DE CUSTEIO</t>
        </is>
      </c>
      <c r="G10988" s="9" t="inlineStr">
        <is>
          <t>UND</t>
        </is>
      </c>
      <c r="H10988" s="9" t="n"/>
      <c r="L10988" s="36" t="n">
        <v>38</v>
      </c>
      <c r="M10988" s="36">
        <f>IF(OR(D10988="",L10988=""),"",D10988*L10988)</f>
        <v/>
      </c>
    </row>
    <row r="10989" ht="15.75" customHeight="1">
      <c r="A10989" s="2" t="n"/>
      <c r="B10989" s="24" t="inlineStr">
        <is>
          <t>20340</t>
        </is>
      </c>
      <c r="C10989" s="24" t="inlineStr">
        <is>
          <t>TRENA STT BOLSO 5M/16</t>
        </is>
      </c>
      <c r="D10989" s="9" t="n"/>
      <c r="E10989" s="24" t="inlineStr">
        <is>
          <t>FERRAMENTAS PERECÍVEIS</t>
        </is>
      </c>
      <c r="F10989" s="24" t="inlineStr">
        <is>
          <t>MATERAIS DE CUSTEIO</t>
        </is>
      </c>
      <c r="G10989" s="9" t="inlineStr">
        <is>
          <t>UND</t>
        </is>
      </c>
      <c r="H10989" s="9" t="n"/>
      <c r="L10989" s="36" t="n">
        <v>38</v>
      </c>
      <c r="M10989" s="36">
        <f>IF(OR(D10989="",L10989=""),"",D10989*L10989)</f>
        <v/>
      </c>
    </row>
    <row r="10990" ht="15.75" customHeight="1">
      <c r="A10990" s="2" t="n"/>
      <c r="B10990" s="24" t="inlineStr">
        <is>
          <t>46485</t>
        </is>
      </c>
      <c r="C10990" s="24" t="inlineStr">
        <is>
          <t>CREME DE LEITE</t>
        </is>
      </c>
      <c r="D10990" s="9" t="n"/>
      <c r="E10990" s="24" t="inlineStr">
        <is>
          <t>LANCHES E REFEIÇÕES</t>
        </is>
      </c>
      <c r="F10990" s="24" t="inlineStr">
        <is>
          <t>MATERAIS DE CUSTEIO</t>
        </is>
      </c>
      <c r="G10990" s="9" t="inlineStr">
        <is>
          <t>UND</t>
        </is>
      </c>
      <c r="H10990" s="9" t="n"/>
      <c r="L10990" s="36" t="n">
        <v>38</v>
      </c>
      <c r="M10990" s="36">
        <f>IF(OR(D10990="",L10990=""),"",D10990*L10990)</f>
        <v/>
      </c>
    </row>
    <row r="10991" ht="15.75" customHeight="1">
      <c r="A10991" s="2" t="n"/>
      <c r="B10991" s="24" t="inlineStr">
        <is>
          <t>94171</t>
        </is>
      </c>
      <c r="C10991" s="24" t="inlineStr">
        <is>
          <t>MANTEIGA</t>
        </is>
      </c>
      <c r="D10991" s="9" t="n"/>
      <c r="E10991" s="24" t="inlineStr">
        <is>
          <t>LANCHES E REFEIÇÕES</t>
        </is>
      </c>
      <c r="F10991" s="24" t="inlineStr">
        <is>
          <t>MATERAIS DE CUSTEIO</t>
        </is>
      </c>
      <c r="G10991" s="9" t="inlineStr">
        <is>
          <t>UND</t>
        </is>
      </c>
      <c r="H10991" s="9" t="n"/>
      <c r="L10991" s="36" t="n">
        <v>38</v>
      </c>
      <c r="M10991" s="36">
        <f>IF(OR(D10991="",L10991=""),"",D10991*L10991)</f>
        <v/>
      </c>
    </row>
    <row r="10992" ht="15.75" customHeight="1">
      <c r="A10992" s="2" t="n"/>
      <c r="B10992" s="24" t="inlineStr">
        <is>
          <t>139873</t>
        </is>
      </c>
      <c r="C10992" s="24" t="inlineStr">
        <is>
          <t>PÃO FERMENTAÇÃO NATURAL</t>
        </is>
      </c>
      <c r="D10992" s="9" t="n"/>
      <c r="E10992" s="24" t="inlineStr">
        <is>
          <t>LANCHES E REFEIÇÕES</t>
        </is>
      </c>
      <c r="F10992" s="24" t="inlineStr">
        <is>
          <t>MATERAIS DE CUSTEIO</t>
        </is>
      </c>
      <c r="G10992" s="9" t="inlineStr">
        <is>
          <t>UND</t>
        </is>
      </c>
      <c r="H10992" s="9" t="n"/>
      <c r="L10992" s="36" t="n">
        <v>38</v>
      </c>
      <c r="M10992" s="36">
        <f>IF(OR(D10992="",L10992=""),"",D10992*L10992)</f>
        <v/>
      </c>
    </row>
    <row r="10993" ht="15.75" customHeight="1">
      <c r="A10993" s="2" t="n"/>
      <c r="B10993" s="24" t="inlineStr">
        <is>
          <t>16372</t>
        </is>
      </c>
      <c r="C10993" s="24" t="inlineStr">
        <is>
          <t>CENOURA</t>
        </is>
      </c>
      <c r="D10993" s="9" t="n"/>
      <c r="E10993" s="24" t="inlineStr">
        <is>
          <t>LANCHES E REFEIÇÕES</t>
        </is>
      </c>
      <c r="F10993" s="24" t="inlineStr">
        <is>
          <t>MATERAIS DE CUSTEIO</t>
        </is>
      </c>
      <c r="G10993" s="9" t="inlineStr">
        <is>
          <t>UND</t>
        </is>
      </c>
      <c r="H10993" s="9" t="n"/>
      <c r="L10993" s="36" t="n">
        <v>38</v>
      </c>
      <c r="M10993" s="36">
        <f>IF(OR(D10993="",L10993=""),"",D10993*L10993)</f>
        <v/>
      </c>
    </row>
    <row r="10994" ht="15.75" customHeight="1">
      <c r="A10994" s="2" t="n"/>
      <c r="B10994" s="24" t="inlineStr">
        <is>
          <t>16350</t>
        </is>
      </c>
      <c r="C10994" s="24" t="inlineStr">
        <is>
          <t>REQUEIJAO</t>
        </is>
      </c>
      <c r="D10994" s="9" t="n"/>
      <c r="E10994" s="24" t="inlineStr">
        <is>
          <t>LANCHES E REFEIÇÕES</t>
        </is>
      </c>
      <c r="F10994" s="24" t="inlineStr">
        <is>
          <t>MATERAIS DE CUSTEIO</t>
        </is>
      </c>
      <c r="G10994" s="9" t="inlineStr">
        <is>
          <t>UND</t>
        </is>
      </c>
      <c r="H10994" s="9" t="n"/>
      <c r="L10994" s="36" t="n">
        <v>38</v>
      </c>
      <c r="M10994" s="36">
        <f>IF(OR(D10994="",L10994=""),"",D10994*L10994)</f>
        <v/>
      </c>
    </row>
    <row r="10995" ht="15.75" customHeight="1">
      <c r="A10995" s="2" t="n"/>
      <c r="B10995" s="24" t="inlineStr">
        <is>
          <t>57431</t>
        </is>
      </c>
      <c r="C10995" s="24" t="inlineStr">
        <is>
          <t>TRILHO</t>
        </is>
      </c>
      <c r="D10995" s="9" t="n"/>
      <c r="E10995" s="24" t="inlineStr">
        <is>
          <t>MATERIAIS DE CONSTRUÇAO CIVIL EM OBRAS</t>
        </is>
      </c>
      <c r="F10995" s="24" t="inlineStr">
        <is>
          <t>MATERIAIS DE INVESTIMENTO</t>
        </is>
      </c>
      <c r="G10995" s="9" t="inlineStr">
        <is>
          <t>UND</t>
        </is>
      </c>
      <c r="H10995" s="9" t="n"/>
      <c r="L10995" s="36" t="n">
        <v>38</v>
      </c>
      <c r="M10995" s="36">
        <f>IF(OR(D10995="",L10995=""),"",D10995*L10995)</f>
        <v/>
      </c>
    </row>
    <row r="10996" ht="15.75" customHeight="1">
      <c r="A10996" s="2" t="n"/>
      <c r="B10996" s="24" t="inlineStr">
        <is>
          <t>41424</t>
        </is>
      </c>
      <c r="C10996" s="24" t="inlineStr">
        <is>
          <t>TRINCHA</t>
        </is>
      </c>
      <c r="D10996" s="9" t="n"/>
      <c r="E10996" s="24" t="inlineStr">
        <is>
          <t>MATERIAIS DE PINTURAS E CONSERVAÇÃO</t>
        </is>
      </c>
      <c r="F10996" s="24" t="inlineStr">
        <is>
          <t>MATERAIS DE CUSTEIO</t>
        </is>
      </c>
      <c r="G10996" s="9" t="inlineStr">
        <is>
          <t>UND</t>
        </is>
      </c>
      <c r="H10996" s="9" t="n"/>
      <c r="L10996" s="36" t="n">
        <v>38</v>
      </c>
      <c r="M10996" s="36">
        <f>IF(OR(D10996="",L10996=""),"",D10996*L10996)</f>
        <v/>
      </c>
    </row>
    <row r="10997" ht="15.75" customHeight="1">
      <c r="A10997" s="2" t="n"/>
      <c r="B10997" s="24" t="inlineStr">
        <is>
          <t>16343</t>
        </is>
      </c>
      <c r="C10997" s="24" t="inlineStr">
        <is>
          <t>QUEIJO MUSSARELA</t>
        </is>
      </c>
      <c r="D10997" s="9" t="n"/>
      <c r="E10997" s="24" t="inlineStr">
        <is>
          <t>LANCHES E REFEIÇÕES</t>
        </is>
      </c>
      <c r="F10997" s="24" t="inlineStr">
        <is>
          <t>MATERAIS DE CUSTEIO</t>
        </is>
      </c>
      <c r="G10997" s="9" t="inlineStr">
        <is>
          <t>UND</t>
        </is>
      </c>
      <c r="H10997" s="9" t="n"/>
      <c r="L10997" s="36" t="n">
        <v>38</v>
      </c>
      <c r="M10997" s="36">
        <f>IF(OR(D10997="",L10997=""),"",D10997*L10997)</f>
        <v/>
      </c>
    </row>
    <row r="10998" ht="15.75" customHeight="1">
      <c r="A10998" s="2" t="n"/>
      <c r="B10998" s="24" t="inlineStr">
        <is>
          <t>56176</t>
        </is>
      </c>
      <c r="C10998" s="24" t="inlineStr">
        <is>
          <t>FILIPAPER GRANITO</t>
        </is>
      </c>
      <c r="D10998" s="9" t="n"/>
      <c r="E10998" s="24" t="inlineStr">
        <is>
          <t>LANCHES E REFEIÇÕES</t>
        </is>
      </c>
      <c r="F10998" s="24" t="inlineStr">
        <is>
          <t>MATERAIS DE CUSTEIO</t>
        </is>
      </c>
      <c r="G10998" s="9" t="inlineStr">
        <is>
          <t>UND</t>
        </is>
      </c>
      <c r="H10998" s="9" t="n"/>
      <c r="L10998" s="36" t="n">
        <v>38</v>
      </c>
      <c r="M10998" s="36">
        <f>IF(OR(D10998="",L10998=""),"",D10998*L10998)</f>
        <v/>
      </c>
    </row>
    <row r="10999" ht="15.75" customHeight="1">
      <c r="A10999" s="2" t="n"/>
      <c r="B10999" s="24" t="inlineStr">
        <is>
          <t>61391</t>
        </is>
      </c>
      <c r="C10999" s="24" t="inlineStr">
        <is>
          <t>KETCHUP</t>
        </is>
      </c>
      <c r="D10999" s="9" t="n"/>
      <c r="E10999" s="24" t="inlineStr">
        <is>
          <t>LANCHES E REFEIÇÕES</t>
        </is>
      </c>
      <c r="F10999" s="24" t="inlineStr">
        <is>
          <t>MATERAIS DE CUSTEIO</t>
        </is>
      </c>
      <c r="G10999" s="9" t="inlineStr">
        <is>
          <t>UND</t>
        </is>
      </c>
      <c r="H10999" s="9" t="n"/>
      <c r="L10999" s="36" t="n">
        <v>38</v>
      </c>
      <c r="M10999" s="36">
        <f>IF(OR(D10999="",L10999=""),"",D10999*L10999)</f>
        <v/>
      </c>
    </row>
    <row r="11000" ht="15.75" customHeight="1">
      <c r="A11000" s="2" t="n"/>
      <c r="B11000" s="24" t="inlineStr">
        <is>
          <t>15451</t>
        </is>
      </c>
      <c r="C11000" s="24" t="inlineStr">
        <is>
          <t>APRESUNTADO</t>
        </is>
      </c>
      <c r="D11000" s="9" t="n"/>
      <c r="E11000" s="24" t="inlineStr">
        <is>
          <t>LANCHES E REFEIÇÕES</t>
        </is>
      </c>
      <c r="F11000" s="24" t="inlineStr">
        <is>
          <t>MATERAIS DE CUSTEIO</t>
        </is>
      </c>
      <c r="G11000" s="9" t="inlineStr">
        <is>
          <t>UND</t>
        </is>
      </c>
      <c r="H11000" s="9" t="n"/>
      <c r="L11000" s="36" t="n">
        <v>38</v>
      </c>
      <c r="M11000" s="36">
        <f>IF(OR(D11000="",L11000=""),"",D11000*L11000)</f>
        <v/>
      </c>
    </row>
    <row r="11001" ht="15.75" customHeight="1">
      <c r="A11001" s="2" t="n"/>
      <c r="B11001" s="24" t="inlineStr">
        <is>
          <t>15987</t>
        </is>
      </c>
      <c r="C11001" s="24" t="inlineStr">
        <is>
          <t>MAIONESE</t>
        </is>
      </c>
      <c r="D11001" s="9" t="n"/>
      <c r="E11001" s="24" t="inlineStr">
        <is>
          <t>LANCHES E REFEIÇÕES</t>
        </is>
      </c>
      <c r="F11001" s="24" t="inlineStr">
        <is>
          <t>MATERAIS DE CUSTEIO</t>
        </is>
      </c>
      <c r="G11001" s="9" t="inlineStr">
        <is>
          <t>UND</t>
        </is>
      </c>
      <c r="H11001" s="9" t="n"/>
      <c r="L11001" s="36" t="n">
        <v>38</v>
      </c>
      <c r="M11001" s="36">
        <f>IF(OR(D11001="",L11001=""),"",D11001*L11001)</f>
        <v/>
      </c>
    </row>
    <row r="11002" ht="15.75" customHeight="1">
      <c r="A11002" s="2" t="n"/>
      <c r="B11002" s="24" t="inlineStr">
        <is>
          <t>61421</t>
        </is>
      </c>
      <c r="C11002" s="24" t="inlineStr">
        <is>
          <t>MOSTARDA</t>
        </is>
      </c>
      <c r="D11002" s="9" t="n"/>
      <c r="E11002" s="24" t="inlineStr">
        <is>
          <t>LANCHES E REFEIÇÕES</t>
        </is>
      </c>
      <c r="F11002" s="24" t="inlineStr">
        <is>
          <t>MATERAIS DE CUSTEIO</t>
        </is>
      </c>
      <c r="G11002" s="9" t="inlineStr">
        <is>
          <t>UND</t>
        </is>
      </c>
      <c r="H11002" s="9" t="n"/>
      <c r="L11002" s="36" t="n">
        <v>38</v>
      </c>
      <c r="M11002" s="36">
        <f>IF(OR(D11002="",L11002=""),"",D11002*L11002)</f>
        <v/>
      </c>
    </row>
    <row r="11003" ht="15.75" customHeight="1">
      <c r="A11003" s="2" t="n"/>
      <c r="B11003" s="24" t="inlineStr">
        <is>
          <t>56124</t>
        </is>
      </c>
      <c r="C11003" s="24" t="inlineStr">
        <is>
          <t>ARRANJO PARA BALAO DE FESTA</t>
        </is>
      </c>
      <c r="D11003" s="9" t="n"/>
      <c r="E11003" s="24" t="inlineStr">
        <is>
          <t>LANCHES E REFEIÇÕES</t>
        </is>
      </c>
      <c r="F11003" s="24" t="inlineStr">
        <is>
          <t>MATERAIS DE CUSTEIO</t>
        </is>
      </c>
      <c r="G11003" s="9" t="inlineStr">
        <is>
          <t>UND</t>
        </is>
      </c>
      <c r="H11003" s="9" t="n"/>
      <c r="L11003" s="36" t="n">
        <v>38</v>
      </c>
      <c r="M11003" s="36">
        <f>IF(OR(D11003="",L11003=""),"",D11003*L11003)</f>
        <v/>
      </c>
    </row>
    <row r="11004" ht="15.75" customHeight="1">
      <c r="A11004" s="2" t="n"/>
      <c r="B11004" s="24" t="inlineStr">
        <is>
          <t>114985</t>
        </is>
      </c>
      <c r="C11004" s="24" t="inlineStr">
        <is>
          <t>TRINCHA 11/2</t>
        </is>
      </c>
      <c r="D11004" s="9" t="n"/>
      <c r="E11004" s="24" t="inlineStr">
        <is>
          <t>MATERIAIS DE PINTURAS E CONSERVAÇÃO</t>
        </is>
      </c>
      <c r="F11004" s="24" t="inlineStr">
        <is>
          <t>MATERAIS DE CUSTEIO</t>
        </is>
      </c>
      <c r="G11004" s="9" t="inlineStr">
        <is>
          <t>UND</t>
        </is>
      </c>
      <c r="H11004" s="9" t="n"/>
      <c r="L11004" s="36" t="n">
        <v>38</v>
      </c>
      <c r="M11004" s="36">
        <f>IF(OR(D11004="",L11004=""),"",D11004*L11004)</f>
        <v/>
      </c>
    </row>
    <row r="11005" ht="15.75" customHeight="1">
      <c r="A11005" s="2" t="n"/>
      <c r="B11005" s="24" t="inlineStr">
        <is>
          <t>56147</t>
        </is>
      </c>
      <c r="C11005" s="24" t="inlineStr">
        <is>
          <t>LANCA CONFEITE PARA FESTA</t>
        </is>
      </c>
      <c r="D11005" s="9" t="n"/>
      <c r="E11005" s="24" t="inlineStr">
        <is>
          <t>LANCHES E REFEIÇÕES</t>
        </is>
      </c>
      <c r="F11005" s="24" t="inlineStr">
        <is>
          <t>MATERAIS DE CUSTEIO</t>
        </is>
      </c>
      <c r="G11005" s="9" t="inlineStr">
        <is>
          <t>UND</t>
        </is>
      </c>
      <c r="H11005" s="9" t="n"/>
      <c r="L11005" s="36" t="n">
        <v>38</v>
      </c>
      <c r="M11005" s="36">
        <f>IF(OR(D11005="",L11005=""),"",D11005*L11005)</f>
        <v/>
      </c>
    </row>
    <row r="11006" ht="15.75" customHeight="1">
      <c r="A11006" s="2" t="n"/>
      <c r="B11006" s="24" t="inlineStr">
        <is>
          <t>48248</t>
        </is>
      </c>
      <c r="C11006" s="24" t="inlineStr">
        <is>
          <t>TRINCO</t>
        </is>
      </c>
      <c r="D11006" s="9" t="n"/>
      <c r="E11006" s="24" t="inlineStr">
        <is>
          <t>MATERIAIS HIDRAULICOS</t>
        </is>
      </c>
      <c r="F11006" s="24" t="inlineStr">
        <is>
          <t>MATERAIS DE CUSTEIO</t>
        </is>
      </c>
      <c r="G11006" s="9" t="inlineStr">
        <is>
          <t>UND</t>
        </is>
      </c>
      <c r="H11006" s="9" t="n"/>
      <c r="L11006" s="36" t="n">
        <v>38</v>
      </c>
      <c r="M11006" s="36">
        <f>IF(OR(D11006="",L11006=""),"",D11006*L11006)</f>
        <v/>
      </c>
    </row>
    <row r="11007" ht="15.75" customHeight="1">
      <c r="A11007" s="2" t="n"/>
      <c r="B11007" s="24" t="inlineStr">
        <is>
          <t>46479</t>
        </is>
      </c>
      <c r="C11007" s="24" t="inlineStr">
        <is>
          <t>CANJICA DE MILHO BRANCO</t>
        </is>
      </c>
      <c r="D11007" s="9" t="n"/>
      <c r="E11007" s="24" t="inlineStr">
        <is>
          <t>LANCHES E REFEIÇÕES</t>
        </is>
      </c>
      <c r="F11007" s="24" t="inlineStr">
        <is>
          <t>MATERAIS DE CUSTEIO</t>
        </is>
      </c>
      <c r="G11007" s="9" t="inlineStr">
        <is>
          <t>UND</t>
        </is>
      </c>
      <c r="H11007" s="9" t="n"/>
      <c r="L11007" s="36" t="n">
        <v>38</v>
      </c>
      <c r="M11007" s="36">
        <f>IF(OR(D11007="",L11007=""),"",D11007*L11007)</f>
        <v/>
      </c>
    </row>
    <row r="11008" ht="15.75" customHeight="1">
      <c r="A11008" s="2" t="n"/>
      <c r="B11008" s="24" t="inlineStr">
        <is>
          <t>61438</t>
        </is>
      </c>
      <c r="C11008" s="24" t="inlineStr">
        <is>
          <t>PETA</t>
        </is>
      </c>
      <c r="D11008" s="9" t="n"/>
      <c r="E11008" s="24" t="inlineStr">
        <is>
          <t>LANCHES E REFEIÇÕES</t>
        </is>
      </c>
      <c r="F11008" s="24" t="inlineStr">
        <is>
          <t>MATERAIS DE CUSTEIO</t>
        </is>
      </c>
      <c r="G11008" s="9" t="inlineStr">
        <is>
          <t>UND</t>
        </is>
      </c>
      <c r="H11008" s="9" t="n"/>
      <c r="L11008" s="36" t="n">
        <v>38</v>
      </c>
      <c r="M11008" s="36">
        <f>IF(OR(D11008="",L11008=""),"",D11008*L11008)</f>
        <v/>
      </c>
    </row>
    <row r="11009" ht="15.75" customHeight="1">
      <c r="A11009" s="2" t="n"/>
      <c r="B11009" s="24" t="inlineStr">
        <is>
          <t>63383</t>
        </is>
      </c>
      <c r="C11009" s="24" t="inlineStr">
        <is>
          <t>TRON. RELE FALTA DE FASE</t>
        </is>
      </c>
      <c r="D11009" s="9" t="n"/>
      <c r="E11009" s="24" t="inlineStr">
        <is>
          <t>MATERIAIS HIDRAULICOS</t>
        </is>
      </c>
      <c r="F11009" s="24" t="inlineStr">
        <is>
          <t>MATERAIS DE CUSTEIO</t>
        </is>
      </c>
      <c r="G11009" s="9" t="inlineStr">
        <is>
          <t>UND</t>
        </is>
      </c>
      <c r="H11009" s="9" t="n"/>
      <c r="L11009" s="36" t="n">
        <v>38</v>
      </c>
      <c r="M11009" s="36">
        <f>IF(OR(D11009="",L11009=""),"",D11009*L11009)</f>
        <v/>
      </c>
    </row>
    <row r="11010" ht="15.75" customHeight="1">
      <c r="A11010" s="2" t="n"/>
      <c r="B11010" s="24" t="inlineStr">
        <is>
          <t>15964</t>
        </is>
      </c>
      <c r="C11010" s="24" t="inlineStr">
        <is>
          <t>MISTURA PARA BOLO CHOCOLATE</t>
        </is>
      </c>
      <c r="D11010" s="9" t="n"/>
      <c r="E11010" s="24" t="inlineStr">
        <is>
          <t>LANCHES E REFEIÇÕES</t>
        </is>
      </c>
      <c r="F11010" s="24" t="inlineStr">
        <is>
          <t>MATERAIS DE CUSTEIO</t>
        </is>
      </c>
      <c r="G11010" s="9" t="inlineStr">
        <is>
          <t>UND</t>
        </is>
      </c>
      <c r="H11010" s="9" t="n"/>
      <c r="L11010" s="36" t="n">
        <v>38</v>
      </c>
      <c r="M11010" s="36">
        <f>IF(OR(D11010="",L11010=""),"",D11010*L11010)</f>
        <v/>
      </c>
    </row>
    <row r="11011" ht="15.75" customHeight="1">
      <c r="A11011" s="2" t="n"/>
      <c r="B11011" s="24" t="inlineStr">
        <is>
          <t>15958</t>
        </is>
      </c>
      <c r="C11011" s="24" t="inlineStr">
        <is>
          <t>MISTURA PARA BOLO LARANJA</t>
        </is>
      </c>
      <c r="D11011" s="9" t="n"/>
      <c r="E11011" s="24" t="inlineStr">
        <is>
          <t>LANCHES E REFEIÇÕES</t>
        </is>
      </c>
      <c r="F11011" s="24" t="inlineStr">
        <is>
          <t>MATERAIS DE CUSTEIO</t>
        </is>
      </c>
      <c r="G11011" s="9" t="inlineStr">
        <is>
          <t>UND</t>
        </is>
      </c>
      <c r="H11011" s="9" t="n"/>
      <c r="L11011" s="36" t="n">
        <v>38</v>
      </c>
      <c r="M11011" s="36">
        <f>IF(OR(D11011="",L11011=""),"",D11011*L11011)</f>
        <v/>
      </c>
    </row>
    <row r="11012" ht="15.75" customHeight="1">
      <c r="A11012" s="2" t="n"/>
      <c r="B11012" s="24" t="inlineStr">
        <is>
          <t>15971</t>
        </is>
      </c>
      <c r="C11012" s="24" t="inlineStr">
        <is>
          <t>MISTURA PARA BOLO CENOURA</t>
        </is>
      </c>
      <c r="D11012" s="9" t="n"/>
      <c r="E11012" s="24" t="inlineStr">
        <is>
          <t>LANCHES E REFEIÇÕES</t>
        </is>
      </c>
      <c r="F11012" s="24" t="inlineStr">
        <is>
          <t>MATERAIS DE CUSTEIO</t>
        </is>
      </c>
      <c r="G11012" s="9" t="inlineStr">
        <is>
          <t>UND</t>
        </is>
      </c>
      <c r="H11012" s="9" t="n"/>
      <c r="L11012" s="36" t="n">
        <v>38</v>
      </c>
      <c r="M11012" s="36">
        <f>IF(OR(D11012="",L11012=""),"",D11012*L11012)</f>
        <v/>
      </c>
    </row>
    <row r="11013" ht="15.75" customHeight="1">
      <c r="A11013" s="2" t="n"/>
      <c r="B11013" s="24" t="inlineStr">
        <is>
          <t>84066</t>
        </is>
      </c>
      <c r="C11013" s="24" t="inlineStr">
        <is>
          <t>FILÉ DE PEIXE</t>
        </is>
      </c>
      <c r="D11013" s="9" t="n"/>
      <c r="E11013" s="24" t="inlineStr">
        <is>
          <t>LANCHES E REFEIÇÕES</t>
        </is>
      </c>
      <c r="F11013" s="24" t="inlineStr">
        <is>
          <t>MATERAIS DE CUSTEIO</t>
        </is>
      </c>
      <c r="G11013" s="9" t="inlineStr">
        <is>
          <t>UND</t>
        </is>
      </c>
      <c r="H11013" s="9" t="n"/>
      <c r="L11013" s="36" t="n">
        <v>38</v>
      </c>
      <c r="M11013" s="36">
        <f>IF(OR(D11013="",L11013=""),"",D11013*L11013)</f>
        <v/>
      </c>
    </row>
    <row r="11014" ht="15.75" customHeight="1">
      <c r="A11014" s="2" t="n"/>
      <c r="B11014" s="24" t="inlineStr">
        <is>
          <t>84050</t>
        </is>
      </c>
      <c r="C11014" s="24" t="inlineStr">
        <is>
          <t>ÁGUA DE COCO</t>
        </is>
      </c>
      <c r="D11014" s="9" t="n"/>
      <c r="E11014" s="24" t="inlineStr">
        <is>
          <t>LANCHES E REFEIÇÕES</t>
        </is>
      </c>
      <c r="F11014" s="24" t="inlineStr">
        <is>
          <t>MATERAIS DE CUSTEIO</t>
        </is>
      </c>
      <c r="G11014" s="9" t="inlineStr">
        <is>
          <t>UND</t>
        </is>
      </c>
      <c r="H11014" s="9" t="n"/>
      <c r="L11014" s="36" t="n">
        <v>38</v>
      </c>
      <c r="M11014" s="36">
        <f>IF(OR(D11014="",L11014=""),"",D11014*L11014)</f>
        <v/>
      </c>
    </row>
    <row r="11015" ht="15.75" customHeight="1">
      <c r="A11015" s="2" t="n"/>
      <c r="B11015" s="24" t="inlineStr">
        <is>
          <t>24450</t>
        </is>
      </c>
      <c r="C11015" s="24" t="inlineStr">
        <is>
          <t>TUBETE</t>
        </is>
      </c>
      <c r="D11015" s="9" t="n"/>
      <c r="E11015" s="24" t="inlineStr">
        <is>
          <t>MATERIAIS HIDRAULICOS</t>
        </is>
      </c>
      <c r="F11015" s="24" t="inlineStr">
        <is>
          <t>MATERAIS DE CUSTEIO</t>
        </is>
      </c>
      <c r="G11015" s="9" t="inlineStr">
        <is>
          <t>UND</t>
        </is>
      </c>
      <c r="H11015" s="9" t="n"/>
      <c r="L11015" s="36" t="n">
        <v>38</v>
      </c>
      <c r="M11015" s="36">
        <f>IF(OR(D11015="",L11015=""),"",D11015*L11015)</f>
        <v/>
      </c>
    </row>
    <row r="11016" ht="15.75" customHeight="1">
      <c r="A11016" s="2" t="n"/>
      <c r="B11016" s="24" t="inlineStr">
        <is>
          <t>146057</t>
        </is>
      </c>
      <c r="C11016" s="24" t="inlineStr">
        <is>
          <t>FAROFA MARIZA TRADICIONAL 500G</t>
        </is>
      </c>
      <c r="D11016" s="9" t="n"/>
      <c r="E11016" s="24" t="inlineStr">
        <is>
          <t>LANCHES E REFEIÇÕES</t>
        </is>
      </c>
      <c r="F11016" s="24" t="inlineStr">
        <is>
          <t>MATERAIS DE CUSTEIO</t>
        </is>
      </c>
      <c r="G11016" s="9" t="inlineStr">
        <is>
          <t>UND</t>
        </is>
      </c>
      <c r="H11016" s="9" t="n"/>
      <c r="L11016" s="36" t="n">
        <v>38</v>
      </c>
      <c r="M11016" s="36">
        <f>IF(OR(D11016="",L11016=""),"",D11016*L11016)</f>
        <v/>
      </c>
    </row>
    <row r="11017" ht="15.75" customHeight="1">
      <c r="A11017" s="2" t="n"/>
      <c r="B11017" s="24" t="inlineStr">
        <is>
          <t>146063</t>
        </is>
      </c>
      <c r="C11017" s="24" t="inlineStr">
        <is>
          <t>INGREDIENTES FEIJOADA PERDIGÃO</t>
        </is>
      </c>
      <c r="D11017" s="9" t="n"/>
      <c r="E11017" s="24" t="inlineStr">
        <is>
          <t>LANCHES E REFEIÇÕES</t>
        </is>
      </c>
      <c r="F11017" s="24" t="inlineStr">
        <is>
          <t>MATERAIS DE CUSTEIO</t>
        </is>
      </c>
      <c r="G11017" s="9" t="inlineStr">
        <is>
          <t>UND</t>
        </is>
      </c>
      <c r="H11017" s="9" t="n"/>
      <c r="L11017" s="36" t="n">
        <v>38</v>
      </c>
      <c r="M11017" s="36">
        <f>IF(OR(D11017="",L11017=""),"",D11017*L11017)</f>
        <v/>
      </c>
    </row>
    <row r="11018" ht="15.75" customHeight="1">
      <c r="A11018" s="2" t="n"/>
      <c r="B11018" s="24" t="inlineStr">
        <is>
          <t>25709</t>
        </is>
      </c>
      <c r="C11018" s="24" t="inlineStr">
        <is>
          <t>TUBETE 3/4'' COMPLETO</t>
        </is>
      </c>
      <c r="D11018" s="9" t="n"/>
      <c r="E11018" s="24" t="inlineStr">
        <is>
          <t>MATERIAIS HIDRAULICOS</t>
        </is>
      </c>
      <c r="F11018" s="24" t="inlineStr">
        <is>
          <t>MATERAIS DE CUSTEIO</t>
        </is>
      </c>
      <c r="G11018" s="9" t="inlineStr">
        <is>
          <t>UND</t>
        </is>
      </c>
      <c r="H11018" s="9" t="n"/>
      <c r="L11018" s="36" t="n">
        <v>38</v>
      </c>
      <c r="M11018" s="36">
        <f>IF(OR(D11018="",L11018=""),"",D11018*L11018)</f>
        <v/>
      </c>
    </row>
    <row r="11019" ht="15.75" customHeight="1">
      <c r="A11019" s="2" t="n"/>
      <c r="B11019" s="24" t="inlineStr">
        <is>
          <t>141775</t>
        </is>
      </c>
      <c r="C11019" s="24" t="inlineStr">
        <is>
          <t>TUBETE P/HIDROMETRO BRONZE DN 2"X1.1/2"</t>
        </is>
      </c>
      <c r="D11019" s="9" t="n"/>
      <c r="E11019" s="24" t="inlineStr">
        <is>
          <t>MATERIAIS DE MANUTENÇÃO DE HIDROMETRO</t>
        </is>
      </c>
      <c r="F11019" s="24" t="inlineStr">
        <is>
          <t>MATERAIS DE CUSTEIO</t>
        </is>
      </c>
      <c r="G11019" s="9" t="inlineStr">
        <is>
          <t>UND</t>
        </is>
      </c>
      <c r="H11019" s="9" t="n"/>
      <c r="L11019" s="36" t="n">
        <v>38</v>
      </c>
      <c r="M11019" s="36">
        <f>IF(OR(D11019="",L11019=""),"",D11019*L11019)</f>
        <v/>
      </c>
    </row>
    <row r="11020" ht="15.75" customHeight="1">
      <c r="A11020" s="2" t="n"/>
      <c r="B11020" s="24" t="inlineStr">
        <is>
          <t>15533</t>
        </is>
      </c>
      <c r="C11020" s="24" t="inlineStr">
        <is>
          <t>FARINGA TRIGO D BENTA</t>
        </is>
      </c>
      <c r="D11020" s="9" t="n"/>
      <c r="E11020" s="24" t="inlineStr">
        <is>
          <t>LANCHES E REFEIÇÕES</t>
        </is>
      </c>
      <c r="F11020" s="24" t="inlineStr">
        <is>
          <t>MATERAIS DE CUSTEIO</t>
        </is>
      </c>
      <c r="G11020" s="9" t="inlineStr">
        <is>
          <t>UND</t>
        </is>
      </c>
      <c r="H11020" s="9" t="n"/>
      <c r="L11020" s="36" t="n">
        <v>38</v>
      </c>
      <c r="M11020" s="36">
        <f>IF(OR(D11020="",L11020=""),"",D11020*L11020)</f>
        <v/>
      </c>
    </row>
    <row r="11021" ht="15.75" customHeight="1">
      <c r="A11021" s="2" t="n"/>
      <c r="B11021" s="24" t="inlineStr">
        <is>
          <t>146117</t>
        </is>
      </c>
      <c r="C11021" s="24" t="inlineStr">
        <is>
          <t>LEITE DE COCO 200ML</t>
        </is>
      </c>
      <c r="D11021" s="9" t="n"/>
      <c r="E11021" s="24" t="inlineStr">
        <is>
          <t>LANCHES E REFEIÇÕES</t>
        </is>
      </c>
      <c r="F11021" s="24" t="inlineStr">
        <is>
          <t>MATERAIS DE CUSTEIO</t>
        </is>
      </c>
      <c r="G11021" s="9" t="inlineStr">
        <is>
          <t>UND</t>
        </is>
      </c>
      <c r="H11021" s="9" t="n"/>
      <c r="L11021" s="36" t="n">
        <v>38</v>
      </c>
      <c r="M11021" s="36">
        <f>IF(OR(D11021="",L11021=""),"",D11021*L11021)</f>
        <v/>
      </c>
    </row>
    <row r="11022" ht="15.75" customHeight="1">
      <c r="A11022" s="2" t="n"/>
      <c r="B11022" s="24" t="inlineStr">
        <is>
          <t>146123</t>
        </is>
      </c>
      <c r="C11022" s="24" t="inlineStr">
        <is>
          <t>BATATA LAVADA</t>
        </is>
      </c>
      <c r="D11022" s="9" t="n"/>
      <c r="E11022" s="24" t="inlineStr">
        <is>
          <t>LANCHES E REFEIÇÕES</t>
        </is>
      </c>
      <c r="F11022" s="24" t="inlineStr">
        <is>
          <t>MATERAIS DE CUSTEIO</t>
        </is>
      </c>
      <c r="G11022" s="9" t="inlineStr">
        <is>
          <t>UND</t>
        </is>
      </c>
      <c r="H11022" s="9" t="n"/>
      <c r="L11022" s="36" t="n">
        <v>38</v>
      </c>
      <c r="M11022" s="36">
        <f>IF(OR(D11022="",L11022=""),"",D11022*L11022)</f>
        <v/>
      </c>
    </row>
    <row r="11023" ht="15.75" customHeight="1">
      <c r="A11023" s="2" t="n"/>
      <c r="B11023" s="24" t="inlineStr">
        <is>
          <t>146146</t>
        </is>
      </c>
      <c r="C11023" s="24" t="inlineStr">
        <is>
          <t>PEPINO</t>
        </is>
      </c>
      <c r="D11023" s="9" t="n"/>
      <c r="E11023" s="24" t="inlineStr">
        <is>
          <t>LANCHES E REFEIÇÕES</t>
        </is>
      </c>
      <c r="F11023" s="24" t="inlineStr">
        <is>
          <t>MATERAIS DE CUSTEIO</t>
        </is>
      </c>
      <c r="G11023" s="9" t="inlineStr">
        <is>
          <t>UND</t>
        </is>
      </c>
      <c r="H11023" s="9" t="n"/>
      <c r="L11023" s="36" t="n">
        <v>38</v>
      </c>
      <c r="M11023" s="36">
        <f>IF(OR(D11023="",L11023=""),"",D11023*L11023)</f>
        <v/>
      </c>
    </row>
    <row r="11024" ht="15.75" customHeight="1">
      <c r="A11024" s="2" t="n"/>
      <c r="B11024" s="24" t="inlineStr">
        <is>
          <t>146152</t>
        </is>
      </c>
      <c r="C11024" s="24" t="inlineStr">
        <is>
          <t>REPOLHO LISO</t>
        </is>
      </c>
      <c r="D11024" s="9" t="n"/>
      <c r="E11024" s="24" t="inlineStr">
        <is>
          <t>LANCHES E REFEIÇÕES</t>
        </is>
      </c>
      <c r="F11024" s="24" t="inlineStr">
        <is>
          <t>MATERAIS DE CUSTEIO</t>
        </is>
      </c>
      <c r="G11024" s="9" t="inlineStr">
        <is>
          <t>UND</t>
        </is>
      </c>
      <c r="H11024" s="9" t="n"/>
      <c r="L11024" s="36" t="n">
        <v>38</v>
      </c>
      <c r="M11024" s="36">
        <f>IF(OR(D11024="",L11024=""),"",D11024*L11024)</f>
        <v/>
      </c>
    </row>
    <row r="11025" ht="15.75" customHeight="1">
      <c r="A11025" s="2" t="n"/>
      <c r="B11025" s="24" t="inlineStr">
        <is>
          <t>146169</t>
        </is>
      </c>
      <c r="C11025" s="24" t="inlineStr">
        <is>
          <t>REPOLHO ROXO</t>
        </is>
      </c>
      <c r="D11025" s="9" t="n"/>
      <c r="E11025" s="24" t="inlineStr">
        <is>
          <t>LANCHES E REFEIÇÕES</t>
        </is>
      </c>
      <c r="F11025" s="24" t="inlineStr">
        <is>
          <t>MATERAIS DE CUSTEIO</t>
        </is>
      </c>
      <c r="G11025" s="9" t="inlineStr">
        <is>
          <t>UND</t>
        </is>
      </c>
      <c r="H11025" s="9" t="n"/>
      <c r="L11025" s="36" t="n">
        <v>38</v>
      </c>
      <c r="M11025" s="36">
        <f>IF(OR(D11025="",L11025=""),"",D11025*L11025)</f>
        <v/>
      </c>
    </row>
    <row r="11026" ht="15.75" customHeight="1">
      <c r="A11026" s="2" t="n"/>
      <c r="B11026" s="24" t="inlineStr">
        <is>
          <t>146130</t>
        </is>
      </c>
      <c r="C11026" s="24" t="inlineStr">
        <is>
          <t>BATATA PALITO</t>
        </is>
      </c>
      <c r="D11026" s="9" t="n"/>
      <c r="E11026" s="24" t="inlineStr">
        <is>
          <t>LANCHES E REFEIÇÕES</t>
        </is>
      </c>
      <c r="F11026" s="24" t="inlineStr">
        <is>
          <t>MATERAIS DE CUSTEIO</t>
        </is>
      </c>
      <c r="G11026" s="9" t="inlineStr">
        <is>
          <t>UND</t>
        </is>
      </c>
      <c r="H11026" s="9" t="n"/>
      <c r="L11026" s="36" t="n">
        <v>38</v>
      </c>
      <c r="M11026" s="36">
        <f>IF(OR(D11026="",L11026=""),"",D11026*L11026)</f>
        <v/>
      </c>
    </row>
    <row r="11027" ht="15.75" customHeight="1">
      <c r="A11027" s="2" t="n"/>
      <c r="B11027" s="24" t="inlineStr">
        <is>
          <t>146175</t>
        </is>
      </c>
      <c r="C11027" s="24" t="inlineStr">
        <is>
          <t>TOMATE LONGA VIDA</t>
        </is>
      </c>
      <c r="D11027" s="9" t="n"/>
      <c r="E11027" s="24" t="inlineStr">
        <is>
          <t>LANCHES E REFEIÇÕES</t>
        </is>
      </c>
      <c r="F11027" s="24" t="inlineStr">
        <is>
          <t>MATERAIS DE CUSTEIO</t>
        </is>
      </c>
      <c r="G11027" s="9" t="inlineStr">
        <is>
          <t>UND</t>
        </is>
      </c>
      <c r="H11027" s="9" t="n"/>
      <c r="L11027" s="36" t="n">
        <v>38</v>
      </c>
      <c r="M11027" s="36">
        <f>IF(OR(D11027="",L11027=""),"",D11027*L11027)</f>
        <v/>
      </c>
    </row>
    <row r="11028" ht="15.75" customHeight="1">
      <c r="A11028" s="2" t="n"/>
      <c r="B11028" s="24" t="inlineStr">
        <is>
          <t>30656</t>
        </is>
      </c>
      <c r="C11028" s="24" t="inlineStr">
        <is>
          <t>CAIXA COM LACO</t>
        </is>
      </c>
      <c r="D11028" s="9" t="n"/>
      <c r="E11028" s="24" t="inlineStr">
        <is>
          <t>LANCHES E REFEIÇÕES</t>
        </is>
      </c>
      <c r="F11028" s="24" t="inlineStr">
        <is>
          <t>MATERAIS DE CUSTEIO</t>
        </is>
      </c>
      <c r="G11028" s="9" t="inlineStr">
        <is>
          <t>CX</t>
        </is>
      </c>
      <c r="H11028" s="9" t="n"/>
      <c r="L11028" s="36" t="n">
        <v>95</v>
      </c>
      <c r="M11028" s="36">
        <f>IF(OR(D11028="",L11028=""),"",D11028*L11028)</f>
        <v/>
      </c>
    </row>
    <row r="11029" ht="15.75" customHeight="1">
      <c r="A11029" s="2" t="n"/>
      <c r="B11029" s="24" t="inlineStr">
        <is>
          <t>30627</t>
        </is>
      </c>
      <c r="C11029" s="24" t="inlineStr">
        <is>
          <t>TAB LA CREME AO LEITE 100G</t>
        </is>
      </c>
      <c r="D11029" s="9" t="n"/>
      <c r="E11029" s="24" t="inlineStr">
        <is>
          <t>LANCHES E REFEIÇÕES</t>
        </is>
      </c>
      <c r="F11029" s="24" t="inlineStr">
        <is>
          <t>MATERAIS DE CUSTEIO</t>
        </is>
      </c>
      <c r="G11029" s="9" t="inlineStr">
        <is>
          <t>UND</t>
        </is>
      </c>
      <c r="H11029" s="9" t="n"/>
      <c r="L11029" s="36" t="n">
        <v>38</v>
      </c>
      <c r="M11029" s="36">
        <f>IF(OR(D11029="",L11029=""),"",D11029*L11029)</f>
        <v/>
      </c>
    </row>
    <row r="11030" ht="15.75" customHeight="1">
      <c r="A11030" s="2" t="n"/>
      <c r="B11030" s="24" t="inlineStr">
        <is>
          <t>30604</t>
        </is>
      </c>
      <c r="C11030" s="24" t="inlineStr">
        <is>
          <t>BYTES 100G CROCANTE</t>
        </is>
      </c>
      <c r="D11030" s="9" t="n"/>
      <c r="E11030" s="24" t="inlineStr">
        <is>
          <t>LANCHES E REFEIÇÕES</t>
        </is>
      </c>
      <c r="F11030" s="24" t="inlineStr">
        <is>
          <t>MATERAIS DE CUSTEIO</t>
        </is>
      </c>
      <c r="G11030" s="9" t="inlineStr">
        <is>
          <t>UND</t>
        </is>
      </c>
      <c r="H11030" s="9" t="n"/>
      <c r="L11030" s="36" t="n">
        <v>38</v>
      </c>
      <c r="M11030" s="36">
        <f>IF(OR(D11030="",L11030=""),"",D11030*L11030)</f>
        <v/>
      </c>
    </row>
    <row r="11031" ht="15.75" customHeight="1">
      <c r="A11031" s="2" t="n"/>
      <c r="B11031" s="24" t="inlineStr">
        <is>
          <t>30551</t>
        </is>
      </c>
      <c r="C11031" s="24" t="inlineStr">
        <is>
          <t>FLORENCE ESTOJO FLOWERS 2 ITENS</t>
        </is>
      </c>
      <c r="D11031" s="9" t="n"/>
      <c r="E11031" s="24" t="inlineStr">
        <is>
          <t>LANCHES E REFEIÇÕES</t>
        </is>
      </c>
      <c r="F11031" s="24" t="inlineStr">
        <is>
          <t>MATERAIS DE CUSTEIO</t>
        </is>
      </c>
      <c r="G11031" s="9" t="inlineStr">
        <is>
          <t>UND</t>
        </is>
      </c>
      <c r="H11031" s="9" t="n"/>
      <c r="L11031" s="36" t="n">
        <v>38</v>
      </c>
      <c r="M11031" s="36">
        <f>IF(OR(D11031="",L11031=""),"",D11031*L11031)</f>
        <v/>
      </c>
    </row>
    <row r="11032" ht="15.75" customHeight="1">
      <c r="A11032" s="2" t="n"/>
      <c r="B11032" s="24" t="inlineStr">
        <is>
          <t>30544</t>
        </is>
      </c>
      <c r="C11032" s="24" t="inlineStr">
        <is>
          <t>FLORENCE ESTOJO FIELD OF FLOWERS 2 ITENS</t>
        </is>
      </c>
      <c r="D11032" s="9" t="n"/>
      <c r="E11032" s="24" t="inlineStr">
        <is>
          <t>LANCHES E REFEIÇÕES</t>
        </is>
      </c>
      <c r="F11032" s="24" t="inlineStr">
        <is>
          <t>MATERAIS DE CUSTEIO</t>
        </is>
      </c>
      <c r="G11032" s="9" t="inlineStr">
        <is>
          <t>UND</t>
        </is>
      </c>
      <c r="H11032" s="9" t="n"/>
      <c r="L11032" s="36" t="n">
        <v>38</v>
      </c>
      <c r="M11032" s="36">
        <f>IF(OR(D11032="",L11032=""),"",D11032*L11032)</f>
        <v/>
      </c>
    </row>
    <row r="11033" ht="15.75" customHeight="1">
      <c r="A11033" s="2" t="n"/>
      <c r="B11033" s="24" t="inlineStr">
        <is>
          <t>30538</t>
        </is>
      </c>
      <c r="C11033" s="24" t="inlineStr">
        <is>
          <t>FLORENCE ESTOJO SWEET TULIPS 2 ITENS</t>
        </is>
      </c>
      <c r="D11033" s="9" t="n"/>
      <c r="E11033" s="24" t="inlineStr">
        <is>
          <t>LANCHES E REFEIÇÕES</t>
        </is>
      </c>
      <c r="F11033" s="24" t="inlineStr">
        <is>
          <t>MATERAIS DE CUSTEIO</t>
        </is>
      </c>
      <c r="G11033" s="9" t="inlineStr">
        <is>
          <t>UND</t>
        </is>
      </c>
      <c r="H11033" s="9" t="n"/>
      <c r="L11033" s="36" t="n">
        <v>38</v>
      </c>
      <c r="M11033" s="36">
        <f>IF(OR(D11033="",L11033=""),"",D11033*L11033)</f>
        <v/>
      </c>
    </row>
    <row r="11034" ht="15.75" customHeight="1">
      <c r="A11034" s="2" t="n"/>
      <c r="B11034" s="24" t="inlineStr">
        <is>
          <t>30521</t>
        </is>
      </c>
      <c r="C11034" s="24" t="inlineStr">
        <is>
          <t>FLORENCE ESTOJO BOUQUET 2 ITENS</t>
        </is>
      </c>
      <c r="D11034" s="9" t="n"/>
      <c r="E11034" s="24" t="inlineStr">
        <is>
          <t>LANCHES E REFEIÇÕES</t>
        </is>
      </c>
      <c r="F11034" s="24" t="inlineStr">
        <is>
          <t>MATERAIS DE CUSTEIO</t>
        </is>
      </c>
      <c r="G11034" s="9" t="inlineStr">
        <is>
          <t>UND</t>
        </is>
      </c>
      <c r="H11034" s="9" t="n"/>
      <c r="L11034" s="36" t="n">
        <v>38</v>
      </c>
      <c r="M11034" s="36">
        <f>IF(OR(D11034="",L11034=""),"",D11034*L11034)</f>
        <v/>
      </c>
    </row>
    <row r="11035" ht="15.75" customHeight="1">
      <c r="A11035" s="2" t="n"/>
      <c r="B11035" s="24" t="inlineStr">
        <is>
          <t>109984</t>
        </is>
      </c>
      <c r="C11035" s="24" t="inlineStr">
        <is>
          <t>DOCES</t>
        </is>
      </c>
      <c r="D11035" s="9" t="n"/>
      <c r="E11035" s="24" t="inlineStr">
        <is>
          <t>LANCHES E REFEIÇÕES</t>
        </is>
      </c>
      <c r="F11035" s="24" t="inlineStr">
        <is>
          <t>MATERAIS DE CUSTEIO</t>
        </is>
      </c>
      <c r="G11035" s="9" t="inlineStr">
        <is>
          <t>UND</t>
        </is>
      </c>
      <c r="H11035" s="9" t="n"/>
      <c r="L11035" s="36" t="n">
        <v>38</v>
      </c>
      <c r="M11035" s="36">
        <f>IF(OR(D11035="",L11035=""),"",D11035*L11035)</f>
        <v/>
      </c>
    </row>
    <row r="11036" ht="15.75" customHeight="1">
      <c r="A11036" s="2" t="n"/>
      <c r="B11036" s="24" t="inlineStr">
        <is>
          <t>109808</t>
        </is>
      </c>
      <c r="C11036" s="24" t="inlineStr">
        <is>
          <t>FACA DESCARTÁVEL</t>
        </is>
      </c>
      <c r="D11036" s="9" t="n"/>
      <c r="E11036" s="24" t="inlineStr">
        <is>
          <t>LANCHES E REFEIÇÕES</t>
        </is>
      </c>
      <c r="F11036" s="24" t="inlineStr">
        <is>
          <t>MATERAIS DE CUSTEIO</t>
        </is>
      </c>
      <c r="G11036" s="9" t="inlineStr">
        <is>
          <t>UND</t>
        </is>
      </c>
      <c r="H11036" s="9" t="n"/>
      <c r="L11036" s="36" t="n">
        <v>38</v>
      </c>
      <c r="M11036" s="36">
        <f>IF(OR(D11036="",L11036=""),"",D11036*L11036)</f>
        <v/>
      </c>
    </row>
    <row r="11037" ht="15.75" customHeight="1">
      <c r="A11037" s="2" t="n"/>
      <c r="B11037" s="24" t="inlineStr">
        <is>
          <t>91528</t>
        </is>
      </c>
      <c r="C11037" s="24" t="inlineStr">
        <is>
          <t>PÃO SEMI ITALIANO</t>
        </is>
      </c>
      <c r="D11037" s="9" t="n"/>
      <c r="E11037" s="24" t="inlineStr">
        <is>
          <t>LANCHES E REFEIÇÕES</t>
        </is>
      </c>
      <c r="F11037" s="24" t="inlineStr">
        <is>
          <t>MATERAIS DE CUSTEIO</t>
        </is>
      </c>
      <c r="G11037" s="9" t="inlineStr">
        <is>
          <t>UND</t>
        </is>
      </c>
      <c r="H11037" s="9" t="n"/>
      <c r="L11037" s="36" t="n">
        <v>38</v>
      </c>
      <c r="M11037" s="36">
        <f>IF(OR(D11037="",L11037=""),"",D11037*L11037)</f>
        <v/>
      </c>
    </row>
    <row r="11038" ht="15.75" customHeight="1">
      <c r="A11038" s="2" t="n"/>
      <c r="B11038" s="24" t="inlineStr">
        <is>
          <t>91592</t>
        </is>
      </c>
      <c r="C11038" s="24" t="inlineStr">
        <is>
          <t>SOBREMESAS</t>
        </is>
      </c>
      <c r="D11038" s="9" t="n"/>
      <c r="E11038" s="24" t="inlineStr">
        <is>
          <t>LANCHES E REFEIÇÕES</t>
        </is>
      </c>
      <c r="F11038" s="24" t="inlineStr">
        <is>
          <t>MATERAIS DE CUSTEIO</t>
        </is>
      </c>
      <c r="G11038" s="9" t="inlineStr">
        <is>
          <t>UND</t>
        </is>
      </c>
      <c r="H11038" s="9" t="n"/>
      <c r="L11038" s="36" t="n">
        <v>38</v>
      </c>
      <c r="M11038" s="36">
        <f>IF(OR(D11038="",L11038=""),"",D11038*L11038)</f>
        <v/>
      </c>
    </row>
    <row r="11039" ht="15.75" customHeight="1">
      <c r="A11039" s="2" t="n"/>
      <c r="B11039" s="24" t="inlineStr">
        <is>
          <t>108507</t>
        </is>
      </c>
      <c r="C11039" s="24" t="inlineStr">
        <is>
          <t>SANDUÍCHE DE LEGUMES</t>
        </is>
      </c>
      <c r="D11039" s="9" t="n"/>
      <c r="E11039" s="24" t="inlineStr">
        <is>
          <t>LANCHES E REFEIÇÕES</t>
        </is>
      </c>
      <c r="F11039" s="24" t="inlineStr">
        <is>
          <t>MATERAIS DE CUSTEIO</t>
        </is>
      </c>
      <c r="G11039" s="9" t="inlineStr">
        <is>
          <t>UND</t>
        </is>
      </c>
      <c r="H11039" s="9" t="n"/>
      <c r="L11039" s="36" t="n">
        <v>38</v>
      </c>
      <c r="M11039" s="36">
        <f>IF(OR(D11039="",L11039=""),"",D11039*L11039)</f>
        <v/>
      </c>
    </row>
    <row r="11040" ht="15.75" customHeight="1">
      <c r="A11040" s="2" t="n"/>
      <c r="B11040" s="24" t="inlineStr">
        <is>
          <t>146880</t>
        </is>
      </c>
      <c r="C11040" s="24" t="inlineStr">
        <is>
          <t>SALADA DE FRUTAS</t>
        </is>
      </c>
      <c r="D11040" s="9" t="n"/>
      <c r="E11040" s="24" t="inlineStr">
        <is>
          <t>LANCHES E REFEIÇÕES</t>
        </is>
      </c>
      <c r="F11040" s="24" t="inlineStr">
        <is>
          <t>MATERAIS DE CUSTEIO</t>
        </is>
      </c>
      <c r="G11040" s="9" t="inlineStr">
        <is>
          <t>UND</t>
        </is>
      </c>
      <c r="H11040" s="9" t="n"/>
      <c r="L11040" s="36" t="n">
        <v>38</v>
      </c>
      <c r="M11040" s="36">
        <f>IF(OR(D11040="",L11040=""),"",D11040*L11040)</f>
        <v/>
      </c>
    </row>
    <row r="11041" ht="15.75" customHeight="1">
      <c r="A11041" s="2" t="n"/>
      <c r="B11041" s="24" t="inlineStr">
        <is>
          <t>146896</t>
        </is>
      </c>
      <c r="C11041" s="24" t="inlineStr">
        <is>
          <t>CHÁ ICE TEA LEÃO</t>
        </is>
      </c>
      <c r="D11041" s="9" t="n"/>
      <c r="E11041" s="24" t="inlineStr">
        <is>
          <t>LANCHES E REFEIÇÕES</t>
        </is>
      </c>
      <c r="F11041" s="24" t="inlineStr">
        <is>
          <t>MATERAIS DE CUSTEIO</t>
        </is>
      </c>
      <c r="G11041" s="9" t="inlineStr">
        <is>
          <t>UND</t>
        </is>
      </c>
      <c r="H11041" s="9" t="n"/>
      <c r="L11041" s="36" t="n">
        <v>38</v>
      </c>
      <c r="M11041" s="36">
        <f>IF(OR(D11041="",L11041=""),"",D11041*L11041)</f>
        <v/>
      </c>
    </row>
    <row r="11042" ht="15.75" customHeight="1">
      <c r="A11042" s="2" t="n"/>
      <c r="B11042" s="24" t="inlineStr">
        <is>
          <t>146904</t>
        </is>
      </c>
      <c r="C11042" s="24" t="inlineStr">
        <is>
          <t>EXTRATO PRÓPOLIS ORGÂNICO 30ML</t>
        </is>
      </c>
      <c r="D11042" s="9" t="n"/>
      <c r="E11042" s="24" t="inlineStr">
        <is>
          <t>LANCHES E REFEIÇÕES</t>
        </is>
      </c>
      <c r="F11042" s="24" t="inlineStr">
        <is>
          <t>MATERAIS DE CUSTEIO</t>
        </is>
      </c>
      <c r="G11042" s="9" t="inlineStr">
        <is>
          <t>UND</t>
        </is>
      </c>
      <c r="H11042" s="9" t="n"/>
      <c r="L11042" s="36" t="n">
        <v>38</v>
      </c>
      <c r="M11042" s="36">
        <f>IF(OR(D11042="",L11042=""),"",D11042*L11042)</f>
        <v/>
      </c>
    </row>
    <row r="11043" ht="15.75" customHeight="1">
      <c r="A11043" s="2" t="n"/>
      <c r="B11043" s="24" t="inlineStr">
        <is>
          <t>146911</t>
        </is>
      </c>
      <c r="C11043" s="24" t="inlineStr">
        <is>
          <t>PÃO PINGOS DE MEL DE MANDIOQUINHA</t>
        </is>
      </c>
      <c r="D11043" s="9" t="n"/>
      <c r="E11043" s="24" t="inlineStr">
        <is>
          <t>LANCHES E REFEIÇÕES</t>
        </is>
      </c>
      <c r="F11043" s="24" t="inlineStr">
        <is>
          <t>MATERAIS DE CUSTEIO</t>
        </is>
      </c>
      <c r="G11043" s="9" t="inlineStr">
        <is>
          <t>UND</t>
        </is>
      </c>
      <c r="H11043" s="9" t="n"/>
      <c r="L11043" s="36" t="n">
        <v>38</v>
      </c>
      <c r="M11043" s="36">
        <f>IF(OR(D11043="",L11043=""),"",D11043*L11043)</f>
        <v/>
      </c>
    </row>
    <row r="11044" ht="15.75" customHeight="1">
      <c r="A11044" s="2" t="n"/>
      <c r="B11044" s="24" t="inlineStr">
        <is>
          <t>146933</t>
        </is>
      </c>
      <c r="C11044" s="24" t="inlineStr">
        <is>
          <t>SACO POLIEST ASSARÁPIDO 33X41CM C/10UND</t>
        </is>
      </c>
      <c r="D11044" s="9" t="n"/>
      <c r="E11044" s="24" t="inlineStr">
        <is>
          <t>LANCHES E REFEIÇÕES</t>
        </is>
      </c>
      <c r="F11044" s="24" t="inlineStr">
        <is>
          <t>MATERAIS DE CUSTEIO</t>
        </is>
      </c>
      <c r="G11044" s="9" t="inlineStr">
        <is>
          <t>KG</t>
        </is>
      </c>
      <c r="H11044" s="9" t="n"/>
      <c r="L11044" s="36" t="n">
        <v>8.9</v>
      </c>
      <c r="M11044" s="36">
        <f>IF(OR(D11044="",L11044=""),"",D11044*L11044)</f>
        <v/>
      </c>
    </row>
    <row r="11045" ht="15.75" customHeight="1">
      <c r="A11045" s="2" t="n"/>
      <c r="B11045" s="24" t="inlineStr">
        <is>
          <t>146927</t>
        </is>
      </c>
      <c r="C11045" s="24" t="inlineStr">
        <is>
          <t>SEQUILHOS 120G</t>
        </is>
      </c>
      <c r="D11045" s="9" t="n"/>
      <c r="E11045" s="24" t="inlineStr">
        <is>
          <t>LANCHES E REFEIÇÕES</t>
        </is>
      </c>
      <c r="F11045" s="24" t="inlineStr">
        <is>
          <t>MATERAIS DE CUSTEIO</t>
        </is>
      </c>
      <c r="G11045" s="9" t="inlineStr">
        <is>
          <t>UND</t>
        </is>
      </c>
      <c r="H11045" s="9" t="n"/>
      <c r="L11045" s="36" t="n">
        <v>38</v>
      </c>
      <c r="M11045" s="36">
        <f>IF(OR(D11045="",L11045=""),"",D11045*L11045)</f>
        <v/>
      </c>
    </row>
    <row r="11046" ht="15.75" customHeight="1">
      <c r="A11046" s="2" t="n"/>
      <c r="B11046" s="24" t="inlineStr">
        <is>
          <t>109270</t>
        </is>
      </c>
      <c r="C11046" s="24" t="inlineStr">
        <is>
          <t>JARRA DE SUCO 1100 ML</t>
        </is>
      </c>
      <c r="D11046" s="9" t="n"/>
      <c r="E11046" s="24" t="inlineStr">
        <is>
          <t>LANCHES E REFEIÇÕES</t>
        </is>
      </c>
      <c r="F11046" s="24" t="inlineStr">
        <is>
          <t>MATERAIS DE CUSTEIO</t>
        </is>
      </c>
      <c r="G11046" s="9" t="inlineStr">
        <is>
          <t>UND</t>
        </is>
      </c>
      <c r="H11046" s="9" t="n"/>
      <c r="L11046" s="36" t="n">
        <v>38</v>
      </c>
      <c r="M11046" s="36">
        <f>IF(OR(D11046="",L11046=""),"",D11046*L11046)</f>
        <v/>
      </c>
    </row>
    <row r="11047" ht="15.75" customHeight="1">
      <c r="A11047" s="2" t="n"/>
      <c r="B11047" s="24" t="inlineStr">
        <is>
          <t>109234</t>
        </is>
      </c>
      <c r="C11047" s="24" t="inlineStr">
        <is>
          <t>FILÉ COM FRITAS</t>
        </is>
      </c>
      <c r="D11047" s="9" t="n"/>
      <c r="E11047" s="24" t="inlineStr">
        <is>
          <t>LANCHES E REFEIÇÕES</t>
        </is>
      </c>
      <c r="F11047" s="24" t="inlineStr">
        <is>
          <t>MATERAIS DE CUSTEIO</t>
        </is>
      </c>
      <c r="G11047" s="9" t="inlineStr">
        <is>
          <t>UND</t>
        </is>
      </c>
      <c r="H11047" s="9" t="n"/>
      <c r="L11047" s="36" t="n">
        <v>38</v>
      </c>
      <c r="M11047" s="36">
        <f>IF(OR(D11047="",L11047=""),"",D11047*L11047)</f>
        <v/>
      </c>
    </row>
    <row r="11048" ht="15.75" customHeight="1">
      <c r="A11048" s="2" t="n"/>
      <c r="B11048" s="24" t="inlineStr">
        <is>
          <t>109228</t>
        </is>
      </c>
      <c r="C11048" s="24" t="inlineStr">
        <is>
          <t>GALINHA CAIPIRA</t>
        </is>
      </c>
      <c r="D11048" s="9" t="n"/>
      <c r="E11048" s="24" t="inlineStr">
        <is>
          <t>LANCHES E REFEIÇÕES</t>
        </is>
      </c>
      <c r="F11048" s="24" t="inlineStr">
        <is>
          <t>MATERAIS DE CUSTEIO</t>
        </is>
      </c>
      <c r="G11048" s="9" t="inlineStr">
        <is>
          <t>UND</t>
        </is>
      </c>
      <c r="H11048" s="9" t="n"/>
      <c r="L11048" s="36" t="n">
        <v>38</v>
      </c>
      <c r="M11048" s="36">
        <f>IF(OR(D11048="",L11048=""),"",D11048*L11048)</f>
        <v/>
      </c>
    </row>
    <row r="11049" ht="15.75" customHeight="1">
      <c r="A11049" s="2" t="n"/>
      <c r="B11049" s="24" t="inlineStr">
        <is>
          <t>109317</t>
        </is>
      </c>
      <c r="C11049" s="24" t="inlineStr">
        <is>
          <t>BISCOITO NESFIT</t>
        </is>
      </c>
      <c r="D11049" s="9" t="n"/>
      <c r="E11049" s="24" t="inlineStr">
        <is>
          <t>LANCHES E REFEIÇÕES</t>
        </is>
      </c>
      <c r="F11049" s="24" t="inlineStr">
        <is>
          <t>MATERAIS DE CUSTEIO</t>
        </is>
      </c>
      <c r="G11049" s="9" t="inlineStr">
        <is>
          <t>UND</t>
        </is>
      </c>
      <c r="H11049" s="9" t="n"/>
      <c r="L11049" s="36" t="n">
        <v>38</v>
      </c>
      <c r="M11049" s="36">
        <f>IF(OR(D11049="",L11049=""),"",D11049*L11049)</f>
        <v/>
      </c>
    </row>
    <row r="11050" ht="15.75" customHeight="1">
      <c r="A11050" s="2" t="n"/>
      <c r="B11050" s="24" t="inlineStr">
        <is>
          <t>109301</t>
        </is>
      </c>
      <c r="C11050" s="24" t="inlineStr">
        <is>
          <t>BISCOITO MÃE TERRA ZOORETA CACAU</t>
        </is>
      </c>
      <c r="D11050" s="9" t="n"/>
      <c r="E11050" s="24" t="inlineStr">
        <is>
          <t>LANCHES E REFEIÇÕES</t>
        </is>
      </c>
      <c r="F11050" s="24" t="inlineStr">
        <is>
          <t>MATERAIS DE CUSTEIO</t>
        </is>
      </c>
      <c r="G11050" s="9" t="inlineStr">
        <is>
          <t>UND</t>
        </is>
      </c>
      <c r="H11050" s="9" t="n"/>
      <c r="L11050" s="36" t="n">
        <v>38</v>
      </c>
      <c r="M11050" s="36">
        <f>IF(OR(D11050="",L11050=""),"",D11050*L11050)</f>
        <v/>
      </c>
    </row>
    <row r="11051" ht="15.75" customHeight="1">
      <c r="A11051" s="2" t="n"/>
      <c r="B11051" s="24" t="inlineStr">
        <is>
          <t>108513</t>
        </is>
      </c>
      <c r="C11051" s="24" t="inlineStr">
        <is>
          <t>TORRADA BAUDUCO</t>
        </is>
      </c>
      <c r="D11051" s="9" t="n"/>
      <c r="E11051" s="24" t="inlineStr">
        <is>
          <t>LANCHES E REFEIÇÕES</t>
        </is>
      </c>
      <c r="F11051" s="24" t="inlineStr">
        <is>
          <t>MATERAIS DE CUSTEIO</t>
        </is>
      </c>
      <c r="G11051" s="9" t="inlineStr">
        <is>
          <t>UND</t>
        </is>
      </c>
      <c r="H11051" s="9" t="n"/>
      <c r="L11051" s="36" t="n">
        <v>38</v>
      </c>
      <c r="M11051" s="36">
        <f>IF(OR(D11051="",L11051=""),"",D11051*L11051)</f>
        <v/>
      </c>
    </row>
    <row r="11052" ht="15.75" customHeight="1">
      <c r="A11052" s="2" t="n"/>
      <c r="B11052" s="24" t="inlineStr">
        <is>
          <t>108499</t>
        </is>
      </c>
      <c r="C11052" s="24" t="inlineStr">
        <is>
          <t>LEITE EM PÓ DESNATADO</t>
        </is>
      </c>
      <c r="D11052" s="9" t="n"/>
      <c r="E11052" s="24" t="inlineStr">
        <is>
          <t>LANCHES E REFEIÇÕES</t>
        </is>
      </c>
      <c r="F11052" s="24" t="inlineStr">
        <is>
          <t>MATERAIS DE CUSTEIO</t>
        </is>
      </c>
      <c r="G11052" s="9" t="inlineStr">
        <is>
          <t>KG</t>
        </is>
      </c>
      <c r="H11052" s="9" t="n"/>
      <c r="L11052" s="36" t="n">
        <v>8.9</v>
      </c>
      <c r="M11052" s="36">
        <f>IF(OR(D11052="",L11052=""),"",D11052*L11052)</f>
        <v/>
      </c>
    </row>
    <row r="11053" ht="15.75" customHeight="1">
      <c r="A11053" s="2" t="n"/>
      <c r="B11053" s="24" t="inlineStr">
        <is>
          <t>54438</t>
        </is>
      </c>
      <c r="C11053" s="24" t="inlineStr">
        <is>
          <t>TUBO</t>
        </is>
      </c>
      <c r="D11053" s="9" t="n"/>
      <c r="E11053" s="24" t="inlineStr">
        <is>
          <t>TUBULAÇÕES E MATERAIS COMPLEMENTARES</t>
        </is>
      </c>
      <c r="F11053" s="24" t="inlineStr">
        <is>
          <t>MATERIAIS DE INVESTIMENTO</t>
        </is>
      </c>
      <c r="G11053" s="9" t="inlineStr">
        <is>
          <t>UND</t>
        </is>
      </c>
      <c r="H11053" s="9" t="n"/>
      <c r="L11053" s="36" t="n">
        <v>380</v>
      </c>
      <c r="M11053" s="36">
        <f>IF(OR(D11053="",L11053=""),"",D11053*L11053)</f>
        <v/>
      </c>
    </row>
    <row r="11054" ht="15.75" customHeight="1">
      <c r="A11054" s="2" t="n"/>
      <c r="B11054" s="24" t="inlineStr">
        <is>
          <t>26755</t>
        </is>
      </c>
      <c r="C11054" s="24" t="inlineStr">
        <is>
          <t>TUBO AGUA; PVC; MA; SOLDAVEL; 1,7X50MM</t>
        </is>
      </c>
      <c r="D11054" s="9" t="n"/>
      <c r="E11054" s="24" t="inlineStr">
        <is>
          <t>MATERIAIS HIDRAULICOS</t>
        </is>
      </c>
      <c r="F11054" s="24" t="inlineStr">
        <is>
          <t>MATERAIS DE CUSTEIO</t>
        </is>
      </c>
      <c r="G11054" s="9" t="inlineStr">
        <is>
          <t>UND</t>
        </is>
      </c>
      <c r="H11054" s="9" t="n"/>
      <c r="L11054" s="36" t="n">
        <v>380</v>
      </c>
      <c r="M11054" s="36">
        <f>IF(OR(D11054="",L11054=""),"",D11054*L11054)</f>
        <v/>
      </c>
    </row>
    <row r="11055" ht="15.75" customHeight="1">
      <c r="A11055" s="2" t="n"/>
      <c r="B11055" s="24" t="inlineStr">
        <is>
          <t>26732</t>
        </is>
      </c>
      <c r="C11055" s="24" t="inlineStr">
        <is>
          <t>TUBO AGUA; PVC; MA; SOLDAVEL; 20MM</t>
        </is>
      </c>
      <c r="D11055" s="9" t="n"/>
      <c r="E11055" s="24" t="inlineStr">
        <is>
          <t>MATERIAIS HIDRAULICOS</t>
        </is>
      </c>
      <c r="F11055" s="24" t="inlineStr">
        <is>
          <t>MATERAIS DE CUSTEIO</t>
        </is>
      </c>
      <c r="G11055" s="9" t="inlineStr">
        <is>
          <t>UND</t>
        </is>
      </c>
      <c r="H11055" s="9" t="n"/>
      <c r="L11055" s="36" t="n">
        <v>380</v>
      </c>
      <c r="M11055" s="36">
        <f>IF(OR(D11055="",L11055=""),"",D11055*L11055)</f>
        <v/>
      </c>
    </row>
    <row r="11056" ht="15.75" customHeight="1">
      <c r="A11056" s="2" t="n"/>
      <c r="B11056" s="24" t="inlineStr">
        <is>
          <t>109323</t>
        </is>
      </c>
      <c r="C11056" s="24" t="inlineStr">
        <is>
          <t>BOLACHINHA CASEIRA</t>
        </is>
      </c>
      <c r="D11056" s="9" t="n"/>
      <c r="E11056" s="24" t="inlineStr">
        <is>
          <t>LANCHES E REFEIÇÕES</t>
        </is>
      </c>
      <c r="F11056" s="24" t="inlineStr">
        <is>
          <t>MATERAIS DE CUSTEIO</t>
        </is>
      </c>
      <c r="G11056" s="9" t="inlineStr">
        <is>
          <t>UND</t>
        </is>
      </c>
      <c r="H11056" s="9" t="n"/>
      <c r="L11056" s="36" t="n">
        <v>38</v>
      </c>
      <c r="M11056" s="36">
        <f>IF(OR(D11056="",L11056=""),"",D11056*L11056)</f>
        <v/>
      </c>
    </row>
    <row r="11057" ht="15.75" customHeight="1">
      <c r="A11057" s="2" t="n"/>
      <c r="B11057" s="24" t="inlineStr">
        <is>
          <t>26749</t>
        </is>
      </c>
      <c r="C11057" s="24" t="inlineStr">
        <is>
          <t>TUBO AGUA; PVC; MA; SOLDAVEL; 85MM</t>
        </is>
      </c>
      <c r="D11057" s="9" t="n"/>
      <c r="E11057" s="24" t="inlineStr">
        <is>
          <t>MATERIAIS HIDRAULICOS</t>
        </is>
      </c>
      <c r="F11057" s="24" t="inlineStr">
        <is>
          <t>MATERAIS DE CUSTEIO</t>
        </is>
      </c>
      <c r="G11057" s="9" t="inlineStr">
        <is>
          <t>UND</t>
        </is>
      </c>
      <c r="H11057" s="9" t="n"/>
      <c r="L11057" s="36" t="n">
        <v>380</v>
      </c>
      <c r="M11057" s="36">
        <f>IF(OR(D11057="",L11057=""),"",D11057*L11057)</f>
        <v/>
      </c>
    </row>
    <row r="11058" ht="15.75" customHeight="1">
      <c r="A11058" s="2" t="n"/>
      <c r="B11058" s="24" t="inlineStr">
        <is>
          <t>146940</t>
        </is>
      </c>
      <c r="C11058" s="24" t="inlineStr">
        <is>
          <t>SUPERCOFFEE 3.0 ORIGINAL 220G</t>
        </is>
      </c>
      <c r="D11058" s="9" t="n"/>
      <c r="E11058" s="24" t="inlineStr">
        <is>
          <t>LANCHES E REFEIÇÕES</t>
        </is>
      </c>
      <c r="F11058" s="24" t="inlineStr">
        <is>
          <t>MATERAIS DE CUSTEIO</t>
        </is>
      </c>
      <c r="G11058" s="9" t="inlineStr">
        <is>
          <t>UND</t>
        </is>
      </c>
      <c r="H11058" s="9" t="n"/>
      <c r="L11058" s="36" t="n">
        <v>38</v>
      </c>
      <c r="M11058" s="36">
        <f>IF(OR(D11058="",L11058=""),"",D11058*L11058)</f>
        <v/>
      </c>
    </row>
    <row r="11059" ht="15.75" customHeight="1">
      <c r="A11059" s="2" t="n"/>
      <c r="B11059" s="24" t="inlineStr">
        <is>
          <t>146956</t>
        </is>
      </c>
      <c r="C11059" s="24" t="inlineStr">
        <is>
          <t>SUPLEMENTO ESSENTIAL MELATONINA DUO HARMONY 120G</t>
        </is>
      </c>
      <c r="D11059" s="9" t="n"/>
      <c r="E11059" s="24" t="inlineStr">
        <is>
          <t>LANCHES E REFEIÇÕES</t>
        </is>
      </c>
      <c r="F11059" s="24" t="inlineStr">
        <is>
          <t>MATERAIS DE CUSTEIO</t>
        </is>
      </c>
      <c r="G11059" s="9" t="inlineStr">
        <is>
          <t>UND</t>
        </is>
      </c>
      <c r="H11059" s="9" t="n"/>
      <c r="L11059" s="36" t="n">
        <v>38</v>
      </c>
      <c r="M11059" s="36">
        <f>IF(OR(D11059="",L11059=""),"",D11059*L11059)</f>
        <v/>
      </c>
    </row>
    <row r="11060" ht="15.75" customHeight="1">
      <c r="A11060" s="2" t="n"/>
      <c r="B11060" s="24" t="inlineStr">
        <is>
          <t>24064</t>
        </is>
      </c>
      <c r="C11060" s="24" t="inlineStr">
        <is>
          <t>ALCATRA KG</t>
        </is>
      </c>
      <c r="D11060" s="9" t="n"/>
      <c r="E11060" s="24" t="inlineStr">
        <is>
          <t>LANCHES E REFEIÇÕES</t>
        </is>
      </c>
      <c r="F11060" s="24" t="inlineStr">
        <is>
          <t>MATERAIS DE CUSTEIO</t>
        </is>
      </c>
      <c r="G11060" s="9" t="inlineStr">
        <is>
          <t>UND</t>
        </is>
      </c>
      <c r="H11060" s="9" t="n"/>
      <c r="L11060" s="36" t="n">
        <v>38</v>
      </c>
      <c r="M11060" s="36">
        <f>IF(OR(D11060="",L11060=""),"",D11060*L11060)</f>
        <v/>
      </c>
    </row>
    <row r="11061" ht="15.75" customHeight="1">
      <c r="A11061" s="2" t="n"/>
      <c r="B11061" s="24" t="inlineStr">
        <is>
          <t>24087</t>
        </is>
      </c>
      <c r="C11061" s="24" t="inlineStr">
        <is>
          <t>GUARDANAPO NAPS 32 PT</t>
        </is>
      </c>
      <c r="D11061" s="9" t="n"/>
      <c r="E11061" s="24" t="inlineStr">
        <is>
          <t>LANCHES E REFEIÇÕES</t>
        </is>
      </c>
      <c r="F11061" s="24" t="inlineStr">
        <is>
          <t>MATERAIS DE CUSTEIO</t>
        </is>
      </c>
      <c r="G11061" s="9" t="inlineStr">
        <is>
          <t>KG</t>
        </is>
      </c>
      <c r="H11061" s="9" t="n"/>
      <c r="L11061" s="36" t="n">
        <v>8.9</v>
      </c>
      <c r="M11061" s="36">
        <f>IF(OR(D11061="",L11061=""),"",D11061*L11061)</f>
        <v/>
      </c>
    </row>
    <row r="11062" ht="15.75" customHeight="1">
      <c r="A11062" s="2" t="n"/>
      <c r="B11062" s="24" t="inlineStr">
        <is>
          <t>24093</t>
        </is>
      </c>
      <c r="C11062" s="24" t="inlineStr">
        <is>
          <t>SALSICHA HOT DOG KG</t>
        </is>
      </c>
      <c r="D11062" s="9" t="n"/>
      <c r="E11062" s="24" t="inlineStr">
        <is>
          <t>LANCHES E REFEIÇÕES</t>
        </is>
      </c>
      <c r="F11062" s="24" t="inlineStr">
        <is>
          <t>MATERAIS DE CUSTEIO</t>
        </is>
      </c>
      <c r="G11062" s="9" t="inlineStr">
        <is>
          <t>UND</t>
        </is>
      </c>
      <c r="H11062" s="9" t="n"/>
      <c r="L11062" s="36" t="n">
        <v>38</v>
      </c>
      <c r="M11062" s="36">
        <f>IF(OR(D11062="",L11062=""),"",D11062*L11062)</f>
        <v/>
      </c>
    </row>
    <row r="11063" ht="15.75" customHeight="1">
      <c r="A11063" s="2" t="n"/>
      <c r="B11063" s="24" t="inlineStr">
        <is>
          <t>15208</t>
        </is>
      </c>
      <c r="C11063" s="24" t="inlineStr">
        <is>
          <t>TUBO COB.REC.GLP P/REF. 3/4X1/16'' 2.4MT</t>
        </is>
      </c>
      <c r="D11063" s="9" t="n"/>
      <c r="E11063" s="24" t="inlineStr">
        <is>
          <t>MATERIAIS DE OFICINA E USO GERAL</t>
        </is>
      </c>
      <c r="F11063" s="24" t="inlineStr">
        <is>
          <t>MATERAIS DE CUSTEIO</t>
        </is>
      </c>
      <c r="G11063" s="9" t="inlineStr">
        <is>
          <t>UND</t>
        </is>
      </c>
      <c r="H11063" s="9" t="n"/>
      <c r="L11063" s="36" t="n">
        <v>380</v>
      </c>
      <c r="M11063" s="36">
        <f>IF(OR(D11063="",L11063=""),"",D11063*L11063)</f>
        <v/>
      </c>
    </row>
    <row r="11064" ht="15.75" customHeight="1">
      <c r="A11064" s="2" t="n"/>
      <c r="B11064" s="24" t="inlineStr">
        <is>
          <t>38818</t>
        </is>
      </c>
      <c r="C11064" s="24" t="inlineStr">
        <is>
          <t>TUBO DE 20MM</t>
        </is>
      </c>
      <c r="D11064" s="9" t="n"/>
      <c r="E11064" s="24" t="inlineStr">
        <is>
          <t>MATERIAIS HIDRAULICOS</t>
        </is>
      </c>
      <c r="F11064" s="24" t="inlineStr">
        <is>
          <t>MATERAIS DE CUSTEIO</t>
        </is>
      </c>
      <c r="G11064" s="9" t="inlineStr">
        <is>
          <t>UND</t>
        </is>
      </c>
      <c r="H11064" s="9" t="n"/>
      <c r="L11064" s="36" t="n">
        <v>380</v>
      </c>
      <c r="M11064" s="36">
        <f>IF(OR(D11064="",L11064=""),"",D11064*L11064)</f>
        <v/>
      </c>
    </row>
    <row r="11065" ht="15.75" customHeight="1">
      <c r="A11065" s="2" t="n"/>
      <c r="B11065" s="24" t="inlineStr">
        <is>
          <t>108482</t>
        </is>
      </c>
      <c r="C11065" s="24" t="inlineStr">
        <is>
          <t>BOLO FRACIONADO CASTANHA DO PARÁ</t>
        </is>
      </c>
      <c r="D11065" s="9" t="n"/>
      <c r="E11065" s="24" t="inlineStr">
        <is>
          <t>LANCHES E REFEIÇÕES</t>
        </is>
      </c>
      <c r="F11065" s="24" t="inlineStr">
        <is>
          <t>MATERAIS DE CUSTEIO</t>
        </is>
      </c>
      <c r="G11065" s="9" t="inlineStr">
        <is>
          <t>UND</t>
        </is>
      </c>
      <c r="H11065" s="9" t="n"/>
      <c r="L11065" s="36" t="n">
        <v>38</v>
      </c>
      <c r="M11065" s="36">
        <f>IF(OR(D11065="",L11065=""),"",D11065*L11065)</f>
        <v/>
      </c>
    </row>
    <row r="11066" ht="15.75" customHeight="1">
      <c r="A11066" s="2" t="n"/>
      <c r="B11066" s="24" t="inlineStr">
        <is>
          <t>108460</t>
        </is>
      </c>
      <c r="C11066" s="24" t="inlineStr">
        <is>
          <t>BOLO EM TIRAS BANANA</t>
        </is>
      </c>
      <c r="D11066" s="9" t="n"/>
      <c r="E11066" s="24" t="inlineStr">
        <is>
          <t>LANCHES E REFEIÇÕES</t>
        </is>
      </c>
      <c r="F11066" s="24" t="inlineStr">
        <is>
          <t>MATERAIS DE CUSTEIO</t>
        </is>
      </c>
      <c r="G11066" s="9" t="inlineStr">
        <is>
          <t>UND</t>
        </is>
      </c>
      <c r="H11066" s="9" t="n"/>
      <c r="L11066" s="36" t="n">
        <v>38</v>
      </c>
      <c r="M11066" s="36">
        <f>IF(OR(D11066="",L11066=""),"",D11066*L11066)</f>
        <v/>
      </c>
    </row>
    <row r="11067" ht="15.75" customHeight="1">
      <c r="A11067" s="2" t="n"/>
      <c r="B11067" s="24" t="inlineStr">
        <is>
          <t>108453</t>
        </is>
      </c>
      <c r="C11067" s="24" t="inlineStr">
        <is>
          <t>BOLINHO PANVEIGA DE GOMA</t>
        </is>
      </c>
      <c r="D11067" s="9" t="n"/>
      <c r="E11067" s="24" t="inlineStr">
        <is>
          <t>LANCHES E REFEIÇÕES</t>
        </is>
      </c>
      <c r="F11067" s="24" t="inlineStr">
        <is>
          <t>MATERAIS DE CUSTEIO</t>
        </is>
      </c>
      <c r="G11067" s="9" t="inlineStr">
        <is>
          <t>UND</t>
        </is>
      </c>
      <c r="H11067" s="9" t="n"/>
      <c r="L11067" s="36" t="n">
        <v>38</v>
      </c>
      <c r="M11067" s="36">
        <f>IF(OR(D11067="",L11067=""),"",D11067*L11067)</f>
        <v/>
      </c>
    </row>
    <row r="11068" ht="15.75" customHeight="1">
      <c r="A11068" s="2" t="n"/>
      <c r="B11068" s="24" t="inlineStr">
        <is>
          <t>108447</t>
        </is>
      </c>
      <c r="C11068" s="24" t="inlineStr">
        <is>
          <t>BISCOITO PETA BUMBA ALIMENTOS</t>
        </is>
      </c>
      <c r="D11068" s="9" t="n"/>
      <c r="E11068" s="24" t="inlineStr">
        <is>
          <t>LANCHES E REFEIÇÕES</t>
        </is>
      </c>
      <c r="F11068" s="24" t="inlineStr">
        <is>
          <t>MATERAIS DE CUSTEIO</t>
        </is>
      </c>
      <c r="G11068" s="9" t="inlineStr">
        <is>
          <t>UND</t>
        </is>
      </c>
      <c r="H11068" s="9" t="n"/>
      <c r="L11068" s="36" t="n">
        <v>38</v>
      </c>
      <c r="M11068" s="36">
        <f>IF(OR(D11068="",L11068=""),"",D11068*L11068)</f>
        <v/>
      </c>
    </row>
    <row r="11069" ht="15.75" customHeight="1">
      <c r="A11069" s="2" t="n"/>
      <c r="B11069" s="24" t="inlineStr">
        <is>
          <t>108424</t>
        </is>
      </c>
      <c r="C11069" s="24" t="inlineStr">
        <is>
          <t>BISCOITO PANVEIGA CREMINHA</t>
        </is>
      </c>
      <c r="D11069" s="9" t="n"/>
      <c r="E11069" s="24" t="inlineStr">
        <is>
          <t>LANCHES E REFEIÇÕES</t>
        </is>
      </c>
      <c r="F11069" s="24" t="inlineStr">
        <is>
          <t>MATERAIS DE CUSTEIO</t>
        </is>
      </c>
      <c r="G11069" s="9" t="inlineStr">
        <is>
          <t>UND</t>
        </is>
      </c>
      <c r="H11069" s="9" t="n"/>
      <c r="L11069" s="36" t="n">
        <v>38</v>
      </c>
      <c r="M11069" s="36">
        <f>IF(OR(D11069="",L11069=""),"",D11069*L11069)</f>
        <v/>
      </c>
    </row>
    <row r="11070" ht="15.75" customHeight="1">
      <c r="A11070" s="2" t="n"/>
      <c r="B11070" s="24" t="inlineStr">
        <is>
          <t>38497</t>
        </is>
      </c>
      <c r="C11070" s="24" t="inlineStr">
        <is>
          <t>TUBO DE 32MM</t>
        </is>
      </c>
      <c r="D11070" s="9" t="n"/>
      <c r="E11070" s="24" t="inlineStr">
        <is>
          <t>MATERIAIS HIDRAULICOS</t>
        </is>
      </c>
      <c r="F11070" s="24" t="inlineStr">
        <is>
          <t>MATERAIS DE CUSTEIO</t>
        </is>
      </c>
      <c r="G11070" s="9" t="inlineStr">
        <is>
          <t>UND</t>
        </is>
      </c>
      <c r="H11070" s="9" t="n"/>
      <c r="L11070" s="36" t="n">
        <v>380</v>
      </c>
      <c r="M11070" s="36">
        <f>IF(OR(D11070="",L11070=""),"",D11070*L11070)</f>
        <v/>
      </c>
    </row>
    <row r="11071" ht="15.75" customHeight="1">
      <c r="A11071" s="2" t="n"/>
      <c r="B11071" s="24" t="inlineStr">
        <is>
          <t>108559</t>
        </is>
      </c>
      <c r="C11071" s="24" t="inlineStr">
        <is>
          <t>BISCOITO FORTALEZA MAIZENA</t>
        </is>
      </c>
      <c r="D11071" s="9" t="n"/>
      <c r="E11071" s="24" t="inlineStr">
        <is>
          <t>LANCHES E REFEIÇÕES</t>
        </is>
      </c>
      <c r="F11071" s="24" t="inlineStr">
        <is>
          <t>MATERAIS DE CUSTEIO</t>
        </is>
      </c>
      <c r="G11071" s="9" t="inlineStr">
        <is>
          <t>UND</t>
        </is>
      </c>
      <c r="H11071" s="9" t="n"/>
      <c r="L11071" s="36" t="n">
        <v>38</v>
      </c>
      <c r="M11071" s="36">
        <f>IF(OR(D11071="",L11071=""),"",D11071*L11071)</f>
        <v/>
      </c>
    </row>
    <row r="11072" ht="15.75" customHeight="1">
      <c r="A11072" s="2" t="n"/>
      <c r="B11072" s="24" t="inlineStr">
        <is>
          <t>98619</t>
        </is>
      </c>
      <c r="C11072" s="24" t="inlineStr">
        <is>
          <t>MEXERICA</t>
        </is>
      </c>
      <c r="D11072" s="9" t="n"/>
      <c r="E11072" s="24" t="inlineStr">
        <is>
          <t>LANCHES E REFEIÇÕES</t>
        </is>
      </c>
      <c r="F11072" s="24" t="inlineStr">
        <is>
          <t>MATERAIS DE CUSTEIO</t>
        </is>
      </c>
      <c r="G11072" s="9" t="inlineStr">
        <is>
          <t>UND</t>
        </is>
      </c>
      <c r="H11072" s="9" t="n"/>
      <c r="L11072" s="36" t="n">
        <v>38</v>
      </c>
      <c r="M11072" s="36">
        <f>IF(OR(D11072="",L11072=""),"",D11072*L11072)</f>
        <v/>
      </c>
    </row>
    <row r="11073" ht="15.75" customHeight="1">
      <c r="A11073" s="2" t="n"/>
      <c r="B11073" s="24" t="inlineStr">
        <is>
          <t>61734</t>
        </is>
      </c>
      <c r="C11073" s="24" t="inlineStr">
        <is>
          <t>BATATA PALHA</t>
        </is>
      </c>
      <c r="D11073" s="9" t="n"/>
      <c r="E11073" s="24" t="inlineStr">
        <is>
          <t>LANCHES E REFEIÇÕES</t>
        </is>
      </c>
      <c r="F11073" s="24" t="inlineStr">
        <is>
          <t>MATERAIS DE CUSTEIO</t>
        </is>
      </c>
      <c r="G11073" s="9" t="inlineStr">
        <is>
          <t>UND</t>
        </is>
      </c>
      <c r="H11073" s="9" t="n"/>
      <c r="L11073" s="36" t="n">
        <v>38</v>
      </c>
      <c r="M11073" s="36">
        <f>IF(OR(D11073="",L11073=""),"",D11073*L11073)</f>
        <v/>
      </c>
    </row>
    <row r="11074" ht="15.75" customHeight="1">
      <c r="A11074" s="2" t="n"/>
      <c r="B11074" s="24" t="inlineStr">
        <is>
          <t>61741</t>
        </is>
      </c>
      <c r="C11074" s="24" t="inlineStr">
        <is>
          <t>CATCHUP ARISCO PET 390G</t>
        </is>
      </c>
      <c r="D11074" s="9" t="n"/>
      <c r="E11074" s="24" t="inlineStr">
        <is>
          <t>LANCHES E REFEIÇÕES</t>
        </is>
      </c>
      <c r="F11074" s="24" t="inlineStr">
        <is>
          <t>MATERAIS DE CUSTEIO</t>
        </is>
      </c>
      <c r="G11074" s="9" t="inlineStr">
        <is>
          <t>UND</t>
        </is>
      </c>
      <c r="H11074" s="9" t="n"/>
      <c r="L11074" s="36" t="n">
        <v>38</v>
      </c>
      <c r="M11074" s="36">
        <f>IF(OR(D11074="",L11074=""),"",D11074*L11074)</f>
        <v/>
      </c>
    </row>
    <row r="11075" ht="15.75" customHeight="1">
      <c r="A11075" s="2" t="n"/>
      <c r="B11075" s="24" t="inlineStr">
        <is>
          <t>61757</t>
        </is>
      </c>
      <c r="C11075" s="24" t="inlineStr">
        <is>
          <t>PATINHO BOVINO KG</t>
        </is>
      </c>
      <c r="D11075" s="9" t="n"/>
      <c r="E11075" s="24" t="inlineStr">
        <is>
          <t>LANCHES E REFEIÇÕES</t>
        </is>
      </c>
      <c r="F11075" s="24" t="inlineStr">
        <is>
          <t>MATERAIS DE CUSTEIO</t>
        </is>
      </c>
      <c r="G11075" s="9" t="inlineStr">
        <is>
          <t>UND</t>
        </is>
      </c>
      <c r="H11075" s="9" t="n"/>
      <c r="L11075" s="36" t="n">
        <v>38</v>
      </c>
      <c r="M11075" s="36">
        <f>IF(OR(D11075="",L11075=""),"",D11075*L11075)</f>
        <v/>
      </c>
    </row>
    <row r="11076" ht="15.75" customHeight="1">
      <c r="A11076" s="2" t="n"/>
      <c r="B11076" s="24" t="inlineStr">
        <is>
          <t>13965</t>
        </is>
      </c>
      <c r="C11076" s="24" t="inlineStr">
        <is>
          <t>TUBO DE 50MM</t>
        </is>
      </c>
      <c r="D11076" s="9" t="n"/>
      <c r="E11076" s="24" t="inlineStr">
        <is>
          <t>MATERIAIS HIDRAULICOS</t>
        </is>
      </c>
      <c r="F11076" s="24" t="inlineStr">
        <is>
          <t>MATERAIS DE CUSTEIO</t>
        </is>
      </c>
      <c r="G11076" s="9" t="inlineStr">
        <is>
          <t>UND</t>
        </is>
      </c>
      <c r="H11076" s="9" t="n"/>
      <c r="L11076" s="36" t="n">
        <v>380</v>
      </c>
      <c r="M11076" s="36">
        <f>IF(OR(D11076="",L11076=""),"",D11076*L11076)</f>
        <v/>
      </c>
    </row>
    <row r="11077" ht="15.75" customHeight="1">
      <c r="A11077" s="2" t="n"/>
      <c r="B11077" s="24" t="inlineStr">
        <is>
          <t>46841</t>
        </is>
      </c>
      <c r="C11077" s="24" t="inlineStr">
        <is>
          <t>TUBO DE 60MM SOLDAVEL</t>
        </is>
      </c>
      <c r="D11077" s="9" t="n"/>
      <c r="E11077" s="24" t="inlineStr">
        <is>
          <t>MATERIAIS HIDRAULICOS</t>
        </is>
      </c>
      <c r="F11077" s="24" t="inlineStr">
        <is>
          <t>MATERAIS DE CUSTEIO</t>
        </is>
      </c>
      <c r="G11077" s="9" t="inlineStr">
        <is>
          <t>UND</t>
        </is>
      </c>
      <c r="H11077" s="9" t="n"/>
      <c r="L11077" s="36" t="n">
        <v>380</v>
      </c>
      <c r="M11077" s="36">
        <f>IF(OR(D11077="",L11077=""),"",D11077*L11077)</f>
        <v/>
      </c>
    </row>
    <row r="11078" ht="15.75" customHeight="1">
      <c r="A11078" s="2" t="n"/>
      <c r="B11078" s="24" t="inlineStr">
        <is>
          <t>50498</t>
        </is>
      </c>
      <c r="C11078" s="24" t="inlineStr">
        <is>
          <t>TUBO DE ACO</t>
        </is>
      </c>
      <c r="D11078" s="9" t="n"/>
      <c r="E11078" s="24" t="inlineStr">
        <is>
          <t>MATERIAIS HIDRAULICOS</t>
        </is>
      </c>
      <c r="F11078" s="24" t="inlineStr">
        <is>
          <t>MATERAIS DE CUSTEIO</t>
        </is>
      </c>
      <c r="G11078" s="9" t="inlineStr">
        <is>
          <t>UND</t>
        </is>
      </c>
      <c r="H11078" s="9" t="n"/>
      <c r="L11078" s="36" t="n">
        <v>380</v>
      </c>
      <c r="M11078" s="36">
        <f>IF(OR(D11078="",L11078=""),"",D11078*L11078)</f>
        <v/>
      </c>
    </row>
    <row r="11079" ht="15.75" customHeight="1">
      <c r="A11079" s="2" t="n"/>
      <c r="B11079" s="24" t="inlineStr">
        <is>
          <t>102411</t>
        </is>
      </c>
      <c r="C11079" s="24" t="inlineStr">
        <is>
          <t>ENROLADO DE SALSICHA DE FORNO</t>
        </is>
      </c>
      <c r="D11079" s="9" t="n"/>
      <c r="E11079" s="24" t="inlineStr">
        <is>
          <t>LANCHES E REFEIÇÕES</t>
        </is>
      </c>
      <c r="F11079" s="24" t="inlineStr">
        <is>
          <t>MATERAIS DE CUSTEIO</t>
        </is>
      </c>
      <c r="G11079" s="9" t="inlineStr">
        <is>
          <t>UND</t>
        </is>
      </c>
      <c r="H11079" s="9" t="n"/>
      <c r="L11079" s="36" t="n">
        <v>38</v>
      </c>
      <c r="M11079" s="36">
        <f>IF(OR(D11079="",L11079=""),"",D11079*L11079)</f>
        <v/>
      </c>
    </row>
    <row r="11080" ht="15.75" customHeight="1">
      <c r="A11080" s="2" t="n"/>
      <c r="B11080" s="24" t="inlineStr">
        <is>
          <t>51546</t>
        </is>
      </c>
      <c r="C11080" s="24" t="inlineStr">
        <is>
          <t>TUBO DE ACO GALV. DN=4" SEM COSTURA DIN2441, ESP=2,65MM</t>
        </is>
      </c>
      <c r="D11080" s="9" t="n"/>
      <c r="E11080" s="24" t="inlineStr">
        <is>
          <t>MATERIAIS HIDRAULICOS</t>
        </is>
      </c>
      <c r="F11080" s="24" t="inlineStr">
        <is>
          <t>MATERAIS DE CUSTEIO</t>
        </is>
      </c>
      <c r="G11080" s="9" t="inlineStr">
        <is>
          <t>UND</t>
        </is>
      </c>
      <c r="H11080" s="9" t="n"/>
      <c r="L11080" s="36" t="n">
        <v>380</v>
      </c>
      <c r="M11080" s="36">
        <f>IF(OR(D11080="",L11080=""),"",D11080*L11080)</f>
        <v/>
      </c>
    </row>
    <row r="11081" ht="15.75" customHeight="1">
      <c r="A11081" s="2" t="n"/>
      <c r="B11081" s="24" t="inlineStr">
        <is>
          <t>67731</t>
        </is>
      </c>
      <c r="C11081" s="24" t="inlineStr">
        <is>
          <t>ROSCA DE GOMA</t>
        </is>
      </c>
      <c r="D11081" s="9" t="n"/>
      <c r="E11081" s="24" t="inlineStr">
        <is>
          <t>LANCHES E REFEIÇÕES</t>
        </is>
      </c>
      <c r="F11081" s="24" t="inlineStr">
        <is>
          <t>MATERAIS DE CUSTEIO</t>
        </is>
      </c>
      <c r="G11081" s="9" t="inlineStr">
        <is>
          <t>UND</t>
        </is>
      </c>
      <c r="H11081" s="9" t="n"/>
      <c r="L11081" s="36" t="n">
        <v>38</v>
      </c>
      <c r="M11081" s="36">
        <f>IF(OR(D11081="",L11081=""),"",D11081*L11081)</f>
        <v/>
      </c>
    </row>
    <row r="11082" ht="15.75" customHeight="1">
      <c r="A11082" s="2" t="n"/>
      <c r="B11082" s="24" t="inlineStr">
        <is>
          <t>141278</t>
        </is>
      </c>
      <c r="C11082" s="24" t="inlineStr">
        <is>
          <t>BEBIDA LÁCTEA DANONE 250ML</t>
        </is>
      </c>
      <c r="D11082" s="9" t="n"/>
      <c r="E11082" s="24" t="inlineStr">
        <is>
          <t>LANCHES E REFEIÇÕES</t>
        </is>
      </c>
      <c r="F11082" s="24" t="inlineStr">
        <is>
          <t>MATERAIS DE CUSTEIO</t>
        </is>
      </c>
      <c r="G11082" s="9" t="inlineStr">
        <is>
          <t>UND</t>
        </is>
      </c>
      <c r="H11082" s="9" t="n"/>
      <c r="L11082" s="36" t="n">
        <v>38</v>
      </c>
      <c r="M11082" s="36">
        <f>IF(OR(D11082="",L11082=""),"",D11082*L11082)</f>
        <v/>
      </c>
    </row>
    <row r="11083" ht="15.75" customHeight="1">
      <c r="A11083" s="2" t="n"/>
      <c r="B11083" s="24" t="inlineStr">
        <is>
          <t>141344</t>
        </is>
      </c>
      <c r="C11083" s="24" t="inlineStr">
        <is>
          <t>BEBIDA VEGANA ZERO LACTOSE 200ML</t>
        </is>
      </c>
      <c r="D11083" s="9" t="n"/>
      <c r="E11083" s="24" t="inlineStr">
        <is>
          <t>LANCHES E REFEIÇÕES</t>
        </is>
      </c>
      <c r="F11083" s="24" t="inlineStr">
        <is>
          <t>MATERAIS DE CUSTEIO</t>
        </is>
      </c>
      <c r="G11083" s="9" t="inlineStr">
        <is>
          <t>UND</t>
        </is>
      </c>
      <c r="H11083" s="9" t="n"/>
      <c r="L11083" s="36" t="n">
        <v>38</v>
      </c>
      <c r="M11083" s="36">
        <f>IF(OR(D11083="",L11083=""),"",D11083*L11083)</f>
        <v/>
      </c>
    </row>
    <row r="11084" ht="15.75" customHeight="1">
      <c r="A11084" s="2" t="n"/>
      <c r="B11084" s="24" t="inlineStr">
        <is>
          <t>97809</t>
        </is>
      </c>
      <c r="C11084" s="24" t="inlineStr">
        <is>
          <t>COFFE BREAK</t>
        </is>
      </c>
      <c r="D11084" s="9" t="n"/>
      <c r="E11084" s="24" t="inlineStr">
        <is>
          <t>LANCHES E REFEIÇÕES</t>
        </is>
      </c>
      <c r="F11084" s="24" t="inlineStr">
        <is>
          <t>MATERAIS DE CUSTEIO</t>
        </is>
      </c>
      <c r="G11084" s="9" t="inlineStr">
        <is>
          <t>UND</t>
        </is>
      </c>
      <c r="H11084" s="9" t="n"/>
      <c r="L11084" s="36" t="n">
        <v>38</v>
      </c>
      <c r="M11084" s="36">
        <f>IF(OR(D11084="",L11084=""),"",D11084*L11084)</f>
        <v/>
      </c>
    </row>
    <row r="11085" ht="15.75" customHeight="1">
      <c r="A11085" s="2" t="n"/>
      <c r="B11085" s="24" t="inlineStr">
        <is>
          <t>97791</t>
        </is>
      </c>
      <c r="C11085" s="24" t="inlineStr">
        <is>
          <t>ÀGUA 20 L</t>
        </is>
      </c>
      <c r="D11085" s="9" t="n"/>
      <c r="E11085" s="24" t="inlineStr">
        <is>
          <t>LANCHES E REFEIÇÕES</t>
        </is>
      </c>
      <c r="F11085" s="24" t="inlineStr">
        <is>
          <t>MATERAIS DE CUSTEIO</t>
        </is>
      </c>
      <c r="G11085" s="9" t="inlineStr">
        <is>
          <t>L</t>
        </is>
      </c>
      <c r="H11085" s="9" t="n"/>
      <c r="L11085" s="36" t="n">
        <v>12.5</v>
      </c>
      <c r="M11085" s="36">
        <f>IF(OR(D11085="",L11085=""),"",D11085*L11085)</f>
        <v/>
      </c>
    </row>
    <row r="11086" ht="15.75" customHeight="1">
      <c r="A11086" s="2" t="n"/>
      <c r="B11086" s="24" t="inlineStr">
        <is>
          <t>98602</t>
        </is>
      </c>
      <c r="C11086" s="24" t="inlineStr">
        <is>
          <t>GOIABA</t>
        </is>
      </c>
      <c r="D11086" s="9" t="n"/>
      <c r="E11086" s="24" t="inlineStr">
        <is>
          <t>LANCHES E REFEIÇÕES</t>
        </is>
      </c>
      <c r="F11086" s="24" t="inlineStr">
        <is>
          <t>MATERAIS DE CUSTEIO</t>
        </is>
      </c>
      <c r="G11086" s="9" t="inlineStr">
        <is>
          <t>UND</t>
        </is>
      </c>
      <c r="H11086" s="9" t="n"/>
      <c r="L11086" s="36" t="n">
        <v>38</v>
      </c>
      <c r="M11086" s="36">
        <f>IF(OR(D11086="",L11086=""),"",D11086*L11086)</f>
        <v/>
      </c>
    </row>
    <row r="11087" ht="15.75" customHeight="1">
      <c r="A11087" s="2" t="n"/>
      <c r="B11087" s="24" t="inlineStr">
        <is>
          <t>98594</t>
        </is>
      </c>
      <c r="C11087" s="24" t="inlineStr">
        <is>
          <t>CHOCOLATE KIT KAT</t>
        </is>
      </c>
      <c r="D11087" s="9" t="n"/>
      <c r="E11087" s="24" t="inlineStr">
        <is>
          <t>LANCHES E REFEIÇÕES</t>
        </is>
      </c>
      <c r="F11087" s="24" t="inlineStr">
        <is>
          <t>MATERAIS DE CUSTEIO</t>
        </is>
      </c>
      <c r="G11087" s="9" t="inlineStr">
        <is>
          <t>UND</t>
        </is>
      </c>
      <c r="H11087" s="9" t="n"/>
      <c r="L11087" s="36" t="n">
        <v>38</v>
      </c>
      <c r="M11087" s="36">
        <f>IF(OR(D11087="",L11087=""),"",D11087*L11087)</f>
        <v/>
      </c>
    </row>
    <row r="11088" ht="15.75" customHeight="1">
      <c r="A11088" s="2" t="n"/>
      <c r="B11088" s="24" t="inlineStr">
        <is>
          <t>57276</t>
        </is>
      </c>
      <c r="C11088" s="24" t="inlineStr">
        <is>
          <t>TUBO DE ACO GALV. S/COST. DN 2.1/2" X 6</t>
        </is>
      </c>
      <c r="D11088" s="9" t="n"/>
      <c r="E11088" s="24" t="inlineStr">
        <is>
          <t>MATERIAIS HIDRAULICOS</t>
        </is>
      </c>
      <c r="F11088" s="24" t="inlineStr">
        <is>
          <t>MATERAIS DE CUSTEIO</t>
        </is>
      </c>
      <c r="G11088" s="9" t="inlineStr">
        <is>
          <t>UND</t>
        </is>
      </c>
      <c r="H11088" s="9" t="n"/>
      <c r="L11088" s="36" t="n">
        <v>380</v>
      </c>
      <c r="M11088" s="36">
        <f>IF(OR(D11088="",L11088=""),"",D11088*L11088)</f>
        <v/>
      </c>
    </row>
    <row r="11089" ht="15.75" customHeight="1">
      <c r="A11089" s="2" t="n"/>
      <c r="B11089" s="24" t="inlineStr">
        <is>
          <t>93728</t>
        </is>
      </c>
      <c r="C11089" s="24" t="inlineStr">
        <is>
          <t>BRIGADEIRO</t>
        </is>
      </c>
      <c r="D11089" s="9" t="n"/>
      <c r="E11089" s="24" t="inlineStr">
        <is>
          <t>LANCHES E REFEIÇÕES</t>
        </is>
      </c>
      <c r="F11089" s="24" t="inlineStr">
        <is>
          <t>MATERAIS DE CUSTEIO</t>
        </is>
      </c>
      <c r="G11089" s="9" t="inlineStr">
        <is>
          <t>UND</t>
        </is>
      </c>
      <c r="H11089" s="9" t="n"/>
      <c r="L11089" s="36" t="n">
        <v>38</v>
      </c>
      <c r="M11089" s="36">
        <f>IF(OR(D11089="",L11089=""),"",D11089*L11089)</f>
        <v/>
      </c>
    </row>
    <row r="11090" ht="15.75" customHeight="1">
      <c r="A11090" s="2" t="n"/>
      <c r="B11090" s="24" t="inlineStr">
        <is>
          <t>93770</t>
        </is>
      </c>
      <c r="C11090" s="24" t="inlineStr">
        <is>
          <t>MARSHMALLOW</t>
        </is>
      </c>
      <c r="D11090" s="9" t="n"/>
      <c r="E11090" s="24" t="inlineStr">
        <is>
          <t>LANCHES E REFEIÇÕES</t>
        </is>
      </c>
      <c r="F11090" s="24" t="inlineStr">
        <is>
          <t>MATERAIS DE CUSTEIO</t>
        </is>
      </c>
      <c r="G11090" s="9" t="inlineStr">
        <is>
          <t>UND</t>
        </is>
      </c>
      <c r="H11090" s="9" t="n"/>
      <c r="L11090" s="36" t="n">
        <v>38</v>
      </c>
      <c r="M11090" s="36">
        <f>IF(OR(D11090="",L11090=""),"",D11090*L11090)</f>
        <v/>
      </c>
    </row>
    <row r="11091" ht="15.75" customHeight="1">
      <c r="A11091" s="2" t="n"/>
      <c r="B11091" s="24" t="inlineStr">
        <is>
          <t>93801</t>
        </is>
      </c>
      <c r="C11091" s="24" t="inlineStr">
        <is>
          <t>TORTA DOCE</t>
        </is>
      </c>
      <c r="D11091" s="9" t="n"/>
      <c r="E11091" s="24" t="inlineStr">
        <is>
          <t>LANCHES E REFEIÇÕES</t>
        </is>
      </c>
      <c r="F11091" s="24" t="inlineStr">
        <is>
          <t>MATERAIS DE CUSTEIO</t>
        </is>
      </c>
      <c r="G11091" s="9" t="inlineStr">
        <is>
          <t>UND</t>
        </is>
      </c>
      <c r="H11091" s="9" t="n"/>
      <c r="L11091" s="36" t="n">
        <v>38</v>
      </c>
      <c r="M11091" s="36">
        <f>IF(OR(D11091="",L11091=""),"",D11091*L11091)</f>
        <v/>
      </c>
    </row>
    <row r="11092" ht="15.75" customHeight="1">
      <c r="A11092" s="2" t="n"/>
      <c r="B11092" s="24" t="inlineStr">
        <is>
          <t>58041</t>
        </is>
      </c>
      <c r="C11092" s="24" t="inlineStr">
        <is>
          <t>TUBO DE ACO GALV.SEM COSTURA DIN 2440:DN 2" X 6M</t>
        </is>
      </c>
      <c r="D11092" s="9" t="n"/>
      <c r="E11092" s="24" t="inlineStr">
        <is>
          <t>MATERIAIS HIDRAULICOS</t>
        </is>
      </c>
      <c r="F11092" s="24" t="inlineStr">
        <is>
          <t>MATERAIS DE CUSTEIO</t>
        </is>
      </c>
      <c r="G11092" s="9" t="inlineStr">
        <is>
          <t>UND</t>
        </is>
      </c>
      <c r="H11092" s="9" t="n"/>
      <c r="L11092" s="36" t="n">
        <v>380</v>
      </c>
      <c r="M11092" s="36">
        <f>IF(OR(D11092="",L11092=""),"",D11092*L11092)</f>
        <v/>
      </c>
    </row>
    <row r="11093" ht="15.75" customHeight="1">
      <c r="A11093" s="2" t="n"/>
      <c r="B11093" s="24" t="inlineStr">
        <is>
          <t>23165</t>
        </is>
      </c>
      <c r="C11093" s="24" t="inlineStr">
        <is>
          <t>TUBO DE ACO GALVONIZADO DN 3 SEM COSTURA DIM 2441, ESPER 2,65MM</t>
        </is>
      </c>
      <c r="D11093" s="9" t="n"/>
      <c r="E11093" s="24" t="inlineStr">
        <is>
          <t>MATERIAIS HIDRAULICOS</t>
        </is>
      </c>
      <c r="F11093" s="24" t="inlineStr">
        <is>
          <t>MATERAIS DE CUSTEIO</t>
        </is>
      </c>
      <c r="G11093" s="9" t="inlineStr">
        <is>
          <t>UND</t>
        </is>
      </c>
      <c r="H11093" s="9" t="n"/>
      <c r="L11093" s="36" t="n">
        <v>380</v>
      </c>
      <c r="M11093" s="36">
        <f>IF(OR(D11093="",L11093=""),"",D11093*L11093)</f>
        <v/>
      </c>
    </row>
    <row r="11094" ht="15.75" customHeight="1">
      <c r="A11094" s="2" t="n"/>
      <c r="B11094" s="24" t="inlineStr">
        <is>
          <t>66602</t>
        </is>
      </c>
      <c r="C11094" s="24" t="inlineStr">
        <is>
          <t>LENTILHA</t>
        </is>
      </c>
      <c r="D11094" s="9" t="n"/>
      <c r="E11094" s="24" t="inlineStr">
        <is>
          <t>LANCHES E REFEIÇÕES</t>
        </is>
      </c>
      <c r="F11094" s="24" t="inlineStr">
        <is>
          <t>MATERAIS DE CUSTEIO</t>
        </is>
      </c>
      <c r="G11094" s="9" t="inlineStr">
        <is>
          <t>UND</t>
        </is>
      </c>
      <c r="H11094" s="9" t="n"/>
      <c r="L11094" s="36" t="n">
        <v>38</v>
      </c>
      <c r="M11094" s="36">
        <f>IF(OR(D11094="",L11094=""),"",D11094*L11094)</f>
        <v/>
      </c>
    </row>
    <row r="11095" ht="15.75" customHeight="1">
      <c r="A11095" s="2" t="n"/>
      <c r="B11095" s="24" t="inlineStr">
        <is>
          <t>132457</t>
        </is>
      </c>
      <c r="C11095" s="24" t="inlineStr">
        <is>
          <t>TUBO DE COBRE 3/8 MT</t>
        </is>
      </c>
      <c r="D11095" s="9" t="n"/>
      <c r="E11095" s="24" t="inlineStr">
        <is>
          <t>MATERIAIS HIDRAULICOS</t>
        </is>
      </c>
      <c r="F11095" s="24" t="inlineStr">
        <is>
          <t>MATERAIS DE CUSTEIO</t>
        </is>
      </c>
      <c r="G11095" s="9" t="inlineStr">
        <is>
          <t>UND</t>
        </is>
      </c>
      <c r="H11095" s="9" t="n"/>
      <c r="L11095" s="36" t="n">
        <v>380</v>
      </c>
      <c r="M11095" s="36">
        <f>IF(OR(D11095="",L11095=""),"",D11095*L11095)</f>
        <v/>
      </c>
    </row>
    <row r="11096" ht="15.75" customHeight="1">
      <c r="A11096" s="2" t="n"/>
      <c r="B11096" s="24" t="inlineStr">
        <is>
          <t>46730</t>
        </is>
      </c>
      <c r="C11096" s="24" t="inlineStr">
        <is>
          <t>TUBO DE COLA</t>
        </is>
      </c>
      <c r="D11096" s="9" t="n"/>
      <c r="E11096" s="24" t="inlineStr">
        <is>
          <t>MATERIAIS HIDRAULICOS</t>
        </is>
      </c>
      <c r="F11096" s="24" t="inlineStr">
        <is>
          <t>MATERAIS DE CUSTEIO</t>
        </is>
      </c>
      <c r="G11096" s="9" t="inlineStr">
        <is>
          <t>UND</t>
        </is>
      </c>
      <c r="H11096" s="9" t="n"/>
      <c r="L11096" s="36" t="n">
        <v>380</v>
      </c>
      <c r="M11096" s="36">
        <f>IF(OR(D11096="",L11096=""),"",D11096*L11096)</f>
        <v/>
      </c>
    </row>
    <row r="11097" ht="15.75" customHeight="1">
      <c r="A11097" s="2" t="n"/>
      <c r="B11097" s="24" t="inlineStr">
        <is>
          <t>96900</t>
        </is>
      </c>
      <c r="C11097" s="24" t="inlineStr">
        <is>
          <t>MOLHO DE PIMENTA</t>
        </is>
      </c>
      <c r="D11097" s="9" t="n"/>
      <c r="E11097" s="24" t="inlineStr">
        <is>
          <t>LANCHES E REFEIÇÕES</t>
        </is>
      </c>
      <c r="F11097" s="24" t="inlineStr">
        <is>
          <t>MATERAIS DE CUSTEIO</t>
        </is>
      </c>
      <c r="G11097" s="9" t="inlineStr">
        <is>
          <t>UND</t>
        </is>
      </c>
      <c r="H11097" s="9" t="n"/>
      <c r="L11097" s="36" t="n">
        <v>38</v>
      </c>
      <c r="M11097" s="36">
        <f>IF(OR(D11097="",L11097=""),"",D11097*L11097)</f>
        <v/>
      </c>
    </row>
    <row r="11098" ht="15.75" customHeight="1">
      <c r="A11098" s="2" t="n"/>
      <c r="B11098" s="24" t="inlineStr">
        <is>
          <t>96891</t>
        </is>
      </c>
      <c r="C11098" s="24" t="inlineStr">
        <is>
          <t>BISTECA SUÍNA</t>
        </is>
      </c>
      <c r="D11098" s="9" t="n"/>
      <c r="E11098" s="24" t="inlineStr">
        <is>
          <t>LANCHES E REFEIÇÕES</t>
        </is>
      </c>
      <c r="F11098" s="24" t="inlineStr">
        <is>
          <t>MATERAIS DE CUSTEIO</t>
        </is>
      </c>
      <c r="G11098" s="9" t="inlineStr">
        <is>
          <t>UND</t>
        </is>
      </c>
      <c r="H11098" s="9" t="n"/>
      <c r="L11098" s="36" t="n">
        <v>38</v>
      </c>
      <c r="M11098" s="36">
        <f>IF(OR(D11098="",L11098=""),"",D11098*L11098)</f>
        <v/>
      </c>
    </row>
    <row r="11099" ht="15.75" customHeight="1">
      <c r="A11099" s="2" t="n"/>
      <c r="B11099" s="24" t="inlineStr">
        <is>
          <t>96885</t>
        </is>
      </c>
      <c r="C11099" s="24" t="inlineStr">
        <is>
          <t>COXÃO MOLE</t>
        </is>
      </c>
      <c r="D11099" s="9" t="n"/>
      <c r="E11099" s="24" t="inlineStr">
        <is>
          <t>LANCHES E REFEIÇÕES</t>
        </is>
      </c>
      <c r="F11099" s="24" t="inlineStr">
        <is>
          <t>MATERAIS DE CUSTEIO</t>
        </is>
      </c>
      <c r="G11099" s="9" t="inlineStr">
        <is>
          <t>UND</t>
        </is>
      </c>
      <c r="H11099" s="9" t="n"/>
      <c r="L11099" s="36" t="n">
        <v>38</v>
      </c>
      <c r="M11099" s="36">
        <f>IF(OR(D11099="",L11099=""),"",D11099*L11099)</f>
        <v/>
      </c>
    </row>
    <row r="11100" ht="15.75" customHeight="1">
      <c r="A11100" s="2" t="n"/>
      <c r="B11100" s="24" t="inlineStr">
        <is>
          <t>96879</t>
        </is>
      </c>
      <c r="C11100" s="24" t="inlineStr">
        <is>
          <t>BIFE DE CORAÇÃO</t>
        </is>
      </c>
      <c r="D11100" s="9" t="n"/>
      <c r="E11100" s="24" t="inlineStr">
        <is>
          <t>LANCHES E REFEIÇÕES</t>
        </is>
      </c>
      <c r="F11100" s="24" t="inlineStr">
        <is>
          <t>MATERAIS DE CUSTEIO</t>
        </is>
      </c>
      <c r="G11100" s="9" t="inlineStr">
        <is>
          <t>UND</t>
        </is>
      </c>
      <c r="H11100" s="9" t="n"/>
      <c r="L11100" s="36" t="n">
        <v>38</v>
      </c>
      <c r="M11100" s="36">
        <f>IF(OR(D11100="",L11100=""),"",D11100*L11100)</f>
        <v/>
      </c>
    </row>
    <row r="11101" ht="15.75" customHeight="1">
      <c r="A11101" s="2" t="n"/>
      <c r="B11101" s="24" t="inlineStr">
        <is>
          <t>96862</t>
        </is>
      </c>
      <c r="C11101" s="24" t="inlineStr">
        <is>
          <t>FRANGO ABATIDO</t>
        </is>
      </c>
      <c r="D11101" s="9" t="n"/>
      <c r="E11101" s="24" t="inlineStr">
        <is>
          <t>LANCHES E REFEIÇÕES</t>
        </is>
      </c>
      <c r="F11101" s="24" t="inlineStr">
        <is>
          <t>MATERAIS DE CUSTEIO</t>
        </is>
      </c>
      <c r="G11101" s="9" t="inlineStr">
        <is>
          <t>UND</t>
        </is>
      </c>
      <c r="H11101" s="9" t="n"/>
      <c r="L11101" s="36" t="n">
        <v>38</v>
      </c>
      <c r="M11101" s="36">
        <f>IF(OR(D11101="",L11101=""),"",D11101*L11101)</f>
        <v/>
      </c>
    </row>
    <row r="11102" ht="15.75" customHeight="1">
      <c r="A11102" s="2" t="n"/>
      <c r="B11102" s="24" t="inlineStr">
        <is>
          <t>96856</t>
        </is>
      </c>
      <c r="C11102" s="24" t="inlineStr">
        <is>
          <t>CERVEJA</t>
        </is>
      </c>
      <c r="D11102" s="9" t="n"/>
      <c r="E11102" s="24" t="inlineStr">
        <is>
          <t>LANCHES E REFEIÇÕES</t>
        </is>
      </c>
      <c r="F11102" s="24" t="inlineStr">
        <is>
          <t>MATERAIS DE CUSTEIO</t>
        </is>
      </c>
      <c r="G11102" s="9" t="inlineStr">
        <is>
          <t>UND</t>
        </is>
      </c>
      <c r="H11102" s="9" t="n"/>
      <c r="L11102" s="36" t="n">
        <v>38</v>
      </c>
      <c r="M11102" s="36">
        <f>IF(OR(D11102="",L11102=""),"",D11102*L11102)</f>
        <v/>
      </c>
    </row>
    <row r="11103" ht="15.75" customHeight="1">
      <c r="A11103" s="2" t="n"/>
      <c r="B11103" s="24" t="inlineStr">
        <is>
          <t>96840</t>
        </is>
      </c>
      <c r="C11103" s="24" t="inlineStr">
        <is>
          <t>SALSINHA</t>
        </is>
      </c>
      <c r="D11103" s="9" t="n"/>
      <c r="E11103" s="24" t="inlineStr">
        <is>
          <t>LANCHES E REFEIÇÕES</t>
        </is>
      </c>
      <c r="F11103" s="24" t="inlineStr">
        <is>
          <t>MATERAIS DE CUSTEIO</t>
        </is>
      </c>
      <c r="G11103" s="9" t="inlineStr">
        <is>
          <t>UND</t>
        </is>
      </c>
      <c r="H11103" s="9" t="n"/>
      <c r="L11103" s="36" t="n">
        <v>38</v>
      </c>
      <c r="M11103" s="36">
        <f>IF(OR(D11103="",L11103=""),"",D11103*L11103)</f>
        <v/>
      </c>
    </row>
    <row r="11104" ht="15.75" customHeight="1">
      <c r="A11104" s="2" t="n"/>
      <c r="B11104" s="24" t="inlineStr">
        <is>
          <t>96833</t>
        </is>
      </c>
      <c r="C11104" s="24" t="inlineStr">
        <is>
          <t>CEBOLINHA</t>
        </is>
      </c>
      <c r="D11104" s="9" t="n"/>
      <c r="E11104" s="24" t="inlineStr">
        <is>
          <t>LANCHES E REFEIÇÕES</t>
        </is>
      </c>
      <c r="F11104" s="24" t="inlineStr">
        <is>
          <t>MATERAIS DE CUSTEIO</t>
        </is>
      </c>
      <c r="G11104" s="9" t="inlineStr">
        <is>
          <t>UND</t>
        </is>
      </c>
      <c r="H11104" s="9" t="n"/>
      <c r="L11104" s="36" t="n">
        <v>38</v>
      </c>
      <c r="M11104" s="36">
        <f>IF(OR(D11104="",L11104=""),"",D11104*L11104)</f>
        <v/>
      </c>
    </row>
    <row r="11105" ht="15.75" customHeight="1">
      <c r="A11105" s="2" t="n"/>
      <c r="B11105" s="24" t="inlineStr">
        <is>
          <t>96684</t>
        </is>
      </c>
      <c r="C11105" s="24" t="inlineStr">
        <is>
          <t>QUICHES DE FRANGO</t>
        </is>
      </c>
      <c r="D11105" s="9" t="n"/>
      <c r="E11105" s="24" t="inlineStr">
        <is>
          <t>LANCHES E REFEIÇÕES</t>
        </is>
      </c>
      <c r="F11105" s="24" t="inlineStr">
        <is>
          <t>MATERAIS DE CUSTEIO</t>
        </is>
      </c>
      <c r="G11105" s="9" t="inlineStr">
        <is>
          <t>UND</t>
        </is>
      </c>
      <c r="H11105" s="9" t="n"/>
      <c r="L11105" s="36" t="n">
        <v>38</v>
      </c>
      <c r="M11105" s="36">
        <f>IF(OR(D11105="",L11105=""),"",D11105*L11105)</f>
        <v/>
      </c>
    </row>
    <row r="11106" ht="15.75" customHeight="1">
      <c r="A11106" s="2" t="n"/>
      <c r="B11106" s="24" t="inlineStr">
        <is>
          <t>27909</t>
        </is>
      </c>
      <c r="C11106" s="24" t="inlineStr">
        <is>
          <t>TUBO DE COLA 75G</t>
        </is>
      </c>
      <c r="D11106" s="9" t="n"/>
      <c r="E11106" s="24" t="inlineStr">
        <is>
          <t>MATERIAIS HIDRAULICOS</t>
        </is>
      </c>
      <c r="F11106" s="24" t="inlineStr">
        <is>
          <t>MATERAIS DE CUSTEIO</t>
        </is>
      </c>
      <c r="G11106" s="9" t="inlineStr">
        <is>
          <t>UND</t>
        </is>
      </c>
      <c r="H11106" s="9" t="n"/>
      <c r="L11106" s="36" t="n">
        <v>380</v>
      </c>
      <c r="M11106" s="36">
        <f>IF(OR(D11106="",L11106=""),"",D11106*L11106)</f>
        <v/>
      </c>
    </row>
    <row r="11107" ht="15.75" customHeight="1">
      <c r="A11107" s="2" t="n"/>
      <c r="B11107" s="24" t="inlineStr">
        <is>
          <t>95421</t>
        </is>
      </c>
      <c r="C11107" s="24" t="inlineStr">
        <is>
          <t>FILÉ A PARMEGIANA</t>
        </is>
      </c>
      <c r="D11107" s="9" t="n"/>
      <c r="E11107" s="24" t="inlineStr">
        <is>
          <t>LANCHES E REFEIÇÕES</t>
        </is>
      </c>
      <c r="F11107" s="24" t="inlineStr">
        <is>
          <t>MATERAIS DE CUSTEIO</t>
        </is>
      </c>
      <c r="G11107" s="9" t="inlineStr">
        <is>
          <t>UND</t>
        </is>
      </c>
      <c r="H11107" s="9" t="n"/>
      <c r="L11107" s="36" t="n">
        <v>38</v>
      </c>
      <c r="M11107" s="36">
        <f>IF(OR(D11107="",L11107=""),"",D11107*L11107)</f>
        <v/>
      </c>
    </row>
    <row r="11108" ht="15.75" customHeight="1">
      <c r="A11108" s="2" t="n"/>
      <c r="B11108" s="24" t="inlineStr">
        <is>
          <t>57402</t>
        </is>
      </c>
      <c r="C11108" s="24" t="inlineStr">
        <is>
          <t>ABACATE</t>
        </is>
      </c>
      <c r="D11108" s="9" t="n"/>
      <c r="E11108" s="24" t="inlineStr">
        <is>
          <t>LANCHES E REFEIÇÕES</t>
        </is>
      </c>
      <c r="F11108" s="24" t="inlineStr">
        <is>
          <t>MATERAIS DE CUSTEIO</t>
        </is>
      </c>
      <c r="G11108" s="9" t="inlineStr">
        <is>
          <t>UND</t>
        </is>
      </c>
      <c r="H11108" s="9" t="n"/>
      <c r="L11108" s="36" t="n">
        <v>38</v>
      </c>
      <c r="M11108" s="36">
        <f>IF(OR(D11108="",L11108=""),"",D11108*L11108)</f>
        <v/>
      </c>
    </row>
    <row r="11109" ht="15.75" customHeight="1">
      <c r="A11109" s="2" t="n"/>
      <c r="B11109" s="24" t="inlineStr">
        <is>
          <t>57419</t>
        </is>
      </c>
      <c r="C11109" s="24" t="inlineStr">
        <is>
          <t>ABACAXI</t>
        </is>
      </c>
      <c r="D11109" s="9" t="n"/>
      <c r="E11109" s="24" t="inlineStr">
        <is>
          <t>LANCHES E REFEIÇÕES</t>
        </is>
      </c>
      <c r="F11109" s="24" t="inlineStr">
        <is>
          <t>MATERAIS DE CUSTEIO</t>
        </is>
      </c>
      <c r="G11109" s="9" t="inlineStr">
        <is>
          <t>UND</t>
        </is>
      </c>
      <c r="H11109" s="9" t="n"/>
      <c r="L11109" s="36" t="n">
        <v>38</v>
      </c>
      <c r="M11109" s="36">
        <f>IF(OR(D11109="",L11109=""),"",D11109*L11109)</f>
        <v/>
      </c>
    </row>
    <row r="11110" ht="15.75" customHeight="1">
      <c r="A11110" s="2" t="n"/>
      <c r="B11110" s="24" t="inlineStr">
        <is>
          <t>116381</t>
        </is>
      </c>
      <c r="C11110" s="24" t="inlineStr">
        <is>
          <t>TUBO DE NYLON 10X7MM</t>
        </is>
      </c>
      <c r="D11110" s="9" t="n"/>
      <c r="E11110" s="24" t="inlineStr">
        <is>
          <t>MATERIAIS HIDRAULICOS</t>
        </is>
      </c>
      <c r="F11110" s="24" t="inlineStr">
        <is>
          <t>MATERAIS DE CUSTEIO</t>
        </is>
      </c>
      <c r="G11110" s="9" t="inlineStr">
        <is>
          <t>UND</t>
        </is>
      </c>
      <c r="H11110" s="9" t="n"/>
      <c r="L11110" s="36" t="n">
        <v>380</v>
      </c>
      <c r="M11110" s="36">
        <f>IF(OR(D11110="",L11110=""),"",D11110*L11110)</f>
        <v/>
      </c>
    </row>
    <row r="11111" ht="15.75" customHeight="1">
      <c r="A11111" s="2" t="n"/>
      <c r="B11111" s="24" t="inlineStr">
        <is>
          <t>19005</t>
        </is>
      </c>
      <c r="C11111" s="24" t="inlineStr">
        <is>
          <t>TUBO DE PVC SOLD 20MM</t>
        </is>
      </c>
      <c r="D11111" s="9" t="n"/>
      <c r="E11111" s="24" t="inlineStr">
        <is>
          <t>MATERIAIS HIDRAULICOS</t>
        </is>
      </c>
      <c r="F11111" s="24" t="inlineStr">
        <is>
          <t>MATERAIS DE CUSTEIO</t>
        </is>
      </c>
      <c r="G11111" s="9" t="inlineStr">
        <is>
          <t>UND</t>
        </is>
      </c>
      <c r="H11111" s="9" t="n"/>
      <c r="L11111" s="36" t="n">
        <v>380</v>
      </c>
      <c r="M11111" s="36">
        <f>IF(OR(D11111="",L11111=""),"",D11111*L11111)</f>
        <v/>
      </c>
    </row>
    <row r="11112" ht="15.75" customHeight="1">
      <c r="A11112" s="2" t="n"/>
      <c r="B11112" s="24" t="inlineStr">
        <is>
          <t>19011</t>
        </is>
      </c>
      <c r="C11112" s="24" t="inlineStr">
        <is>
          <t>TUBO DE PVC SOLD 50MM</t>
        </is>
      </c>
      <c r="D11112" s="9" t="n"/>
      <c r="E11112" s="24" t="inlineStr">
        <is>
          <t>MATERIAIS HIDRAULICOS</t>
        </is>
      </c>
      <c r="F11112" s="24" t="inlineStr">
        <is>
          <t>MATERAIS DE CUSTEIO</t>
        </is>
      </c>
      <c r="G11112" s="9" t="inlineStr">
        <is>
          <t>UND</t>
        </is>
      </c>
      <c r="H11112" s="9" t="n"/>
      <c r="L11112" s="36" t="n">
        <v>380</v>
      </c>
      <c r="M11112" s="36">
        <f>IF(OR(D11112="",L11112=""),"",D11112*L11112)</f>
        <v/>
      </c>
    </row>
    <row r="11113" ht="15.75" customHeight="1">
      <c r="A11113" s="2" t="n"/>
      <c r="B11113" s="24" t="inlineStr">
        <is>
          <t>23202</t>
        </is>
      </c>
      <c r="C11113" s="24" t="inlineStr">
        <is>
          <t>TUBO DE PVC SOLDAVEL 32MM</t>
        </is>
      </c>
      <c r="D11113" s="9" t="n"/>
      <c r="E11113" s="24" t="inlineStr">
        <is>
          <t>MATERIAIS HIDRAULICOS</t>
        </is>
      </c>
      <c r="F11113" s="24" t="inlineStr">
        <is>
          <t>MATERAIS DE CUSTEIO</t>
        </is>
      </c>
      <c r="G11113" s="9" t="inlineStr">
        <is>
          <t>UND</t>
        </is>
      </c>
      <c r="H11113" s="9" t="n"/>
      <c r="L11113" s="36" t="n">
        <v>380</v>
      </c>
      <c r="M11113" s="36">
        <f>IF(OR(D11113="",L11113=""),"",D11113*L11113)</f>
        <v/>
      </c>
    </row>
    <row r="11114" ht="15.75" customHeight="1">
      <c r="A11114" s="2" t="n"/>
      <c r="B11114" s="24" t="inlineStr">
        <is>
          <t>45942</t>
        </is>
      </c>
      <c r="C11114" s="24" t="inlineStr">
        <is>
          <t>TUBO DESC SOBR</t>
        </is>
      </c>
      <c r="D11114" s="9" t="n"/>
      <c r="E11114" s="24" t="inlineStr">
        <is>
          <t>MATERIAIS DE OFICINA E USO GERAL</t>
        </is>
      </c>
      <c r="F11114" s="24" t="inlineStr">
        <is>
          <t>MATERAIS DE CUSTEIO</t>
        </is>
      </c>
      <c r="G11114" s="9" t="inlineStr">
        <is>
          <t>UND</t>
        </is>
      </c>
      <c r="H11114" s="9" t="n"/>
      <c r="L11114" s="36" t="n">
        <v>380</v>
      </c>
      <c r="M11114" s="36">
        <f>IF(OR(D11114="",L11114=""),"",D11114*L11114)</f>
        <v/>
      </c>
    </row>
    <row r="11115" ht="15.75" customHeight="1">
      <c r="A11115" s="2" t="n"/>
      <c r="B11115" s="24" t="inlineStr">
        <is>
          <t>48805</t>
        </is>
      </c>
      <c r="C11115" s="24" t="inlineStr">
        <is>
          <t>TUBO EDUTOR</t>
        </is>
      </c>
      <c r="D11115" s="9" t="n"/>
      <c r="E11115" s="24" t="inlineStr">
        <is>
          <t>MATERIAIS HIDRAULICOS</t>
        </is>
      </c>
      <c r="F11115" s="24" t="inlineStr">
        <is>
          <t>MATERAIS DE CUSTEIO</t>
        </is>
      </c>
      <c r="G11115" s="9" t="inlineStr">
        <is>
          <t>UND</t>
        </is>
      </c>
      <c r="H11115" s="9" t="n"/>
      <c r="L11115" s="36" t="n">
        <v>380</v>
      </c>
      <c r="M11115" s="36">
        <f>IF(OR(D11115="",L11115=""),"",D11115*L11115)</f>
        <v/>
      </c>
    </row>
    <row r="11116" ht="15.75" customHeight="1">
      <c r="A11116" s="2" t="n"/>
      <c r="B11116" s="24" t="inlineStr">
        <is>
          <t>82044</t>
        </is>
      </c>
      <c r="C11116" s="24" t="inlineStr">
        <is>
          <t>TUBO EDUTOR DE ALTA RESISTÊNCIA UPVC - CLASSE HEAVY (REFORÇADO) DE 4'X3,05M, ESP=8,2MM CRI</t>
        </is>
      </c>
      <c r="D11116" s="9" t="n"/>
      <c r="E11116" s="24" t="inlineStr">
        <is>
          <t>MATERIAIS HIDRAULICOS</t>
        </is>
      </c>
      <c r="F11116" s="24" t="inlineStr">
        <is>
          <t>MATERAIS DE CUSTEIO</t>
        </is>
      </c>
      <c r="G11116" s="9" t="inlineStr">
        <is>
          <t>UND</t>
        </is>
      </c>
      <c r="H11116" s="9" t="n"/>
      <c r="L11116" s="36" t="n">
        <v>380</v>
      </c>
      <c r="M11116" s="36">
        <f>IF(OR(D11116="",L11116=""),"",D11116*L11116)</f>
        <v/>
      </c>
    </row>
    <row r="11117" ht="15.75" customHeight="1">
      <c r="A11117" s="2" t="n"/>
      <c r="B11117" s="24" t="inlineStr">
        <is>
          <t>90061</t>
        </is>
      </c>
      <c r="C11117" s="24" t="inlineStr">
        <is>
          <t>TUBO EDUTOR PVC GEOMECÂNICO DN 2 1 1/2X4,00M; UND:M</t>
        </is>
      </c>
      <c r="D11117" s="9" t="n"/>
      <c r="E11117" s="24" t="inlineStr">
        <is>
          <t>MATERIAIS HIDRAULICOS</t>
        </is>
      </c>
      <c r="F11117" s="24" t="inlineStr">
        <is>
          <t>MATERAIS DE CUSTEIO</t>
        </is>
      </c>
      <c r="G11117" s="9" t="inlineStr">
        <is>
          <t>UND</t>
        </is>
      </c>
      <c r="H11117" s="9" t="n"/>
      <c r="L11117" s="36" t="n">
        <v>380</v>
      </c>
      <c r="M11117" s="36">
        <f>IF(OR(D11117="",L11117=""),"",D11117*L11117)</f>
        <v/>
      </c>
    </row>
    <row r="11118" ht="15.75" customHeight="1">
      <c r="A11118" s="2" t="n"/>
      <c r="B11118" s="24" t="inlineStr">
        <is>
          <t>90055</t>
        </is>
      </c>
      <c r="C11118" s="24" t="inlineStr">
        <is>
          <t>TUBO EDUTOR PVC GEOMECÂNICO DN 2X4,00M; UND:M</t>
        </is>
      </c>
      <c r="D11118" s="9" t="n"/>
      <c r="E11118" s="24" t="inlineStr">
        <is>
          <t>MATERIAIS HIDRAULICOS</t>
        </is>
      </c>
      <c r="F11118" s="24" t="inlineStr">
        <is>
          <t>MATERAIS DE CUSTEIO</t>
        </is>
      </c>
      <c r="G11118" s="9" t="inlineStr">
        <is>
          <t>UND</t>
        </is>
      </c>
      <c r="H11118" s="9" t="n"/>
      <c r="L11118" s="36" t="n">
        <v>380</v>
      </c>
      <c r="M11118" s="36">
        <f>IF(OR(D11118="",L11118=""),"",D11118*L11118)</f>
        <v/>
      </c>
    </row>
    <row r="11119" ht="15.75" customHeight="1">
      <c r="A11119" s="2" t="n"/>
      <c r="B11119" s="24" t="inlineStr">
        <is>
          <t>65465</t>
        </is>
      </c>
      <c r="C11119" s="24" t="inlineStr">
        <is>
          <t>TUBO ELETRODUTO</t>
        </is>
      </c>
      <c r="D11119" s="9" t="n"/>
      <c r="E11119" s="24" t="inlineStr">
        <is>
          <t>MATERIAIS HIDRAULICOS</t>
        </is>
      </c>
      <c r="F11119" s="24" t="inlineStr">
        <is>
          <t>MATERAIS DE CUSTEIO</t>
        </is>
      </c>
      <c r="G11119" s="9" t="inlineStr">
        <is>
          <t>UND</t>
        </is>
      </c>
      <c r="H11119" s="9" t="n"/>
      <c r="L11119" s="36" t="n">
        <v>380</v>
      </c>
      <c r="M11119" s="36">
        <f>IF(OR(D11119="",L11119=""),"",D11119*L11119)</f>
        <v/>
      </c>
    </row>
    <row r="11120" ht="15.75" customHeight="1">
      <c r="A11120" s="2" t="n"/>
      <c r="B11120" s="24" t="inlineStr">
        <is>
          <t>25052</t>
        </is>
      </c>
      <c r="C11120" s="24" t="inlineStr">
        <is>
          <t>TUBO ELETROFIOS ROSC GALVAN 3</t>
        </is>
      </c>
      <c r="D11120" s="9" t="n"/>
      <c r="E11120" s="24" t="inlineStr">
        <is>
          <t>MATERIAIS ELÉTRICOS</t>
        </is>
      </c>
      <c r="F11120" s="24" t="inlineStr">
        <is>
          <t>MATERAIS DE CUSTEIO</t>
        </is>
      </c>
      <c r="G11120" s="9" t="inlineStr">
        <is>
          <t>UND</t>
        </is>
      </c>
      <c r="H11120" s="9" t="n"/>
      <c r="L11120" s="36" t="n">
        <v>380</v>
      </c>
      <c r="M11120" s="36">
        <f>IF(OR(D11120="",L11120=""),"",D11120*L11120)</f>
        <v/>
      </c>
    </row>
    <row r="11121" ht="15.75" customHeight="1">
      <c r="A11121" s="2" t="n"/>
      <c r="B11121" s="24" t="inlineStr">
        <is>
          <t>48343</t>
        </is>
      </c>
      <c r="C11121" s="24" t="inlineStr">
        <is>
          <t>TUBO ESGOTO</t>
        </is>
      </c>
      <c r="D11121" s="9" t="n"/>
      <c r="E11121" s="24" t="inlineStr">
        <is>
          <t>MATERIAIS HIDRAULICOS</t>
        </is>
      </c>
      <c r="F11121" s="24" t="inlineStr">
        <is>
          <t>MATERAIS DE CUSTEIO</t>
        </is>
      </c>
      <c r="G11121" s="9" t="inlineStr">
        <is>
          <t>UND</t>
        </is>
      </c>
      <c r="H11121" s="9" t="n"/>
      <c r="L11121" s="36" t="n">
        <v>380</v>
      </c>
      <c r="M11121" s="36">
        <f>IF(OR(D11121="",L11121=""),"",D11121*L11121)</f>
        <v/>
      </c>
    </row>
    <row r="11122" ht="15.75" customHeight="1">
      <c r="A11122" s="2" t="n"/>
      <c r="B11122" s="24" t="inlineStr">
        <is>
          <t>25767</t>
        </is>
      </c>
      <c r="C11122" s="24" t="inlineStr">
        <is>
          <t>TUBO ESGOTO PVC AMANCO 6M 100MM</t>
        </is>
      </c>
      <c r="D11122" s="9" t="n"/>
      <c r="E11122" s="24" t="inlineStr">
        <is>
          <t>MATERIAIS HIDRAULICOS</t>
        </is>
      </c>
      <c r="F11122" s="24" t="inlineStr">
        <is>
          <t>MATERAIS DE CUSTEIO</t>
        </is>
      </c>
      <c r="G11122" s="9" t="inlineStr">
        <is>
          <t>UND</t>
        </is>
      </c>
      <c r="H11122" s="9" t="n"/>
      <c r="L11122" s="36" t="n">
        <v>380</v>
      </c>
      <c r="M11122" s="36">
        <f>IF(OR(D11122="",L11122=""),"",D11122*L11122)</f>
        <v/>
      </c>
    </row>
    <row r="11123" ht="15.75" customHeight="1">
      <c r="A11123" s="2" t="n"/>
      <c r="B11123" s="24" t="inlineStr">
        <is>
          <t>45860</t>
        </is>
      </c>
      <c r="C11123" s="24" t="inlineStr">
        <is>
          <t>TUBO FD PB 2GS DN 400</t>
        </is>
      </c>
      <c r="D11123" s="9" t="n"/>
      <c r="E11123" s="24" t="inlineStr">
        <is>
          <t>MATERIAIS HIDRAULICOS</t>
        </is>
      </c>
      <c r="F11123" s="24" t="inlineStr">
        <is>
          <t>MATERAIS DE CUSTEIO</t>
        </is>
      </c>
      <c r="G11123" s="9" t="inlineStr">
        <is>
          <t>UND</t>
        </is>
      </c>
      <c r="H11123" s="9" t="n"/>
      <c r="L11123" s="36" t="n">
        <v>380</v>
      </c>
      <c r="M11123" s="36">
        <f>IF(OR(D11123="",L11123=""),"",D11123*L11123)</f>
        <v/>
      </c>
    </row>
    <row r="11124" ht="15.75" customHeight="1">
      <c r="A11124" s="2" t="n"/>
      <c r="B11124" s="24" t="inlineStr">
        <is>
          <t>16509</t>
        </is>
      </c>
      <c r="C11124" s="24" t="inlineStr">
        <is>
          <t>AGUAS MULATA</t>
        </is>
      </c>
      <c r="D11124" s="9" t="n"/>
      <c r="E11124" s="24" t="inlineStr">
        <is>
          <t>EXPOSIÇÕES, CONGRESSOS E CORRELATOS</t>
        </is>
      </c>
      <c r="F11124" s="24" t="inlineStr">
        <is>
          <t>MATERAIS DE CUSTEIO</t>
        </is>
      </c>
      <c r="G11124" s="9" t="inlineStr">
        <is>
          <t>UND</t>
        </is>
      </c>
      <c r="H11124" s="9" t="n"/>
      <c r="L11124" s="36" t="n">
        <v>38</v>
      </c>
      <c r="M11124" s="36">
        <f>IF(OR(D11124="",L11124=""),"",D11124*L11124)</f>
        <v/>
      </c>
    </row>
    <row r="11125" ht="15.75" customHeight="1">
      <c r="A11125" s="2" t="n"/>
      <c r="B11125" s="24" t="inlineStr">
        <is>
          <t>46210</t>
        </is>
      </c>
      <c r="C11125" s="24" t="inlineStr">
        <is>
          <t>TUBO FG 2.1/2"</t>
        </is>
      </c>
      <c r="D11125" s="9" t="n"/>
      <c r="E11125" s="24" t="inlineStr">
        <is>
          <t>MATERIAIS HIDRAULICOS</t>
        </is>
      </c>
      <c r="F11125" s="24" t="inlineStr">
        <is>
          <t>MATERAIS DE CUSTEIO</t>
        </is>
      </c>
      <c r="G11125" s="9" t="inlineStr">
        <is>
          <t>UND</t>
        </is>
      </c>
      <c r="H11125" s="9" t="n"/>
      <c r="L11125" s="36" t="n">
        <v>380</v>
      </c>
      <c r="M11125" s="36">
        <f>IF(OR(D11125="",L11125=""),"",D11125*L11125)</f>
        <v/>
      </c>
    </row>
    <row r="11126" ht="15.75" customHeight="1">
      <c r="A11126" s="2" t="n"/>
      <c r="B11126" s="24" t="inlineStr">
        <is>
          <t>16828</t>
        </is>
      </c>
      <c r="C11126" s="24" t="inlineStr">
        <is>
          <t>TUBO GALVANIZADO</t>
        </is>
      </c>
      <c r="D11126" s="9" t="n"/>
      <c r="E11126" s="24" t="inlineStr">
        <is>
          <t>MATERIAIS HIDRAULICOS</t>
        </is>
      </c>
      <c r="F11126" s="24" t="inlineStr">
        <is>
          <t>MATERAIS DE CUSTEIO</t>
        </is>
      </c>
      <c r="G11126" s="9" t="inlineStr">
        <is>
          <t>UND</t>
        </is>
      </c>
      <c r="H11126" s="9" t="n"/>
      <c r="L11126" s="36" t="n">
        <v>380</v>
      </c>
      <c r="M11126" s="36">
        <f>IF(OR(D11126="",L11126=""),"",D11126*L11126)</f>
        <v/>
      </c>
    </row>
    <row r="11127" ht="15.75" customHeight="1">
      <c r="A11127" s="2" t="n"/>
      <c r="B11127" s="24" t="inlineStr">
        <is>
          <t>36274</t>
        </is>
      </c>
      <c r="C11127" s="24" t="inlineStr">
        <is>
          <t>MAXMAL DOCILE TWIST BCOLOR 50G</t>
        </is>
      </c>
      <c r="D11127" s="9" t="n"/>
      <c r="E11127" s="24" t="inlineStr">
        <is>
          <t>EXPOSIÇÕES, CONGRESSOS E CORRELATOS</t>
        </is>
      </c>
      <c r="F11127" s="24" t="inlineStr">
        <is>
          <t>MATERAIS DE CUSTEIO</t>
        </is>
      </c>
      <c r="G11127" s="9" t="inlineStr">
        <is>
          <t>UND</t>
        </is>
      </c>
      <c r="H11127" s="9" t="n"/>
      <c r="L11127" s="36" t="n">
        <v>38</v>
      </c>
      <c r="M11127" s="36">
        <f>IF(OR(D11127="",L11127=""),"",D11127*L11127)</f>
        <v/>
      </c>
    </row>
    <row r="11128" ht="15.75" customHeight="1">
      <c r="A11128" s="2" t="n"/>
      <c r="B11128" s="24" t="inlineStr">
        <is>
          <t>36268</t>
        </is>
      </c>
      <c r="C11128" s="24" t="inlineStr">
        <is>
          <t>GOMA DORI GOMETS 100G</t>
        </is>
      </c>
      <c r="D11128" s="9" t="n"/>
      <c r="E11128" s="24" t="inlineStr">
        <is>
          <t>EXPOSIÇÕES, CONGRESSOS E CORRELATOS</t>
        </is>
      </c>
      <c r="F11128" s="24" t="inlineStr">
        <is>
          <t>MATERAIS DE CUSTEIO</t>
        </is>
      </c>
      <c r="G11128" s="9" t="inlineStr">
        <is>
          <t>UND</t>
        </is>
      </c>
      <c r="H11128" s="9" t="n"/>
      <c r="L11128" s="36" t="n">
        <v>38</v>
      </c>
      <c r="M11128" s="36">
        <f>IF(OR(D11128="",L11128=""),"",D11128*L11128)</f>
        <v/>
      </c>
    </row>
    <row r="11129" ht="15.75" customHeight="1">
      <c r="A11129" s="2" t="n"/>
      <c r="B11129" s="24" t="inlineStr">
        <is>
          <t>47480</t>
        </is>
      </c>
      <c r="C11129" s="24" t="inlineStr">
        <is>
          <t>TORRONE AMENDOIM</t>
        </is>
      </c>
      <c r="D11129" s="9" t="n"/>
      <c r="E11129" s="24" t="inlineStr">
        <is>
          <t>EXPOSIÇÕES, CONGRESSOS E CORRELATOS</t>
        </is>
      </c>
      <c r="F11129" s="24" t="inlineStr">
        <is>
          <t>MATERAIS DE CUSTEIO</t>
        </is>
      </c>
      <c r="G11129" s="9" t="inlineStr">
        <is>
          <t>UND</t>
        </is>
      </c>
      <c r="H11129" s="9" t="n"/>
      <c r="L11129" s="36" t="n">
        <v>38</v>
      </c>
      <c r="M11129" s="36">
        <f>IF(OR(D11129="",L11129=""),"",D11129*L11129)</f>
        <v/>
      </c>
    </row>
    <row r="11130" ht="15.75" customHeight="1">
      <c r="A11130" s="2" t="n"/>
      <c r="B11130" s="24" t="inlineStr">
        <is>
          <t>47467</t>
        </is>
      </c>
      <c r="C11130" s="24" t="inlineStr">
        <is>
          <t>REFRESCO EM PO</t>
        </is>
      </c>
      <c r="D11130" s="9" t="n"/>
      <c r="E11130" s="24" t="inlineStr">
        <is>
          <t>EXPOSIÇÕES, CONGRESSOS E CORRELATOS</t>
        </is>
      </c>
      <c r="F11130" s="24" t="inlineStr">
        <is>
          <t>MATERAIS DE CUSTEIO</t>
        </is>
      </c>
      <c r="G11130" s="9" t="inlineStr">
        <is>
          <t>KG</t>
        </is>
      </c>
      <c r="H11130" s="9" t="n"/>
      <c r="L11130" s="36" t="n">
        <v>8.9</v>
      </c>
      <c r="M11130" s="36">
        <f>IF(OR(D11130="",L11130=""),"",D11130*L11130)</f>
        <v/>
      </c>
    </row>
    <row r="11131" ht="15.75" customHeight="1">
      <c r="A11131" s="2" t="n"/>
      <c r="B11131" s="24" t="inlineStr">
        <is>
          <t>101965</t>
        </is>
      </c>
      <c r="C11131" s="24" t="inlineStr">
        <is>
          <t>TUBO GALVANIZADO 4C/6MT</t>
        </is>
      </c>
      <c r="D11131" s="9" t="n"/>
      <c r="E11131" s="24" t="inlineStr">
        <is>
          <t>MATERIAIS HIDRAULICOS</t>
        </is>
      </c>
      <c r="F11131" s="24" t="inlineStr">
        <is>
          <t>MATERAIS DE CUSTEIO</t>
        </is>
      </c>
      <c r="G11131" s="9" t="inlineStr">
        <is>
          <t>UND</t>
        </is>
      </c>
      <c r="H11131" s="9" t="n"/>
      <c r="L11131" s="36" t="n">
        <v>380</v>
      </c>
      <c r="M11131" s="36">
        <f>IF(OR(D11131="",L11131=""),"",D11131*L11131)</f>
        <v/>
      </c>
    </row>
    <row r="11132" ht="15.75" customHeight="1">
      <c r="A11132" s="2" t="n"/>
      <c r="B11132" s="24" t="inlineStr">
        <is>
          <t>21887</t>
        </is>
      </c>
      <c r="C11132" s="24" t="inlineStr">
        <is>
          <t>TUBO GALVANIZADO 5580 M 3"</t>
        </is>
      </c>
      <c r="D11132" s="9" t="n"/>
      <c r="E11132" s="24" t="inlineStr">
        <is>
          <t>MATERIAIS HIDRAULICOS</t>
        </is>
      </c>
      <c r="F11132" s="24" t="inlineStr">
        <is>
          <t>MATERAIS DE CUSTEIO</t>
        </is>
      </c>
      <c r="G11132" s="9" t="inlineStr">
        <is>
          <t>UND</t>
        </is>
      </c>
      <c r="H11132" s="9" t="n"/>
      <c r="L11132" s="36" t="n">
        <v>380</v>
      </c>
      <c r="M11132" s="36">
        <f>IF(OR(D11132="",L11132=""),"",D11132*L11132)</f>
        <v/>
      </c>
    </row>
    <row r="11133" ht="15.75" customHeight="1">
      <c r="A11133" s="2" t="n"/>
      <c r="B11133" s="24" t="inlineStr">
        <is>
          <t>133215</t>
        </is>
      </c>
      <c r="C11133" s="24" t="inlineStr">
        <is>
          <t>TUBO INDUSTRIALIZADO QUADRADO GALV. 20X20X0,80</t>
        </is>
      </c>
      <c r="D11133" s="9" t="n"/>
      <c r="E11133" s="24" t="inlineStr">
        <is>
          <t>MATERIAIS DE OFICINA E USO GERAL</t>
        </is>
      </c>
      <c r="F11133" s="24" t="inlineStr">
        <is>
          <t>MATERAIS DE CUSTEIO</t>
        </is>
      </c>
      <c r="G11133" s="9" t="inlineStr">
        <is>
          <t>UND</t>
        </is>
      </c>
      <c r="H11133" s="9" t="n"/>
      <c r="L11133" s="36" t="n">
        <v>380</v>
      </c>
      <c r="M11133" s="36">
        <f>IF(OR(D11133="",L11133=""),"",D11133*L11133)</f>
        <v/>
      </c>
    </row>
    <row r="11134" ht="15.75" customHeight="1">
      <c r="A11134" s="2" t="n"/>
      <c r="B11134" s="24" t="inlineStr">
        <is>
          <t>16811</t>
        </is>
      </c>
      <c r="C11134" s="24" t="inlineStr">
        <is>
          <t>TUBO INOX 1.1/2</t>
        </is>
      </c>
      <c r="D11134" s="9" t="n"/>
      <c r="E11134" s="24" t="inlineStr">
        <is>
          <t>MATERIAIS HIDRAULICOS</t>
        </is>
      </c>
      <c r="F11134" s="24" t="inlineStr">
        <is>
          <t>MATERAIS DE CUSTEIO</t>
        </is>
      </c>
      <c r="G11134" s="9" t="inlineStr">
        <is>
          <t>UND</t>
        </is>
      </c>
      <c r="H11134" s="9" t="n"/>
      <c r="L11134" s="36" t="n">
        <v>380</v>
      </c>
      <c r="M11134" s="36">
        <f>IF(OR(D11134="",L11134=""),"",D11134*L11134)</f>
        <v/>
      </c>
    </row>
    <row r="11135" ht="15.75" customHeight="1">
      <c r="A11135" s="2" t="n"/>
      <c r="B11135" s="24" t="inlineStr">
        <is>
          <t>18069</t>
        </is>
      </c>
      <c r="C11135" s="24" t="inlineStr">
        <is>
          <t>TUBO NYLON</t>
        </is>
      </c>
      <c r="D11135" s="9" t="n"/>
      <c r="E11135" s="24" t="inlineStr">
        <is>
          <t>MATERIAIS HIDRAULICOS</t>
        </is>
      </c>
      <c r="F11135" s="24" t="inlineStr">
        <is>
          <t>MATERAIS DE CUSTEIO</t>
        </is>
      </c>
      <c r="G11135" s="9" t="inlineStr">
        <is>
          <t>UND</t>
        </is>
      </c>
      <c r="H11135" s="9" t="n"/>
      <c r="L11135" s="36" t="n">
        <v>380</v>
      </c>
      <c r="M11135" s="36">
        <f>IF(OR(D11135="",L11135=""),"",D11135*L11135)</f>
        <v/>
      </c>
    </row>
    <row r="11136" ht="15.75" customHeight="1">
      <c r="A11136" s="2" t="n"/>
      <c r="B11136" s="24" t="inlineStr">
        <is>
          <t>16797</t>
        </is>
      </c>
      <c r="C11136" s="24" t="inlineStr">
        <is>
          <t>APARELHO JAR TEST MICROPROCESSADO 6PROVAS-VEL.10A350 RPM-BIVOLT COD.FAB.MARCA JT-303M/6 SPLABOR</t>
        </is>
      </c>
      <c r="D11136" s="9" t="n"/>
      <c r="E11136" s="24" t="inlineStr">
        <is>
          <t>EXPOSIÇÕES, CONGRESSOS E CORRELATOS</t>
        </is>
      </c>
      <c r="F11136" s="24" t="inlineStr">
        <is>
          <t>MATERAIS DE CUSTEIO</t>
        </is>
      </c>
      <c r="G11136" s="9" t="inlineStr">
        <is>
          <t>UND</t>
        </is>
      </c>
      <c r="H11136" s="9" t="n"/>
      <c r="L11136" s="36" t="n">
        <v>38</v>
      </c>
      <c r="M11136" s="36">
        <f>IF(OR(D11136="",L11136=""),"",D11136*L11136)</f>
        <v/>
      </c>
    </row>
    <row r="11137" ht="15.75" customHeight="1">
      <c r="A11137" s="2" t="n"/>
      <c r="B11137" s="24" t="inlineStr">
        <is>
          <t>39284</t>
        </is>
      </c>
      <c r="C11137" s="24" t="inlineStr">
        <is>
          <t>CONNES DE FLOCOS CHOCOLATE</t>
        </is>
      </c>
      <c r="D11137" s="9" t="n"/>
      <c r="E11137" s="24" t="inlineStr">
        <is>
          <t>EXPOSIÇÕES, CONGRESSOS E CORRELATOS</t>
        </is>
      </c>
      <c r="F11137" s="24" t="inlineStr">
        <is>
          <t>MATERAIS DE CUSTEIO</t>
        </is>
      </c>
      <c r="G11137" s="9" t="inlineStr">
        <is>
          <t>UND</t>
        </is>
      </c>
      <c r="H11137" s="9" t="n"/>
      <c r="L11137" s="36" t="n">
        <v>38</v>
      </c>
      <c r="M11137" s="36">
        <f>IF(OR(D11137="",L11137=""),"",D11137*L11137)</f>
        <v/>
      </c>
    </row>
    <row r="11138" ht="15.75" customHeight="1">
      <c r="A11138" s="2" t="n"/>
      <c r="B11138" s="24" t="inlineStr">
        <is>
          <t>79898</t>
        </is>
      </c>
      <c r="C11138" s="24" t="inlineStr">
        <is>
          <t>TUBO PARA CAIXA DESCARGA</t>
        </is>
      </c>
      <c r="D11138" s="9" t="n"/>
      <c r="E11138" s="24" t="inlineStr">
        <is>
          <t>MATERIAIS HIDRAULICOS</t>
        </is>
      </c>
      <c r="F11138" s="24" t="inlineStr">
        <is>
          <t>MATERAIS DE CUSTEIO</t>
        </is>
      </c>
      <c r="G11138" s="9" t="inlineStr">
        <is>
          <t>CX</t>
        </is>
      </c>
      <c r="H11138" s="9" t="n"/>
      <c r="L11138" s="36" t="n">
        <v>380</v>
      </c>
      <c r="M11138" s="36">
        <f>IF(OR(D11138="",L11138=""),"",D11138*L11138)</f>
        <v/>
      </c>
    </row>
    <row r="11139" ht="15.75" customHeight="1">
      <c r="A11139" s="2" t="n"/>
      <c r="B11139" s="24" t="inlineStr">
        <is>
          <t>38110</t>
        </is>
      </c>
      <c r="C11139" s="24" t="inlineStr">
        <is>
          <t>TUBO PBA DE 60MM</t>
        </is>
      </c>
      <c r="D11139" s="9" t="n"/>
      <c r="E11139" s="24" t="inlineStr">
        <is>
          <t>MATERIAIS HIDRAULICOS</t>
        </is>
      </c>
      <c r="F11139" s="24" t="inlineStr">
        <is>
          <t>MATERAIS DE CUSTEIO</t>
        </is>
      </c>
      <c r="G11139" s="9" t="inlineStr">
        <is>
          <t>UND</t>
        </is>
      </c>
      <c r="H11139" s="9" t="n"/>
      <c r="L11139" s="36" t="n">
        <v>380</v>
      </c>
      <c r="M11139" s="36">
        <f>IF(OR(D11139="",L11139=""),"",D11139*L11139)</f>
        <v/>
      </c>
    </row>
    <row r="11140" ht="15.75" customHeight="1">
      <c r="A11140" s="2" t="n"/>
      <c r="B11140" s="24" t="inlineStr">
        <is>
          <t>83931</t>
        </is>
      </c>
      <c r="C11140" s="24" t="inlineStr">
        <is>
          <t>TUBO PEAD LISO SDR 17 PN 10 PE 100 DE 400 MM PARA ESGOTO</t>
        </is>
      </c>
      <c r="D11140" s="9" t="n"/>
      <c r="E11140" s="24" t="inlineStr">
        <is>
          <t>MATERIAIS HIDRAULICOS</t>
        </is>
      </c>
      <c r="F11140" s="24" t="inlineStr">
        <is>
          <t>MATERAIS DE CUSTEIO</t>
        </is>
      </c>
      <c r="G11140" s="9" t="inlineStr">
        <is>
          <t>UND</t>
        </is>
      </c>
      <c r="H11140" s="9" t="n"/>
      <c r="L11140" s="36" t="n">
        <v>380</v>
      </c>
      <c r="M11140" s="36">
        <f>IF(OR(D11140="",L11140=""),"",D11140*L11140)</f>
        <v/>
      </c>
    </row>
    <row r="11141" ht="15.75" customHeight="1">
      <c r="A11141" s="2" t="n"/>
      <c r="B11141" s="24" t="inlineStr">
        <is>
          <t>77882</t>
        </is>
      </c>
      <c r="C11141" s="24" t="inlineStr">
        <is>
          <t>TUBO PEAD, LISO, PE 100, PN10, SRD 17, D 200MM</t>
        </is>
      </c>
      <c r="D11141" s="9" t="n"/>
      <c r="E11141" s="24" t="inlineStr">
        <is>
          <t>SERVIÇOS DE ASSENTAMENTO REDE DE ESGOTOS</t>
        </is>
      </c>
      <c r="F11141" s="24" t="inlineStr">
        <is>
          <t>MATERIAIS DE INVESTIMENTO</t>
        </is>
      </c>
      <c r="G11141" s="9" t="inlineStr">
        <is>
          <t>UND</t>
        </is>
      </c>
      <c r="H11141" s="9" t="n"/>
      <c r="L11141" s="36" t="n">
        <v>380</v>
      </c>
      <c r="M11141" s="36">
        <f>IF(OR(D11141="",L11141=""),"",D11141*L11141)</f>
        <v/>
      </c>
    </row>
    <row r="11142" ht="15.75" customHeight="1">
      <c r="A11142" s="2" t="n"/>
      <c r="B11142" s="24" t="inlineStr">
        <is>
          <t>125115</t>
        </is>
      </c>
      <c r="C11142" s="24" t="inlineStr">
        <is>
          <t>TUBO PU 10MM</t>
        </is>
      </c>
      <c r="D11142" s="9" t="n"/>
      <c r="E11142" s="24" t="inlineStr">
        <is>
          <t>MATERIAIS HIDRAULICOS</t>
        </is>
      </c>
      <c r="F11142" s="24" t="inlineStr">
        <is>
          <t>MATERAIS DE CUSTEIO</t>
        </is>
      </c>
      <c r="G11142" s="9" t="inlineStr">
        <is>
          <t>UND</t>
        </is>
      </c>
      <c r="H11142" s="9" t="n"/>
      <c r="L11142" s="36" t="n">
        <v>380</v>
      </c>
      <c r="M11142" s="36">
        <f>IF(OR(D11142="",L11142=""),"",D11142*L11142)</f>
        <v/>
      </c>
    </row>
    <row r="11143" ht="15.75" customHeight="1">
      <c r="A11143" s="2" t="n"/>
      <c r="B11143" s="24" t="inlineStr">
        <is>
          <t>50311</t>
        </is>
      </c>
      <c r="C11143" s="24" t="inlineStr">
        <is>
          <t>TUBO PVC</t>
        </is>
      </c>
      <c r="D11143" s="9" t="n"/>
      <c r="E11143" s="24" t="inlineStr">
        <is>
          <t>MATERIAIS HIDRAULICOS</t>
        </is>
      </c>
      <c r="F11143" s="24" t="inlineStr">
        <is>
          <t>MATERAIS DE CUSTEIO</t>
        </is>
      </c>
      <c r="G11143" s="9" t="inlineStr">
        <is>
          <t>UND</t>
        </is>
      </c>
      <c r="H11143" s="9" t="n"/>
      <c r="L11143" s="36" t="n">
        <v>380</v>
      </c>
      <c r="M11143" s="36">
        <f>IF(OR(D11143="",L11143=""),"",D11143*L11143)</f>
        <v/>
      </c>
    </row>
    <row r="11144" ht="15.75" customHeight="1">
      <c r="A11144" s="2" t="n"/>
      <c r="B11144" s="24" t="inlineStr">
        <is>
          <t>31510</t>
        </is>
      </c>
      <c r="C11144" s="24" t="inlineStr">
        <is>
          <t>CAIXA DE ISOPOR 120 LTS</t>
        </is>
      </c>
      <c r="D11144" s="9" t="n"/>
      <c r="E11144" s="24" t="inlineStr">
        <is>
          <t>EXPOSIÇÕES, CONGRESSOS E CORRELATOS</t>
        </is>
      </c>
      <c r="F11144" s="24" t="inlineStr">
        <is>
          <t>MATERAIS DE CUSTEIO</t>
        </is>
      </c>
      <c r="G11144" s="9" t="inlineStr">
        <is>
          <t>CX</t>
        </is>
      </c>
      <c r="H11144" s="9" t="n"/>
      <c r="L11144" s="36" t="n">
        <v>95</v>
      </c>
      <c r="M11144" s="36">
        <f>IF(OR(D11144="",L11144=""),"",D11144*L11144)</f>
        <v/>
      </c>
    </row>
    <row r="11145" ht="15.75" customHeight="1">
      <c r="A11145" s="2" t="n"/>
      <c r="B11145" s="24" t="inlineStr">
        <is>
          <t>33873</t>
        </is>
      </c>
      <c r="C11145" s="24" t="inlineStr">
        <is>
          <t>TUBO PVC 20MM</t>
        </is>
      </c>
      <c r="D11145" s="9" t="n"/>
      <c r="E11145" s="24" t="inlineStr">
        <is>
          <t>MATERIAIS HIDRAULICOS</t>
        </is>
      </c>
      <c r="F11145" s="24" t="inlineStr">
        <is>
          <t>MATERAIS DE CUSTEIO</t>
        </is>
      </c>
      <c r="G11145" s="9" t="inlineStr">
        <is>
          <t>UND</t>
        </is>
      </c>
      <c r="H11145" s="9" t="n"/>
      <c r="L11145" s="36" t="n">
        <v>380</v>
      </c>
      <c r="M11145" s="36">
        <f>IF(OR(D11145="",L11145=""),"",D11145*L11145)</f>
        <v/>
      </c>
    </row>
    <row r="11146" ht="15.75" customHeight="1">
      <c r="A11146" s="2" t="n"/>
      <c r="B11146" s="24" t="inlineStr">
        <is>
          <t>36825</t>
        </is>
      </c>
      <c r="C11146" s="24" t="inlineStr">
        <is>
          <t>ESPETO P/CHURRASCO GABOARDI 100X1</t>
        </is>
      </c>
      <c r="D11146" s="9" t="n"/>
      <c r="E11146" s="24" t="inlineStr">
        <is>
          <t>EXPOSIÇÕES, CONGRESSOS E CORRELATOS</t>
        </is>
      </c>
      <c r="F11146" s="24" t="inlineStr">
        <is>
          <t>MATERAIS DE CUSTEIO</t>
        </is>
      </c>
      <c r="G11146" s="9" t="inlineStr">
        <is>
          <t>UND</t>
        </is>
      </c>
      <c r="H11146" s="9" t="n"/>
      <c r="L11146" s="36" t="n">
        <v>38</v>
      </c>
      <c r="M11146" s="36">
        <f>IF(OR(D11146="",L11146=""),"",D11146*L11146)</f>
        <v/>
      </c>
    </row>
    <row r="11147" ht="15.75" customHeight="1">
      <c r="A11147" s="2" t="n"/>
      <c r="B11147" s="24" t="inlineStr">
        <is>
          <t>65791</t>
        </is>
      </c>
      <c r="C11147" s="24" t="inlineStr">
        <is>
          <t>AGAFE</t>
        </is>
      </c>
      <c r="D11147" s="9" t="n"/>
      <c r="E11147" s="24" t="inlineStr">
        <is>
          <t>EXPOSIÇÕES, CONGRESSOS E CORRELATOS</t>
        </is>
      </c>
      <c r="F11147" s="24" t="inlineStr">
        <is>
          <t>MATERAIS DE CUSTEIO</t>
        </is>
      </c>
      <c r="G11147" s="9" t="inlineStr">
        <is>
          <t>UND</t>
        </is>
      </c>
      <c r="H11147" s="9" t="n"/>
      <c r="L11147" s="36" t="n">
        <v>38</v>
      </c>
      <c r="M11147" s="36">
        <f>IF(OR(D11147="",L11147=""),"",D11147*L11147)</f>
        <v/>
      </c>
    </row>
    <row r="11148" ht="15.75" customHeight="1">
      <c r="A11148" s="2" t="n"/>
      <c r="B11148" s="24" t="inlineStr">
        <is>
          <t>36281</t>
        </is>
      </c>
      <c r="C11148" s="24" t="inlineStr">
        <is>
          <t>CHOCOLATE BB.LACTA BIS AO LEITE 126G</t>
        </is>
      </c>
      <c r="D11148" s="9" t="n"/>
      <c r="E11148" s="24" t="inlineStr">
        <is>
          <t>EXPOSIÇÕES, CONGRESSOS E CORRELATOS</t>
        </is>
      </c>
      <c r="F11148" s="24" t="inlineStr">
        <is>
          <t>MATERAIS DE CUSTEIO</t>
        </is>
      </c>
      <c r="G11148" s="9" t="inlineStr">
        <is>
          <t>UND</t>
        </is>
      </c>
      <c r="H11148" s="9" t="n"/>
      <c r="L11148" s="36" t="n">
        <v>38</v>
      </c>
      <c r="M11148" s="36">
        <f>IF(OR(D11148="",L11148=""),"",D11148*L11148)</f>
        <v/>
      </c>
    </row>
    <row r="11149" ht="15.75" customHeight="1">
      <c r="A11149" s="2" t="n"/>
      <c r="B11149" s="24" t="inlineStr">
        <is>
          <t>73967</t>
        </is>
      </c>
      <c r="C11149" s="24" t="inlineStr">
        <is>
          <t>KIT DE MAQUIAGEM</t>
        </is>
      </c>
      <c r="D11149" s="9" t="n"/>
      <c r="E11149" s="24" t="inlineStr">
        <is>
          <t>EXPOSIÇÕES, CONGRESSOS E CORRELATOS</t>
        </is>
      </c>
      <c r="F11149" s="24" t="inlineStr">
        <is>
          <t>MATERAIS DE CUSTEIO</t>
        </is>
      </c>
      <c r="G11149" s="9" t="inlineStr">
        <is>
          <t>UND</t>
        </is>
      </c>
      <c r="H11149" s="9" t="n"/>
      <c r="L11149" s="36" t="n">
        <v>38</v>
      </c>
      <c r="M11149" s="36">
        <f>IF(OR(D11149="",L11149=""),"",D11149*L11149)</f>
        <v/>
      </c>
    </row>
    <row r="11150" ht="15.75" customHeight="1">
      <c r="A11150" s="2" t="n"/>
      <c r="B11150" s="24" t="inlineStr">
        <is>
          <t>359</t>
        </is>
      </c>
      <c r="C11150" s="24" t="inlineStr">
        <is>
          <t>TUBO PVC CL 12 JEI PBA DIAMETRO DN 125 X 6M</t>
        </is>
      </c>
      <c r="D11150" s="9" t="n"/>
      <c r="E11150" s="24" t="inlineStr">
        <is>
          <t>OUTROS MATERIAIS DE TRATAMENTO</t>
        </is>
      </c>
      <c r="F11150" s="24" t="inlineStr">
        <is>
          <t>MATERAIS DE CUSTEIO</t>
        </is>
      </c>
      <c r="G11150" s="9" t="inlineStr">
        <is>
          <t>UND</t>
        </is>
      </c>
      <c r="H11150" s="9" t="n"/>
      <c r="L11150" s="36" t="n">
        <v>380</v>
      </c>
      <c r="M11150" s="36">
        <f>IF(OR(D11150="",L11150=""),"",D11150*L11150)</f>
        <v/>
      </c>
    </row>
    <row r="11151" ht="15.75" customHeight="1">
      <c r="A11151" s="2" t="n"/>
      <c r="B11151" s="24" t="inlineStr">
        <is>
          <t>11051</t>
        </is>
      </c>
      <c r="C11151" s="24" t="inlineStr">
        <is>
          <t>TUBO PVC DEFOFO DN 150 JERI 12 PN 1MPA</t>
        </is>
      </c>
      <c r="D11151" s="9" t="n"/>
      <c r="E11151" s="24" t="inlineStr">
        <is>
          <t>MATERIAIS HIDRAULICOS</t>
        </is>
      </c>
      <c r="F11151" s="24" t="inlineStr">
        <is>
          <t>MATERAIS DE CUSTEIO</t>
        </is>
      </c>
      <c r="G11151" s="9" t="inlineStr">
        <is>
          <t>UND</t>
        </is>
      </c>
      <c r="H11151" s="9" t="n"/>
      <c r="L11151" s="36" t="n">
        <v>380</v>
      </c>
      <c r="M11151" s="36">
        <f>IF(OR(D11151="",L11151=""),"",D11151*L11151)</f>
        <v/>
      </c>
    </row>
    <row r="11152" ht="15.75" customHeight="1">
      <c r="A11152" s="2" t="n"/>
      <c r="B11152" s="24" t="inlineStr">
        <is>
          <t>73973</t>
        </is>
      </c>
      <c r="C11152" s="24" t="inlineStr">
        <is>
          <t>SECADOR DE CABELO</t>
        </is>
      </c>
      <c r="D11152" s="9" t="n"/>
      <c r="E11152" s="24" t="inlineStr">
        <is>
          <t>EXPOSIÇÕES, CONGRESSOS E CORRELATOS</t>
        </is>
      </c>
      <c r="F11152" s="24" t="inlineStr">
        <is>
          <t>MATERAIS DE CUSTEIO</t>
        </is>
      </c>
      <c r="G11152" s="9" t="inlineStr">
        <is>
          <t>UND</t>
        </is>
      </c>
      <c r="H11152" s="9" t="n"/>
      <c r="L11152" s="36" t="n">
        <v>38</v>
      </c>
      <c r="M11152" s="36">
        <f>IF(OR(D11152="",L11152=""),"",D11152*L11152)</f>
        <v/>
      </c>
    </row>
    <row r="11153" ht="15.75" customHeight="1">
      <c r="A11153" s="2" t="n"/>
      <c r="B11153" s="24" t="inlineStr">
        <is>
          <t>73980</t>
        </is>
      </c>
      <c r="C11153" s="24" t="inlineStr">
        <is>
          <t>PRANCHA DE CABELO</t>
        </is>
      </c>
      <c r="D11153" s="9" t="n"/>
      <c r="E11153" s="24" t="inlineStr">
        <is>
          <t>EXPOSIÇÕES, CONGRESSOS E CORRELATOS</t>
        </is>
      </c>
      <c r="F11153" s="24" t="inlineStr">
        <is>
          <t>MATERAIS DE CUSTEIO</t>
        </is>
      </c>
      <c r="G11153" s="9" t="inlineStr">
        <is>
          <t>UND</t>
        </is>
      </c>
      <c r="H11153" s="9" t="n"/>
      <c r="L11153" s="36" t="n">
        <v>38</v>
      </c>
      <c r="M11153" s="36">
        <f>IF(OR(D11153="",L11153=""),"",D11153*L11153)</f>
        <v/>
      </c>
    </row>
    <row r="11154" ht="15.75" customHeight="1">
      <c r="A11154" s="2" t="n"/>
      <c r="B11154" s="24" t="inlineStr">
        <is>
          <t>11334</t>
        </is>
      </c>
      <c r="C11154" s="24" t="inlineStr">
        <is>
          <t>TUBO PVC DEFOFO DN 200 JERI 12 PN 1MPA</t>
        </is>
      </c>
      <c r="D11154" s="9" t="n"/>
      <c r="E11154" s="24" t="inlineStr">
        <is>
          <t>MATERIAIS HIDRAULICOS</t>
        </is>
      </c>
      <c r="F11154" s="24" t="inlineStr">
        <is>
          <t>MATERAIS DE CUSTEIO</t>
        </is>
      </c>
      <c r="G11154" s="9" t="inlineStr">
        <is>
          <t>UND</t>
        </is>
      </c>
      <c r="H11154" s="9" t="n"/>
      <c r="L11154" s="36" t="n">
        <v>380</v>
      </c>
      <c r="M11154" s="36">
        <f>IF(OR(D11154="",L11154=""),"",D11154*L11154)</f>
        <v/>
      </c>
    </row>
    <row r="11155" ht="15.75" customHeight="1">
      <c r="A11155" s="2" t="n"/>
      <c r="B11155" s="24" t="inlineStr">
        <is>
          <t>11357</t>
        </is>
      </c>
      <c r="C11155" s="24" t="inlineStr">
        <is>
          <t>TUBO PVC DEFOFO DN 250 JERI 12 PN 1MPA</t>
        </is>
      </c>
      <c r="D11155" s="9" t="n"/>
      <c r="E11155" s="24" t="inlineStr">
        <is>
          <t>MATERIAIS HIDRAULICOS</t>
        </is>
      </c>
      <c r="F11155" s="24" t="inlineStr">
        <is>
          <t>MATERAIS DE CUSTEIO</t>
        </is>
      </c>
      <c r="G11155" s="9" t="inlineStr">
        <is>
          <t>UND</t>
        </is>
      </c>
      <c r="H11155" s="9" t="n"/>
      <c r="L11155" s="36" t="n">
        <v>380</v>
      </c>
      <c r="M11155" s="36">
        <f>IF(OR(D11155="",L11155=""),"",D11155*L11155)</f>
        <v/>
      </c>
    </row>
    <row r="11156" ht="15.75" customHeight="1">
      <c r="A11156" s="2" t="n"/>
      <c r="B11156" s="24" t="inlineStr">
        <is>
          <t>65991</t>
        </is>
      </c>
      <c r="C11156" s="24" t="inlineStr">
        <is>
          <t>TUBO PVC JE DN 250MM R/COLETORA</t>
        </is>
      </c>
      <c r="D11156" s="9" t="n"/>
      <c r="E11156" s="24" t="inlineStr">
        <is>
          <t>MATERIAIS HIDRAULICOS</t>
        </is>
      </c>
      <c r="F11156" s="24" t="inlineStr">
        <is>
          <t>MATERAIS DE CUSTEIO</t>
        </is>
      </c>
      <c r="G11156" s="9" t="inlineStr">
        <is>
          <t>UND</t>
        </is>
      </c>
      <c r="H11156" s="9" t="n"/>
      <c r="L11156" s="36" t="n">
        <v>380</v>
      </c>
      <c r="M11156" s="36">
        <f>IF(OR(D11156="",L11156=""),"",D11156*L11156)</f>
        <v/>
      </c>
    </row>
    <row r="11157" ht="15.75" customHeight="1">
      <c r="A11157" s="2" t="n"/>
      <c r="B11157" s="24" t="inlineStr">
        <is>
          <t>65985</t>
        </is>
      </c>
      <c r="C11157" s="24" t="inlineStr">
        <is>
          <t>TUBO PVC JE DN 350MM R/COLETORA</t>
        </is>
      </c>
      <c r="D11157" s="9" t="n"/>
      <c r="E11157" s="24" t="inlineStr">
        <is>
          <t>MATERIAIS HIDRAULICOS</t>
        </is>
      </c>
      <c r="F11157" s="24" t="inlineStr">
        <is>
          <t>MATERAIS DE CUSTEIO</t>
        </is>
      </c>
      <c r="G11157" s="9" t="inlineStr">
        <is>
          <t>UND</t>
        </is>
      </c>
      <c r="H11157" s="9" t="n"/>
      <c r="L11157" s="36" t="n">
        <v>380</v>
      </c>
      <c r="M11157" s="36">
        <f>IF(OR(D11157="",L11157=""),"",D11157*L11157)</f>
        <v/>
      </c>
    </row>
    <row r="11158" ht="15.75" customHeight="1">
      <c r="A11158" s="2" t="n"/>
      <c r="B11158" s="24" t="inlineStr">
        <is>
          <t>63236</t>
        </is>
      </c>
      <c r="C11158" s="24" t="inlineStr">
        <is>
          <t>TROFEU</t>
        </is>
      </c>
      <c r="D11158" s="9" t="n"/>
      <c r="E11158" s="24" t="inlineStr">
        <is>
          <t>EXPOSIÇÕES, CONGRESSOS E CORRELATOS</t>
        </is>
      </c>
      <c r="F11158" s="24" t="inlineStr">
        <is>
          <t>MATERAIS DE CUSTEIO</t>
        </is>
      </c>
      <c r="G11158" s="9" t="inlineStr">
        <is>
          <t>UND</t>
        </is>
      </c>
      <c r="H11158" s="9" t="n"/>
      <c r="L11158" s="36" t="n">
        <v>38</v>
      </c>
      <c r="M11158" s="36">
        <f>IF(OR(D11158="",L11158=""),"",D11158*L11158)</f>
        <v/>
      </c>
    </row>
    <row r="11159" ht="15.75" customHeight="1">
      <c r="A11159" s="2" t="n"/>
      <c r="B11159" s="24" t="inlineStr">
        <is>
          <t>63242</t>
        </is>
      </c>
      <c r="C11159" s="24" t="inlineStr">
        <is>
          <t>MEDALHA</t>
        </is>
      </c>
      <c r="D11159" s="9" t="n"/>
      <c r="E11159" s="24" t="inlineStr">
        <is>
          <t>EXPOSIÇÕES, CONGRESSOS E CORRELATOS</t>
        </is>
      </c>
      <c r="F11159" s="24" t="inlineStr">
        <is>
          <t>MATERAIS DE CUSTEIO</t>
        </is>
      </c>
      <c r="G11159" s="9" t="inlineStr">
        <is>
          <t>UND</t>
        </is>
      </c>
      <c r="H11159" s="9" t="n"/>
      <c r="L11159" s="36" t="n">
        <v>38</v>
      </c>
      <c r="M11159" s="36">
        <f>IF(OR(D11159="",L11159=""),"",D11159*L11159)</f>
        <v/>
      </c>
    </row>
    <row r="11160" ht="15.75" customHeight="1">
      <c r="A11160" s="2" t="n"/>
      <c r="B11160" s="24" t="inlineStr">
        <is>
          <t>16781</t>
        </is>
      </c>
      <c r="C11160" s="24" t="inlineStr">
        <is>
          <t>TUBO PVC JUNTA SOLDAVEL DIAMETRO 20MM</t>
        </is>
      </c>
      <c r="D11160" s="9" t="n"/>
      <c r="E11160" s="24" t="inlineStr">
        <is>
          <t>MATERIAIS HIDRAULICOS</t>
        </is>
      </c>
      <c r="F11160" s="24" t="inlineStr">
        <is>
          <t>MATERAIS DE CUSTEIO</t>
        </is>
      </c>
      <c r="G11160" s="9" t="inlineStr">
        <is>
          <t>UND</t>
        </is>
      </c>
      <c r="H11160" s="9" t="n"/>
      <c r="L11160" s="36" t="n">
        <v>380</v>
      </c>
      <c r="M11160" s="36">
        <f>IF(OR(D11160="",L11160=""),"",D11160*L11160)</f>
        <v/>
      </c>
    </row>
    <row r="11161" ht="15.75" customHeight="1">
      <c r="A11161" s="2" t="n"/>
      <c r="B11161" s="24" t="inlineStr">
        <is>
          <t>313</t>
        </is>
      </c>
      <c r="C11161" s="24" t="inlineStr">
        <is>
          <t>TUBO PVC JUNTA SOLDAVEL DIAMETRO 60MM</t>
        </is>
      </c>
      <c r="D11161" s="9" t="n"/>
      <c r="E11161" s="24" t="inlineStr">
        <is>
          <t>MATERIAIS HIDRAULICOS</t>
        </is>
      </c>
      <c r="F11161" s="24" t="inlineStr">
        <is>
          <t>MATERAIS DE CUSTEIO</t>
        </is>
      </c>
      <c r="G11161" s="9" t="inlineStr">
        <is>
          <t>UND</t>
        </is>
      </c>
      <c r="H11161" s="9" t="n"/>
      <c r="L11161" s="36" t="n">
        <v>380</v>
      </c>
      <c r="M11161" s="36">
        <f>IF(OR(D11161="",L11161=""),"",D11161*L11161)</f>
        <v/>
      </c>
    </row>
    <row r="11162" ht="15.75" customHeight="1">
      <c r="A11162" s="2" t="n"/>
      <c r="B11162" s="24" t="inlineStr">
        <is>
          <t>23261</t>
        </is>
      </c>
      <c r="C11162" s="24" t="inlineStr">
        <is>
          <t>TUBO PVC PBA CLASSE 12 JE DN 100 / 110MM</t>
        </is>
      </c>
      <c r="D11162" s="9" t="n"/>
      <c r="E11162" s="24" t="inlineStr">
        <is>
          <t>MATERIAIS HIDRAULICOS</t>
        </is>
      </c>
      <c r="F11162" s="24" t="inlineStr">
        <is>
          <t>MATERAIS DE CUSTEIO</t>
        </is>
      </c>
      <c r="G11162" s="9" t="inlineStr">
        <is>
          <t>UND</t>
        </is>
      </c>
      <c r="H11162" s="9" t="n"/>
      <c r="L11162" s="36" t="n">
        <v>380</v>
      </c>
      <c r="M11162" s="36">
        <f>IF(OR(D11162="",L11162=""),"",D11162*L11162)</f>
        <v/>
      </c>
    </row>
    <row r="11163" ht="15.75" customHeight="1">
      <c r="A11163" s="2" t="n"/>
      <c r="B11163" s="24" t="inlineStr">
        <is>
          <t>20178</t>
        </is>
      </c>
      <c r="C11163" s="24" t="inlineStr">
        <is>
          <t>TUBO PVC SOLD 25 MM</t>
        </is>
      </c>
      <c r="D11163" s="9" t="n"/>
      <c r="E11163" s="24" t="inlineStr">
        <is>
          <t>MATERIAIS HIDRAULICOS</t>
        </is>
      </c>
      <c r="F11163" s="24" t="inlineStr">
        <is>
          <t>MATERAIS DE CUSTEIO</t>
        </is>
      </c>
      <c r="G11163" s="9" t="inlineStr">
        <is>
          <t>UND</t>
        </is>
      </c>
      <c r="H11163" s="9" t="n"/>
      <c r="L11163" s="36" t="n">
        <v>380</v>
      </c>
      <c r="M11163" s="36">
        <f>IF(OR(D11163="",L11163=""),"",D11163*L11163)</f>
        <v/>
      </c>
    </row>
    <row r="11164" ht="15.75" customHeight="1">
      <c r="A11164" s="2" t="n"/>
      <c r="B11164" s="24" t="inlineStr">
        <is>
          <t>7611</t>
        </is>
      </c>
      <c r="C11164" s="24" t="inlineStr">
        <is>
          <t>CAIXA DE LACO</t>
        </is>
      </c>
      <c r="D11164" s="9" t="n"/>
      <c r="E11164" s="24" t="inlineStr">
        <is>
          <t>EXPOSIÇÕES, CONGRESSOS E CORRELATOS</t>
        </is>
      </c>
      <c r="F11164" s="24" t="inlineStr">
        <is>
          <t>MATERAIS DE CUSTEIO</t>
        </is>
      </c>
      <c r="G11164" s="9" t="inlineStr">
        <is>
          <t>CX</t>
        </is>
      </c>
      <c r="H11164" s="9" t="n"/>
      <c r="L11164" s="36" t="n">
        <v>95</v>
      </c>
      <c r="M11164" s="36">
        <f>IF(OR(D11164="",L11164=""),"",D11164*L11164)</f>
        <v/>
      </c>
    </row>
    <row r="11165" ht="15.75" customHeight="1">
      <c r="A11165" s="2" t="n"/>
      <c r="B11165" s="24" t="inlineStr">
        <is>
          <t>73938</t>
        </is>
      </c>
      <c r="C11165" s="24" t="inlineStr">
        <is>
          <t>ERVILHA</t>
        </is>
      </c>
      <c r="D11165" s="9" t="n"/>
      <c r="E11165" s="24" t="inlineStr">
        <is>
          <t>EXPOSIÇÕES, CONGRESSOS E CORRELATOS</t>
        </is>
      </c>
      <c r="F11165" s="24" t="inlineStr">
        <is>
          <t>MATERAIS DE CUSTEIO</t>
        </is>
      </c>
      <c r="G11165" s="9" t="inlineStr">
        <is>
          <t>UND</t>
        </is>
      </c>
      <c r="H11165" s="9" t="n"/>
      <c r="L11165" s="36" t="n">
        <v>38</v>
      </c>
      <c r="M11165" s="36">
        <f>IF(OR(D11165="",L11165=""),"",D11165*L11165)</f>
        <v/>
      </c>
    </row>
    <row r="11166" ht="15.75" customHeight="1">
      <c r="A11166" s="2" t="n"/>
      <c r="B11166" s="24" t="inlineStr">
        <is>
          <t>19028</t>
        </is>
      </c>
      <c r="C11166" s="24" t="inlineStr">
        <is>
          <t>TUBO PVC SOLD 40 MM</t>
        </is>
      </c>
      <c r="D11166" s="9" t="n"/>
      <c r="E11166" s="24" t="inlineStr">
        <is>
          <t>MATERIAIS HIDRAULICOS</t>
        </is>
      </c>
      <c r="F11166" s="24" t="inlineStr">
        <is>
          <t>MATERAIS DE CUSTEIO</t>
        </is>
      </c>
      <c r="G11166" s="9" t="inlineStr">
        <is>
          <t>UND</t>
        </is>
      </c>
      <c r="H11166" s="9" t="n"/>
      <c r="L11166" s="36" t="n">
        <v>380</v>
      </c>
      <c r="M11166" s="36">
        <f>IF(OR(D11166="",L11166=""),"",D11166*L11166)</f>
        <v/>
      </c>
    </row>
    <row r="11167" ht="15.75" customHeight="1">
      <c r="A11167" s="2" t="n"/>
      <c r="B11167" s="24" t="inlineStr">
        <is>
          <t>27097</t>
        </is>
      </c>
      <c r="C11167" s="24" t="inlineStr">
        <is>
          <t>TUBO PVC SOLD 50MM</t>
        </is>
      </c>
      <c r="D11167" s="9" t="n"/>
      <c r="E11167" s="24" t="inlineStr">
        <is>
          <t>MATERIAIS HIDRAULICOS</t>
        </is>
      </c>
      <c r="F11167" s="24" t="inlineStr">
        <is>
          <t>MATERAIS DE CUSTEIO</t>
        </is>
      </c>
      <c r="G11167" s="9" t="inlineStr">
        <is>
          <t>UND</t>
        </is>
      </c>
      <c r="H11167" s="9" t="n"/>
      <c r="L11167" s="36" t="n">
        <v>380</v>
      </c>
      <c r="M11167" s="36">
        <f>IF(OR(D11167="",L11167=""),"",D11167*L11167)</f>
        <v/>
      </c>
    </row>
    <row r="11168" ht="15.75" customHeight="1">
      <c r="A11168" s="2" t="n"/>
      <c r="B11168" s="24" t="inlineStr">
        <is>
          <t>12693</t>
        </is>
      </c>
      <c r="C11168" s="24" t="inlineStr">
        <is>
          <t>TUBO PVC SOLD DN 25MM</t>
        </is>
      </c>
      <c r="D11168" s="9" t="n"/>
      <c r="E11168" s="24" t="inlineStr">
        <is>
          <t>MATERIAIS HIDRAULICOS</t>
        </is>
      </c>
      <c r="F11168" s="24" t="inlineStr">
        <is>
          <t>MATERAIS DE CUSTEIO</t>
        </is>
      </c>
      <c r="G11168" s="9" t="inlineStr">
        <is>
          <t>UND</t>
        </is>
      </c>
      <c r="H11168" s="9" t="n"/>
      <c r="L11168" s="36" t="n">
        <v>380</v>
      </c>
      <c r="M11168" s="36">
        <f>IF(OR(D11168="",L11168=""),"",D11168*L11168)</f>
        <v/>
      </c>
    </row>
    <row r="11169" ht="15.75" customHeight="1">
      <c r="A11169" s="2" t="n"/>
      <c r="B11169" s="24" t="inlineStr">
        <is>
          <t>19991</t>
        </is>
      </c>
      <c r="C11169" s="24" t="inlineStr">
        <is>
          <t>TUBO PVC SOLDAVEL</t>
        </is>
      </c>
      <c r="D11169" s="9" t="n"/>
      <c r="E11169" s="24" t="inlineStr">
        <is>
          <t>MATERIAIS HIDRAULICOS</t>
        </is>
      </c>
      <c r="F11169" s="24" t="inlineStr">
        <is>
          <t>MATERAIS DE CUSTEIO</t>
        </is>
      </c>
      <c r="G11169" s="9" t="inlineStr">
        <is>
          <t>UND</t>
        </is>
      </c>
      <c r="H11169" s="9" t="n"/>
      <c r="L11169" s="36" t="n">
        <v>380</v>
      </c>
      <c r="M11169" s="36">
        <f>IF(OR(D11169="",L11169=""),"",D11169*L11169)</f>
        <v/>
      </c>
    </row>
    <row r="11170" ht="15.75" customHeight="1">
      <c r="A11170" s="2" t="n"/>
      <c r="B11170" s="24" t="inlineStr">
        <is>
          <t>25046</t>
        </is>
      </c>
      <c r="C11170" s="24" t="inlineStr">
        <is>
          <t>TUBO PVC SOLDAVEL 20MM</t>
        </is>
      </c>
      <c r="D11170" s="9" t="n"/>
      <c r="E11170" s="24" t="inlineStr">
        <is>
          <t>MATERIAIS HIDRAULICOS</t>
        </is>
      </c>
      <c r="F11170" s="24" t="inlineStr">
        <is>
          <t>MATERAIS DE CUSTEIO</t>
        </is>
      </c>
      <c r="G11170" s="9" t="inlineStr">
        <is>
          <t>UND</t>
        </is>
      </c>
      <c r="H11170" s="9" t="n"/>
      <c r="L11170" s="36" t="n">
        <v>380</v>
      </c>
      <c r="M11170" s="36">
        <f>IF(OR(D11170="",L11170=""),"",D11170*L11170)</f>
        <v/>
      </c>
    </row>
    <row r="11171" ht="15.75" customHeight="1">
      <c r="A11171" s="2" t="n"/>
      <c r="B11171" s="24" t="inlineStr">
        <is>
          <t>39048</t>
        </is>
      </c>
      <c r="C11171" s="24" t="inlineStr">
        <is>
          <t>TUBO PVC SOLDAVEL 25MM</t>
        </is>
      </c>
      <c r="D11171" s="9" t="n"/>
      <c r="E11171" s="24" t="inlineStr">
        <is>
          <t>MATERIAIS HIDRAULICOS</t>
        </is>
      </c>
      <c r="F11171" s="24" t="inlineStr">
        <is>
          <t>MATERAIS DE CUSTEIO</t>
        </is>
      </c>
      <c r="G11171" s="9" t="inlineStr">
        <is>
          <t>UND</t>
        </is>
      </c>
      <c r="H11171" s="9" t="n"/>
      <c r="L11171" s="36" t="n">
        <v>380</v>
      </c>
      <c r="M11171" s="36">
        <f>IF(OR(D11171="",L11171=""),"",D11171*L11171)</f>
        <v/>
      </c>
    </row>
    <row r="11172" ht="15.75" customHeight="1">
      <c r="A11172" s="2" t="n"/>
      <c r="B11172" s="24" t="inlineStr">
        <is>
          <t>139101</t>
        </is>
      </c>
      <c r="C11172" s="24" t="inlineStr">
        <is>
          <t>MÚSICO</t>
        </is>
      </c>
      <c r="D11172" s="9" t="n"/>
      <c r="E11172" s="24" t="inlineStr">
        <is>
          <t>EXPOSIÇÕES, CONGRESSOS E CORRELATOS</t>
        </is>
      </c>
      <c r="F11172" s="24" t="inlineStr">
        <is>
          <t>MATERAIS DE CUSTEIO</t>
        </is>
      </c>
      <c r="G11172" s="9" t="inlineStr">
        <is>
          <t>UND</t>
        </is>
      </c>
      <c r="H11172" s="9" t="n"/>
      <c r="L11172" s="36" t="n">
        <v>38</v>
      </c>
      <c r="M11172" s="36">
        <f>IF(OR(D11172="",L11172=""),"",D11172*L11172)</f>
        <v/>
      </c>
    </row>
    <row r="11173" ht="15.75" customHeight="1">
      <c r="A11173" s="2" t="n"/>
      <c r="B11173" s="24" t="inlineStr">
        <is>
          <t>33911</t>
        </is>
      </c>
      <c r="C11173" s="24" t="inlineStr">
        <is>
          <t>TUBO PVC SOLDAVEL 32MM</t>
        </is>
      </c>
      <c r="D11173" s="9" t="n"/>
      <c r="E11173" s="24" t="inlineStr">
        <is>
          <t>MATERIAIS HIDRAULICOS</t>
        </is>
      </c>
      <c r="F11173" s="24" t="inlineStr">
        <is>
          <t>MATERAIS DE CUSTEIO</t>
        </is>
      </c>
      <c r="G11173" s="9" t="inlineStr">
        <is>
          <t>UND</t>
        </is>
      </c>
      <c r="H11173" s="9" t="n"/>
      <c r="L11173" s="36" t="n">
        <v>380</v>
      </c>
      <c r="M11173" s="36">
        <f>IF(OR(D11173="",L11173=""),"",D11173*L11173)</f>
        <v/>
      </c>
    </row>
    <row r="11174" ht="15.75" customHeight="1">
      <c r="A11174" s="2" t="n"/>
      <c r="B11174" s="24" t="inlineStr">
        <is>
          <t>33927</t>
        </is>
      </c>
      <c r="C11174" s="24" t="inlineStr">
        <is>
          <t>TUBO PVC SOLDAVEL 60MM</t>
        </is>
      </c>
      <c r="D11174" s="9" t="n"/>
      <c r="E11174" s="24" t="inlineStr">
        <is>
          <t>MATERIAIS HIDRAULICOS</t>
        </is>
      </c>
      <c r="F11174" s="24" t="inlineStr">
        <is>
          <t>MATERAIS DE CUSTEIO</t>
        </is>
      </c>
      <c r="G11174" s="9" t="inlineStr">
        <is>
          <t>UND</t>
        </is>
      </c>
      <c r="H11174" s="9" t="n"/>
      <c r="L11174" s="36" t="n">
        <v>380</v>
      </c>
      <c r="M11174" s="36">
        <f>IF(OR(D11174="",L11174=""),"",D11174*L11174)</f>
        <v/>
      </c>
    </row>
    <row r="11175" ht="15.75" customHeight="1">
      <c r="A11175" s="2" t="n"/>
      <c r="B11175" s="24" t="inlineStr">
        <is>
          <t>114561</t>
        </is>
      </c>
      <c r="C11175" s="24" t="inlineStr">
        <is>
          <t>TUBO PVC SOLDÁVEL 6M 25MM</t>
        </is>
      </c>
      <c r="D11175" s="9" t="n"/>
      <c r="E11175" s="24" t="inlineStr">
        <is>
          <t>MATERIAIS HIDRAULICOS</t>
        </is>
      </c>
      <c r="F11175" s="24" t="inlineStr">
        <is>
          <t>MATERAIS DE CUSTEIO</t>
        </is>
      </c>
      <c r="G11175" s="9" t="inlineStr">
        <is>
          <t>UND</t>
        </is>
      </c>
      <c r="H11175" s="9" t="n"/>
      <c r="L11175" s="36" t="n">
        <v>380</v>
      </c>
      <c r="M11175" s="36">
        <f>IF(OR(D11175="",L11175=""),"",D11175*L11175)</f>
        <v/>
      </c>
    </row>
    <row r="11176" ht="15.75" customHeight="1">
      <c r="A11176" s="2" t="n"/>
      <c r="B11176" s="24" t="inlineStr">
        <is>
          <t>53019</t>
        </is>
      </c>
      <c r="C11176" s="24" t="inlineStr">
        <is>
          <t>CONJ. DE CHURRASCO</t>
        </is>
      </c>
      <c r="D11176" s="9" t="n"/>
      <c r="E11176" s="24" t="inlineStr">
        <is>
          <t>EXPOSIÇÕES, CONGRESSOS E CORRELATOS</t>
        </is>
      </c>
      <c r="F11176" s="24" t="inlineStr">
        <is>
          <t>MATERAIS DE CUSTEIO</t>
        </is>
      </c>
      <c r="G11176" s="9" t="inlineStr">
        <is>
          <t>UND</t>
        </is>
      </c>
      <c r="H11176" s="9" t="n"/>
      <c r="L11176" s="36" t="n">
        <v>38</v>
      </c>
      <c r="M11176" s="36">
        <f>IF(OR(D11176="",L11176=""),"",D11176*L11176)</f>
        <v/>
      </c>
    </row>
    <row r="11177" ht="15.75" customHeight="1">
      <c r="A11177" s="2" t="n"/>
      <c r="B11177" s="24" t="inlineStr">
        <is>
          <t>26376</t>
        </is>
      </c>
      <c r="C11177" s="24" t="inlineStr">
        <is>
          <t>TUBO PVC SOLDAVEL 85MM</t>
        </is>
      </c>
      <c r="D11177" s="9" t="n"/>
      <c r="E11177" s="24" t="inlineStr">
        <is>
          <t>MATERIAIS HIDRAULICOS</t>
        </is>
      </c>
      <c r="F11177" s="24" t="inlineStr">
        <is>
          <t>MATERAIS DE CUSTEIO</t>
        </is>
      </c>
      <c r="G11177" s="9" t="inlineStr">
        <is>
          <t>UND</t>
        </is>
      </c>
      <c r="H11177" s="9" t="n"/>
      <c r="L11177" s="36" t="n">
        <v>380</v>
      </c>
      <c r="M11177" s="36">
        <f>IF(OR(D11177="",L11177=""),"",D11177*L11177)</f>
        <v/>
      </c>
    </row>
    <row r="11178" ht="15.75" customHeight="1">
      <c r="A11178" s="2" t="n"/>
      <c r="B11178" s="24" t="inlineStr">
        <is>
          <t>24928</t>
        </is>
      </c>
      <c r="C11178" s="24" t="inlineStr">
        <is>
          <t>TUBO PVC SS DE 50MM</t>
        </is>
      </c>
      <c r="D11178" s="9" t="n"/>
      <c r="E11178" s="24" t="inlineStr">
        <is>
          <t>MATERIAIS HIDRAULICOS</t>
        </is>
      </c>
      <c r="F11178" s="24" t="inlineStr">
        <is>
          <t>MATERAIS DE CUSTEIO</t>
        </is>
      </c>
      <c r="G11178" s="9" t="inlineStr">
        <is>
          <t>UND</t>
        </is>
      </c>
      <c r="H11178" s="9" t="n"/>
      <c r="L11178" s="36" t="n">
        <v>380</v>
      </c>
      <c r="M11178" s="36">
        <f>IF(OR(D11178="",L11178=""),"",D11178*L11178)</f>
        <v/>
      </c>
    </row>
    <row r="11179" ht="15.75" customHeight="1">
      <c r="A11179" s="2" t="n"/>
      <c r="B11179" s="24" t="inlineStr">
        <is>
          <t>105006</t>
        </is>
      </c>
      <c r="C11179" s="24" t="inlineStr">
        <is>
          <t>TUBO QUADRADO ZC 30X30X0,95X6000 MM</t>
        </is>
      </c>
      <c r="D11179" s="9" t="n"/>
      <c r="E11179" s="24" t="inlineStr">
        <is>
          <t>MATERIAIS HIDRAULICOS</t>
        </is>
      </c>
      <c r="F11179" s="24" t="inlineStr">
        <is>
          <t>MATERAIS DE CUSTEIO</t>
        </is>
      </c>
      <c r="G11179" s="9" t="inlineStr">
        <is>
          <t>UND</t>
        </is>
      </c>
      <c r="H11179" s="9" t="n"/>
      <c r="L11179" s="36" t="n">
        <v>380</v>
      </c>
      <c r="M11179" s="36">
        <f>IF(OR(D11179="",L11179=""),"",D11179*L11179)</f>
        <v/>
      </c>
    </row>
    <row r="11180" ht="15.75" customHeight="1">
      <c r="A11180" s="2" t="n"/>
      <c r="B11180" s="24" t="inlineStr">
        <is>
          <t>21404</t>
        </is>
      </c>
      <c r="C11180" s="24" t="inlineStr">
        <is>
          <t>TUBO SD CL 15 AMANCO 6,0M 20MM</t>
        </is>
      </c>
      <c r="D11180" s="9" t="n"/>
      <c r="E11180" s="24" t="inlineStr">
        <is>
          <t>MATERIAIS HIDRAULICOS</t>
        </is>
      </c>
      <c r="F11180" s="24" t="inlineStr">
        <is>
          <t>MATERAIS DE CUSTEIO</t>
        </is>
      </c>
      <c r="G11180" s="9" t="inlineStr">
        <is>
          <t>UND</t>
        </is>
      </c>
      <c r="H11180" s="9" t="n"/>
      <c r="L11180" s="36" t="n">
        <v>380</v>
      </c>
      <c r="M11180" s="36">
        <f>IF(OR(D11180="",L11180=""),"",D11180*L11180)</f>
        <v/>
      </c>
    </row>
    <row r="11181" ht="15.75" customHeight="1">
      <c r="A11181" s="2" t="n"/>
      <c r="B11181" s="24" t="inlineStr">
        <is>
          <t>22131</t>
        </is>
      </c>
      <c r="C11181" s="24" t="inlineStr">
        <is>
          <t>TUBO SD CL 15 AMANCO 60M 25MM</t>
        </is>
      </c>
      <c r="D11181" s="9" t="n"/>
      <c r="E11181" s="24" t="inlineStr">
        <is>
          <t>MATERIAIS HIDRAULICOS</t>
        </is>
      </c>
      <c r="F11181" s="24" t="inlineStr">
        <is>
          <t>MATERAIS DE CUSTEIO</t>
        </is>
      </c>
      <c r="G11181" s="9" t="inlineStr">
        <is>
          <t>UND</t>
        </is>
      </c>
      <c r="H11181" s="9" t="n"/>
      <c r="L11181" s="36" t="n">
        <v>380</v>
      </c>
      <c r="M11181" s="36">
        <f>IF(OR(D11181="",L11181=""),"",D11181*L11181)</f>
        <v/>
      </c>
    </row>
    <row r="11182" ht="15.75" customHeight="1">
      <c r="A11182" s="2" t="n"/>
      <c r="B11182" s="24" t="inlineStr">
        <is>
          <t>19979</t>
        </is>
      </c>
      <c r="C11182" s="24" t="inlineStr">
        <is>
          <t>TUBO SOLDAVEL 20MM</t>
        </is>
      </c>
      <c r="D11182" s="9" t="n"/>
      <c r="E11182" s="24" t="inlineStr">
        <is>
          <t>MATERIAIS DE MANUTENÇÃO DE HIDROMETRO</t>
        </is>
      </c>
      <c r="F11182" s="24" t="inlineStr">
        <is>
          <t>MATERAIS DE CUSTEIO</t>
        </is>
      </c>
      <c r="G11182" s="9" t="inlineStr">
        <is>
          <t>UND</t>
        </is>
      </c>
      <c r="H11182" s="9" t="n"/>
      <c r="L11182" s="36" t="n">
        <v>380</v>
      </c>
      <c r="M11182" s="36">
        <f>IF(OR(D11182="",L11182=""),"",D11182*L11182)</f>
        <v/>
      </c>
    </row>
    <row r="11183" ht="15.75" customHeight="1">
      <c r="A11183" s="2" t="n"/>
      <c r="B11183" s="24" t="inlineStr">
        <is>
          <t>28702</t>
        </is>
      </c>
      <c r="C11183" s="24" t="inlineStr">
        <is>
          <t>TUBO SOLDAVEL 25 MM</t>
        </is>
      </c>
      <c r="D11183" s="9" t="n"/>
      <c r="E11183" s="24" t="inlineStr">
        <is>
          <t>MATERIAIS HIDRAULICOS</t>
        </is>
      </c>
      <c r="F11183" s="24" t="inlineStr">
        <is>
          <t>MATERAIS DE CUSTEIO</t>
        </is>
      </c>
      <c r="G11183" s="9" t="inlineStr">
        <is>
          <t>UND</t>
        </is>
      </c>
      <c r="H11183" s="9" t="n"/>
      <c r="L11183" s="36" t="n">
        <v>380</v>
      </c>
      <c r="M11183" s="36">
        <f>IF(OR(D11183="",L11183=""),"",D11183*L11183)</f>
        <v/>
      </c>
    </row>
    <row r="11184" ht="15.75" customHeight="1">
      <c r="A11184" s="2" t="n"/>
      <c r="B11184" s="24" t="inlineStr">
        <is>
          <t>87580</t>
        </is>
      </c>
      <c r="C11184" s="24" t="inlineStr">
        <is>
          <t>EUCALIPTO CITRIODORA</t>
        </is>
      </c>
      <c r="D11184" s="9" t="n"/>
      <c r="E11184" s="24" t="inlineStr">
        <is>
          <t>OUTROS GASTOS GERAIS</t>
        </is>
      </c>
      <c r="F11184" s="24" t="inlineStr">
        <is>
          <t>MATERAIS DE CUSTEIO</t>
        </is>
      </c>
      <c r="G11184" s="9" t="inlineStr">
        <is>
          <t>UND</t>
        </is>
      </c>
      <c r="H11184" s="9" t="n"/>
      <c r="L11184" s="36" t="n">
        <v>38</v>
      </c>
      <c r="M11184" s="36">
        <f>IF(OR(D11184="",L11184=""),"",D11184*L11184)</f>
        <v/>
      </c>
    </row>
    <row r="11185" ht="15.75" customHeight="1">
      <c r="A11185" s="2" t="n"/>
      <c r="B11185" s="24" t="inlineStr">
        <is>
          <t>27951</t>
        </is>
      </c>
      <c r="C11185" s="24" t="inlineStr">
        <is>
          <t>REDUCAO CONCENTRICA FLANGEADA 400X350MM-RFN</t>
        </is>
      </c>
      <c r="D11185" s="9" t="n"/>
      <c r="E11185" s="24" t="inlineStr">
        <is>
          <t>MATERIAIS PARA OBRAS</t>
        </is>
      </c>
      <c r="F11185" s="24" t="inlineStr">
        <is>
          <t>MATERIAIS DE INVESTIMENTO</t>
        </is>
      </c>
      <c r="G11185" s="9" t="inlineStr">
        <is>
          <t>UND</t>
        </is>
      </c>
      <c r="H11185" s="9" t="n"/>
      <c r="L11185" s="36" t="n">
        <v>38</v>
      </c>
      <c r="M11185" s="36">
        <f>IF(OR(D11185="",L11185=""),"",D11185*L11185)</f>
        <v/>
      </c>
    </row>
    <row r="11186" ht="15.75" customHeight="1">
      <c r="A11186" s="2" t="n"/>
      <c r="B11186" s="24" t="inlineStr">
        <is>
          <t>27944</t>
        </is>
      </c>
      <c r="C11186" s="24" t="inlineStr">
        <is>
          <t>REDUCAO CONCENTRICA FLANGEADA 200X150MM-RFN</t>
        </is>
      </c>
      <c r="D11186" s="9" t="n"/>
      <c r="E11186" s="24" t="inlineStr">
        <is>
          <t>MATERIAIS PARA OBRAS</t>
        </is>
      </c>
      <c r="F11186" s="24" t="inlineStr">
        <is>
          <t>MATERIAIS DE INVESTIMENTO</t>
        </is>
      </c>
      <c r="G11186" s="9" t="inlineStr">
        <is>
          <t>UND</t>
        </is>
      </c>
      <c r="H11186" s="9" t="n"/>
      <c r="L11186" s="36" t="n">
        <v>38</v>
      </c>
      <c r="M11186" s="36">
        <f>IF(OR(D11186="",L11186=""),"",D11186*L11186)</f>
        <v/>
      </c>
    </row>
    <row r="11187" ht="15.75" customHeight="1">
      <c r="A11187" s="2" t="n"/>
      <c r="B11187" s="24" t="inlineStr">
        <is>
          <t>28004</t>
        </is>
      </c>
      <c r="C11187" s="24" t="inlineStr">
        <is>
          <t>FLANGE CEGO350MM-RFN</t>
        </is>
      </c>
      <c r="D11187" s="9" t="n"/>
      <c r="E11187" s="24" t="inlineStr">
        <is>
          <t>MATERIAIS PARA OBRAS</t>
        </is>
      </c>
      <c r="F11187" s="24" t="inlineStr">
        <is>
          <t>MATERIAIS DE INVESTIMENTO</t>
        </is>
      </c>
      <c r="G11187" s="9" t="inlineStr">
        <is>
          <t>UND</t>
        </is>
      </c>
      <c r="H11187" s="9" t="n"/>
      <c r="L11187" s="36" t="n">
        <v>38</v>
      </c>
      <c r="M11187" s="36">
        <f>IF(OR(D11187="",L11187=""),"",D11187*L11187)</f>
        <v/>
      </c>
    </row>
    <row r="11188" ht="15.75" customHeight="1">
      <c r="A11188" s="2" t="n"/>
      <c r="B11188" s="24" t="inlineStr">
        <is>
          <t>27980</t>
        </is>
      </c>
      <c r="C11188" s="24" t="inlineStr">
        <is>
          <t>CURVA FLANGEADA 90AÃ‚Â°X350MM-RFN</t>
        </is>
      </c>
      <c r="D11188" s="9" t="n"/>
      <c r="E11188" s="24" t="inlineStr">
        <is>
          <t>MATERIAIS PARA OBRAS</t>
        </is>
      </c>
      <c r="F11188" s="24" t="inlineStr">
        <is>
          <t>MATERIAIS DE INVESTIMENTO</t>
        </is>
      </c>
      <c r="G11188" s="9" t="inlineStr">
        <is>
          <t>UND</t>
        </is>
      </c>
      <c r="H11188" s="9" t="n"/>
      <c r="L11188" s="36" t="n">
        <v>38</v>
      </c>
      <c r="M11188" s="36">
        <f>IF(OR(D11188="",L11188=""),"",D11188*L11188)</f>
        <v/>
      </c>
    </row>
    <row r="11189" ht="15.75" customHeight="1">
      <c r="A11189" s="2" t="n"/>
      <c r="B11189" s="24" t="inlineStr">
        <is>
          <t>27973</t>
        </is>
      </c>
      <c r="C11189" s="24" t="inlineStr">
        <is>
          <t>CURVA FLANGEADA 45AÃ‚Â°X250MM-RFN</t>
        </is>
      </c>
      <c r="D11189" s="9" t="n"/>
      <c r="E11189" s="24" t="inlineStr">
        <is>
          <t>MATERIAIS PARA OBRAS</t>
        </is>
      </c>
      <c r="F11189" s="24" t="inlineStr">
        <is>
          <t>MATERIAIS DE INVESTIMENTO</t>
        </is>
      </c>
      <c r="G11189" s="9" t="inlineStr">
        <is>
          <t>UND</t>
        </is>
      </c>
      <c r="H11189" s="9" t="n"/>
      <c r="L11189" s="36" t="n">
        <v>38</v>
      </c>
      <c r="M11189" s="36">
        <f>IF(OR(D11189="",L11189=""),"",D11189*L11189)</f>
        <v/>
      </c>
    </row>
    <row r="11190" ht="15.75" customHeight="1">
      <c r="A11190" s="2" t="n"/>
      <c r="B11190" s="24" t="inlineStr">
        <is>
          <t>41944</t>
        </is>
      </c>
      <c r="C11190" s="24" t="inlineStr">
        <is>
          <t>ADAPTADOR EM FAÃ‚ÂºFAÃ‚Âº P/PVC DN 60MM</t>
        </is>
      </c>
      <c r="D11190" s="9" t="n"/>
      <c r="E11190" s="24" t="inlineStr">
        <is>
          <t>MATERIAIS PARA OBRAS</t>
        </is>
      </c>
      <c r="F11190" s="24" t="inlineStr">
        <is>
          <t>MATERIAIS DE INVESTIMENTO</t>
        </is>
      </c>
      <c r="G11190" s="9" t="inlineStr">
        <is>
          <t>UND</t>
        </is>
      </c>
      <c r="H11190" s="9" t="n"/>
      <c r="L11190" s="36" t="n">
        <v>38</v>
      </c>
      <c r="M11190" s="36">
        <f>IF(OR(D11190="",L11190=""),"",D11190*L11190)</f>
        <v/>
      </c>
    </row>
    <row r="11191" ht="15.75" customHeight="1">
      <c r="A11191" s="2" t="n"/>
      <c r="B11191" s="24" t="inlineStr">
        <is>
          <t>41951</t>
        </is>
      </c>
      <c r="C11191" s="24" t="inlineStr">
        <is>
          <t>ADAPTADOR EM FAÃ‚ÂºFAÃ‚Âº P/PVC DN 85MM</t>
        </is>
      </c>
      <c r="D11191" s="9" t="n"/>
      <c r="E11191" s="24" t="inlineStr">
        <is>
          <t>MATERIAIS PARA OBRAS</t>
        </is>
      </c>
      <c r="F11191" s="24" t="inlineStr">
        <is>
          <t>MATERIAIS DE INVESTIMENTO</t>
        </is>
      </c>
      <c r="G11191" s="9" t="inlineStr">
        <is>
          <t>UND</t>
        </is>
      </c>
      <c r="H11191" s="9" t="n"/>
      <c r="L11191" s="36" t="n">
        <v>38</v>
      </c>
      <c r="M11191" s="36">
        <f>IF(OR(D11191="",L11191=""),"",D11191*L11191)</f>
        <v/>
      </c>
    </row>
    <row r="11192" ht="15.75" customHeight="1">
      <c r="A11192" s="2" t="n"/>
      <c r="B11192" s="24" t="inlineStr">
        <is>
          <t>13729</t>
        </is>
      </c>
      <c r="C11192" s="24" t="inlineStr">
        <is>
          <t>CRUZETA C BOLSA 200X200MM JGS</t>
        </is>
      </c>
      <c r="D11192" s="9" t="n"/>
      <c r="E11192" s="24" t="inlineStr">
        <is>
          <t>MATERIAIS PARA OBRAS</t>
        </is>
      </c>
      <c r="F11192" s="24" t="inlineStr">
        <is>
          <t>MATERIAIS DE INVESTIMENTO</t>
        </is>
      </c>
      <c r="G11192" s="9" t="inlineStr">
        <is>
          <t>UND</t>
        </is>
      </c>
      <c r="H11192" s="9" t="n"/>
      <c r="L11192" s="36" t="n">
        <v>38</v>
      </c>
      <c r="M11192" s="36">
        <f>IF(OR(D11192="",L11192=""),"",D11192*L11192)</f>
        <v/>
      </c>
    </row>
    <row r="11193" ht="15.75" customHeight="1">
      <c r="A11193" s="2" t="n"/>
      <c r="B11193" s="24" t="inlineStr">
        <is>
          <t>41980</t>
        </is>
      </c>
      <c r="C11193" s="24" t="inlineStr">
        <is>
          <t>CURVA BB 45 X 80MM JGS</t>
        </is>
      </c>
      <c r="D11193" s="9" t="n"/>
      <c r="E11193" s="24" t="inlineStr">
        <is>
          <t>MATERIAIS PARA OBRAS</t>
        </is>
      </c>
      <c r="F11193" s="24" t="inlineStr">
        <is>
          <t>MATERIAIS DE INVESTIMENTO</t>
        </is>
      </c>
      <c r="G11193" s="9" t="inlineStr">
        <is>
          <t>UND</t>
        </is>
      </c>
      <c r="H11193" s="9" t="n"/>
      <c r="L11193" s="36" t="n">
        <v>38</v>
      </c>
      <c r="M11193" s="36">
        <f>IF(OR(D11193="",L11193=""),"",D11193*L11193)</f>
        <v/>
      </c>
    </row>
    <row r="11194" ht="15.75" customHeight="1">
      <c r="A11194" s="2" t="n"/>
      <c r="B11194" s="24" t="inlineStr">
        <is>
          <t>41996</t>
        </is>
      </c>
      <c r="C11194" s="24" t="inlineStr">
        <is>
          <t>CURVA FLANGEADA 45AÃ‚Â° X 50MM RFN</t>
        </is>
      </c>
      <c r="D11194" s="9" t="n"/>
      <c r="E11194" s="24" t="inlineStr">
        <is>
          <t>MATERIAIS PARA OBRAS</t>
        </is>
      </c>
      <c r="F11194" s="24" t="inlineStr">
        <is>
          <t>MATERIAIS DE INVESTIMENTO</t>
        </is>
      </c>
      <c r="G11194" s="9" t="inlineStr">
        <is>
          <t>UND</t>
        </is>
      </c>
      <c r="H11194" s="9" t="n"/>
      <c r="L11194" s="36" t="n">
        <v>38</v>
      </c>
      <c r="M11194" s="36">
        <f>IF(OR(D11194="",L11194=""),"",D11194*L11194)</f>
        <v/>
      </c>
    </row>
    <row r="11195" ht="15.75" customHeight="1">
      <c r="A11195" s="2" t="n"/>
      <c r="B11195" s="24" t="inlineStr">
        <is>
          <t>42004</t>
        </is>
      </c>
      <c r="C11195" s="24" t="inlineStr">
        <is>
          <t>CURVA BB 90AÃ‚Âº  X 80MM JGS</t>
        </is>
      </c>
      <c r="D11195" s="9" t="n"/>
      <c r="E11195" s="24" t="inlineStr">
        <is>
          <t>MATERIAIS PARA OBRAS</t>
        </is>
      </c>
      <c r="F11195" s="24" t="inlineStr">
        <is>
          <t>MATERIAIS DE INVESTIMENTO</t>
        </is>
      </c>
      <c r="G11195" s="9" t="inlineStr">
        <is>
          <t>UND</t>
        </is>
      </c>
      <c r="H11195" s="9" t="n"/>
      <c r="L11195" s="36" t="n">
        <v>38</v>
      </c>
      <c r="M11195" s="36">
        <f>IF(OR(D11195="",L11195=""),"",D11195*L11195)</f>
        <v/>
      </c>
    </row>
    <row r="11196" ht="15.75" customHeight="1">
      <c r="A11196" s="2" t="n"/>
      <c r="B11196" s="24" t="inlineStr">
        <is>
          <t>42011</t>
        </is>
      </c>
      <c r="C11196" s="24" t="inlineStr">
        <is>
          <t>EXTREMIDADE BF DN 100MM JGS</t>
        </is>
      </c>
      <c r="D11196" s="9" t="n"/>
      <c r="E11196" s="24" t="inlineStr">
        <is>
          <t>MATERIAIS PARA OBRAS</t>
        </is>
      </c>
      <c r="F11196" s="24" t="inlineStr">
        <is>
          <t>MATERIAIS DE INVESTIMENTO</t>
        </is>
      </c>
      <c r="G11196" s="9" t="inlineStr">
        <is>
          <t>UND</t>
        </is>
      </c>
      <c r="H11196" s="9" t="n"/>
      <c r="L11196" s="36" t="n">
        <v>38</v>
      </c>
      <c r="M11196" s="36">
        <f>IF(OR(D11196="",L11196=""),"",D11196*L11196)</f>
        <v/>
      </c>
    </row>
    <row r="11197" ht="15.75" customHeight="1">
      <c r="A11197" s="2" t="n"/>
      <c r="B11197" s="24" t="inlineStr">
        <is>
          <t>28531</t>
        </is>
      </c>
      <c r="C11197" s="24" t="inlineStr">
        <is>
          <t>PPF 16 X 80MM  (PARAFUSO)</t>
        </is>
      </c>
      <c r="D11197" s="9" t="n"/>
      <c r="E11197" s="24" t="inlineStr">
        <is>
          <t>MATERIAIS PARA OBRAS</t>
        </is>
      </c>
      <c r="F11197" s="24" t="inlineStr">
        <is>
          <t>MATERIAIS DE INVESTIMENTO</t>
        </is>
      </c>
      <c r="G11197" s="9" t="inlineStr">
        <is>
          <t>UND</t>
        </is>
      </c>
      <c r="H11197" s="9" t="n"/>
      <c r="L11197" s="36" t="n">
        <v>1.5</v>
      </c>
      <c r="M11197" s="36">
        <f>IF(OR(D11197="",L11197=""),"",D11197*L11197)</f>
        <v/>
      </c>
    </row>
    <row r="11198" ht="15.75" customHeight="1">
      <c r="A11198" s="2" t="n"/>
      <c r="B11198" s="24" t="inlineStr">
        <is>
          <t>42091</t>
        </is>
      </c>
      <c r="C11198" s="24" t="inlineStr">
        <is>
          <t>REDUCAO  PB 200 X 80MM JGS-RFN</t>
        </is>
      </c>
      <c r="D11198" s="9" t="n"/>
      <c r="E11198" s="24" t="inlineStr">
        <is>
          <t>MATERIAIS PARA OBRAS</t>
        </is>
      </c>
      <c r="F11198" s="24" t="inlineStr">
        <is>
          <t>MATERIAIS DE INVESTIMENTO</t>
        </is>
      </c>
      <c r="G11198" s="9" t="inlineStr">
        <is>
          <t>UND</t>
        </is>
      </c>
      <c r="H11198" s="9" t="n"/>
      <c r="L11198" s="36" t="n">
        <v>38</v>
      </c>
      <c r="M11198" s="36">
        <f>IF(OR(D11198="",L11198=""),"",D11198*L11198)</f>
        <v/>
      </c>
    </row>
    <row r="11199" ht="15.75" customHeight="1">
      <c r="A11199" s="2" t="n"/>
      <c r="B11199" s="24" t="inlineStr">
        <is>
          <t>42116</t>
        </is>
      </c>
      <c r="C11199" s="24" t="inlineStr">
        <is>
          <t>REDUCAO  PB150 X 80MM JGS-RFN</t>
        </is>
      </c>
      <c r="D11199" s="9" t="n"/>
      <c r="E11199" s="24" t="inlineStr">
        <is>
          <t>MATERIAIS PARA OBRAS</t>
        </is>
      </c>
      <c r="F11199" s="24" t="inlineStr">
        <is>
          <t>MATERIAIS DE INVESTIMENTO</t>
        </is>
      </c>
      <c r="G11199" s="9" t="inlineStr">
        <is>
          <t>UND</t>
        </is>
      </c>
      <c r="H11199" s="9" t="n"/>
      <c r="L11199" s="36" t="n">
        <v>38</v>
      </c>
      <c r="M11199" s="36">
        <f>IF(OR(D11199="",L11199=""),"",D11199*L11199)</f>
        <v/>
      </c>
    </row>
    <row r="11200" ht="15.75" customHeight="1">
      <c r="A11200" s="2" t="n"/>
      <c r="B11200" s="24" t="inlineStr">
        <is>
          <t>42145</t>
        </is>
      </c>
      <c r="C11200" s="24" t="inlineStr">
        <is>
          <t>REDUCAO  PB150 X 50MM JGS-RFN</t>
        </is>
      </c>
      <c r="D11200" s="9" t="n"/>
      <c r="E11200" s="24" t="inlineStr">
        <is>
          <t>MATERIAIS PARA OBRAS</t>
        </is>
      </c>
      <c r="F11200" s="24" t="inlineStr">
        <is>
          <t>MATERIAIS DE INVESTIMENTO</t>
        </is>
      </c>
      <c r="G11200" s="9" t="inlineStr">
        <is>
          <t>UND</t>
        </is>
      </c>
      <c r="H11200" s="9" t="n"/>
      <c r="L11200" s="36" t="n">
        <v>38</v>
      </c>
      <c r="M11200" s="36">
        <f>IF(OR(D11200="",L11200=""),"",D11200*L11200)</f>
        <v/>
      </c>
    </row>
    <row r="11201" ht="15.75" customHeight="1">
      <c r="A11201" s="2" t="n"/>
      <c r="B11201" s="24" t="inlineStr">
        <is>
          <t>42205</t>
        </is>
      </c>
      <c r="C11201" s="24" t="inlineStr">
        <is>
          <t>VALVULA GAVETA BOLSA CUNHA EMBORRACHADA CABECOTE PN 10/16 DN 80 RFI</t>
        </is>
      </c>
      <c r="D11201" s="9" t="n"/>
      <c r="E11201" s="24" t="inlineStr">
        <is>
          <t>MATERIAIS PARA OBRAS</t>
        </is>
      </c>
      <c r="F11201" s="24" t="inlineStr">
        <is>
          <t>MATERIAIS DE INVESTIMENTO</t>
        </is>
      </c>
      <c r="G11201" s="9" t="inlineStr">
        <is>
          <t>UND</t>
        </is>
      </c>
      <c r="H11201" s="9" t="n"/>
      <c r="L11201" s="36" t="n">
        <v>850</v>
      </c>
      <c r="M11201" s="36">
        <f>IF(OR(D11201="",L11201=""),"",D11201*L11201)</f>
        <v/>
      </c>
    </row>
    <row r="11202" ht="15.75" customHeight="1">
      <c r="A11202" s="2" t="n"/>
      <c r="B11202" s="24" t="inlineStr">
        <is>
          <t>42257</t>
        </is>
      </c>
      <c r="C11202" s="24" t="inlineStr">
        <is>
          <t>TE BBF  DN 150 JGS-F-RFN</t>
        </is>
      </c>
      <c r="D11202" s="9" t="n"/>
      <c r="E11202" s="24" t="inlineStr">
        <is>
          <t>MATERIAIS PARA OBRAS</t>
        </is>
      </c>
      <c r="F11202" s="24" t="inlineStr">
        <is>
          <t>MATERIAIS DE INVESTIMENTO</t>
        </is>
      </c>
      <c r="G11202" s="9" t="inlineStr">
        <is>
          <t>UND</t>
        </is>
      </c>
      <c r="H11202" s="9" t="n"/>
      <c r="L11202" s="36" t="n">
        <v>38</v>
      </c>
      <c r="M11202" s="36">
        <f>IF(OR(D11202="",L11202=""),"",D11202*L11202)</f>
        <v/>
      </c>
    </row>
    <row r="11203" ht="15.75" customHeight="1">
      <c r="A11203" s="2" t="n"/>
      <c r="B11203" s="24" t="inlineStr">
        <is>
          <t>42263</t>
        </is>
      </c>
      <c r="C11203" s="24" t="inlineStr">
        <is>
          <t>TE BBF 80 X 50MM JGS-F-RFN</t>
        </is>
      </c>
      <c r="D11203" s="9" t="n"/>
      <c r="E11203" s="24" t="inlineStr">
        <is>
          <t>MATERIAIS PARA OBRAS</t>
        </is>
      </c>
      <c r="F11203" s="24" t="inlineStr">
        <is>
          <t>MATERIAIS DE INVESTIMENTO</t>
        </is>
      </c>
      <c r="G11203" s="9" t="inlineStr">
        <is>
          <t>UND</t>
        </is>
      </c>
      <c r="H11203" s="9" t="n"/>
      <c r="L11203" s="36" t="n">
        <v>38</v>
      </c>
      <c r="M11203" s="36">
        <f>IF(OR(D11203="",L11203=""),"",D11203*L11203)</f>
        <v/>
      </c>
    </row>
    <row r="11204" ht="15.75" customHeight="1">
      <c r="A11204" s="2" t="n"/>
      <c r="B11204" s="24" t="inlineStr">
        <is>
          <t>42270</t>
        </is>
      </c>
      <c r="C11204" s="24" t="inlineStr">
        <is>
          <t>TE BBF200 X 150MM JGS-F-RFN</t>
        </is>
      </c>
      <c r="D11204" s="9" t="n"/>
      <c r="E11204" s="24" t="inlineStr">
        <is>
          <t>MATERIAIS PARA OBRAS</t>
        </is>
      </c>
      <c r="F11204" s="24" t="inlineStr">
        <is>
          <t>MATERIAIS DE INVESTIMENTO</t>
        </is>
      </c>
      <c r="G11204" s="9" t="inlineStr">
        <is>
          <t>UND</t>
        </is>
      </c>
      <c r="H11204" s="9" t="n"/>
      <c r="L11204" s="36" t="n">
        <v>38</v>
      </c>
      <c r="M11204" s="36">
        <f>IF(OR(D11204="",L11204=""),"",D11204*L11204)</f>
        <v/>
      </c>
    </row>
    <row r="11205" ht="15.75" customHeight="1">
      <c r="A11205" s="2" t="n"/>
      <c r="B11205" s="24" t="inlineStr">
        <is>
          <t>42301</t>
        </is>
      </c>
      <c r="C11205" s="24" t="inlineStr">
        <is>
          <t>TUBO K-9 FOFO DUCTIL PB JGS DN80 MM</t>
        </is>
      </c>
      <c r="D11205" s="9" t="n"/>
      <c r="E11205" s="24" t="inlineStr">
        <is>
          <t>MATERIAIS PARA OBRAS</t>
        </is>
      </c>
      <c r="F11205" s="24" t="inlineStr">
        <is>
          <t>MATERIAIS DE INVESTIMENTO</t>
        </is>
      </c>
      <c r="G11205" s="9" t="inlineStr">
        <is>
          <t>UND</t>
        </is>
      </c>
      <c r="H11205" s="9" t="n"/>
      <c r="L11205" s="36" t="n">
        <v>380</v>
      </c>
      <c r="M11205" s="36">
        <f>IF(OR(D11205="",L11205=""),"",D11205*L11205)</f>
        <v/>
      </c>
    </row>
    <row r="11206" ht="15.75" customHeight="1">
      <c r="A11206" s="2" t="n"/>
      <c r="B11206" s="24" t="inlineStr">
        <is>
          <t>42330</t>
        </is>
      </c>
      <c r="C11206" s="24" t="inlineStr">
        <is>
          <t>VENTOSA TRIPLICE FUNCAO FLANGEADA PN 10/16/25 DN 50-RFI</t>
        </is>
      </c>
      <c r="D11206" s="9" t="n"/>
      <c r="E11206" s="24" t="inlineStr">
        <is>
          <t>MATERIAIS PARA OBRAS</t>
        </is>
      </c>
      <c r="F11206" s="24" t="inlineStr">
        <is>
          <t>MATERIAIS DE INVESTIMENTO</t>
        </is>
      </c>
      <c r="G11206" s="9" t="inlineStr">
        <is>
          <t>UND</t>
        </is>
      </c>
      <c r="H11206" s="9" t="n"/>
      <c r="L11206" s="36" t="n">
        <v>38</v>
      </c>
      <c r="M11206" s="36">
        <f>IF(OR(D11206="",L11206=""),"",D11206*L11206)</f>
        <v/>
      </c>
    </row>
    <row r="11207" ht="15.75" customHeight="1">
      <c r="A11207" s="2" t="n"/>
      <c r="B11207" s="24" t="inlineStr">
        <is>
          <t>42369</t>
        </is>
      </c>
      <c r="C11207" s="24" t="inlineStr">
        <is>
          <t>EXTREMIDADE PF150 MM-RFN</t>
        </is>
      </c>
      <c r="D11207" s="9" t="n"/>
      <c r="E11207" s="24" t="inlineStr">
        <is>
          <t>MATERIAIS PARA OBRAS</t>
        </is>
      </c>
      <c r="F11207" s="24" t="inlineStr">
        <is>
          <t>MATERIAIS DE INVESTIMENTO</t>
        </is>
      </c>
      <c r="G11207" s="9" t="inlineStr">
        <is>
          <t>UND</t>
        </is>
      </c>
      <c r="H11207" s="9" t="n"/>
      <c r="L11207" s="36" t="n">
        <v>38</v>
      </c>
      <c r="M11207" s="36">
        <f>IF(OR(D11207="",L11207=""),"",D11207*L11207)</f>
        <v/>
      </c>
    </row>
    <row r="11208" ht="15.75" customHeight="1">
      <c r="A11208" s="2" t="n"/>
      <c r="B11208" s="24" t="inlineStr">
        <is>
          <t>42381</t>
        </is>
      </c>
      <c r="C11208" s="24" t="inlineStr">
        <is>
          <t>TUBO FOFO FLANGE PONTA DN 80 L-0,50</t>
        </is>
      </c>
      <c r="D11208" s="9" t="n"/>
      <c r="E11208" s="24" t="inlineStr">
        <is>
          <t>MATERIAIS PARA OBRAS</t>
        </is>
      </c>
      <c r="F11208" s="24" t="inlineStr">
        <is>
          <t>MATERIAIS DE INVESTIMENTO</t>
        </is>
      </c>
      <c r="G11208" s="9" t="inlineStr">
        <is>
          <t>KG</t>
        </is>
      </c>
      <c r="H11208" s="9" t="n"/>
      <c r="L11208" s="36" t="n">
        <v>380</v>
      </c>
      <c r="M11208" s="36">
        <f>IF(OR(D11208="",L11208=""),"",D11208*L11208)</f>
        <v/>
      </c>
    </row>
    <row r="11209" ht="15.75" customHeight="1">
      <c r="A11209" s="2" t="n"/>
      <c r="B11209" s="24" t="inlineStr">
        <is>
          <t>42398</t>
        </is>
      </c>
      <c r="C11209" s="24" t="inlineStr">
        <is>
          <t>TUBO FOFO FLANGE FLANGE DN 80 L-1,00</t>
        </is>
      </c>
      <c r="D11209" s="9" t="n"/>
      <c r="E11209" s="24" t="inlineStr">
        <is>
          <t>MATERIAIS PARA OBRAS</t>
        </is>
      </c>
      <c r="F11209" s="24" t="inlineStr">
        <is>
          <t>MATERIAIS DE INVESTIMENTO</t>
        </is>
      </c>
      <c r="G11209" s="9" t="inlineStr">
        <is>
          <t>L</t>
        </is>
      </c>
      <c r="H11209" s="9" t="n"/>
      <c r="L11209" s="36" t="n">
        <v>380</v>
      </c>
      <c r="M11209" s="36">
        <f>IF(OR(D11209="",L11209=""),"",D11209*L11209)</f>
        <v/>
      </c>
    </row>
    <row r="11210" ht="15.75" customHeight="1">
      <c r="A11210" s="2" t="n"/>
      <c r="B11210" s="24" t="inlineStr">
        <is>
          <t>30930</t>
        </is>
      </c>
      <c r="C11210" s="24" t="inlineStr">
        <is>
          <t>TUBO SOLDAVEL 32MM</t>
        </is>
      </c>
      <c r="D11210" s="9" t="n"/>
      <c r="E11210" s="24" t="inlineStr">
        <is>
          <t>MATERIAIS HIDRAULICOS</t>
        </is>
      </c>
      <c r="F11210" s="24" t="inlineStr">
        <is>
          <t>MATERAIS DE CUSTEIO</t>
        </is>
      </c>
      <c r="G11210" s="9" t="inlineStr">
        <is>
          <t>UND</t>
        </is>
      </c>
      <c r="H11210" s="9" t="n"/>
      <c r="L11210" s="36" t="n">
        <v>380</v>
      </c>
      <c r="M11210" s="36">
        <f>IF(OR(D11210="",L11210=""),"",D11210*L11210)</f>
        <v/>
      </c>
    </row>
    <row r="11211" ht="15.75" customHeight="1">
      <c r="A11211" s="2" t="n"/>
      <c r="B11211" s="24" t="inlineStr">
        <is>
          <t>10642</t>
        </is>
      </c>
      <c r="C11211" s="24" t="inlineStr">
        <is>
          <t>REDUCAO PB DN 200X150 MM</t>
        </is>
      </c>
      <c r="D11211" s="9" t="n"/>
      <c r="E11211" s="24" t="inlineStr">
        <is>
          <t>MATERIAIS PARA OBRAS</t>
        </is>
      </c>
      <c r="F11211" s="24" t="inlineStr">
        <is>
          <t>MATERIAIS DE INVESTIMENTO</t>
        </is>
      </c>
      <c r="G11211" s="9" t="inlineStr">
        <is>
          <t>UND</t>
        </is>
      </c>
      <c r="H11211" s="9" t="n"/>
      <c r="L11211" s="36" t="n">
        <v>38</v>
      </c>
      <c r="M11211" s="36">
        <f>IF(OR(D11211="",L11211=""),"",D11211*L11211)</f>
        <v/>
      </c>
    </row>
    <row r="11212" ht="15.75" customHeight="1">
      <c r="A11212" s="2" t="n"/>
      <c r="B11212" s="24" t="inlineStr">
        <is>
          <t>10547</t>
        </is>
      </c>
      <c r="C11212" s="24" t="inlineStr">
        <is>
          <t>TE EM PVC BB DN 250 X110</t>
        </is>
      </c>
      <c r="D11212" s="9" t="n"/>
      <c r="E11212" s="24" t="inlineStr">
        <is>
          <t>MATERIAIS PARA OBRAS</t>
        </is>
      </c>
      <c r="F11212" s="24" t="inlineStr">
        <is>
          <t>MATERIAIS DE INVESTIMENTO</t>
        </is>
      </c>
      <c r="G11212" s="9" t="inlineStr">
        <is>
          <t>UND</t>
        </is>
      </c>
      <c r="H11212" s="9" t="n"/>
      <c r="L11212" s="36" t="n">
        <v>38</v>
      </c>
      <c r="M11212" s="36">
        <f>IF(OR(D11212="",L11212=""),"",D11212*L11212)</f>
        <v/>
      </c>
    </row>
    <row r="11213" ht="15.75" customHeight="1">
      <c r="A11213" s="2" t="n"/>
      <c r="B11213" s="24" t="inlineStr">
        <is>
          <t>10553</t>
        </is>
      </c>
      <c r="C11213" s="24" t="inlineStr">
        <is>
          <t>TE EM PVC BB DN 300 X 250MM</t>
        </is>
      </c>
      <c r="D11213" s="9" t="n"/>
      <c r="E11213" s="24" t="inlineStr">
        <is>
          <t>MATERIAIS PARA OBRAS</t>
        </is>
      </c>
      <c r="F11213" s="24" t="inlineStr">
        <is>
          <t>MATERIAIS DE INVESTIMENTO</t>
        </is>
      </c>
      <c r="G11213" s="9" t="inlineStr">
        <is>
          <t>UND</t>
        </is>
      </c>
      <c r="H11213" s="9" t="n"/>
      <c r="L11213" s="36" t="n">
        <v>38</v>
      </c>
      <c r="M11213" s="36">
        <f>IF(OR(D11213="",L11213=""),"",D11213*L11213)</f>
        <v/>
      </c>
    </row>
    <row r="11214" ht="15.75" customHeight="1">
      <c r="A11214" s="2" t="n"/>
      <c r="B11214" s="24" t="inlineStr">
        <is>
          <t>10330</t>
        </is>
      </c>
      <c r="C11214" s="24" t="inlineStr">
        <is>
          <t>CURVA BB 90AÃ‚Â° X200MM JGS</t>
        </is>
      </c>
      <c r="D11214" s="9" t="n"/>
      <c r="E11214" s="24" t="inlineStr">
        <is>
          <t>MATERIAIS PARA OBRAS</t>
        </is>
      </c>
      <c r="F11214" s="24" t="inlineStr">
        <is>
          <t>MATERIAIS DE INVESTIMENTO</t>
        </is>
      </c>
      <c r="G11214" s="9" t="inlineStr">
        <is>
          <t>UND</t>
        </is>
      </c>
      <c r="H11214" s="9" t="n"/>
      <c r="L11214" s="36" t="n">
        <v>38</v>
      </c>
      <c r="M11214" s="36">
        <f>IF(OR(D11214="",L11214=""),"",D11214*L11214)</f>
        <v/>
      </c>
    </row>
    <row r="11215" ht="15.75" customHeight="1">
      <c r="A11215" s="2" t="n"/>
      <c r="B11215" s="24" t="inlineStr">
        <is>
          <t>10576</t>
        </is>
      </c>
      <c r="C11215" s="24" t="inlineStr">
        <is>
          <t>REGISTRO EM PVC BB PBA DN 75 CABECOTE 85</t>
        </is>
      </c>
      <c r="D11215" s="9" t="n"/>
      <c r="E11215" s="24" t="inlineStr">
        <is>
          <t>MATERIAIS PARA OBRAS</t>
        </is>
      </c>
      <c r="F11215" s="24" t="inlineStr">
        <is>
          <t>MATERIAIS DE INVESTIMENTO</t>
        </is>
      </c>
      <c r="G11215" s="9" t="inlineStr">
        <is>
          <t>UND</t>
        </is>
      </c>
      <c r="H11215" s="9" t="n"/>
      <c r="L11215" s="36" t="n">
        <v>120</v>
      </c>
      <c r="M11215" s="36">
        <f>IF(OR(D11215="",L11215=""),"",D11215*L11215)</f>
        <v/>
      </c>
    </row>
    <row r="11216" ht="15.75" customHeight="1">
      <c r="A11216" s="2" t="n"/>
      <c r="B11216" s="24" t="inlineStr">
        <is>
          <t>10659</t>
        </is>
      </c>
      <c r="C11216" s="24" t="inlineStr">
        <is>
          <t>VALVULA BB DN 150MM CABECOTE</t>
        </is>
      </c>
      <c r="D11216" s="9" t="n"/>
      <c r="E11216" s="24" t="inlineStr">
        <is>
          <t>MATERIAIS PARA OBRAS</t>
        </is>
      </c>
      <c r="F11216" s="24" t="inlineStr">
        <is>
          <t>MATERIAIS DE INVESTIMENTO</t>
        </is>
      </c>
      <c r="G11216" s="9" t="inlineStr">
        <is>
          <t>UND</t>
        </is>
      </c>
      <c r="H11216" s="9" t="n"/>
      <c r="L11216" s="36" t="n">
        <v>850</v>
      </c>
      <c r="M11216" s="36">
        <f>IF(OR(D11216="",L11216=""),"",D11216*L11216)</f>
        <v/>
      </c>
    </row>
    <row r="11217" ht="15.75" customHeight="1">
      <c r="A11217" s="2" t="n"/>
      <c r="B11217" s="24" t="inlineStr">
        <is>
          <t>10582</t>
        </is>
      </c>
      <c r="C11217" s="24" t="inlineStr">
        <is>
          <t>REGISTRO CHATO FF DN 200MM CABECOTE PN16</t>
        </is>
      </c>
      <c r="D11217" s="9" t="n"/>
      <c r="E11217" s="24" t="inlineStr">
        <is>
          <t>MATERIAIS PARA OBRAS</t>
        </is>
      </c>
      <c r="F11217" s="24" t="inlineStr">
        <is>
          <t>MATERIAIS DE INVESTIMENTO</t>
        </is>
      </c>
      <c r="G11217" s="9" t="inlineStr">
        <is>
          <t>UND</t>
        </is>
      </c>
      <c r="H11217" s="9" t="n"/>
      <c r="L11217" s="36" t="n">
        <v>120</v>
      </c>
      <c r="M11217" s="36">
        <f>IF(OR(D11217="",L11217=""),"",D11217*L11217)</f>
        <v/>
      </c>
    </row>
    <row r="11218" ht="15.75" customHeight="1">
      <c r="A11218" s="2" t="n"/>
      <c r="B11218" s="24" t="inlineStr">
        <is>
          <t>10560</t>
        </is>
      </c>
      <c r="C11218" s="24" t="inlineStr">
        <is>
          <t>TE EM PVC BBF JM 400 X 300MM</t>
        </is>
      </c>
      <c r="D11218" s="9" t="n"/>
      <c r="E11218" s="24" t="inlineStr">
        <is>
          <t>MATERIAIS PARA OBRAS</t>
        </is>
      </c>
      <c r="F11218" s="24" t="inlineStr">
        <is>
          <t>MATERIAIS DE INVESTIMENTO</t>
        </is>
      </c>
      <c r="G11218" s="9" t="inlineStr">
        <is>
          <t>UND</t>
        </is>
      </c>
      <c r="H11218" s="9" t="n"/>
      <c r="L11218" s="36" t="n">
        <v>38</v>
      </c>
      <c r="M11218" s="36">
        <f>IF(OR(D11218="",L11218=""),"",D11218*L11218)</f>
        <v/>
      </c>
    </row>
    <row r="11219" ht="15.75" customHeight="1">
      <c r="A11219" s="2" t="n"/>
      <c r="B11219" s="24" t="inlineStr">
        <is>
          <t>10613</t>
        </is>
      </c>
      <c r="C11219" s="24" t="inlineStr">
        <is>
          <t>ANEL DE BORRACHA JGS DN 400MM</t>
        </is>
      </c>
      <c r="D11219" s="9" t="n"/>
      <c r="E11219" s="24" t="inlineStr">
        <is>
          <t>MATERIAIS PARA OBRAS</t>
        </is>
      </c>
      <c r="F11219" s="24" t="inlineStr">
        <is>
          <t>MATERIAIS DE INVESTIMENTO</t>
        </is>
      </c>
      <c r="G11219" s="9" t="inlineStr">
        <is>
          <t>UND</t>
        </is>
      </c>
      <c r="H11219" s="9" t="n"/>
      <c r="L11219" s="36" t="n">
        <v>18</v>
      </c>
      <c r="M11219" s="36">
        <f>IF(OR(D11219="",L11219=""),"",D11219*L11219)</f>
        <v/>
      </c>
    </row>
    <row r="11220" ht="15.75" customHeight="1">
      <c r="A11220" s="2" t="n"/>
      <c r="B11220" s="24" t="inlineStr">
        <is>
          <t>10607</t>
        </is>
      </c>
      <c r="C11220" s="24" t="inlineStr">
        <is>
          <t>EXTREMIDADE BF JM 400MM</t>
        </is>
      </c>
      <c r="D11220" s="9" t="n"/>
      <c r="E11220" s="24" t="inlineStr">
        <is>
          <t>MATERIAIS PARA OBRAS</t>
        </is>
      </c>
      <c r="F11220" s="24" t="inlineStr">
        <is>
          <t>MATERIAIS DE INVESTIMENTO</t>
        </is>
      </c>
      <c r="G11220" s="9" t="inlineStr">
        <is>
          <t>UND</t>
        </is>
      </c>
      <c r="H11220" s="9" t="n"/>
      <c r="L11220" s="36" t="n">
        <v>38</v>
      </c>
      <c r="M11220" s="36">
        <f>IF(OR(D11220="",L11220=""),"",D11220*L11220)</f>
        <v/>
      </c>
    </row>
    <row r="11221" ht="15.75" customHeight="1">
      <c r="A11221" s="2" t="n"/>
      <c r="B11221" s="24" t="inlineStr">
        <is>
          <t>27967</t>
        </is>
      </c>
      <c r="C11221" s="24" t="inlineStr">
        <is>
          <t>REDUCAO CONCENTRICA FLANGEADA 250X200MM-RFN</t>
        </is>
      </c>
      <c r="D11221" s="9" t="n"/>
      <c r="E11221" s="24" t="inlineStr">
        <is>
          <t>MATERIAIS PARA OBRAS</t>
        </is>
      </c>
      <c r="F11221" s="24" t="inlineStr">
        <is>
          <t>MATERIAIS DE INVESTIMENTO</t>
        </is>
      </c>
      <c r="G11221" s="9" t="inlineStr">
        <is>
          <t>UND</t>
        </is>
      </c>
      <c r="H11221" s="9" t="n"/>
      <c r="L11221" s="36" t="n">
        <v>38</v>
      </c>
      <c r="M11221" s="36">
        <f>IF(OR(D11221="",L11221=""),"",D11221*L11221)</f>
        <v/>
      </c>
    </row>
    <row r="11222" ht="15.75" customHeight="1">
      <c r="A11222" s="2" t="n"/>
      <c r="B11222" s="24" t="inlineStr">
        <is>
          <t>18827</t>
        </is>
      </c>
      <c r="C11222" s="24" t="inlineStr">
        <is>
          <t>TUBO SOLDAVEL 40MM</t>
        </is>
      </c>
      <c r="D11222" s="9" t="n"/>
      <c r="E11222" s="24" t="inlineStr">
        <is>
          <t>MATERIAIS DE MANUTENÇÃO DE HIDROMETRO</t>
        </is>
      </c>
      <c r="F11222" s="24" t="inlineStr">
        <is>
          <t>MATERAIS DE CUSTEIO</t>
        </is>
      </c>
      <c r="G11222" s="9" t="inlineStr">
        <is>
          <t>UND</t>
        </is>
      </c>
      <c r="H11222" s="9" t="n"/>
      <c r="L11222" s="36" t="n">
        <v>380</v>
      </c>
      <c r="M11222" s="36">
        <f>IF(OR(D11222="",L11222=""),"",D11222*L11222)</f>
        <v/>
      </c>
    </row>
    <row r="11223" ht="15.75" customHeight="1">
      <c r="A11223" s="2" t="n"/>
      <c r="B11223" s="24" t="inlineStr">
        <is>
          <t>19034</t>
        </is>
      </c>
      <c r="C11223" s="24" t="inlineStr">
        <is>
          <t>TUBO SOLDAVEL 50MM</t>
        </is>
      </c>
      <c r="D11223" s="9" t="n"/>
      <c r="E11223" s="24" t="inlineStr">
        <is>
          <t>MATERIAIS HIDRAULICOS</t>
        </is>
      </c>
      <c r="F11223" s="24" t="inlineStr">
        <is>
          <t>MATERAIS DE CUSTEIO</t>
        </is>
      </c>
      <c r="G11223" s="9" t="inlineStr">
        <is>
          <t>UND</t>
        </is>
      </c>
      <c r="H11223" s="9" t="n"/>
      <c r="L11223" s="36" t="n">
        <v>380</v>
      </c>
      <c r="M11223" s="36">
        <f>IF(OR(D11223="",L11223=""),"",D11223*L11223)</f>
        <v/>
      </c>
    </row>
    <row r="11224" ht="15.75" customHeight="1">
      <c r="A11224" s="2" t="n"/>
      <c r="B11224" s="24" t="inlineStr">
        <is>
          <t>38729</t>
        </is>
      </c>
      <c r="C11224" s="24" t="inlineStr">
        <is>
          <t>TUBO SOLDAVEL 60MM</t>
        </is>
      </c>
      <c r="D11224" s="9" t="n"/>
      <c r="E11224" s="24" t="inlineStr">
        <is>
          <t>MATERIAIS HIDRAULICOS</t>
        </is>
      </c>
      <c r="F11224" s="24" t="inlineStr">
        <is>
          <t>MATERAIS DE CUSTEIO</t>
        </is>
      </c>
      <c r="G11224" s="9" t="inlineStr">
        <is>
          <t>UND</t>
        </is>
      </c>
      <c r="H11224" s="9" t="n"/>
      <c r="L11224" s="36" t="n">
        <v>380</v>
      </c>
      <c r="M11224" s="36">
        <f>IF(OR(D11224="",L11224=""),"",D11224*L11224)</f>
        <v/>
      </c>
    </row>
    <row r="11225" ht="15.75" customHeight="1">
      <c r="A11225" s="2" t="n"/>
      <c r="B11225" s="24" t="inlineStr">
        <is>
          <t>31421</t>
        </is>
      </c>
      <c r="C11225" s="24" t="inlineStr">
        <is>
          <t>TUBO SOLDAVEL 75MM</t>
        </is>
      </c>
      <c r="D11225" s="9" t="n"/>
      <c r="E11225" s="24" t="inlineStr">
        <is>
          <t>MATERIAIS HIDRAULICOS</t>
        </is>
      </c>
      <c r="F11225" s="24" t="inlineStr">
        <is>
          <t>MATERAIS DE CUSTEIO</t>
        </is>
      </c>
      <c r="G11225" s="9" t="inlineStr">
        <is>
          <t>UND</t>
        </is>
      </c>
      <c r="H11225" s="9" t="n"/>
      <c r="L11225" s="36" t="n">
        <v>380</v>
      </c>
      <c r="M11225" s="36">
        <f>IF(OR(D11225="",L11225=""),"",D11225*L11225)</f>
        <v/>
      </c>
    </row>
    <row r="11226" ht="15.75" customHeight="1">
      <c r="A11226" s="2" t="n"/>
      <c r="B11226" s="24" t="inlineStr">
        <is>
          <t>25336</t>
        </is>
      </c>
      <c r="C11226" s="24" t="inlineStr">
        <is>
          <t>TUBO SOLDAVEL PVC 20MM 6M</t>
        </is>
      </c>
      <c r="D11226" s="9" t="n"/>
      <c r="E11226" s="24" t="inlineStr">
        <is>
          <t>MATERIAIS HIDRAULICOS</t>
        </is>
      </c>
      <c r="F11226" s="24" t="inlineStr">
        <is>
          <t>MATERAIS DE CUSTEIO</t>
        </is>
      </c>
      <c r="G11226" s="9" t="inlineStr">
        <is>
          <t>UND</t>
        </is>
      </c>
      <c r="H11226" s="9" t="n"/>
      <c r="L11226" s="36" t="n">
        <v>380</v>
      </c>
      <c r="M11226" s="36">
        <f>IF(OR(D11226="",L11226=""),"",D11226*L11226)</f>
        <v/>
      </c>
    </row>
    <row r="11227" ht="15.75" customHeight="1">
      <c r="A11227" s="2" t="n"/>
      <c r="B11227" s="24" t="inlineStr">
        <is>
          <t>38847</t>
        </is>
      </c>
      <c r="C11227" s="24" t="inlineStr">
        <is>
          <t>TUBO SOLDAVEL PVC AMANCO 60MM</t>
        </is>
      </c>
      <c r="D11227" s="9" t="n"/>
      <c r="E11227" s="24" t="inlineStr">
        <is>
          <t>MATERIAIS HIDRAULICOS</t>
        </is>
      </c>
      <c r="F11227" s="24" t="inlineStr">
        <is>
          <t>MATERAIS DE CUSTEIO</t>
        </is>
      </c>
      <c r="G11227" s="9" t="inlineStr">
        <is>
          <t>UND</t>
        </is>
      </c>
      <c r="H11227" s="9" t="n"/>
      <c r="L11227" s="36" t="n">
        <v>380</v>
      </c>
      <c r="M11227" s="36">
        <f>IF(OR(D11227="",L11227=""),"",D11227*L11227)</f>
        <v/>
      </c>
    </row>
    <row r="11228" ht="15.75" customHeight="1">
      <c r="A11228" s="2" t="n"/>
      <c r="B11228" s="24" t="inlineStr">
        <is>
          <t>65911</t>
        </is>
      </c>
      <c r="C11228" s="24" t="inlineStr">
        <is>
          <t>TUBOS DE COLA ADESIVO PVC</t>
        </is>
      </c>
      <c r="D11228" s="9" t="n"/>
      <c r="E11228" s="24" t="inlineStr">
        <is>
          <t>MATERIAIS HIDRAULICOS</t>
        </is>
      </c>
      <c r="F11228" s="24" t="inlineStr">
        <is>
          <t>MATERAIS DE CUSTEIO</t>
        </is>
      </c>
      <c r="G11228" s="9" t="inlineStr">
        <is>
          <t>UND</t>
        </is>
      </c>
      <c r="H11228" s="9" t="n"/>
      <c r="L11228" s="36" t="n">
        <v>380</v>
      </c>
      <c r="M11228" s="36">
        <f>IF(OR(D11228="",L11228=""),"",D11228*L11228)</f>
        <v/>
      </c>
    </row>
    <row r="11229" ht="15.75" customHeight="1">
      <c r="A11229" s="2" t="n"/>
      <c r="B11229" s="24" t="inlineStr">
        <is>
          <t>24934</t>
        </is>
      </c>
      <c r="C11229" s="24" t="inlineStr">
        <is>
          <t>TUBOS DE PVC SS DE 20MM</t>
        </is>
      </c>
      <c r="D11229" s="9" t="n"/>
      <c r="E11229" s="24" t="inlineStr">
        <is>
          <t>MATERIAIS HIDRAULICOS</t>
        </is>
      </c>
      <c r="F11229" s="24" t="inlineStr">
        <is>
          <t>MATERAIS DE CUSTEIO</t>
        </is>
      </c>
      <c r="G11229" s="9" t="inlineStr">
        <is>
          <t>UND</t>
        </is>
      </c>
      <c r="H11229" s="9" t="n"/>
      <c r="L11229" s="36" t="n">
        <v>380</v>
      </c>
      <c r="M11229" s="36">
        <f>IF(OR(D11229="",L11229=""),"",D11229*L11229)</f>
        <v/>
      </c>
    </row>
    <row r="11230" ht="15.75" customHeight="1">
      <c r="A11230" s="2" t="n"/>
      <c r="B11230" s="24" t="inlineStr">
        <is>
          <t>299</t>
        </is>
      </c>
      <c r="C11230" s="24" t="inlineStr">
        <is>
          <t>TUTELA</t>
        </is>
      </c>
      <c r="D11230" s="9" t="n"/>
      <c r="E11230" s="24" t="inlineStr">
        <is>
          <t>LUBRIFICANTES</t>
        </is>
      </c>
      <c r="F11230" s="24" t="inlineStr">
        <is>
          <t>MATERAIS DE CUSTEIO</t>
        </is>
      </c>
      <c r="G11230" s="9" t="inlineStr">
        <is>
          <t>UND</t>
        </is>
      </c>
      <c r="H11230" s="9" t="n"/>
      <c r="L11230" s="36" t="n">
        <v>38</v>
      </c>
      <c r="M11230" s="36">
        <f>IF(OR(D11230="",L11230=""),"",D11230*L11230)</f>
        <v/>
      </c>
    </row>
    <row r="11231" ht="15.75" customHeight="1">
      <c r="A11231" s="2" t="n"/>
      <c r="B11231" s="24" t="inlineStr">
        <is>
          <t>108750</t>
        </is>
      </c>
      <c r="C11231" s="24" t="inlineStr">
        <is>
          <t>TUTELA GRAXA ALFA 2-K 24/1</t>
        </is>
      </c>
      <c r="D11231" s="9" t="n"/>
      <c r="E11231" s="24" t="inlineStr">
        <is>
          <t>LUBRIFICANTES</t>
        </is>
      </c>
      <c r="F11231" s="24" t="inlineStr">
        <is>
          <t>MATERAIS DE CUSTEIO</t>
        </is>
      </c>
      <c r="G11231" s="9" t="inlineStr">
        <is>
          <t>UND</t>
        </is>
      </c>
      <c r="H11231" s="9" t="n"/>
      <c r="L11231" s="36" t="n">
        <v>38</v>
      </c>
      <c r="M11231" s="36">
        <f>IF(OR(D11231="",L11231=""),"",D11231*L11231)</f>
        <v/>
      </c>
    </row>
    <row r="11232" ht="15.75" customHeight="1">
      <c r="A11232" s="2" t="n"/>
      <c r="B11232" s="24" t="inlineStr">
        <is>
          <t>5115</t>
        </is>
      </c>
      <c r="C11232" s="24" t="inlineStr">
        <is>
          <t>CARTUCHO HO REF - 045</t>
        </is>
      </c>
      <c r="D11232" s="9" t="n"/>
      <c r="E11232" s="24" t="inlineStr">
        <is>
          <t>MATERIAIS DE CONSTRUÇAO CIVIL EM OBRAS</t>
        </is>
      </c>
      <c r="F11232" s="24" t="inlineStr">
        <is>
          <t>MATERIAIS DE INVESTIMENTO</t>
        </is>
      </c>
      <c r="G11232" s="9" t="inlineStr">
        <is>
          <t>UND</t>
        </is>
      </c>
      <c r="H11232" s="9" t="n"/>
      <c r="L11232" s="36" t="n">
        <v>38</v>
      </c>
      <c r="M11232" s="36">
        <f>IF(OR(D11232="",L11232=""),"",D11232*L11232)</f>
        <v/>
      </c>
    </row>
    <row r="11233" ht="15.75" customHeight="1">
      <c r="A11233" s="2" t="n"/>
      <c r="B11233" s="24" t="inlineStr">
        <is>
          <t>108766</t>
        </is>
      </c>
      <c r="C11233" s="24" t="inlineStr">
        <is>
          <t>TUTELA GRAXA ALFA 2-K 36/500</t>
        </is>
      </c>
      <c r="D11233" s="9" t="n"/>
      <c r="E11233" s="24" t="inlineStr">
        <is>
          <t>LUBRIFICANTES</t>
        </is>
      </c>
      <c r="F11233" s="24" t="inlineStr">
        <is>
          <t>MATERAIS DE CUSTEIO</t>
        </is>
      </c>
      <c r="G11233" s="9" t="inlineStr">
        <is>
          <t>UND</t>
        </is>
      </c>
      <c r="H11233" s="9" t="n"/>
      <c r="L11233" s="36" t="n">
        <v>38</v>
      </c>
      <c r="M11233" s="36">
        <f>IF(OR(D11233="",L11233=""),"",D11233*L11233)</f>
        <v/>
      </c>
    </row>
    <row r="11234" ht="15.75" customHeight="1">
      <c r="A11234" s="2" t="n"/>
      <c r="B11234" s="24" t="inlineStr">
        <is>
          <t>57461</t>
        </is>
      </c>
      <c r="C11234" s="24" t="inlineStr">
        <is>
          <t>TV</t>
        </is>
      </c>
      <c r="D11234" s="9" t="n"/>
      <c r="E11234" s="24" t="inlineStr">
        <is>
          <t>MATERIAIS ELÉTRICOS</t>
        </is>
      </c>
      <c r="F11234" s="24" t="inlineStr">
        <is>
          <t>MATERAIS DE CUSTEIO</t>
        </is>
      </c>
      <c r="G11234" s="9" t="inlineStr">
        <is>
          <t>UND</t>
        </is>
      </c>
      <c r="H11234" s="9" t="n"/>
      <c r="L11234" s="36" t="n">
        <v>38</v>
      </c>
      <c r="M11234" s="36">
        <f>IF(OR(D11234="",L11234=""),"",D11234*L11234)</f>
        <v/>
      </c>
    </row>
    <row r="11235" ht="15.75" customHeight="1">
      <c r="A11235" s="2" t="n"/>
      <c r="B11235" s="24" t="inlineStr">
        <is>
          <t>54391</t>
        </is>
      </c>
      <c r="C11235" s="24" t="inlineStr">
        <is>
          <t>UNIAO</t>
        </is>
      </c>
      <c r="D11235" s="9" t="n"/>
      <c r="E11235" s="24" t="inlineStr">
        <is>
          <t>MATERIAIS HIDRAULICOS</t>
        </is>
      </c>
      <c r="F11235" s="24" t="inlineStr">
        <is>
          <t>MATERAIS DE CUSTEIO</t>
        </is>
      </c>
      <c r="G11235" s="9" t="inlineStr">
        <is>
          <t>UND</t>
        </is>
      </c>
      <c r="H11235" s="9" t="n"/>
      <c r="L11235" s="36" t="n">
        <v>38</v>
      </c>
      <c r="M11235" s="36">
        <f>IF(OR(D11235="",L11235=""),"",D11235*L11235)</f>
        <v/>
      </c>
    </row>
    <row r="11236" ht="15.75" customHeight="1">
      <c r="A11236" s="2" t="n"/>
      <c r="B11236" s="24" t="inlineStr">
        <is>
          <t>40241</t>
        </is>
      </c>
      <c r="C11236" s="24" t="inlineStr">
        <is>
          <t>UNIAO ASSENTO DE FERRO 1.1/2''</t>
        </is>
      </c>
      <c r="D11236" s="9" t="n"/>
      <c r="E11236" s="24" t="inlineStr">
        <is>
          <t>MATERIAIS HIDRAULICOS</t>
        </is>
      </c>
      <c r="F11236" s="24" t="inlineStr">
        <is>
          <t>MATERAIS DE CUSTEIO</t>
        </is>
      </c>
      <c r="G11236" s="9" t="inlineStr">
        <is>
          <t>UND</t>
        </is>
      </c>
      <c r="H11236" s="9" t="n"/>
      <c r="L11236" s="36" t="n">
        <v>38</v>
      </c>
      <c r="M11236" s="36">
        <f>IF(OR(D11236="",L11236=""),"",D11236*L11236)</f>
        <v/>
      </c>
    </row>
    <row r="11237" ht="15.75" customHeight="1">
      <c r="A11237" s="2" t="n"/>
      <c r="B11237" s="24" t="inlineStr">
        <is>
          <t>36966</t>
        </is>
      </c>
      <c r="C11237" s="24" t="inlineStr">
        <is>
          <t>UNIAO ASSENTO FERRO 2</t>
        </is>
      </c>
      <c r="D11237" s="9" t="n"/>
      <c r="E11237" s="24" t="inlineStr">
        <is>
          <t>MATERIAIS HIDRAULICOS</t>
        </is>
      </c>
      <c r="F11237" s="24" t="inlineStr">
        <is>
          <t>MATERAIS DE CUSTEIO</t>
        </is>
      </c>
      <c r="G11237" s="9" t="inlineStr">
        <is>
          <t>UND</t>
        </is>
      </c>
      <c r="H11237" s="9" t="n"/>
      <c r="L11237" s="36" t="n">
        <v>38</v>
      </c>
      <c r="M11237" s="36">
        <f>IF(OR(D11237="",L11237=""),"",D11237*L11237)</f>
        <v/>
      </c>
    </row>
    <row r="11238" ht="15.75" customHeight="1">
      <c r="A11238" s="2" t="n"/>
      <c r="B11238" s="24" t="inlineStr">
        <is>
          <t>25543</t>
        </is>
      </c>
      <c r="C11238" s="24" t="inlineStr">
        <is>
          <t>UNIAO ASSENTO FERRO 2.1/2"</t>
        </is>
      </c>
      <c r="D11238" s="9" t="n"/>
      <c r="E11238" s="24" t="inlineStr">
        <is>
          <t>MATERIAIS HIDRAULICOS</t>
        </is>
      </c>
      <c r="F11238" s="24" t="inlineStr">
        <is>
          <t>MATERAIS DE CUSTEIO</t>
        </is>
      </c>
      <c r="G11238" s="9" t="inlineStr">
        <is>
          <t>UND</t>
        </is>
      </c>
      <c r="H11238" s="9" t="n"/>
      <c r="L11238" s="36" t="n">
        <v>38</v>
      </c>
      <c r="M11238" s="36">
        <f>IF(OR(D11238="",L11238=""),"",D11238*L11238)</f>
        <v/>
      </c>
    </row>
    <row r="11239" ht="15.75" customHeight="1">
      <c r="A11239" s="2" t="n"/>
      <c r="B11239" s="24" t="inlineStr">
        <is>
          <t>90931</t>
        </is>
      </c>
      <c r="C11239" s="24" t="inlineStr">
        <is>
          <t>UNIÃO EM AÇO GALVANIZADO D= 2 1/2"</t>
        </is>
      </c>
      <c r="D11239" s="9" t="n"/>
      <c r="E11239" s="24" t="inlineStr">
        <is>
          <t>MATERIAIS DE OFICINA E USO GERAL</t>
        </is>
      </c>
      <c r="F11239" s="24" t="inlineStr">
        <is>
          <t>MATERAIS DE CUSTEIO</t>
        </is>
      </c>
      <c r="G11239" s="9" t="inlineStr">
        <is>
          <t>UND</t>
        </is>
      </c>
      <c r="H11239" s="9" t="n"/>
      <c r="L11239" s="36" t="n">
        <v>38</v>
      </c>
      <c r="M11239" s="36">
        <f>IF(OR(D11239="",L11239=""),"",D11239*L11239)</f>
        <v/>
      </c>
    </row>
    <row r="11240" ht="15.75" customHeight="1">
      <c r="A11240" s="2" t="n"/>
      <c r="B11240" s="24" t="inlineStr">
        <is>
          <t>141433</t>
        </is>
      </c>
      <c r="C11240" s="24" t="inlineStr">
        <is>
          <t>UNIÃO EMENDA OD 38</t>
        </is>
      </c>
      <c r="D11240" s="9" t="n"/>
      <c r="E11240" s="24" t="inlineStr">
        <is>
          <t>MATERIAIS HIDRAULICOS</t>
        </is>
      </c>
      <c r="F11240" s="24" t="inlineStr">
        <is>
          <t>MATERAIS DE CUSTEIO</t>
        </is>
      </c>
      <c r="G11240" s="9" t="inlineStr">
        <is>
          <t>UND</t>
        </is>
      </c>
      <c r="H11240" s="9" t="n"/>
      <c r="L11240" s="36" t="n">
        <v>38</v>
      </c>
      <c r="M11240" s="36">
        <f>IF(OR(D11240="",L11240=""),"",D11240*L11240)</f>
        <v/>
      </c>
    </row>
    <row r="11241" ht="15.75" customHeight="1">
      <c r="A11241" s="2" t="n"/>
      <c r="B11241" s="24" t="inlineStr">
        <is>
          <t>12411</t>
        </is>
      </c>
      <c r="C11241" s="24" t="inlineStr">
        <is>
          <t>TALHA ELETRICA DE CORRENTE TRIFASICA 380V</t>
        </is>
      </c>
      <c r="D11241" s="9" t="n"/>
      <c r="E11241" s="24" t="inlineStr">
        <is>
          <t>MATERIAIS DE CONSTRUÇAO CIVIL EM OBRAS</t>
        </is>
      </c>
      <c r="F11241" s="24" t="inlineStr">
        <is>
          <t>MATERIAIS DE INVESTIMENTO</t>
        </is>
      </c>
      <c r="G11241" s="9" t="inlineStr">
        <is>
          <t>UND</t>
        </is>
      </c>
      <c r="H11241" s="9" t="n"/>
      <c r="L11241" s="36" t="n">
        <v>38</v>
      </c>
      <c r="M11241" s="36">
        <f>IF(OR(D11241="",L11241=""),"",D11241*L11241)</f>
        <v/>
      </c>
    </row>
    <row r="11242" ht="15.75" customHeight="1">
      <c r="A11242" s="2" t="n"/>
      <c r="B11242" s="24" t="inlineStr">
        <is>
          <t>44397</t>
        </is>
      </c>
      <c r="C11242" s="24" t="inlineStr">
        <is>
          <t>UNIAO EMENDA OD. 1/2</t>
        </is>
      </c>
      <c r="D11242" s="9" t="n"/>
      <c r="E11242" s="24" t="inlineStr">
        <is>
          <t>MATERIAIS HIDRAULICOS</t>
        </is>
      </c>
      <c r="F11242" s="24" t="inlineStr">
        <is>
          <t>MATERAIS DE CUSTEIO</t>
        </is>
      </c>
      <c r="G11242" s="9" t="inlineStr">
        <is>
          <t>UND</t>
        </is>
      </c>
      <c r="H11242" s="9" t="n"/>
      <c r="L11242" s="36" t="n">
        <v>38</v>
      </c>
      <c r="M11242" s="36">
        <f>IF(OR(D11242="",L11242=""),"",D11242*L11242)</f>
        <v/>
      </c>
    </row>
    <row r="11243" ht="15.75" customHeight="1">
      <c r="A11243" s="2" t="n"/>
      <c r="B11243" s="24" t="inlineStr">
        <is>
          <t>40011</t>
        </is>
      </c>
      <c r="C11243" s="24" t="inlineStr">
        <is>
          <t>UNIAO FAÃ‚Âº GAÃ‚Âº</t>
        </is>
      </c>
      <c r="D11243" s="9" t="n"/>
      <c r="E11243" s="24" t="inlineStr">
        <is>
          <t>MATERIAIS HIDRAULICOS</t>
        </is>
      </c>
      <c r="F11243" s="24" t="inlineStr">
        <is>
          <t>MATERAIS DE CUSTEIO</t>
        </is>
      </c>
      <c r="G11243" s="9" t="inlineStr">
        <is>
          <t>UND</t>
        </is>
      </c>
      <c r="H11243" s="9" t="n"/>
      <c r="L11243" s="36" t="n">
        <v>38</v>
      </c>
      <c r="M11243" s="36">
        <f>IF(OR(D11243="",L11243=""),"",D11243*L11243)</f>
        <v/>
      </c>
    </row>
    <row r="11244" ht="15.75" customHeight="1">
      <c r="A11244" s="2" t="n"/>
      <c r="B11244" s="24" t="inlineStr">
        <is>
          <t>41571</t>
        </is>
      </c>
      <c r="C11244" s="24" t="inlineStr">
        <is>
          <t>UNIAO FG 1 1/2''</t>
        </is>
      </c>
      <c r="D11244" s="9" t="n"/>
      <c r="E11244" s="24" t="inlineStr">
        <is>
          <t>MATERIAIS HIDRAULICOS</t>
        </is>
      </c>
      <c r="F11244" s="24" t="inlineStr">
        <is>
          <t>MATERAIS DE CUSTEIO</t>
        </is>
      </c>
      <c r="G11244" s="9" t="inlineStr">
        <is>
          <t>UND</t>
        </is>
      </c>
      <c r="H11244" s="9" t="n"/>
      <c r="L11244" s="36" t="n">
        <v>38</v>
      </c>
      <c r="M11244" s="36">
        <f>IF(OR(D11244="",L11244=""),"",D11244*L11244)</f>
        <v/>
      </c>
    </row>
    <row r="11245" ht="15.75" customHeight="1">
      <c r="A11245" s="2" t="n"/>
      <c r="B11245" s="24" t="inlineStr">
        <is>
          <t>40880</t>
        </is>
      </c>
      <c r="C11245" s="24" t="inlineStr">
        <is>
          <t>UNIAO PR 3/4</t>
        </is>
      </c>
      <c r="D11245" s="9" t="n"/>
      <c r="E11245" s="24" t="inlineStr">
        <is>
          <t>MATERIAIS HIDRAULICOS</t>
        </is>
      </c>
      <c r="F11245" s="24" t="inlineStr">
        <is>
          <t>MATERAIS DE CUSTEIO</t>
        </is>
      </c>
      <c r="G11245" s="9" t="inlineStr">
        <is>
          <t>UND</t>
        </is>
      </c>
      <c r="H11245" s="9" t="n"/>
      <c r="L11245" s="36" t="n">
        <v>38</v>
      </c>
      <c r="M11245" s="36">
        <f>IF(OR(D11245="",L11245=""),"",D11245*L11245)</f>
        <v/>
      </c>
    </row>
    <row r="11246" ht="15.75" customHeight="1">
      <c r="A11246" s="2" t="n"/>
      <c r="B11246" s="24" t="inlineStr">
        <is>
          <t>15221</t>
        </is>
      </c>
      <c r="C11246" s="24" t="inlineStr">
        <is>
          <t>TARRAXA.P/PVC 1.1/4</t>
        </is>
      </c>
      <c r="D11246" s="9" t="n"/>
      <c r="E11246" s="24" t="inlineStr">
        <is>
          <t>MATERIAIS DE CONSTRUÇAO CIVIL EM OBRAS</t>
        </is>
      </c>
      <c r="F11246" s="24" t="inlineStr">
        <is>
          <t>MATERIAIS DE INVESTIMENTO</t>
        </is>
      </c>
      <c r="G11246" s="9" t="inlineStr">
        <is>
          <t>UND</t>
        </is>
      </c>
      <c r="H11246" s="9" t="n"/>
      <c r="L11246" s="36" t="n">
        <v>38</v>
      </c>
      <c r="M11246" s="36">
        <f>IF(OR(D11246="",L11246=""),"",D11246*L11246)</f>
        <v/>
      </c>
    </row>
    <row r="11247" ht="15.75" customHeight="1">
      <c r="A11247" s="2" t="n"/>
      <c r="B11247" s="24" t="inlineStr">
        <is>
          <t>130613</t>
        </is>
      </c>
      <c r="C11247" s="24" t="inlineStr">
        <is>
          <t>UNIÃO ROSCÁVEL 1</t>
        </is>
      </c>
      <c r="D11247" s="9" t="n"/>
      <c r="E11247" s="24" t="inlineStr">
        <is>
          <t>MATERIAIS HIDRAULICOS</t>
        </is>
      </c>
      <c r="F11247" s="24" t="inlineStr">
        <is>
          <t>MATERAIS DE CUSTEIO</t>
        </is>
      </c>
      <c r="G11247" s="9" t="inlineStr">
        <is>
          <t>UND</t>
        </is>
      </c>
      <c r="H11247" s="9" t="n"/>
      <c r="L11247" s="36" t="n">
        <v>38</v>
      </c>
      <c r="M11247" s="36">
        <f>IF(OR(D11247="",L11247=""),"",D11247*L11247)</f>
        <v/>
      </c>
    </row>
    <row r="11248" ht="15.75" customHeight="1">
      <c r="A11248" s="2" t="n"/>
      <c r="B11248" s="24" t="inlineStr">
        <is>
          <t>15183</t>
        </is>
      </c>
      <c r="C11248" s="24" t="inlineStr">
        <is>
          <t>BROCA AR 2.608.586.56810,5X87X133</t>
        </is>
      </c>
      <c r="D11248" s="9" t="n"/>
      <c r="E11248" s="24" t="inlineStr">
        <is>
          <t>MATERIAIS DE CONSTRUÇAO CIVIL EM OBRAS</t>
        </is>
      </c>
      <c r="F11248" s="24" t="inlineStr">
        <is>
          <t>MATERIAIS DE INVESTIMENTO</t>
        </is>
      </c>
      <c r="G11248" s="9" t="inlineStr">
        <is>
          <t>UND</t>
        </is>
      </c>
      <c r="H11248" s="9" t="n"/>
      <c r="L11248" s="36" t="n">
        <v>38</v>
      </c>
      <c r="M11248" s="36">
        <f>IF(OR(D11248="",L11248=""),"",D11248*L11248)</f>
        <v/>
      </c>
    </row>
    <row r="11249" ht="15.75" customHeight="1">
      <c r="A11249" s="2" t="n"/>
      <c r="B11249" s="24" t="inlineStr">
        <is>
          <t>32276</t>
        </is>
      </c>
      <c r="C11249" s="24" t="inlineStr">
        <is>
          <t>UNIAO SOLDAVEL 20 MM</t>
        </is>
      </c>
      <c r="D11249" s="9" t="n"/>
      <c r="E11249" s="24" t="inlineStr">
        <is>
          <t>MATERIAIS HIDRAULICOS</t>
        </is>
      </c>
      <c r="F11249" s="24" t="inlineStr">
        <is>
          <t>MATERAIS DE CUSTEIO</t>
        </is>
      </c>
      <c r="G11249" s="9" t="inlineStr">
        <is>
          <t>UND</t>
        </is>
      </c>
      <c r="H11249" s="9" t="n"/>
      <c r="L11249" s="36" t="n">
        <v>38</v>
      </c>
      <c r="M11249" s="36">
        <f>IF(OR(D11249="",L11249=""),"",D11249*L11249)</f>
        <v/>
      </c>
    </row>
    <row r="11250" ht="15.75" customHeight="1">
      <c r="A11250" s="2" t="n"/>
      <c r="B11250" s="24" t="inlineStr">
        <is>
          <t>56561</t>
        </is>
      </c>
      <c r="C11250" s="24" t="inlineStr">
        <is>
          <t>UNIAO SOLDAVEL 25 MM</t>
        </is>
      </c>
      <c r="D11250" s="9" t="n"/>
      <c r="E11250" s="24" t="inlineStr">
        <is>
          <t>MATERIAIS HIDRAULICOS</t>
        </is>
      </c>
      <c r="F11250" s="24" t="inlineStr">
        <is>
          <t>MATERAIS DE CUSTEIO</t>
        </is>
      </c>
      <c r="G11250" s="9" t="inlineStr">
        <is>
          <t>UND</t>
        </is>
      </c>
      <c r="H11250" s="9" t="n"/>
      <c r="L11250" s="36" t="n">
        <v>38</v>
      </c>
      <c r="M11250" s="36">
        <f>IF(OR(D11250="",L11250=""),"",D11250*L11250)</f>
        <v/>
      </c>
    </row>
    <row r="11251" ht="15.75" customHeight="1">
      <c r="A11251" s="2" t="n"/>
      <c r="B11251" s="24" t="inlineStr">
        <is>
          <t>15177</t>
        </is>
      </c>
      <c r="C11251" s="24" t="inlineStr">
        <is>
          <t>BROCA.AR.MM.34004 12.00MM</t>
        </is>
      </c>
      <c r="D11251" s="9" t="n"/>
      <c r="E11251" s="24" t="inlineStr">
        <is>
          <t>MATERIAIS DE CONSTRUÇAO CIVIL EM OBRAS</t>
        </is>
      </c>
      <c r="F11251" s="24" t="inlineStr">
        <is>
          <t>MATERIAIS DE INVESTIMENTO</t>
        </is>
      </c>
      <c r="G11251" s="9" t="inlineStr">
        <is>
          <t>UND</t>
        </is>
      </c>
      <c r="H11251" s="9" t="n"/>
      <c r="L11251" s="36" t="n">
        <v>38</v>
      </c>
      <c r="M11251" s="36">
        <f>IF(OR(D11251="",L11251=""),"",D11251*L11251)</f>
        <v/>
      </c>
    </row>
    <row r="11252" ht="15.75" customHeight="1">
      <c r="A11252" s="2" t="n"/>
      <c r="B11252" s="24" t="inlineStr">
        <is>
          <t>49450</t>
        </is>
      </c>
      <c r="C11252" s="24" t="inlineStr">
        <is>
          <t>UNIAO SOLDAVEL 32 MM</t>
        </is>
      </c>
      <c r="D11252" s="9" t="n"/>
      <c r="E11252" s="24" t="inlineStr">
        <is>
          <t>MATERIAIS HIDRAULICOS</t>
        </is>
      </c>
      <c r="F11252" s="24" t="inlineStr">
        <is>
          <t>MATERAIS DE CUSTEIO</t>
        </is>
      </c>
      <c r="G11252" s="9" t="inlineStr">
        <is>
          <t>UND</t>
        </is>
      </c>
      <c r="H11252" s="9" t="n"/>
      <c r="L11252" s="36" t="n">
        <v>38</v>
      </c>
      <c r="M11252" s="36">
        <f>IF(OR(D11252="",L11252=""),"",D11252*L11252)</f>
        <v/>
      </c>
    </row>
    <row r="11253" ht="15.75" customHeight="1">
      <c r="A11253" s="2" t="n"/>
      <c r="B11253" s="24" t="inlineStr">
        <is>
          <t>39806</t>
        </is>
      </c>
      <c r="C11253" s="24" t="inlineStr">
        <is>
          <t>UNIAO SOLDAVEL 50MM</t>
        </is>
      </c>
      <c r="D11253" s="9" t="n"/>
      <c r="E11253" s="24" t="inlineStr">
        <is>
          <t>MATERIAIS HIDRAULICOS</t>
        </is>
      </c>
      <c r="F11253" s="24" t="inlineStr">
        <is>
          <t>MATERAIS DE CUSTEIO</t>
        </is>
      </c>
      <c r="G11253" s="9" t="inlineStr">
        <is>
          <t>UND</t>
        </is>
      </c>
      <c r="H11253" s="9" t="n"/>
      <c r="L11253" s="36" t="n">
        <v>38</v>
      </c>
      <c r="M11253" s="36">
        <f>IF(OR(D11253="",L11253=""),"",D11253*L11253)</f>
        <v/>
      </c>
    </row>
    <row r="11254" ht="15.75" customHeight="1">
      <c r="A11254" s="2" t="n"/>
      <c r="B11254" s="24" t="inlineStr">
        <is>
          <t>47869</t>
        </is>
      </c>
      <c r="C11254" s="24" t="inlineStr">
        <is>
          <t>UNIGRAX CHASSIS</t>
        </is>
      </c>
      <c r="D11254" s="9" t="n"/>
      <c r="E11254" s="24" t="inlineStr">
        <is>
          <t>LUBRIFICANTES</t>
        </is>
      </c>
      <c r="F11254" s="24" t="inlineStr">
        <is>
          <t>MATERAIS DE CUSTEIO</t>
        </is>
      </c>
      <c r="G11254" s="9" t="inlineStr">
        <is>
          <t>UND</t>
        </is>
      </c>
      <c r="H11254" s="9" t="n"/>
      <c r="L11254" s="36" t="n">
        <v>38</v>
      </c>
      <c r="M11254" s="36">
        <f>IF(OR(D11254="",L11254=""),"",D11254*L11254)</f>
        <v/>
      </c>
    </row>
    <row r="11255" ht="15.75" customHeight="1">
      <c r="A11255" s="2" t="n"/>
      <c r="B11255" s="24" t="inlineStr">
        <is>
          <t>7539</t>
        </is>
      </c>
      <c r="C11255" s="24" t="inlineStr">
        <is>
          <t>URSA</t>
        </is>
      </c>
      <c r="D11255" s="9" t="n"/>
      <c r="E11255" s="24" t="inlineStr">
        <is>
          <t>LUBRIFICANTES</t>
        </is>
      </c>
      <c r="F11255" s="24" t="inlineStr">
        <is>
          <t>MATERAIS DE CUSTEIO</t>
        </is>
      </c>
      <c r="G11255" s="9" t="inlineStr">
        <is>
          <t>UND</t>
        </is>
      </c>
      <c r="H11255" s="9" t="n"/>
      <c r="L11255" s="36" t="n">
        <v>38</v>
      </c>
      <c r="M11255" s="36">
        <f>IF(OR(D11255="",L11255=""),"",D11255*L11255)</f>
        <v/>
      </c>
    </row>
    <row r="11256" ht="15.75" customHeight="1">
      <c r="A11256" s="2" t="n"/>
      <c r="B11256" s="24" t="inlineStr">
        <is>
          <t>109139</t>
        </is>
      </c>
      <c r="C11256" s="24" t="inlineStr">
        <is>
          <t>UVA</t>
        </is>
      </c>
      <c r="D11256" s="9" t="n"/>
      <c r="E11256" s="24" t="inlineStr">
        <is>
          <t>LANCHES E REFEIÇÕES</t>
        </is>
      </c>
      <c r="F11256" s="24" t="inlineStr">
        <is>
          <t>MATERAIS DE CUSTEIO</t>
        </is>
      </c>
      <c r="G11256" s="9" t="inlineStr">
        <is>
          <t>UND</t>
        </is>
      </c>
      <c r="H11256" s="9" t="n"/>
      <c r="L11256" s="36" t="n">
        <v>38</v>
      </c>
      <c r="M11256" s="36">
        <f>IF(OR(D11256="",L11256=""),"",D11256*L11256)</f>
        <v/>
      </c>
    </row>
    <row r="11257" ht="15.75" customHeight="1">
      <c r="A11257" s="2" t="n"/>
      <c r="B11257" s="24" t="inlineStr">
        <is>
          <t>15102</t>
        </is>
      </c>
      <c r="C11257" s="24" t="inlineStr">
        <is>
          <t>ROLAMENTO. SKF. AUT.V5162201-2RS1 /C V5</t>
        </is>
      </c>
      <c r="D11257" s="9" t="n"/>
      <c r="E11257" s="24" t="inlineStr">
        <is>
          <t>MATERIAIS DE CONSTRUÇAO CIVIL EM OBRAS</t>
        </is>
      </c>
      <c r="F11257" s="24" t="inlineStr">
        <is>
          <t>MATERIAIS DE INVESTIMENTO</t>
        </is>
      </c>
      <c r="G11257" s="9" t="inlineStr">
        <is>
          <t>UND</t>
        </is>
      </c>
      <c r="H11257" s="9" t="n"/>
      <c r="L11257" s="36" t="n">
        <v>38</v>
      </c>
      <c r="M11257" s="36">
        <f>IF(OR(D11257="",L11257=""),"",D11257*L11257)</f>
        <v/>
      </c>
    </row>
    <row r="11258" ht="15.75" customHeight="1">
      <c r="A11258" s="2" t="n"/>
      <c r="B11258" s="24" t="inlineStr">
        <is>
          <t>145477</t>
        </is>
      </c>
      <c r="C11258" s="24" t="inlineStr">
        <is>
          <t>UVA BLACK GRAPES CAPP CUMBUCA 500G</t>
        </is>
      </c>
      <c r="D11258" s="9" t="n"/>
      <c r="E11258" s="24" t="inlineStr">
        <is>
          <t>MATERIAIS PARA EVENTO</t>
        </is>
      </c>
      <c r="F11258" s="24" t="inlineStr">
        <is>
          <t>MATERAIS DE CUSTEIO</t>
        </is>
      </c>
      <c r="G11258" s="9" t="inlineStr">
        <is>
          <t>UND</t>
        </is>
      </c>
      <c r="H11258" s="9" t="n"/>
      <c r="L11258" s="36" t="n">
        <v>38</v>
      </c>
      <c r="M11258" s="36">
        <f>IF(OR(D11258="",L11258=""),"",D11258*L11258)</f>
        <v/>
      </c>
    </row>
    <row r="11259" ht="15.75" customHeight="1">
      <c r="A11259" s="2" t="n"/>
      <c r="B11259" s="24" t="inlineStr">
        <is>
          <t>49555</t>
        </is>
      </c>
      <c r="C11259" s="24" t="inlineStr">
        <is>
          <t>VALVULA</t>
        </is>
      </c>
      <c r="D11259" s="9" t="n"/>
      <c r="E11259" s="24" t="inlineStr">
        <is>
          <t>MATERIAIS HIDRAULICOS</t>
        </is>
      </c>
      <c r="F11259" s="24" t="inlineStr">
        <is>
          <t>MATERAIS DE CUSTEIO</t>
        </is>
      </c>
      <c r="G11259" s="9" t="inlineStr">
        <is>
          <t>UND</t>
        </is>
      </c>
      <c r="H11259" s="9" t="n"/>
      <c r="L11259" s="36" t="n">
        <v>850</v>
      </c>
      <c r="M11259" s="36">
        <f>IF(OR(D11259="",L11259=""),"",D11259*L11259)</f>
        <v/>
      </c>
    </row>
    <row r="11260" ht="15.75" customHeight="1">
      <c r="A11260" s="2" t="n"/>
      <c r="B11260" s="24" t="inlineStr">
        <is>
          <t>45563</t>
        </is>
      </c>
      <c r="C11260" s="24" t="inlineStr">
        <is>
          <t>VALVULA AMERICANA</t>
        </is>
      </c>
      <c r="D11260" s="9" t="n"/>
      <c r="E11260" s="24" t="inlineStr">
        <is>
          <t>MATERIAIS HIDRAULICOS</t>
        </is>
      </c>
      <c r="F11260" s="24" t="inlineStr">
        <is>
          <t>MATERAIS DE CUSTEIO</t>
        </is>
      </c>
      <c r="G11260" s="9" t="inlineStr">
        <is>
          <t>UND</t>
        </is>
      </c>
      <c r="H11260" s="9" t="n"/>
      <c r="L11260" s="36" t="n">
        <v>850</v>
      </c>
      <c r="M11260" s="36">
        <f>IF(OR(D11260="",L11260=""),"",D11260*L11260)</f>
        <v/>
      </c>
    </row>
    <row r="11261" ht="15.75" customHeight="1">
      <c r="A11261" s="2" t="n"/>
      <c r="B11261" s="24" t="inlineStr">
        <is>
          <t>69760</t>
        </is>
      </c>
      <c r="C11261" s="24" t="inlineStr">
        <is>
          <t>VALVULA DE ALIVIO</t>
        </is>
      </c>
      <c r="D11261" s="9" t="n"/>
      <c r="E11261" s="24" t="inlineStr">
        <is>
          <t>MATERIAIS DE OFICINA E USO GERAL</t>
        </is>
      </c>
      <c r="F11261" s="24" t="inlineStr">
        <is>
          <t>MATERAIS DE CUSTEIO</t>
        </is>
      </c>
      <c r="G11261" s="9" t="inlineStr">
        <is>
          <t>UND</t>
        </is>
      </c>
      <c r="H11261" s="9" t="n"/>
      <c r="L11261" s="36" t="n">
        <v>850</v>
      </c>
      <c r="M11261" s="36">
        <f>IF(OR(D11261="",L11261=""),"",D11261*L11261)</f>
        <v/>
      </c>
    </row>
    <row r="11262" ht="15.75" customHeight="1">
      <c r="A11262" s="2" t="n"/>
      <c r="B11262" s="24" t="inlineStr">
        <is>
          <t>20831</t>
        </is>
      </c>
      <c r="C11262" s="24" t="inlineStr">
        <is>
          <t>VALVULA DE ESFERA - DN15(1/2)- PN30-C</t>
        </is>
      </c>
      <c r="D11262" s="9" t="n"/>
      <c r="E11262" s="24" t="inlineStr">
        <is>
          <t>MATERIAIS HIDRAULICOS</t>
        </is>
      </c>
      <c r="F11262" s="24" t="inlineStr">
        <is>
          <t>MATERAIS DE CUSTEIO</t>
        </is>
      </c>
      <c r="G11262" s="9" t="inlineStr">
        <is>
          <t>UND</t>
        </is>
      </c>
      <c r="H11262" s="9" t="n"/>
      <c r="L11262" s="36" t="n">
        <v>850</v>
      </c>
      <c r="M11262" s="36">
        <f>IF(OR(D11262="",L11262=""),"",D11262*L11262)</f>
        <v/>
      </c>
    </row>
    <row r="11263" ht="15.75" customHeight="1">
      <c r="A11263" s="2" t="n"/>
      <c r="B11263" s="24" t="inlineStr">
        <is>
          <t>39597</t>
        </is>
      </c>
      <c r="C11263" s="24" t="inlineStr">
        <is>
          <t>VALVULA DE ESFERA 2''</t>
        </is>
      </c>
      <c r="D11263" s="9" t="n"/>
      <c r="E11263" s="24" t="inlineStr">
        <is>
          <t>MATERIAIS HIDRAULICOS</t>
        </is>
      </c>
      <c r="F11263" s="24" t="inlineStr">
        <is>
          <t>MATERAIS DE CUSTEIO</t>
        </is>
      </c>
      <c r="G11263" s="9" t="inlineStr">
        <is>
          <t>UND</t>
        </is>
      </c>
      <c r="H11263" s="9" t="n"/>
      <c r="L11263" s="36" t="n">
        <v>850</v>
      </c>
      <c r="M11263" s="36">
        <f>IF(OR(D11263="",L11263=""),"",D11263*L11263)</f>
        <v/>
      </c>
    </row>
    <row r="11264" ht="15.75" customHeight="1">
      <c r="A11264" s="2" t="n"/>
      <c r="B11264" s="24" t="inlineStr">
        <is>
          <t>57299</t>
        </is>
      </c>
      <c r="C11264" s="24" t="inlineStr">
        <is>
          <t>VALVULA DE GAVETA EM BRONZE C/ROSCAS CLASSE 150:DN2.1/2" X 4,4KG</t>
        </is>
      </c>
      <c r="D11264" s="9" t="n"/>
      <c r="E11264" s="24" t="inlineStr">
        <is>
          <t>MATERIAIS HIDRAULICOS</t>
        </is>
      </c>
      <c r="F11264" s="24" t="inlineStr">
        <is>
          <t>MATERAIS DE CUSTEIO</t>
        </is>
      </c>
      <c r="G11264" s="9" t="inlineStr">
        <is>
          <t>KG</t>
        </is>
      </c>
      <c r="H11264" s="9" t="n"/>
      <c r="L11264" s="36" t="n">
        <v>850</v>
      </c>
      <c r="M11264" s="36">
        <f>IF(OR(D11264="",L11264=""),"",D11264*L11264)</f>
        <v/>
      </c>
    </row>
    <row r="11265" ht="15.75" customHeight="1">
      <c r="A11265" s="2" t="n"/>
      <c r="B11265" s="24" t="inlineStr">
        <is>
          <t>64891</t>
        </is>
      </c>
      <c r="C11265" s="24" t="inlineStr">
        <is>
          <t>VALVULA DE RET.HORIZ. EM BRONZE C/ROSCAS CLASSE 125:DN2.1/2"X3,4KG</t>
        </is>
      </c>
      <c r="D11265" s="9" t="n"/>
      <c r="E11265" s="24" t="inlineStr">
        <is>
          <t>MATERIAIS HIDRAULICOS</t>
        </is>
      </c>
      <c r="F11265" s="24" t="inlineStr">
        <is>
          <t>MATERAIS DE CUSTEIO</t>
        </is>
      </c>
      <c r="G11265" s="9" t="inlineStr">
        <is>
          <t>KG</t>
        </is>
      </c>
      <c r="H11265" s="9" t="n"/>
      <c r="L11265" s="36" t="n">
        <v>850</v>
      </c>
      <c r="M11265" s="36">
        <f>IF(OR(D11265="",L11265=""),"",D11265*L11265)</f>
        <v/>
      </c>
    </row>
    <row r="11266" ht="15.75" customHeight="1">
      <c r="A11266" s="2" t="n"/>
      <c r="B11266" s="24" t="inlineStr">
        <is>
          <t>81501</t>
        </is>
      </c>
      <c r="C11266" s="24" t="inlineStr">
        <is>
          <t>VÁLVULA DE RETENÇÃO DUPLA PORTINHOLA TIPO WAFER DN 8" 200MM C/ PORTA</t>
        </is>
      </c>
      <c r="D11266" s="9" t="n"/>
      <c r="E11266" s="24" t="inlineStr">
        <is>
          <t>MATERIAIS HIDRAULICOS</t>
        </is>
      </c>
      <c r="F11266" s="24" t="inlineStr">
        <is>
          <t>MATERAIS DE CUSTEIO</t>
        </is>
      </c>
      <c r="G11266" s="9" t="inlineStr">
        <is>
          <t>KG</t>
        </is>
      </c>
      <c r="H11266" s="9" t="n"/>
      <c r="L11266" s="36" t="n">
        <v>850</v>
      </c>
      <c r="M11266" s="36">
        <f>IF(OR(D11266="",L11266=""),"",D11266*L11266)</f>
        <v/>
      </c>
    </row>
    <row r="11267" ht="15.75" customHeight="1">
      <c r="A11267" s="2" t="n"/>
      <c r="B11267" s="24" t="inlineStr">
        <is>
          <t>40028</t>
        </is>
      </c>
      <c r="C11267" s="24" t="inlineStr">
        <is>
          <t>VALVULA DE RETENCAO HORIZONTAL 2.1/2</t>
        </is>
      </c>
      <c r="D11267" s="9" t="n"/>
      <c r="E11267" s="24" t="inlineStr">
        <is>
          <t>MATERIAIS HIDRAULICOS</t>
        </is>
      </c>
      <c r="F11267" s="24" t="inlineStr">
        <is>
          <t>MATERAIS DE CUSTEIO</t>
        </is>
      </c>
      <c r="G11267" s="9" t="inlineStr">
        <is>
          <t>UND</t>
        </is>
      </c>
      <c r="H11267" s="9" t="n"/>
      <c r="L11267" s="36" t="n">
        <v>850</v>
      </c>
      <c r="M11267" s="36">
        <f>IF(OR(D11267="",L11267=""),"",D11267*L11267)</f>
        <v/>
      </c>
    </row>
    <row r="11268" ht="15.75" customHeight="1">
      <c r="A11268" s="2" t="n"/>
      <c r="B11268" s="24" t="inlineStr">
        <is>
          <t>77876</t>
        </is>
      </c>
      <c r="C11268" s="24" t="inlineStr">
        <is>
          <t>TUBO PEAD, LISO, PE 100, PN10, SRD 17, D 115MM</t>
        </is>
      </c>
      <c r="D11268" s="9" t="n"/>
      <c r="E11268" s="24" t="inlineStr">
        <is>
          <t>SERVIÇOS DE ASSENTAMENTO REDE DE ESGOTOS</t>
        </is>
      </c>
      <c r="F11268" s="24" t="inlineStr">
        <is>
          <t>MATERIAIS DE INVESTIMENTO</t>
        </is>
      </c>
      <c r="G11268" s="9" t="inlineStr">
        <is>
          <t>UND</t>
        </is>
      </c>
      <c r="H11268" s="9" t="n"/>
      <c r="L11268" s="36" t="n">
        <v>380</v>
      </c>
      <c r="M11268" s="36">
        <f>IF(OR(D11268="",L11268=""),"",D11268*L11268)</f>
        <v/>
      </c>
    </row>
    <row r="11269" ht="15.75" customHeight="1">
      <c r="A11269" s="2" t="n"/>
      <c r="B11269" s="24" t="inlineStr">
        <is>
          <t>66252</t>
        </is>
      </c>
      <c r="C11269" s="24" t="inlineStr">
        <is>
          <t>VALVULA DE RETENCAO HORIZONTAL BRONZE DN 4</t>
        </is>
      </c>
      <c r="D11269" s="9" t="n"/>
      <c r="E11269" s="24" t="inlineStr">
        <is>
          <t>MATERIAIS DE MANUTENÇÃO DE HIDROMETRO</t>
        </is>
      </c>
      <c r="F11269" s="24" t="inlineStr">
        <is>
          <t>MATERAIS DE CUSTEIO</t>
        </is>
      </c>
      <c r="G11269" s="9" t="inlineStr">
        <is>
          <t>UND</t>
        </is>
      </c>
      <c r="H11269" s="9" t="n"/>
      <c r="L11269" s="36" t="n">
        <v>850</v>
      </c>
      <c r="M11269" s="36">
        <f>IF(OR(D11269="",L11269=""),"",D11269*L11269)</f>
        <v/>
      </c>
    </row>
    <row r="11270" ht="15.75" customHeight="1">
      <c r="A11270" s="2" t="n"/>
      <c r="B11270" s="24" t="inlineStr">
        <is>
          <t>124742</t>
        </is>
      </c>
      <c r="C11270" s="24" t="inlineStr">
        <is>
          <t>VÁLVULA DE RETENÇÃO HORIZONTAL BZ DN 2 POL</t>
        </is>
      </c>
      <c r="D11270" s="9" t="n"/>
      <c r="E11270" s="24" t="inlineStr">
        <is>
          <t>MATERIAIS HIDRAULICOS</t>
        </is>
      </c>
      <c r="F11270" s="24" t="inlineStr">
        <is>
          <t>MATERAIS DE CUSTEIO</t>
        </is>
      </c>
      <c r="G11270" s="9" t="inlineStr">
        <is>
          <t>KG</t>
        </is>
      </c>
      <c r="H11270" s="9" t="n"/>
      <c r="L11270" s="36" t="n">
        <v>850</v>
      </c>
      <c r="M11270" s="36">
        <f>IF(OR(D11270="",L11270=""),"",D11270*L11270)</f>
        <v/>
      </c>
    </row>
    <row r="11271" ht="15.75" customHeight="1">
      <c r="A11271" s="2" t="n"/>
      <c r="B11271" s="24" t="inlineStr">
        <is>
          <t>35228</t>
        </is>
      </c>
      <c r="C11271" s="24" t="inlineStr">
        <is>
          <t>VALVULA DE RETENCAO HORIZONTAL C/PORT - DN50</t>
        </is>
      </c>
      <c r="D11271" s="9" t="n"/>
      <c r="E11271" s="24" t="inlineStr">
        <is>
          <t>MATERIAIS HIDRAULICOS</t>
        </is>
      </c>
      <c r="F11271" s="24" t="inlineStr">
        <is>
          <t>MATERAIS DE CUSTEIO</t>
        </is>
      </c>
      <c r="G11271" s="9" t="inlineStr">
        <is>
          <t>UND</t>
        </is>
      </c>
      <c r="H11271" s="9" t="n"/>
      <c r="L11271" s="36" t="n">
        <v>850</v>
      </c>
      <c r="M11271" s="36">
        <f>IF(OR(D11271="",L11271=""),"",D11271*L11271)</f>
        <v/>
      </c>
    </row>
    <row r="11272" ht="15.75" customHeight="1">
      <c r="A11272" s="2" t="n"/>
      <c r="B11272" s="24" t="inlineStr">
        <is>
          <t>7574</t>
        </is>
      </c>
      <c r="C11272" s="24" t="inlineStr">
        <is>
          <t>VALVULA DE RETENCAO HORIZONTAL DE 3" EM BRONZE</t>
        </is>
      </c>
      <c r="D11272" s="9" t="n"/>
      <c r="E11272" s="24" t="inlineStr">
        <is>
          <t>MATERIAIS DE MANUTENÇÃO DE HIDROMETRO</t>
        </is>
      </c>
      <c r="F11272" s="24" t="inlineStr">
        <is>
          <t>MATERAIS DE CUSTEIO</t>
        </is>
      </c>
      <c r="G11272" s="9" t="inlineStr">
        <is>
          <t>UND</t>
        </is>
      </c>
      <c r="H11272" s="9" t="n"/>
      <c r="L11272" s="36" t="n">
        <v>850</v>
      </c>
      <c r="M11272" s="36">
        <f>IF(OR(D11272="",L11272=""),"",D11272*L11272)</f>
        <v/>
      </c>
    </row>
    <row r="11273" ht="15.75" customHeight="1">
      <c r="A11273" s="2" t="n"/>
      <c r="B11273" s="24" t="inlineStr">
        <is>
          <t>91965</t>
        </is>
      </c>
      <c r="C11273" s="24" t="inlineStr">
        <is>
          <t>VÁLVULA DE RETENÇÃO HORIZONTAL EM F F NODULAR,TIPO PORTINHOLA ÚNICA EM BRONZE, EIXO LIMITADOR EM AÇO INOX,DN 300 BUNA N</t>
        </is>
      </c>
      <c r="D11273" s="9" t="n"/>
      <c r="E11273" s="24" t="inlineStr">
        <is>
          <t>MATERIAIS HIDRAULICOS</t>
        </is>
      </c>
      <c r="F11273" s="24" t="inlineStr">
        <is>
          <t>MATERAIS DE CUSTEIO</t>
        </is>
      </c>
      <c r="G11273" s="9" t="inlineStr">
        <is>
          <t>KG</t>
        </is>
      </c>
      <c r="H11273" s="9" t="n"/>
      <c r="L11273" s="36" t="n">
        <v>850</v>
      </c>
      <c r="M11273" s="36">
        <f>IF(OR(D11273="",L11273=""),"",D11273*L11273)</f>
        <v/>
      </c>
    </row>
    <row r="11274" ht="15.75" customHeight="1">
      <c r="A11274" s="2" t="n"/>
      <c r="B11274" s="24" t="inlineStr">
        <is>
          <t>91971</t>
        </is>
      </c>
      <c r="C11274" s="24" t="inlineStr">
        <is>
          <t>VÁLVULA DE RETENÇÃO HORIZONTAL EM F F NODULAR,TIPO PORTINHOLA ÚNICA EM BRONZE, EIXO LIMITADOR EM AÇO INOX,DN 400 BUNA N</t>
        </is>
      </c>
      <c r="D11274" s="9" t="n"/>
      <c r="E11274" s="24" t="inlineStr">
        <is>
          <t>MATERIAIS HIDRAULICOS</t>
        </is>
      </c>
      <c r="F11274" s="24" t="inlineStr">
        <is>
          <t>MATERAIS DE CUSTEIO</t>
        </is>
      </c>
      <c r="G11274" s="9" t="inlineStr">
        <is>
          <t>KG</t>
        </is>
      </c>
      <c r="H11274" s="9" t="n"/>
      <c r="L11274" s="36" t="n">
        <v>850</v>
      </c>
      <c r="M11274" s="36">
        <f>IF(OR(D11274="",L11274=""),"",D11274*L11274)</f>
        <v/>
      </c>
    </row>
    <row r="11275" ht="15.75" customHeight="1">
      <c r="A11275" s="2" t="n"/>
      <c r="B11275" s="24" t="inlineStr">
        <is>
          <t>76799</t>
        </is>
      </c>
      <c r="C11275" s="24" t="inlineStr">
        <is>
          <t>VÁLVULA DE RETENÇÃO POÇO PVC KRONA</t>
        </is>
      </c>
      <c r="D11275" s="9" t="n"/>
      <c r="E11275" s="24" t="inlineStr">
        <is>
          <t>MATERIAIS DE OFICINA E USO GERAL</t>
        </is>
      </c>
      <c r="F11275" s="24" t="inlineStr">
        <is>
          <t>MATERAIS DE CUSTEIO</t>
        </is>
      </c>
      <c r="G11275" s="9" t="inlineStr">
        <is>
          <t>KG</t>
        </is>
      </c>
      <c r="H11275" s="9" t="n"/>
      <c r="L11275" s="36" t="n">
        <v>850</v>
      </c>
      <c r="M11275" s="36">
        <f>IF(OR(D11275="",L11275=""),"",D11275*L11275)</f>
        <v/>
      </c>
    </row>
    <row r="11276" ht="15.75" customHeight="1">
      <c r="A11276" s="2" t="n"/>
      <c r="B11276" s="24" t="inlineStr">
        <is>
          <t>83724</t>
        </is>
      </c>
      <c r="C11276" s="24" t="inlineStr">
        <is>
          <t>VÁLVULA DE RETENÇÃO VERTICAL</t>
        </is>
      </c>
      <c r="D11276" s="9" t="n"/>
      <c r="E11276" s="24" t="inlineStr">
        <is>
          <t>MATERIAIS HIDRAULICOS</t>
        </is>
      </c>
      <c r="F11276" s="24" t="inlineStr">
        <is>
          <t>MATERAIS DE CUSTEIO</t>
        </is>
      </c>
      <c r="G11276" s="9" t="inlineStr">
        <is>
          <t>UND</t>
        </is>
      </c>
      <c r="H11276" s="9" t="n"/>
      <c r="L11276" s="36" t="n">
        <v>850</v>
      </c>
      <c r="M11276" s="36">
        <f>IF(OR(D11276="",L11276=""),"",D11276*L11276)</f>
        <v/>
      </c>
    </row>
    <row r="11277" ht="15.75" customHeight="1">
      <c r="A11277" s="2" t="n"/>
      <c r="B11277" s="24" t="inlineStr">
        <is>
          <t>47042</t>
        </is>
      </c>
      <c r="C11277" s="24" t="inlineStr">
        <is>
          <t>VALVULA DE SUCCAO</t>
        </is>
      </c>
      <c r="D11277" s="9" t="n"/>
      <c r="E11277" s="24" t="inlineStr">
        <is>
          <t>MATERIAIS HIDRAULICOS</t>
        </is>
      </c>
      <c r="F11277" s="24" t="inlineStr">
        <is>
          <t>MATERAIS DE CUSTEIO</t>
        </is>
      </c>
      <c r="G11277" s="9" t="inlineStr">
        <is>
          <t>UND</t>
        </is>
      </c>
      <c r="H11277" s="9" t="n"/>
      <c r="L11277" s="36" t="n">
        <v>850</v>
      </c>
      <c r="M11277" s="36">
        <f>IF(OR(D11277="",L11277=""),"",D11277*L11277)</f>
        <v/>
      </c>
    </row>
    <row r="11278" ht="15.75" customHeight="1">
      <c r="A11278" s="2" t="n"/>
      <c r="B11278" s="24" t="inlineStr">
        <is>
          <t>25738</t>
        </is>
      </c>
      <c r="C11278" s="24" t="inlineStr">
        <is>
          <t>AREIA MEDIA PARA CONSTUCAO</t>
        </is>
      </c>
      <c r="D11278" s="9" t="n"/>
      <c r="E11278" s="24" t="inlineStr">
        <is>
          <t>CONTRATOS DE CONSTRUÇÃO</t>
        </is>
      </c>
      <c r="F11278" s="24" t="inlineStr">
        <is>
          <t>MATERIAIS DE INVESTIMENTO</t>
        </is>
      </c>
      <c r="G11278" s="9" t="inlineStr">
        <is>
          <t>UND</t>
        </is>
      </c>
      <c r="H11278" s="9" t="n"/>
      <c r="L11278" s="36" t="n">
        <v>190</v>
      </c>
      <c r="M11278" s="36">
        <f>IF(OR(D11278="",L11278=""),"",D11278*L11278)</f>
        <v/>
      </c>
    </row>
    <row r="11279" ht="15.75" customHeight="1">
      <c r="A11279" s="2" t="n"/>
      <c r="B11279" s="24" t="inlineStr">
        <is>
          <t>14574</t>
        </is>
      </c>
      <c r="C11279" s="24" t="inlineStr">
        <is>
          <t>VALVULA DUPLO SOLENOIDE 1/4 5/2 VIAS 220 VCA</t>
        </is>
      </c>
      <c r="D11279" s="9" t="n"/>
      <c r="E11279" s="24" t="inlineStr">
        <is>
          <t>MATERIAIS HIDRAULICOS</t>
        </is>
      </c>
      <c r="F11279" s="24" t="inlineStr">
        <is>
          <t>MATERAIS DE CUSTEIO</t>
        </is>
      </c>
      <c r="G11279" s="9" t="inlineStr">
        <is>
          <t>UND</t>
        </is>
      </c>
      <c r="H11279" s="9" t="n"/>
      <c r="L11279" s="36" t="n">
        <v>850</v>
      </c>
      <c r="M11279" s="36">
        <f>IF(OR(D11279="",L11279=""),"",D11279*L11279)</f>
        <v/>
      </c>
    </row>
    <row r="11280" ht="15.75" customHeight="1">
      <c r="A11280" s="2" t="n"/>
      <c r="B11280" s="24" t="inlineStr">
        <is>
          <t>46315</t>
        </is>
      </c>
      <c r="C11280" s="24" t="inlineStr">
        <is>
          <t>VALVULA ESFERA</t>
        </is>
      </c>
      <c r="D11280" s="9" t="n"/>
      <c r="E11280" s="24" t="inlineStr">
        <is>
          <t>MATERIAIS HIDRAULICOS</t>
        </is>
      </c>
      <c r="F11280" s="24" t="inlineStr">
        <is>
          <t>MATERAIS DE CUSTEIO</t>
        </is>
      </c>
      <c r="G11280" s="9" t="inlineStr">
        <is>
          <t>UND</t>
        </is>
      </c>
      <c r="H11280" s="9" t="n"/>
      <c r="L11280" s="36" t="n">
        <v>850</v>
      </c>
      <c r="M11280" s="36">
        <f>IF(OR(D11280="",L11280=""),"",D11280*L11280)</f>
        <v/>
      </c>
    </row>
    <row r="11281" ht="15.75" customHeight="1">
      <c r="A11281" s="2" t="n"/>
      <c r="B11281" s="24" t="inlineStr">
        <is>
          <t>38066</t>
        </is>
      </c>
      <c r="C11281" s="24" t="inlineStr">
        <is>
          <t>VALVULA ESFERA 1" DOCOL</t>
        </is>
      </c>
      <c r="D11281" s="9" t="n"/>
      <c r="E11281" s="24" t="inlineStr">
        <is>
          <t>MATERIAIS HIDRAULICOS</t>
        </is>
      </c>
      <c r="F11281" s="24" t="inlineStr">
        <is>
          <t>MATERAIS DE CUSTEIO</t>
        </is>
      </c>
      <c r="G11281" s="9" t="inlineStr">
        <is>
          <t>UND</t>
        </is>
      </c>
      <c r="H11281" s="9" t="n"/>
      <c r="L11281" s="36" t="n">
        <v>850</v>
      </c>
      <c r="M11281" s="36">
        <f>IF(OR(D11281="",L11281=""),"",D11281*L11281)</f>
        <v/>
      </c>
    </row>
    <row r="11282" ht="15.75" customHeight="1">
      <c r="A11282" s="2" t="n"/>
      <c r="B11282" s="24" t="inlineStr">
        <is>
          <t>65614</t>
        </is>
      </c>
      <c r="C11282" s="24" t="inlineStr">
        <is>
          <t>HIDROMETRO VELOC.TIPO WOLTMAN,HORIZ. TRANSM. MAGNETICA VAZAO 15MAÃ‚Â³/H X DN50 X 270MM C/MOSTRADOR PLANO</t>
        </is>
      </c>
      <c r="D11282" s="9" t="n"/>
      <c r="E11282" s="24" t="inlineStr">
        <is>
          <t>HIDRÔMETROS</t>
        </is>
      </c>
      <c r="F11282" s="24" t="inlineStr">
        <is>
          <t>MATERIAIS DE INVESTIMENTO</t>
        </is>
      </c>
      <c r="G11282" s="9" t="inlineStr">
        <is>
          <t>KG</t>
        </is>
      </c>
      <c r="H11282" s="9" t="n"/>
      <c r="L11282" s="36" t="n">
        <v>8.9</v>
      </c>
      <c r="M11282" s="36">
        <f>IF(OR(D11282="",L11282=""),"",D11282*L11282)</f>
        <v/>
      </c>
    </row>
    <row r="11283" ht="15.75" customHeight="1">
      <c r="A11283" s="2" t="n"/>
      <c r="B11283" s="24" t="inlineStr">
        <is>
          <t>9024</t>
        </is>
      </c>
      <c r="C11283" s="24" t="inlineStr">
        <is>
          <t>HIDROMETRO TAQUIMÉTRICO, TIPO MMONOJATO, VAZÃO MÁXIMA DE 1,5M³/H X 1/2"A 45° ANEIS INCLINADOS</t>
        </is>
      </c>
      <c r="D11283" s="9" t="n"/>
      <c r="E11283" s="24" t="inlineStr">
        <is>
          <t>HIDRÔMETROS</t>
        </is>
      </c>
      <c r="F11283" s="24" t="inlineStr">
        <is>
          <t>MATERIAIS DE INVESTIMENTO</t>
        </is>
      </c>
      <c r="G11283" s="9" t="inlineStr">
        <is>
          <t>KG</t>
        </is>
      </c>
      <c r="H11283" s="9" t="n"/>
      <c r="L11283" s="36" t="n">
        <v>8.9</v>
      </c>
      <c r="M11283" s="36">
        <f>IF(OR(D11283="",L11283=""),"",D11283*L11283)</f>
        <v/>
      </c>
    </row>
    <row r="11284" ht="15.75" customHeight="1">
      <c r="A11284" s="2" t="n"/>
      <c r="B11284" s="24" t="inlineStr">
        <is>
          <t>72911</t>
        </is>
      </c>
      <c r="C11284" s="24" t="inlineStr">
        <is>
          <t>HIDROMETRO DE VELOCIDADE, MULTIJATO, TRANSMISSAO MAGNETICA, RELOJOARIA SECA, CLASSE METROLOGICA  "B", CULPULA EM POLICAR</t>
        </is>
      </c>
      <c r="D11284" s="9" t="n"/>
      <c r="E11284" s="24" t="inlineStr">
        <is>
          <t>HIDRÔMETROS</t>
        </is>
      </c>
      <c r="F11284" s="24" t="inlineStr">
        <is>
          <t>MATERIAIS DE INVESTIMENTO</t>
        </is>
      </c>
      <c r="G11284" s="9" t="inlineStr">
        <is>
          <t>RL</t>
        </is>
      </c>
      <c r="H11284" s="9" t="n"/>
      <c r="L11284" s="36" t="n">
        <v>65</v>
      </c>
      <c r="M11284" s="36">
        <f>IF(OR(D11284="",L11284=""),"",D11284*L11284)</f>
        <v/>
      </c>
    </row>
    <row r="11285" ht="15.75" customHeight="1">
      <c r="A11285" s="2" t="n"/>
      <c r="B11285" s="24" t="inlineStr">
        <is>
          <t>72927</t>
        </is>
      </c>
      <c r="C11285" s="24" t="inlineStr">
        <is>
          <t>HIDROMETRO DE VELOCIDADE, MULTIJATO,TRANSMISSAO MAGNETICA, RELOJOARIA SECA, CLASSE METROLOGICA "B",CUPULA EM POLICARBONA</t>
        </is>
      </c>
      <c r="D11285" s="9" t="n"/>
      <c r="E11285" s="24" t="inlineStr">
        <is>
          <t>HIDRÔMETROS</t>
        </is>
      </c>
      <c r="F11285" s="24" t="inlineStr">
        <is>
          <t>MATERIAIS DE INVESTIMENTO</t>
        </is>
      </c>
      <c r="G11285" s="9" t="inlineStr">
        <is>
          <t>RL</t>
        </is>
      </c>
      <c r="H11285" s="9" t="n"/>
      <c r="L11285" s="36" t="n">
        <v>65</v>
      </c>
      <c r="M11285" s="36">
        <f>IF(OR(D11285="",L11285=""),"",D11285*L11285)</f>
        <v/>
      </c>
    </row>
    <row r="11286" ht="15.75" customHeight="1">
      <c r="A11286" s="2" t="n"/>
      <c r="B11286" s="24" t="inlineStr">
        <is>
          <t>15332</t>
        </is>
      </c>
      <c r="C11286" s="24" t="inlineStr">
        <is>
          <t>VALVULA ESFERA CROMADO DOCOL 2.1/2</t>
        </is>
      </c>
      <c r="D11286" s="9" t="n"/>
      <c r="E11286" s="24" t="inlineStr">
        <is>
          <t>MATERIAIS HIDRAULICOS</t>
        </is>
      </c>
      <c r="F11286" s="24" t="inlineStr">
        <is>
          <t>MATERAIS DE CUSTEIO</t>
        </is>
      </c>
      <c r="G11286" s="9" t="inlineStr">
        <is>
          <t>UND</t>
        </is>
      </c>
      <c r="H11286" s="9" t="n"/>
      <c r="L11286" s="36" t="n">
        <v>850</v>
      </c>
      <c r="M11286" s="36">
        <f>IF(OR(D11286="",L11286=""),"",D11286*L11286)</f>
        <v/>
      </c>
    </row>
    <row r="11287" ht="15.75" customHeight="1">
      <c r="A11287" s="2" t="n"/>
      <c r="B11287" s="24" t="inlineStr">
        <is>
          <t>15349</t>
        </is>
      </c>
      <c r="C11287" s="24" t="inlineStr">
        <is>
          <t>VALVULA ESFERA CROMADO PN30 DOCOL 2 IMP</t>
        </is>
      </c>
      <c r="D11287" s="9" t="n"/>
      <c r="E11287" s="24" t="inlineStr">
        <is>
          <t>MATERIAIS HIDRAULICOS</t>
        </is>
      </c>
      <c r="F11287" s="24" t="inlineStr">
        <is>
          <t>MATERAIS DE CUSTEIO</t>
        </is>
      </c>
      <c r="G11287" s="9" t="inlineStr">
        <is>
          <t>UND</t>
        </is>
      </c>
      <c r="H11287" s="9" t="n"/>
      <c r="L11287" s="36" t="n">
        <v>850</v>
      </c>
      <c r="M11287" s="36">
        <f>IF(OR(D11287="",L11287=""),"",D11287*L11287)</f>
        <v/>
      </c>
    </row>
    <row r="11288" ht="15.75" customHeight="1">
      <c r="A11288" s="2" t="n"/>
      <c r="B11288" s="24" t="inlineStr">
        <is>
          <t>129870</t>
        </is>
      </c>
      <c r="C11288" s="24" t="inlineStr">
        <is>
          <t>HIDRÔMETRO DE VELOCIDADE,TIPO WOLTMAN,HORIZONTAL,TRANSMISSÃO MAGNÉTICA,RELOJOARIA SECA,CLASSE METROLÓGICA"B"VAZ60M³/HX</t>
        </is>
      </c>
      <c r="D11288" s="9" t="n"/>
      <c r="E11288" s="24" t="inlineStr">
        <is>
          <t>HIDRÔMETROS</t>
        </is>
      </c>
      <c r="F11288" s="24" t="inlineStr">
        <is>
          <t>MATERIAIS DE INVESTIMENTO</t>
        </is>
      </c>
      <c r="G11288" s="9" t="inlineStr">
        <is>
          <t>RL</t>
        </is>
      </c>
      <c r="H11288" s="9" t="n"/>
      <c r="L11288" s="36" t="n">
        <v>65</v>
      </c>
      <c r="M11288" s="36">
        <f>IF(OR(D11288="",L11288=""),"",D11288*L11288)</f>
        <v/>
      </c>
    </row>
    <row r="11289" ht="15.75" customHeight="1">
      <c r="A11289" s="2" t="n"/>
      <c r="B11289" s="24" t="inlineStr">
        <is>
          <t>135384</t>
        </is>
      </c>
      <c r="C11289" s="24" t="inlineStr">
        <is>
          <t>ARRUELA DE VEDAÇÃO</t>
        </is>
      </c>
      <c r="D11289" s="9" t="n"/>
      <c r="E11289" s="24" t="inlineStr">
        <is>
          <t>HIDRÔMETROS</t>
        </is>
      </c>
      <c r="F11289" s="24" t="inlineStr">
        <is>
          <t>MATERIAIS DE INVESTIMENTO</t>
        </is>
      </c>
      <c r="G11289" s="9" t="inlineStr">
        <is>
          <t>UND</t>
        </is>
      </c>
      <c r="H11289" s="9" t="n"/>
      <c r="L11289" s="36" t="n">
        <v>0.4</v>
      </c>
      <c r="M11289" s="36">
        <f>IF(OR(D11289="",L11289=""),"",D11289*L11289)</f>
        <v/>
      </c>
    </row>
    <row r="11290" ht="15.75" customHeight="1">
      <c r="A11290" s="2" t="n"/>
      <c r="B11290" s="24" t="inlineStr">
        <is>
          <t>129828</t>
        </is>
      </c>
      <c r="C11290" s="24" t="inlineStr">
        <is>
          <t>HIDRÔMETRO DE VELOCIDADE, MULTIJATO, TRANSMISSÃO MAGNÉTICA, RELOJOARIA SECA, CLASSE METROLÓGICA "B",VAZÃO 10M³/H X 40MM</t>
        </is>
      </c>
      <c r="D11290" s="9" t="n"/>
      <c r="E11290" s="24" t="inlineStr">
        <is>
          <t>HIDRÔMETROS</t>
        </is>
      </c>
      <c r="F11290" s="24" t="inlineStr">
        <is>
          <t>MATERIAIS DE INVESTIMENTO</t>
        </is>
      </c>
      <c r="G11290" s="9" t="inlineStr">
        <is>
          <t>RL</t>
        </is>
      </c>
      <c r="H11290" s="9" t="n"/>
      <c r="L11290" s="36" t="n">
        <v>65</v>
      </c>
      <c r="M11290" s="36">
        <f>IF(OR(D11290="",L11290=""),"",D11290*L11290)</f>
        <v/>
      </c>
    </row>
    <row r="11291" ht="15.75" customHeight="1">
      <c r="A11291" s="2" t="n"/>
      <c r="B11291" s="24" t="inlineStr">
        <is>
          <t>104544</t>
        </is>
      </c>
      <c r="C11291" s="24" t="inlineStr">
        <is>
          <t>VÁLVULA ESFERA FECHA RÁPIDO 1/2</t>
        </is>
      </c>
      <c r="D11291" s="9" t="n"/>
      <c r="E11291" s="24" t="inlineStr">
        <is>
          <t>MATERIAIS HIDRAULICOS</t>
        </is>
      </c>
      <c r="F11291" s="24" t="inlineStr">
        <is>
          <t>MATERAIS DE CUSTEIO</t>
        </is>
      </c>
      <c r="G11291" s="9" t="inlineStr">
        <is>
          <t>UND</t>
        </is>
      </c>
      <c r="H11291" s="9" t="n"/>
      <c r="L11291" s="36" t="n">
        <v>850</v>
      </c>
      <c r="M11291" s="36">
        <f>IF(OR(D11291="",L11291=""),"",D11291*L11291)</f>
        <v/>
      </c>
    </row>
    <row r="11292" ht="15.75" customHeight="1">
      <c r="A11292" s="2" t="n"/>
      <c r="B11292" s="24" t="inlineStr">
        <is>
          <t>129811</t>
        </is>
      </c>
      <c r="C11292" s="24" t="inlineStr">
        <is>
          <t>HIDRÔMETRO DE VELOCIDADE, MULTIJATO, TRANSMISSÃO MAGNÉTICA, RELOJOARIA SECA, CLASSE METROLÓGICA "B"VAZÃO 3,5M³/H X 25MM</t>
        </is>
      </c>
      <c r="D11292" s="9" t="n"/>
      <c r="E11292" s="24" t="inlineStr">
        <is>
          <t>HIDRÔMETROS</t>
        </is>
      </c>
      <c r="F11292" s="24" t="inlineStr">
        <is>
          <t>MATERIAIS DE INVESTIMENTO</t>
        </is>
      </c>
      <c r="G11292" s="9" t="inlineStr">
        <is>
          <t>RL</t>
        </is>
      </c>
      <c r="H11292" s="9" t="n"/>
      <c r="L11292" s="36" t="n">
        <v>65</v>
      </c>
      <c r="M11292" s="36">
        <f>IF(OR(D11292="",L11292=""),"",D11292*L11292)</f>
        <v/>
      </c>
    </row>
    <row r="11293" ht="15.75" customHeight="1">
      <c r="A11293" s="2" t="n"/>
      <c r="B11293" s="24" t="inlineStr">
        <is>
          <t>45340</t>
        </is>
      </c>
      <c r="C11293" s="24" t="inlineStr">
        <is>
          <t>HIDROMETRO RELOGIO DE AGUA UNIJATO 360 DN 3/4 QN 1,5 COM KIT PP</t>
        </is>
      </c>
      <c r="D11293" s="9" t="n"/>
      <c r="E11293" s="24" t="inlineStr">
        <is>
          <t>HIDRÔMETROS</t>
        </is>
      </c>
      <c r="F11293" s="24" t="inlineStr">
        <is>
          <t>MATERIAIS DE INVESTIMENTO</t>
        </is>
      </c>
      <c r="G11293" s="9" t="inlineStr">
        <is>
          <t>UND</t>
        </is>
      </c>
      <c r="H11293" s="9" t="n"/>
      <c r="L11293" s="36" t="n">
        <v>38</v>
      </c>
      <c r="M11293" s="36">
        <f>IF(OR(D11293="",L11293=""),"",D11293*L11293)</f>
        <v/>
      </c>
    </row>
    <row r="11294" ht="15.75" customHeight="1">
      <c r="A11294" s="2" t="n"/>
      <c r="B11294" s="24" t="inlineStr">
        <is>
          <t>129841</t>
        </is>
      </c>
      <c r="C11294" s="24" t="inlineStr">
        <is>
          <t>HIDRÔMETRO DE VELOCIDADE,TIPO WOLTMANN,HORIZONTAL,TRANSMISSÃO MAGNÉTICA,RELOJOARIA SECA,CLASSE METROLÓGICA B15M³/HXDN50</t>
        </is>
      </c>
      <c r="D11294" s="9" t="n"/>
      <c r="E11294" s="24" t="inlineStr">
        <is>
          <t>HIDRÔMETROS</t>
        </is>
      </c>
      <c r="F11294" s="24" t="inlineStr">
        <is>
          <t>MATERIAIS DE INVESTIMENTO</t>
        </is>
      </c>
      <c r="G11294" s="9" t="inlineStr">
        <is>
          <t>RL</t>
        </is>
      </c>
      <c r="H11294" s="9" t="n"/>
      <c r="L11294" s="36" t="n">
        <v>65</v>
      </c>
      <c r="M11294" s="36">
        <f>IF(OR(D11294="",L11294=""),"",D11294*L11294)</f>
        <v/>
      </c>
    </row>
    <row r="11295" ht="15.75" customHeight="1">
      <c r="A11295" s="2" t="n"/>
      <c r="B11295" s="24" t="inlineStr">
        <is>
          <t>129797</t>
        </is>
      </c>
      <c r="C11295" s="24" t="inlineStr">
        <is>
          <t>HIDRÔMETRO DE VELOCIDADE,MULTIJATO,TRANSMISSÃO MAGNÉTICA,RELOJOARIA SECA,CLASSE METROLÓGICA B",VAZÃO DE 1,5M³/H X20MM</t>
        </is>
      </c>
      <c r="D11295" s="9" t="n"/>
      <c r="E11295" s="24" t="inlineStr">
        <is>
          <t>HIDRÔMETROS</t>
        </is>
      </c>
      <c r="F11295" s="24" t="inlineStr">
        <is>
          <t>MATERIAIS DE INVESTIMENTO</t>
        </is>
      </c>
      <c r="G11295" s="9" t="inlineStr">
        <is>
          <t>RL</t>
        </is>
      </c>
      <c r="H11295" s="9" t="n"/>
      <c r="L11295" s="36" t="n">
        <v>65</v>
      </c>
      <c r="M11295" s="36">
        <f>IF(OR(D11295="",L11295=""),"",D11295*L11295)</f>
        <v/>
      </c>
    </row>
    <row r="11296" ht="15.75" customHeight="1">
      <c r="A11296" s="2" t="n"/>
      <c r="B11296" s="24" t="inlineStr">
        <is>
          <t>129805</t>
        </is>
      </c>
      <c r="C11296" s="24" t="inlineStr">
        <is>
          <t>HIDRÔMETRO DE VELOCIDADE,MULTIJATO,TRANSMISSÃO MAGNÉTICA, RELOJOARIA SECA,CLASSE METROLÓGICA"B",VAZÃO 2,5M³/H X 20MM</t>
        </is>
      </c>
      <c r="D11296" s="9" t="n"/>
      <c r="E11296" s="24" t="inlineStr">
        <is>
          <t>HIDRÔMETROS</t>
        </is>
      </c>
      <c r="F11296" s="24" t="inlineStr">
        <is>
          <t>MATERIAIS DE INVESTIMENTO</t>
        </is>
      </c>
      <c r="G11296" s="9" t="inlineStr">
        <is>
          <t>RL</t>
        </is>
      </c>
      <c r="H11296" s="9" t="n"/>
      <c r="L11296" s="36" t="n">
        <v>65</v>
      </c>
      <c r="M11296" s="36">
        <f>IF(OR(D11296="",L11296=""),"",D11296*L11296)</f>
        <v/>
      </c>
    </row>
    <row r="11297" ht="15.75" customHeight="1">
      <c r="A11297" s="2" t="n"/>
      <c r="B11297" s="24" t="inlineStr">
        <is>
          <t>129781</t>
        </is>
      </c>
      <c r="C11297" s="24" t="inlineStr">
        <is>
          <t>HIDRÔMETRO DE VELOCIDADE,MONOJATO,TRANSMISSÃO MAGNÉTICA,RELOJOARIA SECA, CLASSE METROLÓGICA"B",VAZÃO0,75M/H X 15MM</t>
        </is>
      </c>
      <c r="D11297" s="9" t="n"/>
      <c r="E11297" s="24" t="inlineStr">
        <is>
          <t>HIDRÔMETROS</t>
        </is>
      </c>
      <c r="F11297" s="24" t="inlineStr">
        <is>
          <t>MATERIAIS DE INVESTIMENTO</t>
        </is>
      </c>
      <c r="G11297" s="9" t="inlineStr">
        <is>
          <t>RL</t>
        </is>
      </c>
      <c r="H11297" s="9" t="n"/>
      <c r="L11297" s="36" t="n">
        <v>65</v>
      </c>
      <c r="M11297" s="36">
        <f>IF(OR(D11297="",L11297=""),"",D11297*L11297)</f>
        <v/>
      </c>
    </row>
    <row r="11298" ht="15.75" customHeight="1">
      <c r="A11298" s="2" t="n"/>
      <c r="B11298" s="24" t="inlineStr">
        <is>
          <t>135378</t>
        </is>
      </c>
      <c r="C11298" s="24" t="inlineStr">
        <is>
          <t>TUBETE DE VEDAÇÃO</t>
        </is>
      </c>
      <c r="D11298" s="9" t="n"/>
      <c r="E11298" s="24" t="inlineStr">
        <is>
          <t>HIDRÔMETROS</t>
        </is>
      </c>
      <c r="F11298" s="24" t="inlineStr">
        <is>
          <t>MATERIAIS DE INVESTIMENTO</t>
        </is>
      </c>
      <c r="G11298" s="9" t="inlineStr">
        <is>
          <t>UND</t>
        </is>
      </c>
      <c r="H11298" s="9" t="n"/>
      <c r="L11298" s="36" t="n">
        <v>38</v>
      </c>
      <c r="M11298" s="36">
        <f>IF(OR(D11298="",L11298=""),"",D11298*L11298)</f>
        <v/>
      </c>
    </row>
    <row r="11299" ht="15.75" customHeight="1">
      <c r="A11299" s="2" t="n"/>
      <c r="B11299" s="24" t="inlineStr">
        <is>
          <t>133818</t>
        </is>
      </c>
      <c r="C11299" s="24" t="inlineStr">
        <is>
          <t>ROÇADEIRA PROF GASOLINA,CAP TANQ(I) 0,64,40.2 CM'PESO(KG)1) 7.3; POT.(KW/CV)2.0/2.7;ROT.LENTA (RPM)2,800ROT MÁX12300RPM</t>
        </is>
      </c>
      <c r="D11299" s="9" t="n"/>
      <c r="E11299" s="24" t="inlineStr">
        <is>
          <t>FERRAMENTAS</t>
        </is>
      </c>
      <c r="F11299" s="24" t="inlineStr">
        <is>
          <t>MATERIAIS DE INVESTIMENTO</t>
        </is>
      </c>
      <c r="G11299" s="9" t="inlineStr">
        <is>
          <t>KG</t>
        </is>
      </c>
      <c r="H11299" s="9" t="n"/>
      <c r="L11299" s="36" t="n">
        <v>8.9</v>
      </c>
      <c r="M11299" s="36">
        <f>IF(OR(D11299="",L11299=""),"",D11299*L11299)</f>
        <v/>
      </c>
    </row>
    <row r="11300" ht="15.75" customHeight="1">
      <c r="A11300" s="2" t="n"/>
      <c r="B11300" s="24" t="inlineStr">
        <is>
          <t>79668</t>
        </is>
      </c>
      <c r="C11300" s="24" t="inlineStr">
        <is>
          <t>ALICATE HIDRAULICO</t>
        </is>
      </c>
      <c r="D11300" s="9" t="n"/>
      <c r="E11300" s="24" t="inlineStr">
        <is>
          <t>FERRAMENTAS</t>
        </is>
      </c>
      <c r="F11300" s="24" t="inlineStr">
        <is>
          <t>MATERIAIS DE INVESTIMENTO</t>
        </is>
      </c>
      <c r="G11300" s="9" t="inlineStr">
        <is>
          <t>UND</t>
        </is>
      </c>
      <c r="H11300" s="9" t="n"/>
      <c r="L11300" s="36" t="n">
        <v>38</v>
      </c>
      <c r="M11300" s="36">
        <f>IF(OR(D11300="",L11300=""),"",D11300*L11300)</f>
        <v/>
      </c>
    </row>
    <row r="11301" ht="15.75" customHeight="1">
      <c r="A11301" s="2" t="n"/>
      <c r="B11301" s="24" t="inlineStr">
        <is>
          <t>146985</t>
        </is>
      </c>
      <c r="C11301" s="24" t="inlineStr">
        <is>
          <t>INVERSORA FLAMA 221 BOXER SOLDAS</t>
        </is>
      </c>
      <c r="D11301" s="9" t="n"/>
      <c r="E11301" s="24" t="inlineStr">
        <is>
          <t>FERRAMENTAS</t>
        </is>
      </c>
      <c r="F11301" s="24" t="inlineStr">
        <is>
          <t>MATERIAIS DE INVESTIMENTO</t>
        </is>
      </c>
      <c r="G11301" s="9" t="inlineStr">
        <is>
          <t>UND</t>
        </is>
      </c>
      <c r="H11301" s="9" t="n"/>
      <c r="L11301" s="36" t="n">
        <v>38</v>
      </c>
      <c r="M11301" s="36">
        <f>IF(OR(D11301="",L11301=""),"",D11301*L11301)</f>
        <v/>
      </c>
    </row>
    <row r="11302" ht="15.75" customHeight="1">
      <c r="A11302" s="2" t="n"/>
      <c r="B11302" s="24" t="inlineStr">
        <is>
          <t>109122</t>
        </is>
      </c>
      <c r="C11302" s="24" t="inlineStr">
        <is>
          <t>VÁLVULA ESFERA FECHA RÁPIDO 3/4</t>
        </is>
      </c>
      <c r="D11302" s="9" t="n"/>
      <c r="E11302" s="24" t="inlineStr">
        <is>
          <t>MATERIAIS HIDRAULICOS</t>
        </is>
      </c>
      <c r="F11302" s="24" t="inlineStr">
        <is>
          <t>MATERAIS DE CUSTEIO</t>
        </is>
      </c>
      <c r="G11302" s="9" t="inlineStr">
        <is>
          <t>UND</t>
        </is>
      </c>
      <c r="H11302" s="9" t="n"/>
      <c r="L11302" s="36" t="n">
        <v>850</v>
      </c>
      <c r="M11302" s="36">
        <f>IF(OR(D11302="",L11302=""),"",D11302*L11302)</f>
        <v/>
      </c>
    </row>
    <row r="11303" ht="15.75" customHeight="1">
      <c r="A11303" s="2" t="n"/>
      <c r="B11303" s="24" t="inlineStr">
        <is>
          <t>146614</t>
        </is>
      </c>
      <c r="C11303" s="24" t="inlineStr">
        <is>
          <t>MAQUINA INVERSORA DE SOLDA VMI200P 220V DIGITAL - VULCAN</t>
        </is>
      </c>
      <c r="D11303" s="9" t="n"/>
      <c r="E11303" s="24" t="inlineStr">
        <is>
          <t>FERRAMENTAS</t>
        </is>
      </c>
      <c r="F11303" s="24" t="inlineStr">
        <is>
          <t>MATERIAIS DE INVESTIMENTO</t>
        </is>
      </c>
      <c r="G11303" s="9" t="inlineStr">
        <is>
          <t>UND</t>
        </is>
      </c>
      <c r="H11303" s="9" t="n"/>
      <c r="L11303" s="36" t="n">
        <v>38</v>
      </c>
      <c r="M11303" s="36">
        <f>IF(OR(D11303="",L11303=""),"",D11303*L11303)</f>
        <v/>
      </c>
    </row>
    <row r="11304" ht="15.75" customHeight="1">
      <c r="A11304" s="2" t="n"/>
      <c r="B11304" s="24" t="inlineStr">
        <is>
          <t>57477</t>
        </is>
      </c>
      <c r="C11304" s="24" t="inlineStr">
        <is>
          <t>TRANSFORMADOR DE DISTRIBUICAO TRIF.75KVA,60HZ,TENSAO PRIM,13.800V,TENSAO SEC.380/220V</t>
        </is>
      </c>
      <c r="D11304" s="9" t="n"/>
      <c r="E11304" s="24" t="inlineStr">
        <is>
          <t>EQUIPAMENTOS ELETRO-MECANICOS</t>
        </is>
      </c>
      <c r="F11304" s="24" t="inlineStr">
        <is>
          <t>MATERIAIS DE INVESTIMENTO</t>
        </is>
      </c>
      <c r="G11304" s="9" t="inlineStr">
        <is>
          <t>UND</t>
        </is>
      </c>
      <c r="H11304" s="9" t="n"/>
      <c r="L11304" s="36" t="n">
        <v>38</v>
      </c>
      <c r="M11304" s="36">
        <f>IF(OR(D11304="",L11304=""),"",D11304*L11304)</f>
        <v/>
      </c>
    </row>
    <row r="11305" ht="15.75" customHeight="1">
      <c r="A11305" s="2" t="n"/>
      <c r="B11305" s="24" t="inlineStr">
        <is>
          <t>55975</t>
        </is>
      </c>
      <c r="C11305" s="24" t="inlineStr">
        <is>
          <t>TRANSFORMADOR DE DISTRIBUICAO TRIF.112,5KVA,60HZ,TENSAO PRIM,13.800V,TENSAO SEC.380/220V</t>
        </is>
      </c>
      <c r="D11305" s="9" t="n"/>
      <c r="E11305" s="24" t="inlineStr">
        <is>
          <t>EQUIPAMENTOS ELETRO-MECANICOS</t>
        </is>
      </c>
      <c r="F11305" s="24" t="inlineStr">
        <is>
          <t>MATERIAIS DE INVESTIMENTO</t>
        </is>
      </c>
      <c r="G11305" s="9" t="inlineStr">
        <is>
          <t>UND</t>
        </is>
      </c>
      <c r="H11305" s="9" t="n"/>
      <c r="L11305" s="36" t="n">
        <v>38</v>
      </c>
      <c r="M11305" s="36">
        <f>IF(OR(D11305="",L11305=""),"",D11305*L11305)</f>
        <v/>
      </c>
    </row>
    <row r="11306" ht="15.75" customHeight="1">
      <c r="A11306" s="2" t="n"/>
      <c r="B11306" s="24" t="inlineStr">
        <is>
          <t>64477</t>
        </is>
      </c>
      <c r="C11306" s="24" t="inlineStr">
        <is>
          <t>CMB CENTRI. EIXO HORIZ.Q=430MAÃ‚Â³/H, 380V 1750RPM, ROTOR EM ACO INOX NORM 250-150-400 POT:125CV</t>
        </is>
      </c>
      <c r="D11306" s="9" t="n"/>
      <c r="E11306" s="24" t="inlineStr">
        <is>
          <t>EQUIPAMENTOS ELETRO-MECANICOS</t>
        </is>
      </c>
      <c r="F11306" s="24" t="inlineStr">
        <is>
          <t>MATERIAIS DE INVESTIMENTO</t>
        </is>
      </c>
      <c r="G11306" s="9" t="inlineStr">
        <is>
          <t>KG</t>
        </is>
      </c>
      <c r="H11306" s="9" t="n"/>
      <c r="L11306" s="36" t="n">
        <v>8.9</v>
      </c>
      <c r="M11306" s="36">
        <f>IF(OR(D11306="",L11306=""),"",D11306*L11306)</f>
        <v/>
      </c>
    </row>
    <row r="11307" ht="15.75" customHeight="1">
      <c r="A11307" s="2" t="n"/>
      <c r="B11307" s="24" t="inlineStr">
        <is>
          <t>147855</t>
        </is>
      </c>
      <c r="C11307" s="24" t="inlineStr">
        <is>
          <t>MOTOBOMBA PERIFÉRICA TP80 1CV THEBE</t>
        </is>
      </c>
      <c r="D11307" s="9" t="n"/>
      <c r="E11307" s="24" t="inlineStr">
        <is>
          <t>EQUIPAMENTOS ELETRO-MECANICOS</t>
        </is>
      </c>
      <c r="F11307" s="24" t="inlineStr">
        <is>
          <t>MATERIAIS DE INVESTIMENTO</t>
        </is>
      </c>
      <c r="G11307" s="9" t="inlineStr">
        <is>
          <t>UND</t>
        </is>
      </c>
      <c r="H11307" s="9" t="n"/>
      <c r="L11307" s="36" t="n">
        <v>3500</v>
      </c>
      <c r="M11307" s="36">
        <f>IF(OR(D11307="",L11307=""),"",D11307*L11307)</f>
        <v/>
      </c>
    </row>
    <row r="11308" ht="15.75" customHeight="1">
      <c r="A11308" s="2" t="n"/>
      <c r="B11308" s="24" t="inlineStr">
        <is>
          <t>70992</t>
        </is>
      </c>
      <c r="C11308" s="24" t="inlineStr">
        <is>
          <t>CMB SUBMERSIVEL TRIF 380V, P/POÃƑÂ€¡O DE 7'' C/AGUAS AGRESSIVAS: VAZAO=70.0/100.0 AMT=190/145.0.M/WILO MOD SP17.85-09 XC</t>
        </is>
      </c>
      <c r="D11308" s="9" t="n"/>
      <c r="E11308" s="24" t="inlineStr">
        <is>
          <t>EQUIPAMENTOS ELETRO-MECANICOS</t>
        </is>
      </c>
      <c r="F11308" s="24" t="inlineStr">
        <is>
          <t>MATERIAIS DE INVESTIMENTO</t>
        </is>
      </c>
      <c r="G11308" s="9" t="inlineStr">
        <is>
          <t>UND</t>
        </is>
      </c>
      <c r="H11308" s="9" t="n"/>
      <c r="L11308" s="36" t="n">
        <v>38</v>
      </c>
      <c r="M11308" s="36">
        <f>IF(OR(D11308="",L11308=""),"",D11308*L11308)</f>
        <v/>
      </c>
    </row>
    <row r="11309" ht="15.75" customHeight="1">
      <c r="A11309" s="2" t="n"/>
      <c r="B11309" s="24" t="inlineStr">
        <is>
          <t>79645</t>
        </is>
      </c>
      <c r="C11309" s="24" t="inlineStr">
        <is>
          <t>BOMBA XIRO SPI6. 70-05- A1 MOTOR XC6-WR-18.5-220/380 3-60-SD/CABLE.</t>
        </is>
      </c>
      <c r="D11309" s="9" t="n"/>
      <c r="E11309" s="24" t="inlineStr">
        <is>
          <t>EQUIPAMENTOS ELETRO-MECANICOS</t>
        </is>
      </c>
      <c r="F11309" s="24" t="inlineStr">
        <is>
          <t>MATERIAIS DE INVESTIMENTO</t>
        </is>
      </c>
      <c r="G11309" s="9" t="inlineStr">
        <is>
          <t>UND</t>
        </is>
      </c>
      <c r="H11309" s="9" t="n"/>
      <c r="L11309" s="36" t="n">
        <v>3500</v>
      </c>
      <c r="M11309" s="36">
        <f>IF(OR(D11309="",L11309=""),"",D11309*L11309)</f>
        <v/>
      </c>
    </row>
    <row r="11310" ht="15.75" customHeight="1">
      <c r="A11310" s="2" t="n"/>
      <c r="B11310" s="24" t="inlineStr">
        <is>
          <t>79326</t>
        </is>
      </c>
      <c r="C11310" s="24" t="inlineStr">
        <is>
          <t>BOMBA XIRO SPI6. 17-20- A 1 MOTOR XC6- WR- 22,0- 220/380 3-60- SD/CABLE</t>
        </is>
      </c>
      <c r="D11310" s="9" t="n"/>
      <c r="E11310" s="24" t="inlineStr">
        <is>
          <t>EQUIPAMENTOS ELETRO-MECANICOS</t>
        </is>
      </c>
      <c r="F11310" s="24" t="inlineStr">
        <is>
          <t>MATERIAIS DE INVESTIMENTO</t>
        </is>
      </c>
      <c r="G11310" s="9" t="inlineStr">
        <is>
          <t>UND</t>
        </is>
      </c>
      <c r="H11310" s="9" t="n"/>
      <c r="L11310" s="36" t="n">
        <v>3500</v>
      </c>
      <c r="M11310" s="36">
        <f>IF(OR(D11310="",L11310=""),"",D11310*L11310)</f>
        <v/>
      </c>
    </row>
    <row r="11311" ht="15.75" customHeight="1">
      <c r="A11311" s="2" t="n"/>
      <c r="B11311" s="24" t="inlineStr">
        <is>
          <t>80329</t>
        </is>
      </c>
      <c r="C11311" s="24" t="inlineStr">
        <is>
          <t>CMB SUBMERSA VAZÃO= 20,0 M3/H E AMT 155 MCA TRIFÁSICO(380V) 6" AGRESSIVAS;</t>
        </is>
      </c>
      <c r="D11311" s="9" t="n"/>
      <c r="E11311" s="24" t="inlineStr">
        <is>
          <t>EQUIPAMENTOS ELETRO-MECANICOS</t>
        </is>
      </c>
      <c r="F11311" s="24" t="inlineStr">
        <is>
          <t>MATERIAIS DE INVESTIMENTO</t>
        </is>
      </c>
      <c r="G11311" s="9" t="inlineStr">
        <is>
          <t>UND</t>
        </is>
      </c>
      <c r="H11311" s="9" t="n"/>
      <c r="L11311" s="36" t="n">
        <v>38</v>
      </c>
      <c r="M11311" s="36">
        <f>IF(OR(D11311="",L11311=""),"",D11311*L11311)</f>
        <v/>
      </c>
    </row>
    <row r="11312" ht="15.75" customHeight="1">
      <c r="A11312" s="2" t="n"/>
      <c r="B11312" s="24" t="inlineStr">
        <is>
          <t>80393</t>
        </is>
      </c>
      <c r="C11312" s="24" t="inlineStr">
        <is>
          <t>CMB SUBMERSA VAZÃO= 45,0M3/H E AMT= 130MCA TRIFÁSICO(380V) 8" AGRESSIVAS</t>
        </is>
      </c>
      <c r="D11312" s="9" t="n"/>
      <c r="E11312" s="24" t="inlineStr">
        <is>
          <t>EQUIPAMENTOS ELETRO-MECANICOS</t>
        </is>
      </c>
      <c r="F11312" s="24" t="inlineStr">
        <is>
          <t>MATERIAIS DE INVESTIMENTO</t>
        </is>
      </c>
      <c r="G11312" s="9" t="inlineStr">
        <is>
          <t>UND</t>
        </is>
      </c>
      <c r="H11312" s="9" t="n"/>
      <c r="L11312" s="36" t="n">
        <v>38</v>
      </c>
      <c r="M11312" s="36">
        <f>IF(OR(D11312="",L11312=""),"",D11312*L11312)</f>
        <v/>
      </c>
    </row>
    <row r="11313" ht="15.75" customHeight="1">
      <c r="A11313" s="2" t="n"/>
      <c r="B11313" s="24" t="inlineStr">
        <is>
          <t>80401</t>
        </is>
      </c>
      <c r="C11313" s="24" t="inlineStr">
        <is>
          <t>CMB SUBMERSA VAZÃO=60,0 M3/H E AMT=140MCA TRIFÁSICO(380V) 8" AGRESSIVAS;</t>
        </is>
      </c>
      <c r="D11313" s="9" t="n"/>
      <c r="E11313" s="24" t="inlineStr">
        <is>
          <t>EQUIPAMENTOS ELETRO-MECANICOS</t>
        </is>
      </c>
      <c r="F11313" s="24" t="inlineStr">
        <is>
          <t>MATERIAIS DE INVESTIMENTO</t>
        </is>
      </c>
      <c r="G11313" s="9" t="inlineStr">
        <is>
          <t>UND</t>
        </is>
      </c>
      <c r="H11313" s="9" t="n"/>
      <c r="L11313" s="36" t="n">
        <v>38</v>
      </c>
      <c r="M11313" s="36">
        <f>IF(OR(D11313="",L11313=""),"",D11313*L11313)</f>
        <v/>
      </c>
    </row>
    <row r="11314" ht="15.75" customHeight="1">
      <c r="A11314" s="2" t="n"/>
      <c r="B11314" s="24" t="inlineStr">
        <is>
          <t>80447</t>
        </is>
      </c>
      <c r="C11314" s="24" t="inlineStr">
        <is>
          <t>CMB SUBMERSA VAZÃO= 100,0M3/H E AMT= 53MCA TRIFÁSICO(380V) 10" AGRESSIVAS.</t>
        </is>
      </c>
      <c r="D11314" s="9" t="n"/>
      <c r="E11314" s="24" t="inlineStr">
        <is>
          <t>EQUIPAMENTOS ELETRO-MECANICOS</t>
        </is>
      </c>
      <c r="F11314" s="24" t="inlineStr">
        <is>
          <t>MATERIAIS DE INVESTIMENTO</t>
        </is>
      </c>
      <c r="G11314" s="9" t="inlineStr">
        <is>
          <t>UND</t>
        </is>
      </c>
      <c r="H11314" s="9" t="n"/>
      <c r="L11314" s="36" t="n">
        <v>38</v>
      </c>
      <c r="M11314" s="36">
        <f>IF(OR(D11314="",L11314=""),"",D11314*L11314)</f>
        <v/>
      </c>
    </row>
    <row r="11315" ht="15.75" customHeight="1">
      <c r="A11315" s="2" t="n"/>
      <c r="B11315" s="24" t="inlineStr">
        <is>
          <t>69428</t>
        </is>
      </c>
      <c r="C11315" s="24" t="inlineStr">
        <is>
          <t>CMB SUBMERSIVEL MONOFASICO, P/POCO DE 4", C/AGUAS NORMAIS: VAZAO=3.0/5M3/H AMT= 97.0/65 MCA MARCA LEAO</t>
        </is>
      </c>
      <c r="D11315" s="9" t="n"/>
      <c r="E11315" s="24" t="inlineStr">
        <is>
          <t>EQUIPAMENTOS ELETRO-MECANICOS</t>
        </is>
      </c>
      <c r="F11315" s="24" t="inlineStr">
        <is>
          <t>MATERIAIS DE INVESTIMENTO</t>
        </is>
      </c>
      <c r="G11315" s="9" t="inlineStr">
        <is>
          <t>UND</t>
        </is>
      </c>
      <c r="H11315" s="9" t="n"/>
      <c r="L11315" s="36" t="n">
        <v>38</v>
      </c>
      <c r="M11315" s="36">
        <f>IF(OR(D11315="",L11315=""),"",D11315*L11315)</f>
        <v/>
      </c>
    </row>
    <row r="11316" ht="15.75" customHeight="1">
      <c r="A11316" s="2" t="n"/>
      <c r="B11316" s="24" t="inlineStr">
        <is>
          <t>80298</t>
        </is>
      </c>
      <c r="C11316" s="24" t="inlineStr">
        <is>
          <t>CMB SUBMERSA VAZÃO= 15,0 M3/H E AMT= 70 MCA TRIFÁSICO(380V) 6" AGRESSIVAS</t>
        </is>
      </c>
      <c r="D11316" s="9" t="n"/>
      <c r="E11316" s="24" t="inlineStr">
        <is>
          <t>EQUIPAMENTOS ELETRO-MECANICOS</t>
        </is>
      </c>
      <c r="F11316" s="24" t="inlineStr">
        <is>
          <t>MATERIAIS DE INVESTIMENTO</t>
        </is>
      </c>
      <c r="G11316" s="9" t="inlineStr">
        <is>
          <t>UND</t>
        </is>
      </c>
      <c r="H11316" s="9" t="n"/>
      <c r="L11316" s="36" t="n">
        <v>38</v>
      </c>
      <c r="M11316" s="36">
        <f>IF(OR(D11316="",L11316=""),"",D11316*L11316)</f>
        <v/>
      </c>
    </row>
    <row r="11317" ht="15.75" customHeight="1">
      <c r="A11317" s="2" t="n"/>
      <c r="B11317" s="24" t="inlineStr">
        <is>
          <t>123582</t>
        </is>
      </c>
      <c r="C11317" s="24" t="inlineStr">
        <is>
          <t>CONJUNTO MOTO BOMBA (CMB) TIPO SUBMERSO, VAZÃO 10,0M³/H E AMT=70MCA, TRIFÁSICO (380V), PARA POÇOS DE 6''</t>
        </is>
      </c>
      <c r="D11317" s="9" t="n"/>
      <c r="E11317" s="24" t="inlineStr">
        <is>
          <t>EQUIPAMENTOS ELETRO-MECANICOS</t>
        </is>
      </c>
      <c r="F11317" s="24" t="inlineStr">
        <is>
          <t>MATERIAIS DE INVESTIMENTO</t>
        </is>
      </c>
      <c r="G11317" s="9" t="inlineStr">
        <is>
          <t>KG</t>
        </is>
      </c>
      <c r="H11317" s="9" t="n"/>
      <c r="L11317" s="36" t="n">
        <v>3500</v>
      </c>
      <c r="M11317" s="36">
        <f>IF(OR(D11317="",L11317=""),"",D11317*L11317)</f>
        <v/>
      </c>
    </row>
    <row r="11318" ht="15.75" customHeight="1">
      <c r="A11318" s="2" t="n"/>
      <c r="B11318" s="24" t="inlineStr">
        <is>
          <t>123493</t>
        </is>
      </c>
      <c r="C11318" s="24" t="inlineStr">
        <is>
          <t>CONJUNTO MOTO BOMBA (CMB) TIPO SUBMERSO, VAZÃO 20,0M³/H E AMT=65MCA, TRIFÁSICO (380V), PARA POÇOS DE 6''</t>
        </is>
      </c>
      <c r="D11318" s="9" t="n"/>
      <c r="E11318" s="24" t="inlineStr">
        <is>
          <t>EQUIPAMENTOS ELETRO-MECANICOS</t>
        </is>
      </c>
      <c r="F11318" s="24" t="inlineStr">
        <is>
          <t>MATERIAIS DE INVESTIMENTO</t>
        </is>
      </c>
      <c r="G11318" s="9" t="inlineStr">
        <is>
          <t>KG</t>
        </is>
      </c>
      <c r="H11318" s="9" t="n"/>
      <c r="L11318" s="36" t="n">
        <v>3500</v>
      </c>
      <c r="M11318" s="36">
        <f>IF(OR(D11318="",L11318=""),"",D11318*L11318)</f>
        <v/>
      </c>
    </row>
    <row r="11319" ht="15.75" customHeight="1">
      <c r="A11319" s="2" t="n"/>
      <c r="B11319" s="24" t="inlineStr">
        <is>
          <t>99079</t>
        </is>
      </c>
      <c r="C11319" s="24" t="inlineStr">
        <is>
          <t>SOFT STARTER PARA MOTOR TRIFÁSICO,380V,60HZ,CORRENTE DE CARGA ATÉ 85A</t>
        </is>
      </c>
      <c r="D11319" s="9" t="n"/>
      <c r="E11319" s="24" t="inlineStr">
        <is>
          <t>EQUIPAMENTOS ELETRO-MECANICOS</t>
        </is>
      </c>
      <c r="F11319" s="24" t="inlineStr">
        <is>
          <t>MATERIAIS DE INVESTIMENTO</t>
        </is>
      </c>
      <c r="G11319" s="9" t="inlineStr">
        <is>
          <t>UND</t>
        </is>
      </c>
      <c r="H11319" s="9" t="n"/>
      <c r="L11319" s="36" t="n">
        <v>4200</v>
      </c>
      <c r="M11319" s="36">
        <f>IF(OR(D11319="",L11319=""),"",D11319*L11319)</f>
        <v/>
      </c>
    </row>
    <row r="11320" ht="15.75" customHeight="1">
      <c r="A11320" s="2" t="n"/>
      <c r="B11320" s="24" t="inlineStr">
        <is>
          <t>80312</t>
        </is>
      </c>
      <c r="C11320" s="24" t="inlineStr">
        <is>
          <t>CMB SUBMERSA VAZÃO= 20,0 M3/H E AMT= 80 MCA TRIFÁSICO(380V) 6" AGRESSIVAS</t>
        </is>
      </c>
      <c r="D11320" s="9" t="n"/>
      <c r="E11320" s="24" t="inlineStr">
        <is>
          <t>EQUIPAMENTOS ELETRO-MECANICOS</t>
        </is>
      </c>
      <c r="F11320" s="24" t="inlineStr">
        <is>
          <t>MATERIAIS DE INVESTIMENTO</t>
        </is>
      </c>
      <c r="G11320" s="9" t="inlineStr">
        <is>
          <t>UND</t>
        </is>
      </c>
      <c r="H11320" s="9" t="n"/>
      <c r="L11320" s="36" t="n">
        <v>38</v>
      </c>
      <c r="M11320" s="36">
        <f>IF(OR(D11320="",L11320=""),"",D11320*L11320)</f>
        <v/>
      </c>
    </row>
    <row r="11321" ht="15.75" customHeight="1">
      <c r="A11321" s="2" t="n"/>
      <c r="B11321" s="24" t="inlineStr">
        <is>
          <t>72465</t>
        </is>
      </c>
      <c r="C11321" s="24" t="inlineStr">
        <is>
          <t>CMB SUBMERSIVEL TRIF. 380V P/POCO DE 6" C/AGUAS AGRESSIVAS, VAZAO:35M3/H AMT=75,0MCA M/WILO</t>
        </is>
      </c>
      <c r="D11321" s="9" t="n"/>
      <c r="E11321" s="24" t="inlineStr">
        <is>
          <t>EQUIPAMENTOS ELETRO-MECANICOS</t>
        </is>
      </c>
      <c r="F11321" s="24" t="inlineStr">
        <is>
          <t>MATERIAIS DE INVESTIMENTO</t>
        </is>
      </c>
      <c r="G11321" s="9" t="inlineStr">
        <is>
          <t>UND</t>
        </is>
      </c>
      <c r="H11321" s="9" t="n"/>
      <c r="L11321" s="36" t="n">
        <v>38</v>
      </c>
      <c r="M11321" s="36">
        <f>IF(OR(D11321="",L11321=""),"",D11321*L11321)</f>
        <v/>
      </c>
    </row>
    <row r="11322" ht="15.75" customHeight="1">
      <c r="A11322" s="2" t="n"/>
      <c r="B11322" s="24" t="inlineStr">
        <is>
          <t>99062</t>
        </is>
      </c>
      <c r="C11322" s="24" t="inlineStr">
        <is>
          <t>SOFT STARTER PARA MOTOR TRIFÁSICO,380V,60HZ,CORRENTE DE CARGA ATÉ 60A</t>
        </is>
      </c>
      <c r="D11322" s="9" t="n"/>
      <c r="E11322" s="24" t="inlineStr">
        <is>
          <t>EQUIPAMENTOS ELETRO-MECANICOS</t>
        </is>
      </c>
      <c r="F11322" s="24" t="inlineStr">
        <is>
          <t>MATERIAIS DE INVESTIMENTO</t>
        </is>
      </c>
      <c r="G11322" s="9" t="inlineStr">
        <is>
          <t>UND</t>
        </is>
      </c>
      <c r="H11322" s="9" t="n"/>
      <c r="L11322" s="36" t="n">
        <v>4200</v>
      </c>
      <c r="M11322" s="36">
        <f>IF(OR(D11322="",L11322=""),"",D11322*L11322)</f>
        <v/>
      </c>
    </row>
    <row r="11323" ht="15.75" customHeight="1">
      <c r="A11323" s="2" t="n"/>
      <c r="B11323" s="24" t="inlineStr">
        <is>
          <t>131127</t>
        </is>
      </c>
      <c r="C11323" s="24" t="inlineStr">
        <is>
          <t>CMB CENTRÍFUGA EIXO HORIZ. PARA ÁGUA BRUTA ROTOR EM FERRO FUNDIDO,C/MOTOR ELÉTRICO TRIFÁSICO380V VAZÃO 20 M3/H AMT 25MCA</t>
        </is>
      </c>
      <c r="D11323" s="9" t="n"/>
      <c r="E11323" s="24" t="inlineStr">
        <is>
          <t>EQUIPAMENTOS ELETRO-MECANICOS</t>
        </is>
      </c>
      <c r="F11323" s="24" t="inlineStr">
        <is>
          <t>MATERIAIS DE INVESTIMENTO</t>
        </is>
      </c>
      <c r="G11323" s="9" t="inlineStr">
        <is>
          <t>UND</t>
        </is>
      </c>
      <c r="H11323" s="9" t="n"/>
      <c r="L11323" s="36" t="n">
        <v>4200</v>
      </c>
      <c r="M11323" s="36">
        <f>IF(OR(D11323="",L11323=""),"",D11323*L11323)</f>
        <v/>
      </c>
    </row>
    <row r="11324" ht="15.75" customHeight="1">
      <c r="A11324" s="2" t="n"/>
      <c r="B11324" s="24" t="inlineStr">
        <is>
          <t>72420</t>
        </is>
      </c>
      <c r="C11324" s="24" t="inlineStr">
        <is>
          <t>CMB SUBMERSIVEL TRIF. 380V P/POCO DE 6" C/AGUAS AGRESSIVAS, VAZAO:22M3/H AMT=58MCA M/WILO</t>
        </is>
      </c>
      <c r="D11324" s="9" t="n"/>
      <c r="E11324" s="24" t="inlineStr">
        <is>
          <t>EQUIPAMENTOS ELETRO-MECANICOS</t>
        </is>
      </c>
      <c r="F11324" s="24" t="inlineStr">
        <is>
          <t>MATERIAIS DE INVESTIMENTO</t>
        </is>
      </c>
      <c r="G11324" s="9" t="inlineStr">
        <is>
          <t>UND</t>
        </is>
      </c>
      <c r="H11324" s="9" t="n"/>
      <c r="L11324" s="36" t="n">
        <v>38</v>
      </c>
      <c r="M11324" s="36">
        <f>IF(OR(D11324="",L11324=""),"",D11324*L11324)</f>
        <v/>
      </c>
    </row>
    <row r="11325" ht="15.75" customHeight="1">
      <c r="A11325" s="2" t="n"/>
      <c r="B11325" s="24" t="inlineStr">
        <is>
          <t>72459</t>
        </is>
      </c>
      <c r="C11325" s="24" t="inlineStr">
        <is>
          <t>CMB SUBMERSIVEL TRIF. 380V P/POCO DE 6" C/AGUAS AGRESSIVAS, VAZAO:30M3/H AMT=90,0MCA M/WILO</t>
        </is>
      </c>
      <c r="D11325" s="9" t="n"/>
      <c r="E11325" s="24" t="inlineStr">
        <is>
          <t>EQUIPAMENTOS ELETRO-MECANICOS</t>
        </is>
      </c>
      <c r="F11325" s="24" t="inlineStr">
        <is>
          <t>MATERIAIS DE INVESTIMENTO</t>
        </is>
      </c>
      <c r="G11325" s="9" t="inlineStr">
        <is>
          <t>UND</t>
        </is>
      </c>
      <c r="H11325" s="9" t="n"/>
      <c r="L11325" s="36" t="n">
        <v>38</v>
      </c>
      <c r="M11325" s="36">
        <f>IF(OR(D11325="",L11325=""),"",D11325*L11325)</f>
        <v/>
      </c>
    </row>
    <row r="11326" ht="15.75" customHeight="1">
      <c r="A11326" s="2" t="n"/>
      <c r="B11326" s="24" t="inlineStr">
        <is>
          <t>72436</t>
        </is>
      </c>
      <c r="C11326" s="24" t="inlineStr">
        <is>
          <t>CMB SUBMERSIVEL TRIF. 380V P/POCO DE 6" C/AGUAS AGRESSIVAS, VAZAO:22M3/H AMT=85MCA M/WILO</t>
        </is>
      </c>
      <c r="D11326" s="9" t="n"/>
      <c r="E11326" s="24" t="inlineStr">
        <is>
          <t>EQUIPAMENTOS ELETRO-MECANICOS</t>
        </is>
      </c>
      <c r="F11326" s="24" t="inlineStr">
        <is>
          <t>MATERIAIS DE INVESTIMENTO</t>
        </is>
      </c>
      <c r="G11326" s="9" t="inlineStr">
        <is>
          <t>UND</t>
        </is>
      </c>
      <c r="H11326" s="9" t="n"/>
      <c r="L11326" s="36" t="n">
        <v>38</v>
      </c>
      <c r="M11326" s="36">
        <f>IF(OR(D11326="",L11326=""),"",D11326*L11326)</f>
        <v/>
      </c>
    </row>
    <row r="11327" ht="15.75" customHeight="1">
      <c r="A11327" s="2" t="n"/>
      <c r="B11327" s="24" t="inlineStr">
        <is>
          <t>131162</t>
        </is>
      </c>
      <c r="C11327" s="24" t="inlineStr">
        <is>
          <t>CMB CENTRÍFUGA EIXO HORIZ. PARA ÁGUA BRUTA ROTOR EM FERRO FUNDIDO,C/MOTOR ELÉTRICO TRIFÁSICO380V VAZÃO 100 M3/HAMT 22MCA</t>
        </is>
      </c>
      <c r="D11327" s="9" t="n"/>
      <c r="E11327" s="24" t="inlineStr">
        <is>
          <t>EQUIPAMENTOS ELETRO-MECANICOS</t>
        </is>
      </c>
      <c r="F11327" s="24" t="inlineStr">
        <is>
          <t>MATERIAIS DE INVESTIMENTO</t>
        </is>
      </c>
      <c r="G11327" s="9" t="inlineStr">
        <is>
          <t>UND</t>
        </is>
      </c>
      <c r="H11327" s="9" t="n"/>
      <c r="L11327" s="36" t="n">
        <v>4200</v>
      </c>
      <c r="M11327" s="36">
        <f>IF(OR(D11327="",L11327=""),"",D11327*L11327)</f>
        <v/>
      </c>
    </row>
    <row r="11328" ht="15.75" customHeight="1">
      <c r="A11328" s="2" t="n"/>
      <c r="B11328" s="24" t="inlineStr">
        <is>
          <t>46025</t>
        </is>
      </c>
      <c r="C11328" s="24" t="inlineStr">
        <is>
          <t>CMB SUBMERSIVEL P/ POCO DE 8" C/AGUA NORMAIS VAZAO 60,0MAÃ‚Â³/H</t>
        </is>
      </c>
      <c r="D11328" s="9" t="n"/>
      <c r="E11328" s="24" t="inlineStr">
        <is>
          <t>EQUIPAMENTOS ELETRO-MECANICOS</t>
        </is>
      </c>
      <c r="F11328" s="24" t="inlineStr">
        <is>
          <t>MATERIAIS DE INVESTIMENTO</t>
        </is>
      </c>
      <c r="G11328" s="9" t="inlineStr">
        <is>
          <t>KG</t>
        </is>
      </c>
      <c r="H11328" s="9" t="n"/>
      <c r="L11328" s="36" t="n">
        <v>8.9</v>
      </c>
      <c r="M11328" s="36">
        <f>IF(OR(D11328="",L11328=""),"",D11328*L11328)</f>
        <v/>
      </c>
    </row>
    <row r="11329" ht="15.75" customHeight="1">
      <c r="A11329" s="2" t="n"/>
      <c r="B11329" s="24" t="inlineStr">
        <is>
          <t>46031</t>
        </is>
      </c>
      <c r="C11329" s="24" t="inlineStr">
        <is>
          <t>CMB SUBMERSIVEL P/ POCO DE 8" C/AGUA NORMAIS VAZAO 70,0MAÃ‚Â³/H</t>
        </is>
      </c>
      <c r="D11329" s="9" t="n"/>
      <c r="E11329" s="24" t="inlineStr">
        <is>
          <t>EQUIPAMENTOS ELETRO-MECANICOS</t>
        </is>
      </c>
      <c r="F11329" s="24" t="inlineStr">
        <is>
          <t>MATERIAIS DE INVESTIMENTO</t>
        </is>
      </c>
      <c r="G11329" s="9" t="inlineStr">
        <is>
          <t>KG</t>
        </is>
      </c>
      <c r="H11329" s="9" t="n"/>
      <c r="L11329" s="36" t="n">
        <v>8.9</v>
      </c>
      <c r="M11329" s="36">
        <f>IF(OR(D11329="",L11329=""),"",D11329*L11329)</f>
        <v/>
      </c>
    </row>
    <row r="11330" ht="15.75" customHeight="1">
      <c r="A11330" s="2" t="n"/>
      <c r="B11330" s="24" t="inlineStr">
        <is>
          <t>82647</t>
        </is>
      </c>
      <c r="C11330" s="24" t="inlineStr">
        <is>
          <t>MOTOR ELÉTRICO DE INDUÇÃO TRIFÁSICO ROTOR GAIOLA DE ESQUILO, POTÊNCIA 25 CV, 220/380V, 60 HZ, 4 POLOS, CATEGORIA N, WEG</t>
        </is>
      </c>
      <c r="D11330" s="9" t="n"/>
      <c r="E11330" s="24" t="inlineStr">
        <is>
          <t>EQUIPAMENTOS ELETRO-MECANICOS</t>
        </is>
      </c>
      <c r="F11330" s="24" t="inlineStr">
        <is>
          <t>MATERIAIS DE INVESTIMENTO</t>
        </is>
      </c>
      <c r="G11330" s="9" t="inlineStr">
        <is>
          <t>KG</t>
        </is>
      </c>
      <c r="H11330" s="9" t="n"/>
      <c r="L11330" s="36" t="n">
        <v>4200</v>
      </c>
      <c r="M11330" s="36">
        <f>IF(OR(D11330="",L11330=""),"",D11330*L11330)</f>
        <v/>
      </c>
    </row>
    <row r="11331" ht="15.75" customHeight="1">
      <c r="A11331" s="2" t="n"/>
      <c r="B11331" s="24" t="inlineStr">
        <is>
          <t>82624</t>
        </is>
      </c>
      <c r="C11331" s="24" t="inlineStr">
        <is>
          <t>MOTOR ELÉTRICO DE INDUÇÃO TRIFÁSICO ROTOR GAIOLA DE ESQUILO, POTÊNCIA 15 CV, 220/380V, 60 HZ, 4 POLOS, CATEGORIA N, WEG</t>
        </is>
      </c>
      <c r="D11331" s="9" t="n"/>
      <c r="E11331" s="24" t="inlineStr">
        <is>
          <t>EQUIPAMENTOS ELETRO-MECANICOS</t>
        </is>
      </c>
      <c r="F11331" s="24" t="inlineStr">
        <is>
          <t>MATERIAIS DE INVESTIMENTO</t>
        </is>
      </c>
      <c r="G11331" s="9" t="inlineStr">
        <is>
          <t>KG</t>
        </is>
      </c>
      <c r="H11331" s="9" t="n"/>
      <c r="L11331" s="36" t="n">
        <v>4200</v>
      </c>
      <c r="M11331" s="36">
        <f>IF(OR(D11331="",L11331=""),"",D11331*L11331)</f>
        <v/>
      </c>
    </row>
    <row r="11332" ht="15.75" customHeight="1">
      <c r="A11332" s="2" t="n"/>
      <c r="B11332" s="24" t="inlineStr">
        <is>
          <t>21574</t>
        </is>
      </c>
      <c r="C11332" s="24" t="inlineStr">
        <is>
          <t>VALVULA FG 2.1/2</t>
        </is>
      </c>
      <c r="D11332" s="9" t="n"/>
      <c r="E11332" s="24" t="inlineStr">
        <is>
          <t>MATERIAIS HIDRAULICOS</t>
        </is>
      </c>
      <c r="F11332" s="24" t="inlineStr">
        <is>
          <t>MATERAIS DE CUSTEIO</t>
        </is>
      </c>
      <c r="G11332" s="9" t="inlineStr">
        <is>
          <t>UND</t>
        </is>
      </c>
      <c r="H11332" s="9" t="n"/>
      <c r="L11332" s="36" t="n">
        <v>850</v>
      </c>
      <c r="M11332" s="36">
        <f>IF(OR(D11332="",L11332=""),"",D11332*L11332)</f>
        <v/>
      </c>
    </row>
    <row r="11333" ht="15.75" customHeight="1">
      <c r="A11333" s="2" t="n"/>
      <c r="B11333" s="24" t="inlineStr">
        <is>
          <t>67197</t>
        </is>
      </c>
      <c r="C11333" s="24" t="inlineStr">
        <is>
          <t>CONEXAO VAULVAS DE RETENCAO E, FERRO FUNDIDO PORTINHOLA DUPLA, TIPO WAFER, PN 16, DN 600,  MARCA RF COMERCIAL FAB.RED ST</t>
        </is>
      </c>
      <c r="D11333" s="9" t="n"/>
      <c r="E11333" s="24" t="inlineStr">
        <is>
          <t>EQUIPAMENTOS ELETRO-MECANICOS</t>
        </is>
      </c>
      <c r="F11333" s="24" t="inlineStr">
        <is>
          <t>MATERIAIS DE INVESTIMENTO</t>
        </is>
      </c>
      <c r="G11333" s="9" t="inlineStr">
        <is>
          <t>KG</t>
        </is>
      </c>
      <c r="H11333" s="9" t="n"/>
      <c r="L11333" s="36" t="n">
        <v>8.9</v>
      </c>
      <c r="M11333" s="36">
        <f>IF(OR(D11333="",L11333=""),"",D11333*L11333)</f>
        <v/>
      </c>
    </row>
    <row r="11334" ht="15.75" customHeight="1">
      <c r="A11334" s="2" t="n"/>
      <c r="B11334" s="24" t="inlineStr">
        <is>
          <t>82631</t>
        </is>
      </c>
      <c r="C11334" s="24" t="inlineStr">
        <is>
          <t>MOTOR ELÉTRICO DE INDUÇÃO TRIFÁSICO ROTOR GAIOLA DE ESQUILO, POTÊNCIA 20 CV, 220/380V, 60 HZ, 4 POLOS, CATEGORIA N,WEG</t>
        </is>
      </c>
      <c r="D11334" s="9" t="n"/>
      <c r="E11334" s="24" t="inlineStr">
        <is>
          <t>EQUIPAMENTOS ELETRO-MECANICOS</t>
        </is>
      </c>
      <c r="F11334" s="24" t="inlineStr">
        <is>
          <t>MATERIAIS DE INVESTIMENTO</t>
        </is>
      </c>
      <c r="G11334" s="9" t="inlineStr">
        <is>
          <t>KG</t>
        </is>
      </c>
      <c r="H11334" s="9" t="n"/>
      <c r="L11334" s="36" t="n">
        <v>4200</v>
      </c>
      <c r="M11334" s="36">
        <f>IF(OR(D11334="",L11334=""),"",D11334*L11334)</f>
        <v/>
      </c>
    </row>
    <row r="11335" ht="15.75" customHeight="1">
      <c r="A11335" s="2" t="n"/>
      <c r="B11335" s="24" t="inlineStr">
        <is>
          <t>124140</t>
        </is>
      </c>
      <c r="C11335" s="24" t="inlineStr">
        <is>
          <t>CONJUNTO MOTO BOMBA (CMB) TIPO SUBMERSO, VAZÃO 70,0M³/H E AMT=100MCA, TRIFÁSICO (380V), PARA POÇOS DE 10''</t>
        </is>
      </c>
      <c r="D11335" s="9" t="n"/>
      <c r="E11335" s="24" t="inlineStr">
        <is>
          <t>EQUIPAMENTOS ELETRO-MECANICOS</t>
        </is>
      </c>
      <c r="F11335" s="24" t="inlineStr">
        <is>
          <t>MATERIAIS DE INVESTIMENTO</t>
        </is>
      </c>
      <c r="G11335" s="9" t="inlineStr">
        <is>
          <t>KG</t>
        </is>
      </c>
      <c r="H11335" s="9" t="n"/>
      <c r="L11335" s="36" t="n">
        <v>3500</v>
      </c>
      <c r="M11335" s="36">
        <f>IF(OR(D11335="",L11335=""),"",D11335*L11335)</f>
        <v/>
      </c>
    </row>
    <row r="11336" ht="15.75" customHeight="1">
      <c r="A11336" s="2" t="n"/>
      <c r="B11336" s="24" t="inlineStr">
        <is>
          <t>124051</t>
        </is>
      </c>
      <c r="C11336" s="24" t="inlineStr">
        <is>
          <t>CONJUNTO MOTO BOMBA (CMB) TIPO SUBMERSO, VAZÃO 51,0M³/H E AMT=125MCA, TRIFÁSICO (380V), PARA POÇOS DE 8''</t>
        </is>
      </c>
      <c r="D11336" s="9" t="n"/>
      <c r="E11336" s="24" t="inlineStr">
        <is>
          <t>EQUIPAMENTOS ELETRO-MECANICOS</t>
        </is>
      </c>
      <c r="F11336" s="24" t="inlineStr">
        <is>
          <t>MATERIAIS DE INVESTIMENTO</t>
        </is>
      </c>
      <c r="G11336" s="9" t="inlineStr">
        <is>
          <t>KG</t>
        </is>
      </c>
      <c r="H11336" s="9" t="n"/>
      <c r="L11336" s="36" t="n">
        <v>3500</v>
      </c>
      <c r="M11336" s="36">
        <f>IF(OR(D11336="",L11336=""),"",D11336*L11336)</f>
        <v/>
      </c>
    </row>
    <row r="11337" ht="15.75" customHeight="1">
      <c r="A11337" s="2" t="n"/>
      <c r="B11337" s="24" t="inlineStr">
        <is>
          <t>123926</t>
        </is>
      </c>
      <c r="C11337" s="24" t="inlineStr">
        <is>
          <t>CONJUNTO MOTO BOMBA (CMB) TIPO SUBMERSO, VAZÃO 42,0M³/H E AMT=130MCA, TRIFÁSICO 24 (380V), PARA POÇOS DE 8''</t>
        </is>
      </c>
      <c r="D11337" s="9" t="n"/>
      <c r="E11337" s="24" t="inlineStr">
        <is>
          <t>EQUIPAMENTOS ELETRO-MECANICOS</t>
        </is>
      </c>
      <c r="F11337" s="24" t="inlineStr">
        <is>
          <t>MATERIAIS DE INVESTIMENTO</t>
        </is>
      </c>
      <c r="G11337" s="9" t="inlineStr">
        <is>
          <t>KG</t>
        </is>
      </c>
      <c r="H11337" s="9" t="n"/>
      <c r="L11337" s="36" t="n">
        <v>3500</v>
      </c>
      <c r="M11337" s="36">
        <f>IF(OR(D11337="",L11337=""),"",D11337*L11337)</f>
        <v/>
      </c>
    </row>
    <row r="11338" ht="15.75" customHeight="1">
      <c r="A11338" s="2" t="n"/>
      <c r="B11338" s="24" t="inlineStr">
        <is>
          <t>94700</t>
        </is>
      </c>
      <c r="C11338" s="24" t="inlineStr">
        <is>
          <t>MANÔMETRO COM MANGUEIRA E ENGATE RÁPIDO</t>
        </is>
      </c>
      <c r="D11338" s="9" t="n"/>
      <c r="E11338" s="24" t="inlineStr">
        <is>
          <t>EQUIPAMENTOS ELETRO-MECANICOS</t>
        </is>
      </c>
      <c r="F11338" s="24" t="inlineStr">
        <is>
          <t>MATERIAIS DE INVESTIMENTO</t>
        </is>
      </c>
      <c r="G11338" s="9" t="inlineStr">
        <is>
          <t>UND</t>
        </is>
      </c>
      <c r="H11338" s="9" t="n"/>
      <c r="L11338" s="36" t="n">
        <v>38</v>
      </c>
      <c r="M11338" s="36">
        <f>IF(OR(D11338="",L11338=""),"",D11338*L11338)</f>
        <v/>
      </c>
    </row>
    <row r="11339" ht="15.75" customHeight="1">
      <c r="A11339" s="2" t="n"/>
      <c r="B11339" s="24" t="inlineStr">
        <is>
          <t>131185</t>
        </is>
      </c>
      <c r="C11339" s="24" t="inlineStr">
        <is>
          <t>CMB CENTRÍFUGA EIXO HORIZ. PARA ÁGUA BRUTA ROTOR EM FERRO FUNDIDO,C/MOTOR ELÉTRICO TRIFÁSICO380V VAZÃO100 M3/H AMT 30MCA</t>
        </is>
      </c>
      <c r="D11339" s="9" t="n"/>
      <c r="E11339" s="24" t="inlineStr">
        <is>
          <t>EQUIPAMENTOS ELETRO-MECANICOS</t>
        </is>
      </c>
      <c r="F11339" s="24" t="inlineStr">
        <is>
          <t>MATERIAIS DE INVESTIMENTO</t>
        </is>
      </c>
      <c r="G11339" s="9" t="inlineStr">
        <is>
          <t>UND</t>
        </is>
      </c>
      <c r="H11339" s="9" t="n"/>
      <c r="L11339" s="36" t="n">
        <v>4200</v>
      </c>
      <c r="M11339" s="36">
        <f>IF(OR(D11339="",L11339=""),"",D11339*L11339)</f>
        <v/>
      </c>
    </row>
    <row r="11340" ht="15.75" customHeight="1">
      <c r="A11340" s="2" t="n"/>
      <c r="B11340" s="24" t="inlineStr">
        <is>
          <t>131200</t>
        </is>
      </c>
      <c r="C11340" s="24" t="inlineStr">
        <is>
          <t>CMB CENTRÍFUGA EIXO HORIZ. PARA ÁGUA BRUTA ROTOR EM FERRO FUNDIDO,C/MOTOR ELÉTRICO TRIFÁSICO380V VAZÃO150 M3/H AMT 60MCA</t>
        </is>
      </c>
      <c r="D11340" s="9" t="n"/>
      <c r="E11340" s="24" t="inlineStr">
        <is>
          <t>EQUIPAMENTOS ELETRO-MECANICOS</t>
        </is>
      </c>
      <c r="F11340" s="24" t="inlineStr">
        <is>
          <t>MATERIAIS DE INVESTIMENTO</t>
        </is>
      </c>
      <c r="G11340" s="9" t="inlineStr">
        <is>
          <t>UND</t>
        </is>
      </c>
      <c r="H11340" s="9" t="n"/>
      <c r="L11340" s="36" t="n">
        <v>4200</v>
      </c>
      <c r="M11340" s="36">
        <f>IF(OR(D11340="",L11340=""),"",D11340*L11340)</f>
        <v/>
      </c>
    </row>
    <row r="11341" ht="15.75" customHeight="1">
      <c r="A11341" s="2" t="n"/>
      <c r="B11341" s="24" t="inlineStr">
        <is>
          <t>131268</t>
        </is>
      </c>
      <c r="C11341" s="24" t="inlineStr">
        <is>
          <t>CMB CENTRÍFUGA EIXO HORIZ. PARA ÁGUA BRUTA ROTOR EM FERRO FUNDIDO,C/MOTOR ELÉTRICO TRIFÁSICO380V VAZÃO 52 M3/H AMT 27MCA</t>
        </is>
      </c>
      <c r="D11341" s="9" t="n"/>
      <c r="E11341" s="24" t="inlineStr">
        <is>
          <t>EQUIPAMENTOS ELETRO-MECANICOS</t>
        </is>
      </c>
      <c r="F11341" s="24" t="inlineStr">
        <is>
          <t>MATERIAIS DE INVESTIMENTO</t>
        </is>
      </c>
      <c r="G11341" s="9" t="inlineStr">
        <is>
          <t>UND</t>
        </is>
      </c>
      <c r="H11341" s="9" t="n"/>
      <c r="L11341" s="36" t="n">
        <v>4200</v>
      </c>
      <c r="M11341" s="36">
        <f>IF(OR(D11341="",L11341=""),"",D11341*L11341)</f>
        <v/>
      </c>
    </row>
    <row r="11342" ht="15.75" customHeight="1">
      <c r="A11342" s="2" t="n"/>
      <c r="B11342" s="24" t="inlineStr">
        <is>
          <t>131370</t>
        </is>
      </c>
      <c r="C11342" s="24" t="inlineStr">
        <is>
          <t>CMB CENTRÍFUGA EIXO HORIZ. PARA ÁGUA BRUTA ROTOR EM FERRO FUNDIDO,C/MOTOR ELÉTRICO TRIFÁSICO380V VAZÃO20 M3/H AMT 12MCA</t>
        </is>
      </c>
      <c r="D11342" s="9" t="n"/>
      <c r="E11342" s="24" t="inlineStr">
        <is>
          <t>EQUIPAMENTOS ELETRO-MECANICOS</t>
        </is>
      </c>
      <c r="F11342" s="24" t="inlineStr">
        <is>
          <t>MATERIAIS DE INVESTIMENTO</t>
        </is>
      </c>
      <c r="G11342" s="9" t="inlineStr">
        <is>
          <t>UND</t>
        </is>
      </c>
      <c r="H11342" s="9" t="n"/>
      <c r="L11342" s="36" t="n">
        <v>4200</v>
      </c>
      <c r="M11342" s="36">
        <f>IF(OR(D11342="",L11342=""),"",D11342*L11342)</f>
        <v/>
      </c>
    </row>
    <row r="11343" ht="15.75" customHeight="1">
      <c r="A11343" s="2" t="n"/>
      <c r="B11343" s="24" t="inlineStr">
        <is>
          <t>131647</t>
        </is>
      </c>
      <c r="C11343" s="24" t="inlineStr">
        <is>
          <t>CMB CENTRÍFUGA EIXO HORIZ. P/ ÁGUA TRAT. ROTOR EM BRONZE/AÇO INOX,C/MOTOR ELÉTRICO TRIFÁSICO380V VAZÃO100 M3/H AMT 38MCA</t>
        </is>
      </c>
      <c r="D11343" s="9" t="n"/>
      <c r="E11343" s="24" t="inlineStr">
        <is>
          <t>EQUIPAMENTOS ELETRO-MECANICOS</t>
        </is>
      </c>
      <c r="F11343" s="24" t="inlineStr">
        <is>
          <t>MATERIAIS DE INVESTIMENTO</t>
        </is>
      </c>
      <c r="G11343" s="9" t="inlineStr">
        <is>
          <t>UND</t>
        </is>
      </c>
      <c r="H11343" s="9" t="n"/>
      <c r="L11343" s="36" t="n">
        <v>4200</v>
      </c>
      <c r="M11343" s="36">
        <f>IF(OR(D11343="",L11343=""),"",D11343*L11343)</f>
        <v/>
      </c>
    </row>
    <row r="11344" ht="15.75" customHeight="1">
      <c r="A11344" s="2" t="n"/>
      <c r="B11344" s="24" t="inlineStr">
        <is>
          <t>131357</t>
        </is>
      </c>
      <c r="C11344" s="24" t="inlineStr">
        <is>
          <t>CMB CENTRÍFUGA EIXO HORIZ. PARA ÁGUA BRUTA ROTOR EM FERRO FUNDIDO,C/MOTOR ELÉTRICO TRIFÁSICO380V VAZÃO350 M3/H AMT 35MCA</t>
        </is>
      </c>
      <c r="D11344" s="9" t="n"/>
      <c r="E11344" s="24" t="inlineStr">
        <is>
          <t>EQUIPAMENTOS ELETRO-MECANICOS</t>
        </is>
      </c>
      <c r="F11344" s="24" t="inlineStr">
        <is>
          <t>MATERIAIS DE INVESTIMENTO</t>
        </is>
      </c>
      <c r="G11344" s="9" t="inlineStr">
        <is>
          <t>UND</t>
        </is>
      </c>
      <c r="H11344" s="9" t="n"/>
      <c r="L11344" s="36" t="n">
        <v>4200</v>
      </c>
      <c r="M11344" s="36">
        <f>IF(OR(D11344="",L11344=""),"",D11344*L11344)</f>
        <v/>
      </c>
    </row>
    <row r="11345" ht="15.75" customHeight="1">
      <c r="A11345" s="2" t="n"/>
      <c r="B11345" s="24" t="inlineStr">
        <is>
          <t>79533</t>
        </is>
      </c>
      <c r="C11345" s="24" t="inlineStr">
        <is>
          <t>VÁLVULA FLAP E 3 NEOPREME</t>
        </is>
      </c>
      <c r="D11345" s="9" t="n"/>
      <c r="E11345" s="24" t="inlineStr">
        <is>
          <t>MATERIAIS HIDRAULICOS</t>
        </is>
      </c>
      <c r="F11345" s="24" t="inlineStr">
        <is>
          <t>MATERAIS DE CUSTEIO</t>
        </is>
      </c>
      <c r="G11345" s="9" t="inlineStr">
        <is>
          <t>UND</t>
        </is>
      </c>
      <c r="H11345" s="9" t="n"/>
      <c r="L11345" s="36" t="n">
        <v>850</v>
      </c>
      <c r="M11345" s="36">
        <f>IF(OR(D11345="",L11345=""),"",D11345*L11345)</f>
        <v/>
      </c>
    </row>
    <row r="11346" ht="15.75" customHeight="1">
      <c r="A11346" s="2" t="n"/>
      <c r="B11346" s="24" t="inlineStr">
        <is>
          <t>94640</t>
        </is>
      </c>
      <c r="C11346" s="24" t="inlineStr">
        <is>
          <t>VÁLVULA FUNDO DE POÇO METAL</t>
        </is>
      </c>
      <c r="D11346" s="9" t="n"/>
      <c r="E11346" s="24" t="inlineStr">
        <is>
          <t>MATERIAIS HIDRAULICOS</t>
        </is>
      </c>
      <c r="F11346" s="24" t="inlineStr">
        <is>
          <t>MATERAIS DE CUSTEIO</t>
        </is>
      </c>
      <c r="G11346" s="9" t="inlineStr">
        <is>
          <t>KG</t>
        </is>
      </c>
      <c r="H11346" s="9" t="n"/>
      <c r="L11346" s="36" t="n">
        <v>850</v>
      </c>
      <c r="M11346" s="36">
        <f>IF(OR(D11346="",L11346=""),"",D11346*L11346)</f>
        <v/>
      </c>
    </row>
    <row r="11347" ht="15.75" customHeight="1">
      <c r="A11347" s="2" t="n"/>
      <c r="B11347" s="24" t="inlineStr">
        <is>
          <t>123961</t>
        </is>
      </c>
      <c r="C11347" s="24" t="inlineStr">
        <is>
          <t>CONJUNTO MOTO BOMBA (CMB) TIPO SUBMERSO, VAZÃO 50,0M³/H E AMT=80MCA, TRIFÁSICO (380V), PARA POÇOS DE 8''</t>
        </is>
      </c>
      <c r="D11347" s="9" t="n"/>
      <c r="E11347" s="24" t="inlineStr">
        <is>
          <t>EQUIPAMENTOS ELETRO-MECANICOS</t>
        </is>
      </c>
      <c r="F11347" s="24" t="inlineStr">
        <is>
          <t>MATERIAIS DE INVESTIMENTO</t>
        </is>
      </c>
      <c r="G11347" s="9" t="inlineStr">
        <is>
          <t>KG</t>
        </is>
      </c>
      <c r="H11347" s="9" t="n"/>
      <c r="L11347" s="36" t="n">
        <v>3500</v>
      </c>
      <c r="M11347" s="36">
        <f>IF(OR(D11347="",L11347=""),"",D11347*L11347)</f>
        <v/>
      </c>
    </row>
    <row r="11348" ht="15.75" customHeight="1">
      <c r="A11348" s="2" t="n"/>
      <c r="B11348" s="24" t="inlineStr">
        <is>
          <t>82699</t>
        </is>
      </c>
      <c r="C11348" s="24" t="inlineStr">
        <is>
          <t>MOTOR ELÉTRICO DE INDUÇÃO TRIFÁSICO ROTOR GAIOLA DE ESQUILO, POTÊNCIA 60 CV, 220/380V, 60 HZ, 4 POLOS, CATEGORIA N, WEG</t>
        </is>
      </c>
      <c r="D11348" s="9" t="n"/>
      <c r="E11348" s="24" t="inlineStr">
        <is>
          <t>EQUIPAMENTOS ELETRO-MECANICOS</t>
        </is>
      </c>
      <c r="F11348" s="24" t="inlineStr">
        <is>
          <t>MATERIAIS DE INVESTIMENTO</t>
        </is>
      </c>
      <c r="G11348" s="9" t="inlineStr">
        <is>
          <t>KG</t>
        </is>
      </c>
      <c r="H11348" s="9" t="n"/>
      <c r="L11348" s="36" t="n">
        <v>4200</v>
      </c>
      <c r="M11348" s="36">
        <f>IF(OR(D11348="",L11348=""),"",D11348*L11348)</f>
        <v/>
      </c>
    </row>
    <row r="11349" ht="15.75" customHeight="1">
      <c r="A11349" s="2" t="n"/>
      <c r="B11349" s="24" t="inlineStr">
        <is>
          <t>81352</t>
        </is>
      </c>
      <c r="C11349" s="24" t="inlineStr">
        <is>
          <t>CONJUNTO MOTO BOMBA SUBMERSÍVEL PARA ESGOTO COM VAZÃO 336M³/H; ALTURA MANOMÉTRICA: 27MCA, TENSÃO: 380V</t>
        </is>
      </c>
      <c r="D11349" s="9" t="n"/>
      <c r="E11349" s="24" t="inlineStr">
        <is>
          <t>EQUIPAMENTOS ELETRO-MECANICOS</t>
        </is>
      </c>
      <c r="F11349" s="24" t="inlineStr">
        <is>
          <t>MATERIAIS DE INVESTIMENTO</t>
        </is>
      </c>
      <c r="G11349" s="9" t="inlineStr">
        <is>
          <t>UND</t>
        </is>
      </c>
      <c r="H11349" s="9" t="n"/>
      <c r="L11349" s="36" t="n">
        <v>3500</v>
      </c>
      <c r="M11349" s="36">
        <f>IF(OR(D11349="",L11349=""),"",D11349*L11349)</f>
        <v/>
      </c>
    </row>
    <row r="11350" ht="15.75" customHeight="1">
      <c r="A11350" s="2" t="n"/>
      <c r="B11350" s="24" t="inlineStr">
        <is>
          <t>27536</t>
        </is>
      </c>
      <c r="C11350" s="24" t="inlineStr">
        <is>
          <t>VALVULA LAV/TANQUE</t>
        </is>
      </c>
      <c r="D11350" s="9" t="n"/>
      <c r="E11350" s="24" t="inlineStr">
        <is>
          <t>MATERIAIS HIDRAULICOS</t>
        </is>
      </c>
      <c r="F11350" s="24" t="inlineStr">
        <is>
          <t>MATERAIS DE CUSTEIO</t>
        </is>
      </c>
      <c r="G11350" s="9" t="inlineStr">
        <is>
          <t>UND</t>
        </is>
      </c>
      <c r="H11350" s="9" t="n"/>
      <c r="L11350" s="36" t="n">
        <v>850</v>
      </c>
      <c r="M11350" s="36">
        <f>IF(OR(D11350="",L11350=""),"",D11350*L11350)</f>
        <v/>
      </c>
    </row>
    <row r="11351" ht="15.75" customHeight="1">
      <c r="A11351" s="2" t="n"/>
      <c r="B11351" s="24" t="inlineStr">
        <is>
          <t>82707</t>
        </is>
      </c>
      <c r="C11351" s="24" t="inlineStr">
        <is>
          <t>MOTOR ELÉTRICO DE INDUÇÃO TRIFÁSICO ROTOR GAIOLA DE ESQUILO, POTÊNCIA 75 CV, 220/380V, 60 HZ, 4 POLOS, CATEGORIA N WEG</t>
        </is>
      </c>
      <c r="D11351" s="9" t="n"/>
      <c r="E11351" s="24" t="inlineStr">
        <is>
          <t>EQUIPAMENTOS ELETRO-MECANICOS</t>
        </is>
      </c>
      <c r="F11351" s="24" t="inlineStr">
        <is>
          <t>MATERIAIS DE INVESTIMENTO</t>
        </is>
      </c>
      <c r="G11351" s="9" t="inlineStr">
        <is>
          <t>KG</t>
        </is>
      </c>
      <c r="H11351" s="9" t="n"/>
      <c r="L11351" s="36" t="n">
        <v>4200</v>
      </c>
      <c r="M11351" s="36">
        <f>IF(OR(D11351="",L11351=""),"",D11351*L11351)</f>
        <v/>
      </c>
    </row>
    <row r="11352" ht="15.75" customHeight="1">
      <c r="A11352" s="2" t="n"/>
      <c r="B11352" s="24" t="inlineStr">
        <is>
          <t>88905</t>
        </is>
      </c>
      <c r="C11352" s="24" t="inlineStr">
        <is>
          <t>CMB SUBMERSÍVEL PARA ÁGUAS NORMAISTRIFÁSICA; AMT:171;MARCA:LEÃO;MODELO:R28A-13+25CV380V;VAZÃO:28DN6;EIXO VERTICAL;ÁGUA</t>
        </is>
      </c>
      <c r="D11352" s="9" t="n"/>
      <c r="E11352" s="24" t="inlineStr">
        <is>
          <t>EQUIPAMENTOS ELETRO-MECANICOS</t>
        </is>
      </c>
      <c r="F11352" s="24" t="inlineStr">
        <is>
          <t>MATERIAIS DE INVESTIMENTO</t>
        </is>
      </c>
      <c r="G11352" s="9" t="inlineStr">
        <is>
          <t>UND</t>
        </is>
      </c>
      <c r="H11352" s="9" t="n"/>
      <c r="L11352" s="36" t="n">
        <v>38</v>
      </c>
      <c r="M11352" s="36">
        <f>IF(OR(D11352="",L11352=""),"",D11352*L11352)</f>
        <v/>
      </c>
    </row>
    <row r="11353" ht="15.75" customHeight="1">
      <c r="A11353" s="2" t="n"/>
      <c r="B11353" s="24" t="inlineStr">
        <is>
          <t>88911</t>
        </is>
      </c>
      <c r="C11353" s="24" t="inlineStr">
        <is>
          <t>CMB SUBMERSÍVEL PARA ÁGUAS NORMAISTRIFÁSICA; AMT:186;MARCA:LEÃO;MODELO:R28A-14+27,5CV380;VAZÃO:28DN6;EIXO VERTICAL;ÁGUA</t>
        </is>
      </c>
      <c r="D11353" s="9" t="n"/>
      <c r="E11353" s="24" t="inlineStr">
        <is>
          <t>EQUIPAMENTOS ELETRO-MECANICOS</t>
        </is>
      </c>
      <c r="F11353" s="24" t="inlineStr">
        <is>
          <t>MATERIAIS DE INVESTIMENTO</t>
        </is>
      </c>
      <c r="G11353" s="9" t="inlineStr">
        <is>
          <t>UND</t>
        </is>
      </c>
      <c r="H11353" s="9" t="n"/>
      <c r="L11353" s="36" t="n">
        <v>38</v>
      </c>
      <c r="M11353" s="36">
        <f>IF(OR(D11353="",L11353=""),"",D11353*L11353)</f>
        <v/>
      </c>
    </row>
    <row r="11354" ht="15.75" customHeight="1">
      <c r="A11354" s="2" t="n"/>
      <c r="B11354" s="24" t="inlineStr">
        <is>
          <t>88928</t>
        </is>
      </c>
      <c r="C11354" s="24" t="inlineStr">
        <is>
          <t>CMB SUBMERSÍVEL PARA ÁGUAS NORMAISTRIFÁSICA; AMT:212;MARCA:LEÃO;MODELO:R28A-16+32,5CV380;VAZÃO:28DN6;EIXO VERTICAL;ÁGUA</t>
        </is>
      </c>
      <c r="D11354" s="9" t="n"/>
      <c r="E11354" s="24" t="inlineStr">
        <is>
          <t>EQUIPAMENTOS ELETRO-MECANICOS</t>
        </is>
      </c>
      <c r="F11354" s="24" t="inlineStr">
        <is>
          <t>MATERIAIS DE INVESTIMENTO</t>
        </is>
      </c>
      <c r="G11354" s="9" t="inlineStr">
        <is>
          <t>UND</t>
        </is>
      </c>
      <c r="H11354" s="9" t="n"/>
      <c r="L11354" s="36" t="n">
        <v>38</v>
      </c>
      <c r="M11354" s="36">
        <f>IF(OR(D11354="",L11354=""),"",D11354*L11354)</f>
        <v/>
      </c>
    </row>
    <row r="11355" ht="15.75" customHeight="1">
      <c r="A11355" s="2" t="n"/>
      <c r="B11355" s="24" t="inlineStr">
        <is>
          <t>124038</t>
        </is>
      </c>
      <c r="C11355" s="24" t="inlineStr">
        <is>
          <t>CONJUNTO MOTO BOMBA (CMB) TIPO SUBMERSO, VAZÃO 40,0M³/H E AMT=160MCA, TRIFÁSICO (380V), PARA POÇOS DE 8''</t>
        </is>
      </c>
      <c r="D11355" s="9" t="n"/>
      <c r="E11355" s="24" t="inlineStr">
        <is>
          <t>EQUIPAMENTOS ELETRO-MECANICOS</t>
        </is>
      </c>
      <c r="F11355" s="24" t="inlineStr">
        <is>
          <t>MATERIAIS DE INVESTIMENTO</t>
        </is>
      </c>
      <c r="G11355" s="9" t="inlineStr">
        <is>
          <t>KG</t>
        </is>
      </c>
      <c r="H11355" s="9" t="n"/>
      <c r="L11355" s="36" t="n">
        <v>3500</v>
      </c>
      <c r="M11355" s="36">
        <f>IF(OR(D11355="",L11355=""),"",D11355*L11355)</f>
        <v/>
      </c>
    </row>
    <row r="11356" ht="15.75" customHeight="1">
      <c r="A11356" s="2" t="n"/>
      <c r="B11356" s="24" t="inlineStr">
        <is>
          <t>136120</t>
        </is>
      </c>
      <c r="C11356" s="24" t="inlineStr">
        <is>
          <t>BOMBA CENTRÍF. ANFÍBIA/ÁGUA BRUTA 90°C(Y) M1 410 500 440/760V 60HZ ROT AISI304 DIF FOFO S/ CRIVO CABO(M)=15 M1410500</t>
        </is>
      </c>
      <c r="D11356" s="9" t="n"/>
      <c r="E11356" s="24" t="inlineStr">
        <is>
          <t>EQUIPAMENTOS ELETRO-MECANICOS</t>
        </is>
      </c>
      <c r="F11356" s="24" t="inlineStr">
        <is>
          <t>MATERIAIS DE INVESTIMENTO</t>
        </is>
      </c>
      <c r="G11356" s="9" t="inlineStr">
        <is>
          <t>UND</t>
        </is>
      </c>
      <c r="H11356" s="9" t="n"/>
      <c r="L11356" s="36" t="n">
        <v>3500</v>
      </c>
      <c r="M11356" s="36">
        <f>IF(OR(D11356="",L11356=""),"",D11356*L11356)</f>
        <v/>
      </c>
    </row>
    <row r="11357" ht="15.75" customHeight="1">
      <c r="A11357" s="2" t="n"/>
      <c r="B11357" s="24" t="inlineStr">
        <is>
          <t>88986</t>
        </is>
      </c>
      <c r="C11357" s="24" t="inlineStr">
        <is>
          <t>CMB SUBMERSÍVEL PARA ÁGUAS NORMAISTRIFÁSICA; AMT:47;MARCA:LEÃO;MODELO:S35-04+10CV380V;VAZÃO:37,5DN6;EIXO VERTICAL;ÁGUA</t>
        </is>
      </c>
      <c r="D11357" s="9" t="n"/>
      <c r="E11357" s="24" t="inlineStr">
        <is>
          <t>EQUIPAMENTOS ELETRO-MECANICOS</t>
        </is>
      </c>
      <c r="F11357" s="24" t="inlineStr">
        <is>
          <t>MATERIAIS DE INVESTIMENTO</t>
        </is>
      </c>
      <c r="G11357" s="9" t="inlineStr">
        <is>
          <t>UND</t>
        </is>
      </c>
      <c r="H11357" s="9" t="n"/>
      <c r="L11357" s="36" t="n">
        <v>38</v>
      </c>
      <c r="M11357" s="36">
        <f>IF(OR(D11357="",L11357=""),"",D11357*L11357)</f>
        <v/>
      </c>
    </row>
    <row r="11358" ht="15.75" customHeight="1">
      <c r="A11358" s="2" t="n"/>
      <c r="B11358" s="24" t="inlineStr">
        <is>
          <t>72442</t>
        </is>
      </c>
      <c r="C11358" s="24" t="inlineStr">
        <is>
          <t>CMB SUBMERSIVEL TRIF. 380V P/POCO DE 6" C/AGUAS AGRESSIVAS, VAZAO:30M3/H AMT=53,0MCA M/WILO</t>
        </is>
      </c>
      <c r="D11358" s="9" t="n"/>
      <c r="E11358" s="24" t="inlineStr">
        <is>
          <t>EQUIPAMENTOS ELETRO-MECANICOS</t>
        </is>
      </c>
      <c r="F11358" s="24" t="inlineStr">
        <is>
          <t>MATERIAIS DE INVESTIMENTO</t>
        </is>
      </c>
      <c r="G11358" s="9" t="inlineStr">
        <is>
          <t>UND</t>
        </is>
      </c>
      <c r="H11358" s="9" t="n"/>
      <c r="L11358" s="36" t="n">
        <v>38</v>
      </c>
      <c r="M11358" s="36">
        <f>IF(OR(D11358="",L11358=""),"",D11358*L11358)</f>
        <v/>
      </c>
    </row>
    <row r="11359" ht="15.75" customHeight="1">
      <c r="A11359" s="2" t="n"/>
      <c r="B11359" s="24" t="inlineStr">
        <is>
          <t>81346</t>
        </is>
      </c>
      <c r="C11359" s="24" t="inlineStr">
        <is>
          <t>CONJUNTO MOTO BOMBA SUBMERSÍVEL PARA ESGOTO COM VAZÃO 105M³/H; ALTURA MANOMÉTRICA: 26MCA, TENSÃO: 380V</t>
        </is>
      </c>
      <c r="D11359" s="9" t="n"/>
      <c r="E11359" s="24" t="inlineStr">
        <is>
          <t>EQUIPAMENTOS ELETRO-MECANICOS</t>
        </is>
      </c>
      <c r="F11359" s="24" t="inlineStr">
        <is>
          <t>MATERIAIS DE INVESTIMENTO</t>
        </is>
      </c>
      <c r="G11359" s="9" t="inlineStr">
        <is>
          <t>UND</t>
        </is>
      </c>
      <c r="H11359" s="9" t="n"/>
      <c r="L11359" s="36" t="n">
        <v>3500</v>
      </c>
      <c r="M11359" s="36">
        <f>IF(OR(D11359="",L11359=""),"",D11359*L11359)</f>
        <v/>
      </c>
    </row>
    <row r="11360" ht="15.75" customHeight="1">
      <c r="A11360" s="2" t="n"/>
      <c r="B11360" s="24" t="inlineStr">
        <is>
          <t>81330</t>
        </is>
      </c>
      <c r="C11360" s="24" t="inlineStr">
        <is>
          <t>CONJUNTO MOTO BOMBA SUBMERSÍVEL PARA ESGOTO COM VAZÃO 27M³/H; ALTURA MANOMÉTRICA: 8,5MCA, TENSÃO: 380V</t>
        </is>
      </c>
      <c r="D11360" s="9" t="n"/>
      <c r="E11360" s="24" t="inlineStr">
        <is>
          <t>EQUIPAMENTOS ELETRO-MECANICOS</t>
        </is>
      </c>
      <c r="F11360" s="24" t="inlineStr">
        <is>
          <t>MATERIAIS DE INVESTIMENTO</t>
        </is>
      </c>
      <c r="G11360" s="9" t="inlineStr">
        <is>
          <t>UND</t>
        </is>
      </c>
      <c r="H11360" s="9" t="n"/>
      <c r="L11360" s="36" t="n">
        <v>3500</v>
      </c>
      <c r="M11360" s="36">
        <f>IF(OR(D11360="",L11360=""),"",D11360*L11360)</f>
        <v/>
      </c>
    </row>
    <row r="11361" ht="15.75" customHeight="1">
      <c r="A11361" s="2" t="n"/>
      <c r="B11361" s="24" t="inlineStr">
        <is>
          <t>80424</t>
        </is>
      </c>
      <c r="C11361" s="24" t="inlineStr">
        <is>
          <t>CMB SUBMERSA VAZÃO= 100,0 M3/H E AMT= 130 MCA TRIFÁSICO(380V) 8" AGRESSIVAS;</t>
        </is>
      </c>
      <c r="D11361" s="9" t="n"/>
      <c r="E11361" s="24" t="inlineStr">
        <is>
          <t>EQUIPAMENTOS ELETRO-MECANICOS</t>
        </is>
      </c>
      <c r="F11361" s="24" t="inlineStr">
        <is>
          <t>MATERIAIS DE INVESTIMENTO</t>
        </is>
      </c>
      <c r="G11361" s="9" t="inlineStr">
        <is>
          <t>UND</t>
        </is>
      </c>
      <c r="H11361" s="9" t="n"/>
      <c r="L11361" s="36" t="n">
        <v>38</v>
      </c>
      <c r="M11361" s="36">
        <f>IF(OR(D11361="",L11361=""),"",D11361*L11361)</f>
        <v/>
      </c>
    </row>
    <row r="11362" ht="15.75" customHeight="1">
      <c r="A11362" s="2" t="n"/>
      <c r="B11362" s="24" t="inlineStr">
        <is>
          <t>123837</t>
        </is>
      </c>
      <c r="C11362" s="24" t="inlineStr">
        <is>
          <t>CONJUNTO MOTO BOMBA (CMB) TIPO SUBMERSO, VAZÃO 65,0M³/H E AMT=112MCA, TRIFÁSICO (380V), PARA POÇOS DE 6''</t>
        </is>
      </c>
      <c r="D11362" s="9" t="n"/>
      <c r="E11362" s="24" t="inlineStr">
        <is>
          <t>EQUIPAMENTOS ELETRO-MECANICOS</t>
        </is>
      </c>
      <c r="F11362" s="24" t="inlineStr">
        <is>
          <t>MATERIAIS DE INVESTIMENTO</t>
        </is>
      </c>
      <c r="G11362" s="9" t="inlineStr">
        <is>
          <t>KG</t>
        </is>
      </c>
      <c r="H11362" s="9" t="n"/>
      <c r="L11362" s="36" t="n">
        <v>3500</v>
      </c>
      <c r="M11362" s="36">
        <f>IF(OR(D11362="",L11362=""),"",D11362*L11362)</f>
        <v/>
      </c>
    </row>
    <row r="11363" ht="15.75" customHeight="1">
      <c r="A11363" s="2" t="n"/>
      <c r="B11363" s="24" t="inlineStr">
        <is>
          <t>122750</t>
        </is>
      </c>
      <c r="C11363" s="24" t="inlineStr">
        <is>
          <t>CONJUNTO MOTO-BOMBA (CMB) TIPO SUBMERSO, VAZÃO = 60,0 M³/H E AMT = 65 MCA, TRIFÁSICO (380V)</t>
        </is>
      </c>
      <c r="D11363" s="9" t="n"/>
      <c r="E11363" s="24" t="inlineStr">
        <is>
          <t>EQUIPAMENTOS ELETRO-MECANICOS</t>
        </is>
      </c>
      <c r="F11363" s="24" t="inlineStr">
        <is>
          <t>MATERIAIS DE INVESTIMENTO</t>
        </is>
      </c>
      <c r="G11363" s="9" t="inlineStr">
        <is>
          <t>KG</t>
        </is>
      </c>
      <c r="H11363" s="9" t="n"/>
      <c r="L11363" s="36" t="n">
        <v>3500</v>
      </c>
      <c r="M11363" s="36">
        <f>IF(OR(D11363="",L11363=""),"",D11363*L11363)</f>
        <v/>
      </c>
    </row>
    <row r="11364" ht="15.75" customHeight="1">
      <c r="A11364" s="2" t="n"/>
      <c r="B11364" s="24" t="inlineStr">
        <is>
          <t>135987</t>
        </is>
      </c>
      <c r="C11364" s="24" t="inlineStr">
        <is>
          <t>CONJUNTO MOTO BOMBA (CMB) TIPO SUBMERSOVAZÃO 50 M³/H E AMT 110 MCA, TRIFÁSICO (380V), PARA POÇOS DE 6'' ÁGUAS NORMAIS</t>
        </is>
      </c>
      <c r="D11364" s="9" t="n"/>
      <c r="E11364" s="24" t="inlineStr">
        <is>
          <t>EQUIPAMENTOS ELETRO-MECANICOS</t>
        </is>
      </c>
      <c r="F11364" s="24" t="inlineStr">
        <is>
          <t>MATERIAIS DE INVESTIMENTO</t>
        </is>
      </c>
      <c r="G11364" s="9" t="inlineStr">
        <is>
          <t>KG</t>
        </is>
      </c>
      <c r="H11364" s="9" t="n"/>
      <c r="L11364" s="36" t="n">
        <v>3500</v>
      </c>
      <c r="M11364" s="36">
        <f>IF(OR(D11364="",L11364=""),"",D11364*L11364)</f>
        <v/>
      </c>
    </row>
    <row r="11365" ht="15.75" customHeight="1">
      <c r="A11365" s="2" t="n"/>
      <c r="B11365" s="24" t="inlineStr">
        <is>
          <t>123719</t>
        </is>
      </c>
      <c r="C11365" s="24" t="inlineStr">
        <is>
          <t>CONJUNTO MOTO BOMBA (CMB) TIPO SUBMERSO, VAZÃO 25,0M³/H E AMT=70MCA, TRIFÁSICO (380V), PARA POÇOS DE 6''</t>
        </is>
      </c>
      <c r="D11365" s="9" t="n"/>
      <c r="E11365" s="24" t="inlineStr">
        <is>
          <t>EQUIPAMENTOS ELETRO-MECANICOS</t>
        </is>
      </c>
      <c r="F11365" s="24" t="inlineStr">
        <is>
          <t>MATERIAIS DE INVESTIMENTO</t>
        </is>
      </c>
      <c r="G11365" s="9" t="inlineStr">
        <is>
          <t>KG</t>
        </is>
      </c>
      <c r="H11365" s="9" t="n"/>
      <c r="L11365" s="36" t="n">
        <v>3500</v>
      </c>
      <c r="M11365" s="36">
        <f>IF(OR(D11365="",L11365=""),"",D11365*L11365)</f>
        <v/>
      </c>
    </row>
    <row r="11366" ht="15.75" customHeight="1">
      <c r="A11366" s="2" t="n"/>
      <c r="B11366" s="24" t="inlineStr">
        <is>
          <t>123821</t>
        </is>
      </c>
      <c r="C11366" s="24" t="inlineStr">
        <is>
          <t>CONJUNTO MOTO BOMBA (CMB) TIPO SUBMERSO, VAZÃO 60,0M³/H E AMT=110MCA, TRIFÁSICO (380V), PARA POÇOS DE 6''</t>
        </is>
      </c>
      <c r="D11366" s="9" t="n"/>
      <c r="E11366" s="24" t="inlineStr">
        <is>
          <t>EQUIPAMENTOS ELETRO-MECANICOS</t>
        </is>
      </c>
      <c r="F11366" s="24" t="inlineStr">
        <is>
          <t>MATERIAIS DE INVESTIMENTO</t>
        </is>
      </c>
      <c r="G11366" s="9" t="inlineStr">
        <is>
          <t>KG</t>
        </is>
      </c>
      <c r="H11366" s="9" t="n"/>
      <c r="L11366" s="36" t="n">
        <v>3500</v>
      </c>
      <c r="M11366" s="36">
        <f>IF(OR(D11366="",L11366=""),"",D11366*L11366)</f>
        <v/>
      </c>
    </row>
    <row r="11367" ht="15.75" customHeight="1">
      <c r="A11367" s="2" t="n"/>
      <c r="B11367" s="24" t="inlineStr">
        <is>
          <t>123671</t>
        </is>
      </c>
      <c r="C11367" s="24" t="inlineStr">
        <is>
          <t>CONJUNTO MOTO BOMBA (CMB) TIPO SUBMERSO, VAZÃO 48,0M³/H E AMT=130MCA, TRIFÁSICO (380V), PARA POÇOS DE 6''</t>
        </is>
      </c>
      <c r="D11367" s="9" t="n"/>
      <c r="E11367" s="24" t="inlineStr">
        <is>
          <t>EQUIPAMENTOS ELETRO-MECANICOS</t>
        </is>
      </c>
      <c r="F11367" s="24" t="inlineStr">
        <is>
          <t>MATERIAIS DE INVESTIMENTO</t>
        </is>
      </c>
      <c r="G11367" s="9" t="inlineStr">
        <is>
          <t>KG</t>
        </is>
      </c>
      <c r="H11367" s="9" t="n"/>
      <c r="L11367" s="36" t="n">
        <v>3500</v>
      </c>
      <c r="M11367" s="36">
        <f>IF(OR(D11367="",L11367=""),"",D11367*L11367)</f>
        <v/>
      </c>
    </row>
    <row r="11368" ht="15.75" customHeight="1">
      <c r="A11368" s="2" t="n"/>
      <c r="B11368" s="24" t="inlineStr">
        <is>
          <t>123932</t>
        </is>
      </c>
      <c r="C11368" s="24" t="inlineStr">
        <is>
          <t>CONJUNTO MOTO BOMBA (CMB) TIPO SUBMERSO, VAZÃO 45,0M³/H E AMT=130MCA, TRIFÁSICO (380V), PARA POÇOS DE 8''</t>
        </is>
      </c>
      <c r="D11368" s="9" t="n"/>
      <c r="E11368" s="24" t="inlineStr">
        <is>
          <t>EQUIPAMENTOS ELETRO-MECANICOS</t>
        </is>
      </c>
      <c r="F11368" s="24" t="inlineStr">
        <is>
          <t>MATERIAIS DE INVESTIMENTO</t>
        </is>
      </c>
      <c r="G11368" s="9" t="inlineStr">
        <is>
          <t>KG</t>
        </is>
      </c>
      <c r="H11368" s="9" t="n"/>
      <c r="L11368" s="36" t="n">
        <v>3500</v>
      </c>
      <c r="M11368" s="36">
        <f>IF(OR(D11368="",L11368=""),"",D11368*L11368)</f>
        <v/>
      </c>
    </row>
    <row r="11369" ht="15.75" customHeight="1">
      <c r="A11369" s="2" t="n"/>
      <c r="B11369" s="24" t="inlineStr">
        <is>
          <t>93438</t>
        </is>
      </c>
      <c r="C11369" s="24" t="inlineStr">
        <is>
          <t>TALHA MANUAL DE CORRENTE,PORTÁTIL, CAPACIDADE 5 TONELADAS, ALTURA DE ELEVAÇÃO 5 METROS,FIXAÇÃO POR GANCHO 2/1</t>
        </is>
      </c>
      <c r="D11369" s="9" t="n"/>
      <c r="E11369" s="24" t="inlineStr">
        <is>
          <t>EQUIPAMENTOS ELETRO-MECANICOS</t>
        </is>
      </c>
      <c r="F11369" s="24" t="inlineStr">
        <is>
          <t>MATERIAIS DE INVESTIMENTO</t>
        </is>
      </c>
      <c r="G11369" s="9" t="inlineStr">
        <is>
          <t>KG</t>
        </is>
      </c>
      <c r="H11369" s="9" t="n"/>
      <c r="L11369" s="36" t="n">
        <v>8.9</v>
      </c>
      <c r="M11369" s="36">
        <f>IF(OR(D11369="",L11369=""),"",D11369*L11369)</f>
        <v/>
      </c>
    </row>
    <row r="11370" ht="15.75" customHeight="1">
      <c r="A11370" s="2" t="n"/>
      <c r="B11370" s="24" t="inlineStr">
        <is>
          <t>78812</t>
        </is>
      </c>
      <c r="C11370" s="24" t="inlineStr">
        <is>
          <t>CMB KSB VAZÃO=250,00 M³/H A AMT= 57 MCA</t>
        </is>
      </c>
      <c r="D11370" s="9" t="n"/>
      <c r="E11370" s="24" t="inlineStr">
        <is>
          <t>EQUIPAMENTOS ELETRO-MECANICOS</t>
        </is>
      </c>
      <c r="F11370" s="24" t="inlineStr">
        <is>
          <t>MATERIAIS DE INVESTIMENTO</t>
        </is>
      </c>
      <c r="G11370" s="9" t="inlineStr">
        <is>
          <t>UND</t>
        </is>
      </c>
      <c r="H11370" s="9" t="n"/>
      <c r="L11370" s="36" t="n">
        <v>38</v>
      </c>
      <c r="M11370" s="36">
        <f>IF(OR(D11370="",L11370=""),"",D11370*L11370)</f>
        <v/>
      </c>
    </row>
    <row r="11371" ht="15.75" customHeight="1">
      <c r="A11371" s="2" t="n"/>
      <c r="B11371" s="24" t="inlineStr">
        <is>
          <t>144176</t>
        </is>
      </c>
      <c r="C11371" s="24" t="inlineStr">
        <is>
          <t>BOMBA SAPO SAPECA 220V</t>
        </is>
      </c>
      <c r="D11371" s="9" t="n"/>
      <c r="E11371" s="24" t="inlineStr">
        <is>
          <t>EQUIPAMENTOS ELETRO-MECANICOS</t>
        </is>
      </c>
      <c r="F11371" s="24" t="inlineStr">
        <is>
          <t>MATERIAIS DE INVESTIMENTO</t>
        </is>
      </c>
      <c r="G11371" s="9" t="inlineStr">
        <is>
          <t>KG</t>
        </is>
      </c>
      <c r="H11371" s="9" t="n"/>
      <c r="L11371" s="36" t="n">
        <v>3500</v>
      </c>
      <c r="M11371" s="36">
        <f>IF(OR(D11371="",L11371=""),"",D11371*L11371)</f>
        <v/>
      </c>
    </row>
    <row r="11372" ht="15.75" customHeight="1">
      <c r="A11372" s="2" t="n"/>
      <c r="B11372" s="24" t="inlineStr">
        <is>
          <t>65637</t>
        </is>
      </c>
      <c r="C11372" s="24" t="inlineStr">
        <is>
          <t>CMB SUBMERSIVEL,TRIF.380V P/ POCO DE 6" C/AGUA AGRESSIVA VAZAO 15,0MAÃ‚Â³/H MOD.VANBRO-VBOP - 64 05</t>
        </is>
      </c>
      <c r="D11372" s="9" t="n"/>
      <c r="E11372" s="24" t="inlineStr">
        <is>
          <t>EQUIPAMENTOS ELETRO-MECANICOS</t>
        </is>
      </c>
      <c r="F11372" s="24" t="inlineStr">
        <is>
          <t>MATERIAIS DE INVESTIMENTO</t>
        </is>
      </c>
      <c r="G11372" s="9" t="inlineStr">
        <is>
          <t>KG</t>
        </is>
      </c>
      <c r="H11372" s="9" t="n"/>
      <c r="L11372" s="36" t="n">
        <v>8.9</v>
      </c>
      <c r="M11372" s="36">
        <f>IF(OR(D11372="",L11372=""),"",D11372*L11372)</f>
        <v/>
      </c>
    </row>
    <row r="11373" ht="15.75" customHeight="1">
      <c r="A11373" s="2" t="n"/>
      <c r="B11373" s="24" t="inlineStr">
        <is>
          <t>65621</t>
        </is>
      </c>
      <c r="C11373" s="24" t="inlineStr">
        <is>
          <t>CMB SUBMERSIVEL,TRIF.380V P/ POCO DE 6" C/AGUA AGRESSIVA VAZAO 15,0MAÃ‚Â³/H MOD.VBOP - 64 05</t>
        </is>
      </c>
      <c r="D11373" s="9" t="n"/>
      <c r="E11373" s="24" t="inlineStr">
        <is>
          <t>EQUIPAMENTOS ELETRO-MECANICOS</t>
        </is>
      </c>
      <c r="F11373" s="24" t="inlineStr">
        <is>
          <t>MATERIAIS DE INVESTIMENTO</t>
        </is>
      </c>
      <c r="G11373" s="9" t="inlineStr">
        <is>
          <t>KG</t>
        </is>
      </c>
      <c r="H11373" s="9" t="n"/>
      <c r="L11373" s="36" t="n">
        <v>8.9</v>
      </c>
      <c r="M11373" s="36">
        <f>IF(OR(D11373="",L11373=""),"",D11373*L11373)</f>
        <v/>
      </c>
    </row>
    <row r="11374" ht="15.75" customHeight="1">
      <c r="A11374" s="2" t="n"/>
      <c r="B11374" s="24" t="inlineStr">
        <is>
          <t>65643</t>
        </is>
      </c>
      <c r="C11374" s="24" t="inlineStr">
        <is>
          <t>CMB SUBMERSIVEL,TRIF.380V P/ POCO DE 6" C/AGUA AGRESSIVA VAZAO 10,0MAÃ‚Â³/H MOD.VANBRO-VBOP - 62 10</t>
        </is>
      </c>
      <c r="D11374" s="9" t="n"/>
      <c r="E11374" s="24" t="inlineStr">
        <is>
          <t>EQUIPAMENTOS ELETRO-MECANICOS</t>
        </is>
      </c>
      <c r="F11374" s="24" t="inlineStr">
        <is>
          <t>MATERIAIS DE INVESTIMENTO</t>
        </is>
      </c>
      <c r="G11374" s="9" t="inlineStr">
        <is>
          <t>KG</t>
        </is>
      </c>
      <c r="H11374" s="9" t="n"/>
      <c r="L11374" s="36" t="n">
        <v>8.9</v>
      </c>
      <c r="M11374" s="36">
        <f>IF(OR(D11374="",L11374=""),"",D11374*L11374)</f>
        <v/>
      </c>
    </row>
    <row r="11375" ht="15.75" customHeight="1">
      <c r="A11375" s="2" t="n"/>
      <c r="B11375" s="24" t="inlineStr">
        <is>
          <t>80341</t>
        </is>
      </c>
      <c r="C11375" s="24" t="inlineStr">
        <is>
          <t>CMB SUBMERSA VAZÃO= 30,0 M3/H E AMT= 100 MCA TRIFÁSICO(380V) 6" AGRESSIVAS;</t>
        </is>
      </c>
      <c r="D11375" s="9" t="n"/>
      <c r="E11375" s="24" t="inlineStr">
        <is>
          <t>EQUIPAMENTOS ELETRO-MECANICOS</t>
        </is>
      </c>
      <c r="F11375" s="24" t="inlineStr">
        <is>
          <t>MATERIAIS DE INVESTIMENTO</t>
        </is>
      </c>
      <c r="G11375" s="9" t="inlineStr">
        <is>
          <t>UND</t>
        </is>
      </c>
      <c r="H11375" s="9" t="n"/>
      <c r="L11375" s="36" t="n">
        <v>38</v>
      </c>
      <c r="M11375" s="36">
        <f>IF(OR(D11375="",L11375=""),"",D11375*L11375)</f>
        <v/>
      </c>
    </row>
    <row r="11376" ht="15.75" customHeight="1">
      <c r="A11376" s="2" t="n"/>
      <c r="B11376" s="24" t="inlineStr">
        <is>
          <t>58407</t>
        </is>
      </c>
      <c r="C11376" s="24" t="inlineStr">
        <is>
          <t>CMB SUBMERSIVEL,TRIF.380V P/ POCO DE 6" C/AGUA AGRESSIVA VAZAO 10,0MAÃ‚Â³/H</t>
        </is>
      </c>
      <c r="D11376" s="9" t="n"/>
      <c r="E11376" s="24" t="inlineStr">
        <is>
          <t>EQUIPAMENTOS ELETRO-MECANICOS</t>
        </is>
      </c>
      <c r="F11376" s="24" t="inlineStr">
        <is>
          <t>MATERIAIS DE INVESTIMENTO</t>
        </is>
      </c>
      <c r="G11376" s="9" t="inlineStr">
        <is>
          <t>KG</t>
        </is>
      </c>
      <c r="H11376" s="9" t="n"/>
      <c r="L11376" s="36" t="n">
        <v>8.9</v>
      </c>
      <c r="M11376" s="36">
        <f>IF(OR(D11376="",L11376=""),"",D11376*L11376)</f>
        <v/>
      </c>
    </row>
    <row r="11377" ht="15.75" customHeight="1">
      <c r="A11377" s="2" t="n"/>
      <c r="B11377" s="24" t="inlineStr">
        <is>
          <t>123642</t>
        </is>
      </c>
      <c r="C11377" s="24" t="inlineStr">
        <is>
          <t>CONJUNTO MOTO BOMBA (CMB) TIPO SUBMERSO, VAZÃO 40,0M³/H E AMT=90MCA, TRIFÁSICO (380V), PARA POÇOS DE 6''</t>
        </is>
      </c>
      <c r="D11377" s="9" t="n"/>
      <c r="E11377" s="24" t="inlineStr">
        <is>
          <t>EQUIPAMENTOS ELETRO-MECANICOS</t>
        </is>
      </c>
      <c r="F11377" s="24" t="inlineStr">
        <is>
          <t>MATERIAIS DE INVESTIMENTO</t>
        </is>
      </c>
      <c r="G11377" s="9" t="inlineStr">
        <is>
          <t>KG</t>
        </is>
      </c>
      <c r="H11377" s="9" t="n"/>
      <c r="L11377" s="36" t="n">
        <v>3500</v>
      </c>
      <c r="M11377" s="36">
        <f>IF(OR(D11377="",L11377=""),"",D11377*L11377)</f>
        <v/>
      </c>
    </row>
    <row r="11378" ht="15.75" customHeight="1">
      <c r="A11378" s="2" t="n"/>
      <c r="B11378" s="24" t="inlineStr">
        <is>
          <t>82713</t>
        </is>
      </c>
      <c r="C11378" s="24" t="inlineStr">
        <is>
          <t>MOTOR ELÉTRICO DE INDUÇÃO TRIFÁSICO ROTOR GAIOLA DE ESQUILO, POTÊNCIA 100 CV, 220/380V, 60 HZ, 4 POLOS, CATEGORIA N, WEG</t>
        </is>
      </c>
      <c r="D11378" s="9" t="n"/>
      <c r="E11378" s="24" t="inlineStr">
        <is>
          <t>EQUIPAMENTOS ELETRO-MECANICOS</t>
        </is>
      </c>
      <c r="F11378" s="24" t="inlineStr">
        <is>
          <t>MATERIAIS DE INVESTIMENTO</t>
        </is>
      </c>
      <c r="G11378" s="9" t="inlineStr">
        <is>
          <t>KG</t>
        </is>
      </c>
      <c r="H11378" s="9" t="n"/>
      <c r="L11378" s="36" t="n">
        <v>4200</v>
      </c>
      <c r="M11378" s="36">
        <f>IF(OR(D11378="",L11378=""),"",D11378*L11378)</f>
        <v/>
      </c>
    </row>
    <row r="11379" ht="15.75" customHeight="1">
      <c r="A11379" s="2" t="n"/>
      <c r="B11379" s="24" t="inlineStr">
        <is>
          <t>123777</t>
        </is>
      </c>
      <c r="C11379" s="24" t="inlineStr">
        <is>
          <t>CONJUNTO MOTO BOMBA (CMB) TIPO SUBMERSO, VAZÃO 60,0M³/H E AMT=74MCA, TRIFÁSICO (380V), PARA POÇOS DE 6''</t>
        </is>
      </c>
      <c r="D11379" s="9" t="n"/>
      <c r="E11379" s="24" t="inlineStr">
        <is>
          <t>EQUIPAMENTOS ELETRO-MECANICOS</t>
        </is>
      </c>
      <c r="F11379" s="24" t="inlineStr">
        <is>
          <t>MATERIAIS DE INVESTIMENTO</t>
        </is>
      </c>
      <c r="G11379" s="9" t="inlineStr">
        <is>
          <t>KG</t>
        </is>
      </c>
      <c r="H11379" s="9" t="n"/>
      <c r="L11379" s="36" t="n">
        <v>3500</v>
      </c>
      <c r="M11379" s="36">
        <f>IF(OR(D11379="",L11379=""),"",D11379*L11379)</f>
        <v/>
      </c>
    </row>
    <row r="11380" ht="15.75" customHeight="1">
      <c r="A11380" s="2" t="n"/>
      <c r="B11380" s="24" t="inlineStr">
        <is>
          <t>123636</t>
        </is>
      </c>
      <c r="C11380" s="24" t="inlineStr">
        <is>
          <t>CONJUNTO MOTO BOMBA (CMB) TIPO SUBMERSO, VAZÃO 35,0M³/H E AMT=60MCA, TRIFÁSICO (380V), PARA POÇOS DE 6''</t>
        </is>
      </c>
      <c r="D11380" s="9" t="n"/>
      <c r="E11380" s="24" t="inlineStr">
        <is>
          <t>EQUIPAMENTOS ELETRO-MECANICOS</t>
        </is>
      </c>
      <c r="F11380" s="24" t="inlineStr">
        <is>
          <t>MATERIAIS DE INVESTIMENTO</t>
        </is>
      </c>
      <c r="G11380" s="9" t="inlineStr">
        <is>
          <t>KG</t>
        </is>
      </c>
      <c r="H11380" s="9" t="n"/>
      <c r="L11380" s="36" t="n">
        <v>3500</v>
      </c>
      <c r="M11380" s="36">
        <f>IF(OR(D11380="",L11380=""),"",D11380*L11380)</f>
        <v/>
      </c>
    </row>
    <row r="11381" ht="15.75" customHeight="1">
      <c r="A11381" s="2" t="n"/>
      <c r="B11381" s="24" t="inlineStr">
        <is>
          <t>124618</t>
        </is>
      </c>
      <c r="C11381" s="24" t="inlineStr">
        <is>
          <t>VÁLVULA MANUAL P/ AR 5/2 VIAS 1/4</t>
        </is>
      </c>
      <c r="D11381" s="9" t="n"/>
      <c r="E11381" s="24" t="inlineStr">
        <is>
          <t>MATERIAIS HIDRAULICOS</t>
        </is>
      </c>
      <c r="F11381" s="24" t="inlineStr">
        <is>
          <t>MATERAIS DE CUSTEIO</t>
        </is>
      </c>
      <c r="G11381" s="9" t="inlineStr">
        <is>
          <t>UND</t>
        </is>
      </c>
      <c r="H11381" s="9" t="n"/>
      <c r="L11381" s="36" t="n">
        <v>850</v>
      </c>
      <c r="M11381" s="36">
        <f>IF(OR(D11381="",L11381=""),"",D11381*L11381)</f>
        <v/>
      </c>
    </row>
    <row r="11382" ht="15.75" customHeight="1">
      <c r="A11382" s="2" t="n"/>
      <c r="B11382" s="24" t="inlineStr">
        <is>
          <t>124044</t>
        </is>
      </c>
      <c r="C11382" s="24" t="inlineStr">
        <is>
          <t>CONJUNTO MOTO BOMBA (CMB) TIPO SUBMERSO, VAZÃO 50,0M³/H E AMT=93MCA, TRIFÁSICO (380V), PARA POÇOS DE 8''</t>
        </is>
      </c>
      <c r="D11382" s="9" t="n"/>
      <c r="E11382" s="24" t="inlineStr">
        <is>
          <t>EQUIPAMENTOS ELETRO-MECANICOS</t>
        </is>
      </c>
      <c r="F11382" s="24" t="inlineStr">
        <is>
          <t>MATERIAIS DE INVESTIMENTO</t>
        </is>
      </c>
      <c r="G11382" s="9" t="inlineStr">
        <is>
          <t>KG</t>
        </is>
      </c>
      <c r="H11382" s="9" t="n"/>
      <c r="L11382" s="36" t="n">
        <v>3500</v>
      </c>
      <c r="M11382" s="36">
        <f>IF(OR(D11382="",L11382=""),"",D11382*L11382)</f>
        <v/>
      </c>
    </row>
    <row r="11383" ht="15.75" customHeight="1">
      <c r="A11383" s="2" t="n"/>
      <c r="B11383" s="24" t="inlineStr">
        <is>
          <t>123665</t>
        </is>
      </c>
      <c r="C11383" s="24" t="inlineStr">
        <is>
          <t>CONJUNTO MOTO BOMBA (CMB) TIPO SUBMERSO, VAZÃO 45,0M³/H E AMT=100MCA, TRIFÁSICO (380V), PARA POÇOS DE 6''</t>
        </is>
      </c>
      <c r="D11383" s="9" t="n"/>
      <c r="E11383" s="24" t="inlineStr">
        <is>
          <t>EQUIPAMENTOS ELETRO-MECANICOS</t>
        </is>
      </c>
      <c r="F11383" s="24" t="inlineStr">
        <is>
          <t>MATERIAIS DE INVESTIMENTO</t>
        </is>
      </c>
      <c r="G11383" s="9" t="inlineStr">
        <is>
          <t>KG</t>
        </is>
      </c>
      <c r="H11383" s="9" t="n"/>
      <c r="L11383" s="36" t="n">
        <v>3500</v>
      </c>
      <c r="M11383" s="36">
        <f>IF(OR(D11383="",L11383=""),"",D11383*L11383)</f>
        <v/>
      </c>
    </row>
    <row r="11384" ht="15.75" customHeight="1">
      <c r="A11384" s="2" t="n"/>
      <c r="B11384" s="24" t="inlineStr">
        <is>
          <t>123659</t>
        </is>
      </c>
      <c r="C11384" s="24" t="inlineStr">
        <is>
          <t>CONJUNTO MOTO BOMBA (CMB) TIPO SUBMERSO, VAZÃO 45,0M³/H E AMT=75MCA, TRIFÁSICO (380V), PARA POÇOS DE 6''</t>
        </is>
      </c>
      <c r="D11384" s="9" t="n"/>
      <c r="E11384" s="24" t="inlineStr">
        <is>
          <t>EQUIPAMENTOS ELETRO-MECANICOS</t>
        </is>
      </c>
      <c r="F11384" s="24" t="inlineStr">
        <is>
          <t>MATERIAIS DE INVESTIMENTO</t>
        </is>
      </c>
      <c r="G11384" s="9" t="inlineStr">
        <is>
          <t>KG</t>
        </is>
      </c>
      <c r="H11384" s="9" t="n"/>
      <c r="L11384" s="36" t="n">
        <v>3500</v>
      </c>
      <c r="M11384" s="36">
        <f>IF(OR(D11384="",L11384=""),"",D11384*L11384)</f>
        <v/>
      </c>
    </row>
    <row r="11385" ht="15.75" customHeight="1">
      <c r="A11385" s="2" t="n"/>
      <c r="B11385" s="24" t="inlineStr">
        <is>
          <t>63851</t>
        </is>
      </c>
      <c r="C11385" s="24" t="inlineStr">
        <is>
          <t>CMB SUBMERSIVEL P/ POCO DE 10" C/AGUA NORMAIS VAZAO 80,0MAÃ‚Â³/H, MOD.S65-7+27,5CV</t>
        </is>
      </c>
      <c r="D11385" s="9" t="n"/>
      <c r="E11385" s="24" t="inlineStr">
        <is>
          <t>EQUIPAMENTOS ELETRO-MECANICOS</t>
        </is>
      </c>
      <c r="F11385" s="24" t="inlineStr">
        <is>
          <t>MATERIAIS DE INVESTIMENTO</t>
        </is>
      </c>
      <c r="G11385" s="9" t="inlineStr">
        <is>
          <t>KG</t>
        </is>
      </c>
      <c r="H11385" s="9" t="n"/>
      <c r="L11385" s="36" t="n">
        <v>8.9</v>
      </c>
      <c r="M11385" s="36">
        <f>IF(OR(D11385="",L11385=""),"",D11385*L11385)</f>
        <v/>
      </c>
    </row>
    <row r="11386" ht="15.75" customHeight="1">
      <c r="A11386" s="2" t="n"/>
      <c r="B11386" s="24" t="inlineStr">
        <is>
          <t>63868</t>
        </is>
      </c>
      <c r="C11386" s="24" t="inlineStr">
        <is>
          <t>CMB SUBMERSIVEL P/ POCO DE 10" C/AGUA NORMAIS VAZAO 80,0MAÃ‚Â³/H, MOD.S190-02+60CV</t>
        </is>
      </c>
      <c r="D11386" s="9" t="n"/>
      <c r="E11386" s="24" t="inlineStr">
        <is>
          <t>EQUIPAMENTOS ELETRO-MECANICOS</t>
        </is>
      </c>
      <c r="F11386" s="24" t="inlineStr">
        <is>
          <t>MATERIAIS DE INVESTIMENTO</t>
        </is>
      </c>
      <c r="G11386" s="9" t="inlineStr">
        <is>
          <t>KG</t>
        </is>
      </c>
      <c r="H11386" s="9" t="n"/>
      <c r="L11386" s="36" t="n">
        <v>8.9</v>
      </c>
      <c r="M11386" s="36">
        <f>IF(OR(D11386="",L11386=""),"",D11386*L11386)</f>
        <v/>
      </c>
    </row>
    <row r="11387" ht="15.75" customHeight="1">
      <c r="A11387" s="2" t="n"/>
      <c r="B11387" s="24" t="inlineStr">
        <is>
          <t>52244</t>
        </is>
      </c>
      <c r="C11387" s="24" t="inlineStr">
        <is>
          <t>CMB SUBMERSIVEL,TRIF.380V P/ POCO DE 6" C/AGUA NORMAIS VAZAO 40,0MAÃ‚Â³/H</t>
        </is>
      </c>
      <c r="D11387" s="9" t="n"/>
      <c r="E11387" s="24" t="inlineStr">
        <is>
          <t>EQUIPAMENTOS ELETRO-MECANICOS</t>
        </is>
      </c>
      <c r="F11387" s="24" t="inlineStr">
        <is>
          <t>MATERIAIS DE INVESTIMENTO</t>
        </is>
      </c>
      <c r="G11387" s="9" t="inlineStr">
        <is>
          <t>KG</t>
        </is>
      </c>
      <c r="H11387" s="9" t="n"/>
      <c r="L11387" s="36" t="n">
        <v>8.9</v>
      </c>
      <c r="M11387" s="36">
        <f>IF(OR(D11387="",L11387=""),"",D11387*L11387)</f>
        <v/>
      </c>
    </row>
    <row r="11388" ht="15.75" customHeight="1">
      <c r="A11388" s="2" t="n"/>
      <c r="B11388" s="24" t="inlineStr">
        <is>
          <t>64046</t>
        </is>
      </c>
      <c r="C11388" s="24" t="inlineStr">
        <is>
          <t>CMB SUBMERSIVEL P/ POCO DE 6" C/AGUA NORMAIS VAZAO 40,0MAÃ‚Â³/H MOD.S30/7+15CV</t>
        </is>
      </c>
      <c r="D11388" s="9" t="n"/>
      <c r="E11388" s="24" t="inlineStr">
        <is>
          <t>EQUIPAMENTOS ELETRO-MECANICOS</t>
        </is>
      </c>
      <c r="F11388" s="24" t="inlineStr">
        <is>
          <t>MATERIAIS DE INVESTIMENTO</t>
        </is>
      </c>
      <c r="G11388" s="9" t="inlineStr">
        <is>
          <t>KG</t>
        </is>
      </c>
      <c r="H11388" s="9" t="n"/>
      <c r="L11388" s="36" t="n">
        <v>8.9</v>
      </c>
      <c r="M11388" s="36">
        <f>IF(OR(D11388="",L11388=""),"",D11388*L11388)</f>
        <v/>
      </c>
    </row>
    <row r="11389" ht="15.75" customHeight="1">
      <c r="A11389" s="2" t="n"/>
      <c r="B11389" s="24" t="inlineStr">
        <is>
          <t>64052</t>
        </is>
      </c>
      <c r="C11389" s="24" t="inlineStr">
        <is>
          <t>CMB SUBMERSIVEL P/ POCO DE 6" C/AGUA NORMAIS VAZAO 45,0MAÃ‚Â³/H MOD.S40/17+18CV</t>
        </is>
      </c>
      <c r="D11389" s="9" t="n"/>
      <c r="E11389" s="24" t="inlineStr">
        <is>
          <t>EQUIPAMENTOS ELETRO-MECANICOS</t>
        </is>
      </c>
      <c r="F11389" s="24" t="inlineStr">
        <is>
          <t>MATERIAIS DE INVESTIMENTO</t>
        </is>
      </c>
      <c r="G11389" s="9" t="inlineStr">
        <is>
          <t>KG</t>
        </is>
      </c>
      <c r="H11389" s="9" t="n"/>
      <c r="L11389" s="36" t="n">
        <v>8.9</v>
      </c>
      <c r="M11389" s="36">
        <f>IF(OR(D11389="",L11389=""),"",D11389*L11389)</f>
        <v/>
      </c>
    </row>
    <row r="11390" ht="15.75" customHeight="1">
      <c r="A11390" s="2" t="n"/>
      <c r="B11390" s="24" t="inlineStr">
        <is>
          <t>52267</t>
        </is>
      </c>
      <c r="C11390" s="24" t="inlineStr">
        <is>
          <t>CMB SUBMERSIVEL,TRIF.380V P/ POCO DE 6" C/AGUA NORMAIS VAZAO 55,0MAÃ‚Â³/H</t>
        </is>
      </c>
      <c r="D11390" s="9" t="n"/>
      <c r="E11390" s="24" t="inlineStr">
        <is>
          <t>EQUIPAMENTOS ELETRO-MECANICOS</t>
        </is>
      </c>
      <c r="F11390" s="24" t="inlineStr">
        <is>
          <t>MATERIAIS DE INVESTIMENTO</t>
        </is>
      </c>
      <c r="G11390" s="9" t="inlineStr">
        <is>
          <t>KG</t>
        </is>
      </c>
      <c r="H11390" s="9" t="n"/>
      <c r="L11390" s="36" t="n">
        <v>8.9</v>
      </c>
      <c r="M11390" s="36">
        <f>IF(OR(D11390="",L11390=""),"",D11390*L11390)</f>
        <v/>
      </c>
    </row>
    <row r="11391" ht="15.75" customHeight="1">
      <c r="A11391" s="2" t="n"/>
      <c r="B11391" s="24" t="inlineStr">
        <is>
          <t>123725</t>
        </is>
      </c>
      <c r="C11391" s="24" t="inlineStr">
        <is>
          <t>CONJUNTO MOTO BOMBA (CMB) TIPO SUBMERSO, VAZÃO 25,0M³/H E AMT=85MCA, TRIFÁSICO (380V), PARA POÇOS DE 6''</t>
        </is>
      </c>
      <c r="D11391" s="9" t="n"/>
      <c r="E11391" s="24" t="inlineStr">
        <is>
          <t>EQUIPAMENTOS ELETRO-MECANICOS</t>
        </is>
      </c>
      <c r="F11391" s="24" t="inlineStr">
        <is>
          <t>MATERIAIS DE INVESTIMENTO</t>
        </is>
      </c>
      <c r="G11391" s="9" t="inlineStr">
        <is>
          <t>KG</t>
        </is>
      </c>
      <c r="H11391" s="9" t="n"/>
      <c r="L11391" s="36" t="n">
        <v>3500</v>
      </c>
      <c r="M11391" s="36">
        <f>IF(OR(D11391="",L11391=""),"",D11391*L11391)</f>
        <v/>
      </c>
    </row>
    <row r="11392" ht="15.75" customHeight="1">
      <c r="A11392" s="2" t="n"/>
      <c r="B11392" s="24" t="inlineStr">
        <is>
          <t>89738</t>
        </is>
      </c>
      <c r="C11392" s="24" t="inlineStr">
        <is>
          <t>BOMBA CENT. ASP SF05 0,5CV MONO 60HZ 220V</t>
        </is>
      </c>
      <c r="D11392" s="9" t="n"/>
      <c r="E11392" s="24" t="inlineStr">
        <is>
          <t>EQUIPAMENTOS ELETRO-MECANICOS</t>
        </is>
      </c>
      <c r="F11392" s="24" t="inlineStr">
        <is>
          <t>MATERIAIS DE INVESTIMENTO</t>
        </is>
      </c>
      <c r="G11392" s="9" t="inlineStr">
        <is>
          <t>UND</t>
        </is>
      </c>
      <c r="H11392" s="9" t="n"/>
      <c r="L11392" s="36" t="n">
        <v>3500</v>
      </c>
      <c r="M11392" s="36">
        <f>IF(OR(D11392="",L11392=""),"",D11392*L11392)</f>
        <v/>
      </c>
    </row>
    <row r="11393" ht="15.75" customHeight="1">
      <c r="A11393" s="2" t="n"/>
      <c r="B11393" s="24" t="inlineStr">
        <is>
          <t>123688</t>
        </is>
      </c>
      <c r="C11393" s="24" t="inlineStr">
        <is>
          <t>CONJUNTO MOTO BOMBA (CMB) TIPO SUBMERSO, VAZÃO 25,0M³/H E AMT=30MCA, TRIFÁSICO (380V), PARA POÇOS DE 6''</t>
        </is>
      </c>
      <c r="D11393" s="9" t="n"/>
      <c r="E11393" s="24" t="inlineStr">
        <is>
          <t>EQUIPAMENTOS ELETRO-MECANICOS</t>
        </is>
      </c>
      <c r="F11393" s="24" t="inlineStr">
        <is>
          <t>MATERIAIS DE INVESTIMENTO</t>
        </is>
      </c>
      <c r="G11393" s="9" t="inlineStr">
        <is>
          <t>KG</t>
        </is>
      </c>
      <c r="H11393" s="9" t="n"/>
      <c r="L11393" s="36" t="n">
        <v>3500</v>
      </c>
      <c r="M11393" s="36">
        <f>IF(OR(D11393="",L11393=""),"",D11393*L11393)</f>
        <v/>
      </c>
    </row>
    <row r="11394" ht="15.75" customHeight="1">
      <c r="A11394" s="2" t="n"/>
      <c r="B11394" s="24" t="inlineStr">
        <is>
          <t>65206</t>
        </is>
      </c>
      <c r="C11394" s="24" t="inlineStr">
        <is>
          <t>ROTOR P/BOMBA M/IMBIL MOD.E-1/2 EEE</t>
        </is>
      </c>
      <c r="D11394" s="9" t="n"/>
      <c r="E11394" s="24" t="inlineStr">
        <is>
          <t>EQUIPAMENTOS ELETRO-MECANICOS</t>
        </is>
      </c>
      <c r="F11394" s="24" t="inlineStr">
        <is>
          <t>MATERIAIS DE INVESTIMENTO</t>
        </is>
      </c>
      <c r="G11394" s="9" t="inlineStr">
        <is>
          <t>UND</t>
        </is>
      </c>
      <c r="H11394" s="9" t="n"/>
      <c r="L11394" s="36" t="n">
        <v>3500</v>
      </c>
      <c r="M11394" s="36">
        <f>IF(OR(D11394="",L11394=""),"",D11394*L11394)</f>
        <v/>
      </c>
    </row>
    <row r="11395" ht="15.75" customHeight="1">
      <c r="A11395" s="2" t="n"/>
      <c r="B11395" s="24" t="inlineStr">
        <is>
          <t>68038</t>
        </is>
      </c>
      <c r="C11395" s="24" t="inlineStr">
        <is>
          <t>CMB SUBMERSIVEL, TRIF.380V, ROTACAO 1765RPM, FREQ.60HZ P/ESGOTO, VAZAO 40M3/H E AMT 10,0MCA P/AGUAS SUJAS E ESGOTOS</t>
        </is>
      </c>
      <c r="D11395" s="9" t="n"/>
      <c r="E11395" s="24" t="inlineStr">
        <is>
          <t>EQUIPAMENTOS ELETRO-MECANICOS</t>
        </is>
      </c>
      <c r="F11395" s="24" t="inlineStr">
        <is>
          <t>MATERIAIS DE INVESTIMENTO</t>
        </is>
      </c>
      <c r="G11395" s="9" t="inlineStr">
        <is>
          <t>UND</t>
        </is>
      </c>
      <c r="H11395" s="9" t="n"/>
      <c r="L11395" s="36" t="n">
        <v>38</v>
      </c>
      <c r="M11395" s="36">
        <f>IF(OR(D11395="",L11395=""),"",D11395*L11395)</f>
        <v/>
      </c>
    </row>
    <row r="11396" ht="15.75" customHeight="1">
      <c r="A11396" s="2" t="n"/>
      <c r="B11396" s="24" t="inlineStr">
        <is>
          <t>64974</t>
        </is>
      </c>
      <c r="C11396" s="24" t="inlineStr">
        <is>
          <t>RETENTOR (SABO 00798 BA) BOMBIL M/IMBIL MOD.E-1/2 EEE CAMPO VERDE JUCARA</t>
        </is>
      </c>
      <c r="D11396" s="9" t="n"/>
      <c r="E11396" s="24" t="inlineStr">
        <is>
          <t>EQUIPAMENTOS ELETRO-MECANICOS</t>
        </is>
      </c>
      <c r="F11396" s="24" t="inlineStr">
        <is>
          <t>MATERIAIS DE INVESTIMENTO</t>
        </is>
      </c>
      <c r="G11396" s="9" t="inlineStr">
        <is>
          <t>KG</t>
        </is>
      </c>
      <c r="H11396" s="9" t="n"/>
      <c r="L11396" s="36" t="n">
        <v>8.9</v>
      </c>
      <c r="M11396" s="36">
        <f>IF(OR(D11396="",L11396=""),"",D11396*L11396)</f>
        <v/>
      </c>
    </row>
    <row r="11397" ht="15.75" customHeight="1">
      <c r="A11397" s="2" t="n"/>
      <c r="B11397" s="24" t="inlineStr">
        <is>
          <t>64981</t>
        </is>
      </c>
      <c r="C11397" s="24" t="inlineStr">
        <is>
          <t>SELO MECANICO BOMBA M/IMBIL MOD.E-1/2 EEE CAMPO VERDE JUCARA</t>
        </is>
      </c>
      <c r="D11397" s="9" t="n"/>
      <c r="E11397" s="24" t="inlineStr">
        <is>
          <t>EQUIPAMENTOS ELETRO-MECANICOS</t>
        </is>
      </c>
      <c r="F11397" s="24" t="inlineStr">
        <is>
          <t>MATERIAIS DE INVESTIMENTO</t>
        </is>
      </c>
      <c r="G11397" s="9" t="inlineStr">
        <is>
          <t>KG</t>
        </is>
      </c>
      <c r="H11397" s="9" t="n"/>
      <c r="L11397" s="36" t="n">
        <v>3500</v>
      </c>
      <c r="M11397" s="36">
        <f>IF(OR(D11397="",L11397=""),"",D11397*L11397)</f>
        <v/>
      </c>
    </row>
    <row r="11398" ht="15.75" customHeight="1">
      <c r="A11398" s="2" t="n"/>
      <c r="B11398" s="24" t="inlineStr">
        <is>
          <t>64997</t>
        </is>
      </c>
      <c r="C11398" s="24" t="inlineStr">
        <is>
          <t>CAIXA DE SELO BOMBA M/IMBIL MOD.E-1/2 EEE CAMPO VERDE</t>
        </is>
      </c>
      <c r="D11398" s="9" t="n"/>
      <c r="E11398" s="24" t="inlineStr">
        <is>
          <t>EQUIPAMENTOS ELETRO-MECANICOS</t>
        </is>
      </c>
      <c r="F11398" s="24" t="inlineStr">
        <is>
          <t>MATERIAIS DE INVESTIMENTO</t>
        </is>
      </c>
      <c r="G11398" s="9" t="inlineStr">
        <is>
          <t>CX</t>
        </is>
      </c>
      <c r="H11398" s="9" t="n"/>
      <c r="L11398" s="36" t="n">
        <v>3500</v>
      </c>
      <c r="M11398" s="36">
        <f>IF(OR(D11398="",L11398=""),"",D11398*L11398)</f>
        <v/>
      </c>
    </row>
    <row r="11399" ht="15.75" customHeight="1">
      <c r="A11399" s="2" t="n"/>
      <c r="B11399" s="24" t="inlineStr">
        <is>
          <t>80306</t>
        </is>
      </c>
      <c r="C11399" s="24" t="inlineStr">
        <is>
          <t>CMB SUBMERSA VAZÃO= 15,0M3/H E AMT= 120 MCA TRIFÁSICO (380V) 6" AGRESSIVAS;</t>
        </is>
      </c>
      <c r="D11399" s="9" t="n"/>
      <c r="E11399" s="24" t="inlineStr">
        <is>
          <t>EQUIPAMENTOS ELETRO-MECANICOS</t>
        </is>
      </c>
      <c r="F11399" s="24" t="inlineStr">
        <is>
          <t>MATERIAIS DE INVESTIMENTO</t>
        </is>
      </c>
      <c r="G11399" s="9" t="inlineStr">
        <is>
          <t>UND</t>
        </is>
      </c>
      <c r="H11399" s="9" t="n"/>
      <c r="L11399" s="36" t="n">
        <v>38</v>
      </c>
      <c r="M11399" s="36">
        <f>IF(OR(D11399="",L11399=""),"",D11399*L11399)</f>
        <v/>
      </c>
    </row>
    <row r="11400" ht="15.75" customHeight="1">
      <c r="A11400" s="2" t="n"/>
      <c r="B11400" s="24" t="inlineStr">
        <is>
          <t>65005</t>
        </is>
      </c>
      <c r="C11400" s="24" t="inlineStr">
        <is>
          <t>ROLAMENTO (6304 C3) BOMBA M/IMBIL MOD.E-1/2 EEE CAMPO VERDE JUCARA</t>
        </is>
      </c>
      <c r="D11400" s="9" t="n"/>
      <c r="E11400" s="24" t="inlineStr">
        <is>
          <t>EQUIPAMENTOS ELETRO-MECANICOS</t>
        </is>
      </c>
      <c r="F11400" s="24" t="inlineStr">
        <is>
          <t>MATERIAIS DE INVESTIMENTO</t>
        </is>
      </c>
      <c r="G11400" s="9" t="inlineStr">
        <is>
          <t>KG</t>
        </is>
      </c>
      <c r="H11400" s="9" t="n"/>
      <c r="L11400" s="36" t="n">
        <v>3500</v>
      </c>
      <c r="M11400" s="36">
        <f>IF(OR(D11400="",L11400=""),"",D11400*L11400)</f>
        <v/>
      </c>
    </row>
    <row r="11401" ht="15.75" customHeight="1">
      <c r="A11401" s="2" t="n"/>
      <c r="B11401" s="24" t="inlineStr">
        <is>
          <t>65011</t>
        </is>
      </c>
      <c r="C11401" s="24" t="inlineStr">
        <is>
          <t>EIXO BOMBA M/IMBIL MOD.E-1/2 EEE CAMPO VERDE JUCARA</t>
        </is>
      </c>
      <c r="D11401" s="9" t="n"/>
      <c r="E11401" s="24" t="inlineStr">
        <is>
          <t>EQUIPAMENTOS ELETRO-MECANICOS</t>
        </is>
      </c>
      <c r="F11401" s="24" t="inlineStr">
        <is>
          <t>MATERIAIS DE INVESTIMENTO</t>
        </is>
      </c>
      <c r="G11401" s="9" t="inlineStr">
        <is>
          <t>KG</t>
        </is>
      </c>
      <c r="H11401" s="9" t="n"/>
      <c r="L11401" s="36" t="n">
        <v>3500</v>
      </c>
      <c r="M11401" s="36">
        <f>IF(OR(D11401="",L11401=""),"",D11401*L11401)</f>
        <v/>
      </c>
    </row>
    <row r="11402" ht="15.75" customHeight="1">
      <c r="A11402" s="2" t="n"/>
      <c r="B11402" s="24" t="inlineStr">
        <is>
          <t>65028</t>
        </is>
      </c>
      <c r="C11402" s="24" t="inlineStr">
        <is>
          <t>VALVULA FLAP OP:130260050001 BOMBA M/IMBIL MOD.E-1/2 EEE CAMPO VERDE JUCARA</t>
        </is>
      </c>
      <c r="D11402" s="9" t="n"/>
      <c r="E11402" s="24" t="inlineStr">
        <is>
          <t>EQUIPAMENTOS ELETRO-MECANICOS</t>
        </is>
      </c>
      <c r="F11402" s="24" t="inlineStr">
        <is>
          <t>MATERIAIS DE INVESTIMENTO</t>
        </is>
      </c>
      <c r="G11402" s="9" t="inlineStr">
        <is>
          <t>KG</t>
        </is>
      </c>
      <c r="H11402" s="9" t="n"/>
      <c r="L11402" s="36" t="n">
        <v>3500</v>
      </c>
      <c r="M11402" s="36">
        <f>IF(OR(D11402="",L11402=""),"",D11402*L11402)</f>
        <v/>
      </c>
    </row>
    <row r="11403" ht="15.75" customHeight="1">
      <c r="A11403" s="2" t="n"/>
      <c r="B11403" s="24" t="inlineStr">
        <is>
          <t>65034</t>
        </is>
      </c>
      <c r="C11403" s="24" t="inlineStr">
        <is>
          <t>ROTOR P/BOMBA M/IMBIL MOD.EP-3 MUURICI ZEUS</t>
        </is>
      </c>
      <c r="D11403" s="9" t="n"/>
      <c r="E11403" s="24" t="inlineStr">
        <is>
          <t>EQUIPAMENTOS ELETRO-MECANICOS</t>
        </is>
      </c>
      <c r="F11403" s="24" t="inlineStr">
        <is>
          <t>MATERIAIS DE INVESTIMENTO</t>
        </is>
      </c>
      <c r="G11403" s="9" t="inlineStr">
        <is>
          <t>UND</t>
        </is>
      </c>
      <c r="H11403" s="9" t="n"/>
      <c r="L11403" s="36" t="n">
        <v>3500</v>
      </c>
      <c r="M11403" s="36">
        <f>IF(OR(D11403="",L11403=""),"",D11403*L11403)</f>
        <v/>
      </c>
    </row>
    <row r="11404" ht="15.75" customHeight="1">
      <c r="A11404" s="2" t="n"/>
      <c r="B11404" s="24" t="inlineStr">
        <is>
          <t>80358</t>
        </is>
      </c>
      <c r="C11404" s="24" t="inlineStr">
        <is>
          <t>CMB SUBMERSA VAZÃO= 35,0 M3/H E AMT= 100MCA TRIFÁSICO(380V) 6" AGRESSIVAS</t>
        </is>
      </c>
      <c r="D11404" s="9" t="n"/>
      <c r="E11404" s="24" t="inlineStr">
        <is>
          <t>EQUIPAMENTOS ELETRO-MECANICOS</t>
        </is>
      </c>
      <c r="F11404" s="24" t="inlineStr">
        <is>
          <t>MATERIAIS DE INVESTIMENTO</t>
        </is>
      </c>
      <c r="G11404" s="9" t="inlineStr">
        <is>
          <t>UND</t>
        </is>
      </c>
      <c r="H11404" s="9" t="n"/>
      <c r="L11404" s="36" t="n">
        <v>38</v>
      </c>
      <c r="M11404" s="36">
        <f>IF(OR(D11404="",L11404=""),"",D11404*L11404)</f>
        <v/>
      </c>
    </row>
    <row r="11405" ht="15.75" customHeight="1">
      <c r="A11405" s="2" t="n"/>
      <c r="B11405" s="24" t="inlineStr">
        <is>
          <t>65041</t>
        </is>
      </c>
      <c r="C11405" s="24" t="inlineStr">
        <is>
          <t>RETENTOR (SABO 01811 B) BOMBA M/IMBIL MOD.EP-3 MURICI ZEUS</t>
        </is>
      </c>
      <c r="D11405" s="9" t="n"/>
      <c r="E11405" s="24" t="inlineStr">
        <is>
          <t>EQUIPAMENTOS ELETRO-MECANICOS</t>
        </is>
      </c>
      <c r="F11405" s="24" t="inlineStr">
        <is>
          <t>MATERIAIS DE INVESTIMENTO</t>
        </is>
      </c>
      <c r="G11405" s="9" t="inlineStr">
        <is>
          <t>UND</t>
        </is>
      </c>
      <c r="H11405" s="9" t="n"/>
      <c r="L11405" s="36" t="n">
        <v>3500</v>
      </c>
      <c r="M11405" s="36">
        <f>IF(OR(D11405="",L11405=""),"",D11405*L11405)</f>
        <v/>
      </c>
    </row>
    <row r="11406" ht="15.75" customHeight="1">
      <c r="A11406" s="2" t="n"/>
      <c r="B11406" s="24" t="inlineStr">
        <is>
          <t>124765</t>
        </is>
      </c>
      <c r="C11406" s="24" t="inlineStr">
        <is>
          <t>VÁLVULA P/ PIA INOX</t>
        </is>
      </c>
      <c r="D11406" s="9" t="n"/>
      <c r="E11406" s="24" t="inlineStr">
        <is>
          <t>MATERIAIS DE CONSTRUÇÃO CIVIL E PINTURA</t>
        </is>
      </c>
      <c r="F11406" s="24" t="inlineStr">
        <is>
          <t>MATERAIS DE CUSTEIO</t>
        </is>
      </c>
      <c r="G11406" s="9" t="inlineStr">
        <is>
          <t>UND</t>
        </is>
      </c>
      <c r="H11406" s="9" t="n"/>
      <c r="L11406" s="36" t="n">
        <v>850</v>
      </c>
      <c r="M11406" s="36">
        <f>IF(OR(D11406="",L11406=""),"",D11406*L11406)</f>
        <v/>
      </c>
    </row>
    <row r="11407" ht="15.75" customHeight="1">
      <c r="A11407" s="2" t="n"/>
      <c r="B11407" s="24" t="inlineStr">
        <is>
          <t>65063</t>
        </is>
      </c>
      <c r="C11407" s="24" t="inlineStr">
        <is>
          <t>CAIXA DE SELO BOMBA M/IMBIL MOD.EP-3 MURICI ZEUS</t>
        </is>
      </c>
      <c r="D11407" s="9" t="n"/>
      <c r="E11407" s="24" t="inlineStr">
        <is>
          <t>EQUIPAMENTOS ELETRO-MECANICOS</t>
        </is>
      </c>
      <c r="F11407" s="24" t="inlineStr">
        <is>
          <t>MATERIAIS DE INVESTIMENTO</t>
        </is>
      </c>
      <c r="G11407" s="9" t="inlineStr">
        <is>
          <t>CX</t>
        </is>
      </c>
      <c r="H11407" s="9" t="n"/>
      <c r="L11407" s="36" t="n">
        <v>3500</v>
      </c>
      <c r="M11407" s="36">
        <f>IF(OR(D11407="",L11407=""),"",D11407*L11407)</f>
        <v/>
      </c>
    </row>
    <row r="11408" ht="15.75" customHeight="1">
      <c r="A11408" s="2" t="n"/>
      <c r="B11408" s="24" t="inlineStr">
        <is>
          <t>65070</t>
        </is>
      </c>
      <c r="C11408" s="24" t="inlineStr">
        <is>
          <t>ROLAMENTO (6304 C3)  BOMBA M/IMBIL MOD.EP-3 MURICI ZEUS</t>
        </is>
      </c>
      <c r="D11408" s="9" t="n"/>
      <c r="E11408" s="24" t="inlineStr">
        <is>
          <t>EQUIPAMENTOS ELETRO-MECANICOS</t>
        </is>
      </c>
      <c r="F11408" s="24" t="inlineStr">
        <is>
          <t>MATERIAIS DE INVESTIMENTO</t>
        </is>
      </c>
      <c r="G11408" s="9" t="inlineStr">
        <is>
          <t>UND</t>
        </is>
      </c>
      <c r="H11408" s="9" t="n"/>
      <c r="L11408" s="36" t="n">
        <v>3500</v>
      </c>
      <c r="M11408" s="36">
        <f>IF(OR(D11408="",L11408=""),"",D11408*L11408)</f>
        <v/>
      </c>
    </row>
    <row r="11409" ht="15.75" customHeight="1">
      <c r="A11409" s="2" t="n"/>
      <c r="B11409" s="24" t="inlineStr">
        <is>
          <t>65086</t>
        </is>
      </c>
      <c r="C11409" s="24" t="inlineStr">
        <is>
          <t>EIXO DE BOMBA M/IMBIL MOD.EP-3 MURICI ZEUS</t>
        </is>
      </c>
      <c r="D11409" s="9" t="n"/>
      <c r="E11409" s="24" t="inlineStr">
        <is>
          <t>EQUIPAMENTOS ELETRO-MECANICOS</t>
        </is>
      </c>
      <c r="F11409" s="24" t="inlineStr">
        <is>
          <t>MATERIAIS DE INVESTIMENTO</t>
        </is>
      </c>
      <c r="G11409" s="9" t="inlineStr">
        <is>
          <t>UND</t>
        </is>
      </c>
      <c r="H11409" s="9" t="n"/>
      <c r="L11409" s="36" t="n">
        <v>3500</v>
      </c>
      <c r="M11409" s="36">
        <f>IF(OR(D11409="",L11409=""),"",D11409*L11409)</f>
        <v/>
      </c>
    </row>
    <row r="11410" ht="15.75" customHeight="1">
      <c r="A11410" s="2" t="n"/>
      <c r="B11410" s="24" t="inlineStr">
        <is>
          <t>123620</t>
        </is>
      </c>
      <c r="C11410" s="24" t="inlineStr">
        <is>
          <t>CONJUNTO MOTO BOMBA (CMB) TIPO SUBMERSO, VAZÃO 30,0M³/H E AMT=130MCA, TRIFÁSICO (380V), PARA POÇOS DE 6''</t>
        </is>
      </c>
      <c r="D11410" s="9" t="n"/>
      <c r="E11410" s="24" t="inlineStr">
        <is>
          <t>EQUIPAMENTOS ELETRO-MECANICOS</t>
        </is>
      </c>
      <c r="F11410" s="24" t="inlineStr">
        <is>
          <t>MATERIAIS DE INVESTIMENTO</t>
        </is>
      </c>
      <c r="G11410" s="9" t="inlineStr">
        <is>
          <t>KG</t>
        </is>
      </c>
      <c r="H11410" s="9" t="n"/>
      <c r="L11410" s="36" t="n">
        <v>3500</v>
      </c>
      <c r="M11410" s="36">
        <f>IF(OR(D11410="",L11410=""),"",D11410*L11410)</f>
        <v/>
      </c>
    </row>
    <row r="11411" ht="15.75" customHeight="1">
      <c r="A11411" s="2" t="n"/>
      <c r="B11411" s="24" t="inlineStr">
        <is>
          <t>123524</t>
        </is>
      </c>
      <c r="C11411" s="24" t="inlineStr">
        <is>
          <t>CONJUNTO MOTO BOMBA (CMB) TIPO SUBMERSO, VAZÃO 20,0M³/H E AMT=120MCA, TRIFÁSICO (380V), PARA POÇOS DE 6''</t>
        </is>
      </c>
      <c r="D11411" s="9" t="n"/>
      <c r="E11411" s="24" t="inlineStr">
        <is>
          <t>EQUIPAMENTOS ELETRO-MECANICOS</t>
        </is>
      </c>
      <c r="F11411" s="24" t="inlineStr">
        <is>
          <t>MATERIAIS DE INVESTIMENTO</t>
        </is>
      </c>
      <c r="G11411" s="9" t="inlineStr">
        <is>
          <t>KG</t>
        </is>
      </c>
      <c r="H11411" s="9" t="n"/>
      <c r="L11411" s="36" t="n">
        <v>3500</v>
      </c>
      <c r="M11411" s="36">
        <f>IF(OR(D11411="",L11411=""),"",D11411*L11411)</f>
        <v/>
      </c>
    </row>
    <row r="11412" ht="15.75" customHeight="1">
      <c r="A11412" s="2" t="n"/>
      <c r="B11412" s="24" t="inlineStr">
        <is>
          <t>123441</t>
        </is>
      </c>
      <c r="C11412" s="24" t="inlineStr">
        <is>
          <t>CONJUNTO MOTO BOMBA (CMB) TIPO SUBMERSO, VAZÃO 30,0M³/H E AMT=135MCA, TRIFÁSICO (380V), PARA POÇOS DE 6''</t>
        </is>
      </c>
      <c r="D11412" s="9" t="n"/>
      <c r="E11412" s="24" t="inlineStr">
        <is>
          <t>EQUIPAMENTOS ELETRO-MECANICOS</t>
        </is>
      </c>
      <c r="F11412" s="24" t="inlineStr">
        <is>
          <t>MATERIAIS DE INVESTIMENTO</t>
        </is>
      </c>
      <c r="G11412" s="9" t="inlineStr">
        <is>
          <t>KG</t>
        </is>
      </c>
      <c r="H11412" s="9" t="n"/>
      <c r="L11412" s="36" t="n">
        <v>3500</v>
      </c>
      <c r="M11412" s="36">
        <f>IF(OR(D11412="",L11412=""),"",D11412*L11412)</f>
        <v/>
      </c>
    </row>
    <row r="11413" ht="15.75" customHeight="1">
      <c r="A11413" s="2" t="n"/>
      <c r="B11413" s="24" t="inlineStr">
        <is>
          <t>65092</t>
        </is>
      </c>
      <c r="C11413" s="24" t="inlineStr">
        <is>
          <t>VALVULA FLAP OP:B00271E001 BOMBA M/IMBIL MOD.EP-3 MURICI ZEUS</t>
        </is>
      </c>
      <c r="D11413" s="9" t="n"/>
      <c r="E11413" s="24" t="inlineStr">
        <is>
          <t>EQUIPAMENTOS ELETRO-MECANICOS</t>
        </is>
      </c>
      <c r="F11413" s="24" t="inlineStr">
        <is>
          <t>MATERIAIS DE INVESTIMENTO</t>
        </is>
      </c>
      <c r="G11413" s="9" t="inlineStr">
        <is>
          <t>UND</t>
        </is>
      </c>
      <c r="H11413" s="9" t="n"/>
      <c r="L11413" s="36" t="n">
        <v>3500</v>
      </c>
      <c r="M11413" s="36">
        <f>IF(OR(D11413="",L11413=""),"",D11413*L11413)</f>
        <v/>
      </c>
    </row>
    <row r="11414" ht="15.75" customHeight="1">
      <c r="A11414" s="2" t="n"/>
      <c r="B11414" s="24" t="inlineStr">
        <is>
          <t>88992</t>
        </is>
      </c>
      <c r="C11414" s="24" t="inlineStr">
        <is>
          <t>CMB SUBMERSÍVEL PARA ÁGUAS NORMAISTRIFÁSICA; AMT:165;MARCA:LEÃO;MODELO:S40-15+37,5CV380;VAZÃO:45,5DN6;EIXO VERTICAL;ÁGUA</t>
        </is>
      </c>
      <c r="D11414" s="9" t="n"/>
      <c r="E11414" s="24" t="inlineStr">
        <is>
          <t>EQUIPAMENTOS ELETRO-MECANICOS</t>
        </is>
      </c>
      <c r="F11414" s="24" t="inlineStr">
        <is>
          <t>MATERIAIS DE INVESTIMENTO</t>
        </is>
      </c>
      <c r="G11414" s="9" t="inlineStr">
        <is>
          <t>UND</t>
        </is>
      </c>
      <c r="H11414" s="9" t="n"/>
      <c r="L11414" s="36" t="n">
        <v>38</v>
      </c>
      <c r="M11414" s="36">
        <f>IF(OR(D11414="",L11414=""),"",D11414*L11414)</f>
        <v/>
      </c>
    </row>
    <row r="11415" ht="15.75" customHeight="1">
      <c r="A11415" s="2" t="n"/>
      <c r="B11415" s="24" t="inlineStr">
        <is>
          <t>65101</t>
        </is>
      </c>
      <c r="C11415" s="24" t="inlineStr">
        <is>
          <t>PECAS P/BOMBA M/IMBIL MOD.E-10 S.FRANCISCO</t>
        </is>
      </c>
      <c r="D11415" s="9" t="n"/>
      <c r="E11415" s="24" t="inlineStr">
        <is>
          <t>EQUIPAMENTOS ELETRO-MECANICOS</t>
        </is>
      </c>
      <c r="F11415" s="24" t="inlineStr">
        <is>
          <t>MATERIAIS DE INVESTIMENTO</t>
        </is>
      </c>
      <c r="G11415" s="9" t="inlineStr">
        <is>
          <t>UND</t>
        </is>
      </c>
      <c r="H11415" s="9" t="n"/>
      <c r="L11415" s="36" t="n">
        <v>3500</v>
      </c>
      <c r="M11415" s="36">
        <f>IF(OR(D11415="",L11415=""),"",D11415*L11415)</f>
        <v/>
      </c>
    </row>
    <row r="11416" ht="15.75" customHeight="1">
      <c r="A11416" s="2" t="n"/>
      <c r="B11416" s="24" t="inlineStr">
        <is>
          <t>65117</t>
        </is>
      </c>
      <c r="C11416" s="24" t="inlineStr">
        <is>
          <t>RETENTOR (VERDABRAS 25835) BOMBA M/IMBIL MOD.E-10 S.FRANCISCO</t>
        </is>
      </c>
      <c r="D11416" s="9" t="n"/>
      <c r="E11416" s="24" t="inlineStr">
        <is>
          <t>EQUIPAMENTOS ELETRO-MECANICOS</t>
        </is>
      </c>
      <c r="F11416" s="24" t="inlineStr">
        <is>
          <t>MATERIAIS DE INVESTIMENTO</t>
        </is>
      </c>
      <c r="G11416" s="9" t="inlineStr">
        <is>
          <t>UND</t>
        </is>
      </c>
      <c r="H11416" s="9" t="n"/>
      <c r="L11416" s="36" t="n">
        <v>3500</v>
      </c>
      <c r="M11416" s="36">
        <f>IF(OR(D11416="",L11416=""),"",D11416*L11416)</f>
        <v/>
      </c>
    </row>
    <row r="11417" ht="15.75" customHeight="1">
      <c r="A11417" s="2" t="n"/>
      <c r="B11417" s="24" t="inlineStr">
        <is>
          <t>123843</t>
        </is>
      </c>
      <c r="C11417" s="24" t="inlineStr">
        <is>
          <t>CONJUNTO MOTO BOMBA (CMB) TIPO SUBMERSO, VAZÃO 20,0M³/H E AMT=113MCA, TRIFÁSICO (380V), PARA POÇOS DE 8''</t>
        </is>
      </c>
      <c r="D11417" s="9" t="n"/>
      <c r="E11417" s="24" t="inlineStr">
        <is>
          <t>EQUIPAMENTOS ELETRO-MECANICOS</t>
        </is>
      </c>
      <c r="F11417" s="24" t="inlineStr">
        <is>
          <t>MATERIAIS DE INVESTIMENTO</t>
        </is>
      </c>
      <c r="G11417" s="9" t="inlineStr">
        <is>
          <t>KG</t>
        </is>
      </c>
      <c r="H11417" s="9" t="n"/>
      <c r="L11417" s="36" t="n">
        <v>3500</v>
      </c>
      <c r="M11417" s="36">
        <f>IF(OR(D11417="",L11417=""),"",D11417*L11417)</f>
        <v/>
      </c>
    </row>
    <row r="11418" ht="15.75" customHeight="1">
      <c r="A11418" s="2" t="n"/>
      <c r="B11418" s="24" t="inlineStr">
        <is>
          <t>94691</t>
        </is>
      </c>
      <c r="C11418" s="24" t="inlineStr">
        <is>
          <t>VÁLVULA GERADORA DE PULSO DE ONDAS VGO</t>
        </is>
      </c>
      <c r="D11418" s="9" t="n"/>
      <c r="E11418" s="24" t="inlineStr">
        <is>
          <t>EQUIPAMENTOS ELETRO-MECANICOS</t>
        </is>
      </c>
      <c r="F11418" s="24" t="inlineStr">
        <is>
          <t>MATERIAIS DE INVESTIMENTO</t>
        </is>
      </c>
      <c r="G11418" s="9" t="inlineStr">
        <is>
          <t>UND</t>
        </is>
      </c>
      <c r="H11418" s="9" t="n"/>
      <c r="L11418" s="36" t="n">
        <v>850</v>
      </c>
      <c r="M11418" s="36">
        <f>IF(OR(D11418="",L11418=""),"",D11418*L11418)</f>
        <v/>
      </c>
    </row>
    <row r="11419" ht="15.75" customHeight="1">
      <c r="A11419" s="2" t="n"/>
      <c r="B11419" s="24" t="inlineStr">
        <is>
          <t>65123</t>
        </is>
      </c>
      <c r="C11419" s="24" t="inlineStr">
        <is>
          <t>SELO MECANICO BOMBA M/IMBIL MOD.E-10 S.FRANCISCO</t>
        </is>
      </c>
      <c r="D11419" s="9" t="n"/>
      <c r="E11419" s="24" t="inlineStr">
        <is>
          <t>EQUIPAMENTOS ELETRO-MECANICOS</t>
        </is>
      </c>
      <c r="F11419" s="24" t="inlineStr">
        <is>
          <t>MATERIAIS DE INVESTIMENTO</t>
        </is>
      </c>
      <c r="G11419" s="9" t="inlineStr">
        <is>
          <t>UND</t>
        </is>
      </c>
      <c r="H11419" s="9" t="n"/>
      <c r="L11419" s="36" t="n">
        <v>3500</v>
      </c>
      <c r="M11419" s="36">
        <f>IF(OR(D11419="",L11419=""),"",D11419*L11419)</f>
        <v/>
      </c>
    </row>
    <row r="11420" ht="15.75" customHeight="1">
      <c r="A11420" s="2" t="n"/>
      <c r="B11420" s="24" t="inlineStr">
        <is>
          <t>65130</t>
        </is>
      </c>
      <c r="C11420" s="24" t="inlineStr">
        <is>
          <t>CAIXA DE SELO BOMBA IMBIL MOD.E-10 S. FRANCISCO</t>
        </is>
      </c>
      <c r="D11420" s="9" t="n"/>
      <c r="E11420" s="24" t="inlineStr">
        <is>
          <t>EQUIPAMENTOS ELETRO-MECANICOS</t>
        </is>
      </c>
      <c r="F11420" s="24" t="inlineStr">
        <is>
          <t>MATERIAIS DE INVESTIMENTO</t>
        </is>
      </c>
      <c r="G11420" s="9" t="inlineStr">
        <is>
          <t>CX</t>
        </is>
      </c>
      <c r="H11420" s="9" t="n"/>
      <c r="L11420" s="36" t="n">
        <v>3500</v>
      </c>
      <c r="M11420" s="36">
        <f>IF(OR(D11420="",L11420=""),"",D11420*L11420)</f>
        <v/>
      </c>
    </row>
    <row r="11421" ht="15.75" customHeight="1">
      <c r="A11421" s="2" t="n"/>
      <c r="B11421" s="24" t="inlineStr">
        <is>
          <t>123435</t>
        </is>
      </c>
      <c r="C11421" s="24" t="inlineStr">
        <is>
          <t>CONJUNTO MOTO BOMBA (CMB) TIPO SUBMERSO, VAZÃO 30,0M³/H E AMT=60MCA, TRIFÁSICO (380V), PARA POÇOS DE 6''</t>
        </is>
      </c>
      <c r="D11421" s="9" t="n"/>
      <c r="E11421" s="24" t="inlineStr">
        <is>
          <t>EQUIPAMENTOS ELETRO-MECANICOS</t>
        </is>
      </c>
      <c r="F11421" s="24" t="inlineStr">
        <is>
          <t>MATERIAIS DE INVESTIMENTO</t>
        </is>
      </c>
      <c r="G11421" s="9" t="inlineStr">
        <is>
          <t>KG</t>
        </is>
      </c>
      <c r="H11421" s="9" t="n"/>
      <c r="L11421" s="36" t="n">
        <v>3500</v>
      </c>
      <c r="M11421" s="36">
        <f>IF(OR(D11421="",L11421=""),"",D11421*L11421)</f>
        <v/>
      </c>
    </row>
    <row r="11422" ht="15.75" customHeight="1">
      <c r="A11422" s="2" t="n"/>
      <c r="B11422" s="24" t="inlineStr">
        <is>
          <t>73476</t>
        </is>
      </c>
      <c r="C11422" s="24" t="inlineStr">
        <is>
          <t>CMB SUBMERSIVEL TRIF.380V, P/ POCO DE 10AÃ‚Â° C/AGUA AGRESSIVAS: VAZAO:70.0/100.0M/H AMT=190.0/145.0MCA M/WILO, MOD SP17</t>
        </is>
      </c>
      <c r="D11422" s="9" t="n"/>
      <c r="E11422" s="24" t="inlineStr">
        <is>
          <t>EQUIPAMENTOS ELETRO-MECANICOS</t>
        </is>
      </c>
      <c r="F11422" s="24" t="inlineStr">
        <is>
          <t>MATERIAIS DE INVESTIMENTO</t>
        </is>
      </c>
      <c r="G11422" s="9" t="inlineStr">
        <is>
          <t>KG</t>
        </is>
      </c>
      <c r="H11422" s="9" t="n"/>
      <c r="L11422" s="36" t="n">
        <v>8.9</v>
      </c>
      <c r="M11422" s="36">
        <f>IF(OR(D11422="",L11422=""),"",D11422*L11422)</f>
        <v/>
      </c>
    </row>
    <row r="11423" ht="15.75" customHeight="1">
      <c r="A11423" s="2" t="n"/>
      <c r="B11423" s="24" t="inlineStr">
        <is>
          <t>87551</t>
        </is>
      </c>
      <c r="C11423" s="24" t="inlineStr">
        <is>
          <t>VÁLVULA PE</t>
        </is>
      </c>
      <c r="D11423" s="9" t="n"/>
      <c r="E11423" s="24" t="inlineStr">
        <is>
          <t>MATERIAIS HIDRAULICOS</t>
        </is>
      </c>
      <c r="F11423" s="24" t="inlineStr">
        <is>
          <t>MATERAIS DE CUSTEIO</t>
        </is>
      </c>
      <c r="G11423" s="9" t="inlineStr">
        <is>
          <t>UND</t>
        </is>
      </c>
      <c r="H11423" s="9" t="n"/>
      <c r="L11423" s="36" t="n">
        <v>850</v>
      </c>
      <c r="M11423" s="36">
        <f>IF(OR(D11423="",L11423=""),"",D11423*L11423)</f>
        <v/>
      </c>
    </row>
    <row r="11424" ht="15.75" customHeight="1">
      <c r="A11424" s="2" t="n"/>
      <c r="B11424" s="24" t="inlineStr">
        <is>
          <t>123872</t>
        </is>
      </c>
      <c r="C11424" s="24" t="inlineStr">
        <is>
          <t>CONJUNTO MOTO BOMBA (CMB) TIPO SUBMERSO, VAZÃO 5,0M³/H E AMT=135MCA, TRIFÁSICO (380V), PARA POÇOS DE 8''</t>
        </is>
      </c>
      <c r="D11424" s="9" t="n"/>
      <c r="E11424" s="24" t="inlineStr">
        <is>
          <t>EQUIPAMENTOS ELETRO-MECANICOS</t>
        </is>
      </c>
      <c r="F11424" s="24" t="inlineStr">
        <is>
          <t>MATERIAIS DE INVESTIMENTO</t>
        </is>
      </c>
      <c r="G11424" s="9" t="inlineStr">
        <is>
          <t>KG</t>
        </is>
      </c>
      <c r="H11424" s="9" t="n"/>
      <c r="L11424" s="36" t="n">
        <v>3500</v>
      </c>
      <c r="M11424" s="36">
        <f>IF(OR(D11424="",L11424=""),"",D11424*L11424)</f>
        <v/>
      </c>
    </row>
    <row r="11425" ht="15.75" customHeight="1">
      <c r="A11425" s="2" t="n"/>
      <c r="B11425" s="24" t="inlineStr">
        <is>
          <t>123412</t>
        </is>
      </c>
      <c r="C11425" s="24" t="inlineStr">
        <is>
          <t>CONJUNTO MOTO BOMBA (CMB) TIPO SUBMERSO, VAZÃO 25,0M³/H E AMT=80MCA, TRIFÁSICO (380V), PARA POÇOS DE 6''</t>
        </is>
      </c>
      <c r="D11425" s="9" t="n"/>
      <c r="E11425" s="24" t="inlineStr">
        <is>
          <t>EQUIPAMENTOS ELETRO-MECANICOS</t>
        </is>
      </c>
      <c r="F11425" s="24" t="inlineStr">
        <is>
          <t>MATERIAIS DE INVESTIMENTO</t>
        </is>
      </c>
      <c r="G11425" s="9" t="inlineStr">
        <is>
          <t>KG</t>
        </is>
      </c>
      <c r="H11425" s="9" t="n"/>
      <c r="L11425" s="36" t="n">
        <v>3500</v>
      </c>
      <c r="M11425" s="36">
        <f>IF(OR(D11425="",L11425=""),"",D11425*L11425)</f>
        <v/>
      </c>
    </row>
    <row r="11426" ht="15.75" customHeight="1">
      <c r="A11426" s="2" t="n"/>
      <c r="B11426" s="24" t="inlineStr">
        <is>
          <t>65198</t>
        </is>
      </c>
      <c r="C11426" s="24" t="inlineStr">
        <is>
          <t>ROLAMENTOS (3310 C3) BOMBA M/IMBIL MOD.E-10 S.FRANCISCO</t>
        </is>
      </c>
      <c r="D11426" s="9" t="n"/>
      <c r="E11426" s="24" t="inlineStr">
        <is>
          <t>EQUIPAMENTOS ELETRO-MECANICOS</t>
        </is>
      </c>
      <c r="F11426" s="24" t="inlineStr">
        <is>
          <t>MATERIAIS DE INVESTIMENTO</t>
        </is>
      </c>
      <c r="G11426" s="9" t="inlineStr">
        <is>
          <t>UND</t>
        </is>
      </c>
      <c r="H11426" s="9" t="n"/>
      <c r="L11426" s="36" t="n">
        <v>3500</v>
      </c>
      <c r="M11426" s="36">
        <f>IF(OR(D11426="",L11426=""),"",D11426*L11426)</f>
        <v/>
      </c>
    </row>
    <row r="11427" ht="15.75" customHeight="1">
      <c r="A11427" s="2" t="n"/>
      <c r="B11427" s="24" t="inlineStr">
        <is>
          <t>65212</t>
        </is>
      </c>
      <c r="C11427" s="24" t="inlineStr">
        <is>
          <t>EIXO BOMBA M/IMBIL MOD.E-10 S.FRANCISCO</t>
        </is>
      </c>
      <c r="D11427" s="9" t="n"/>
      <c r="E11427" s="24" t="inlineStr">
        <is>
          <t>EQUIPAMENTOS ELETRO-MECANICOS</t>
        </is>
      </c>
      <c r="F11427" s="24" t="inlineStr">
        <is>
          <t>MATERIAIS DE INVESTIMENTO</t>
        </is>
      </c>
      <c r="G11427" s="9" t="inlineStr">
        <is>
          <t>UND</t>
        </is>
      </c>
      <c r="H11427" s="9" t="n"/>
      <c r="L11427" s="36" t="n">
        <v>3500</v>
      </c>
      <c r="M11427" s="36">
        <f>IF(OR(D11427="",L11427=""),"",D11427*L11427)</f>
        <v/>
      </c>
    </row>
    <row r="11428" ht="15.75" customHeight="1">
      <c r="A11428" s="2" t="n"/>
      <c r="B11428" s="24" t="inlineStr">
        <is>
          <t>65146</t>
        </is>
      </c>
      <c r="C11428" s="24" t="inlineStr">
        <is>
          <t>VALVULA FLAPOP: 53591 BOMBA IMBIL OD.E-10 S. FRANCISCO</t>
        </is>
      </c>
      <c r="D11428" s="9" t="n"/>
      <c r="E11428" s="24" t="inlineStr">
        <is>
          <t>EQUIPAMENTOS ELETRO-MECANICOS</t>
        </is>
      </c>
      <c r="F11428" s="24" t="inlineStr">
        <is>
          <t>MATERIAIS DE INVESTIMENTO</t>
        </is>
      </c>
      <c r="G11428" s="9" t="inlineStr">
        <is>
          <t>UND</t>
        </is>
      </c>
      <c r="H11428" s="9" t="n"/>
      <c r="L11428" s="36" t="n">
        <v>3500</v>
      </c>
      <c r="M11428" s="36">
        <f>IF(OR(D11428="",L11428=""),"",D11428*L11428)</f>
        <v/>
      </c>
    </row>
    <row r="11429" ht="15.75" customHeight="1">
      <c r="A11429" s="2" t="n"/>
      <c r="B11429" s="24" t="inlineStr">
        <is>
          <t>65152</t>
        </is>
      </c>
      <c r="C11429" s="24" t="inlineStr">
        <is>
          <t>ROTOR BOMBA M/IMBIL MOD. EP6/EEE IPES</t>
        </is>
      </c>
      <c r="D11429" s="9" t="n"/>
      <c r="E11429" s="24" t="inlineStr">
        <is>
          <t>EQUIPAMENTOS ELETRO-MECANICOS</t>
        </is>
      </c>
      <c r="F11429" s="24" t="inlineStr">
        <is>
          <t>MATERIAIS DE INVESTIMENTO</t>
        </is>
      </c>
      <c r="G11429" s="9" t="inlineStr">
        <is>
          <t>UND</t>
        </is>
      </c>
      <c r="H11429" s="9" t="n"/>
      <c r="L11429" s="36" t="n">
        <v>3500</v>
      </c>
      <c r="M11429" s="36">
        <f>IF(OR(D11429="",L11429=""),"",D11429*L11429)</f>
        <v/>
      </c>
    </row>
    <row r="11430" ht="15.75" customHeight="1">
      <c r="A11430" s="2" t="n"/>
      <c r="B11430" s="24" t="inlineStr">
        <is>
          <t>123761</t>
        </is>
      </c>
      <c r="C11430" s="24" t="inlineStr">
        <is>
          <t>CONJUNTO MOTO BOMBA (CMB) TIPO SUBMERSO, VAZÃO 55,0M³/H E AMT=90MCA, TRIFÁSICO (380V), PARA POÇOS DE 6''</t>
        </is>
      </c>
      <c r="D11430" s="9" t="n"/>
      <c r="E11430" s="24" t="inlineStr">
        <is>
          <t>EQUIPAMENTOS ELETRO-MECANICOS</t>
        </is>
      </c>
      <c r="F11430" s="24" t="inlineStr">
        <is>
          <t>MATERIAIS DE INVESTIMENTO</t>
        </is>
      </c>
      <c r="G11430" s="9" t="inlineStr">
        <is>
          <t>KG</t>
        </is>
      </c>
      <c r="H11430" s="9" t="n"/>
      <c r="L11430" s="36" t="n">
        <v>3500</v>
      </c>
      <c r="M11430" s="36">
        <f>IF(OR(D11430="",L11430=""),"",D11430*L11430)</f>
        <v/>
      </c>
    </row>
    <row r="11431" ht="15.75" customHeight="1">
      <c r="A11431" s="2" t="n"/>
      <c r="B11431" s="24" t="inlineStr">
        <is>
          <t>73536</t>
        </is>
      </c>
      <c r="C11431" s="24" t="inlineStr">
        <is>
          <t>BOMBA SUBMERSIVEL COM MOTOR DE 23CV A 3500 RPM, IP68,220/380V, TRIFASICO. COD 02418989</t>
        </is>
      </c>
      <c r="D11431" s="9" t="n"/>
      <c r="E11431" s="24" t="inlineStr">
        <is>
          <t>EQUIPAMENTOS ELETRO-MECANICOS</t>
        </is>
      </c>
      <c r="F11431" s="24" t="inlineStr">
        <is>
          <t>MATERIAIS DE INVESTIMENTO</t>
        </is>
      </c>
      <c r="G11431" s="9" t="inlineStr">
        <is>
          <t>UND</t>
        </is>
      </c>
      <c r="H11431" s="9" t="n"/>
      <c r="L11431" s="36" t="n">
        <v>3500</v>
      </c>
      <c r="M11431" s="36">
        <f>IF(OR(D11431="",L11431=""),"",D11431*L11431)</f>
        <v/>
      </c>
    </row>
    <row r="11432" ht="15.75" customHeight="1">
      <c r="A11432" s="2" t="n"/>
      <c r="B11432" s="24" t="inlineStr">
        <is>
          <t>88236</t>
        </is>
      </c>
      <c r="C11432" s="24" t="inlineStr">
        <is>
          <t>CONJUNTO MOTO BOMBA DE EIXO VERTICAL, SUBMERSO, VAZÃO DE 100M3/H, ALTURA MANOMÉTRICA DE 114MCA PARA ÁGUAS NORMAIS( ROTOR</t>
        </is>
      </c>
      <c r="D11432" s="9" t="n"/>
      <c r="E11432" s="24" t="inlineStr">
        <is>
          <t>EQUIPAMENTOS ELETRO-MECANICOS</t>
        </is>
      </c>
      <c r="F11432" s="24" t="inlineStr">
        <is>
          <t>MATERIAIS DE INVESTIMENTO</t>
        </is>
      </c>
      <c r="G11432" s="9" t="inlineStr">
        <is>
          <t>UND</t>
        </is>
      </c>
      <c r="H11432" s="9" t="n"/>
      <c r="L11432" s="36" t="n">
        <v>3500</v>
      </c>
      <c r="M11432" s="36">
        <f>IF(OR(D11432="",L11432=""),"",D11432*L11432)</f>
        <v/>
      </c>
    </row>
    <row r="11433" ht="15.75" customHeight="1">
      <c r="A11433" s="2" t="n"/>
      <c r="B11433" s="24" t="inlineStr">
        <is>
          <t>59832</t>
        </is>
      </c>
      <c r="C11433" s="24" t="inlineStr">
        <is>
          <t>CMB SUBMERSIVEL P/ POCO DE 8" C/AGUA NORMAIS VAZAO 80,0MAÃ‚Â³/H, MOD.S65-08+30CV</t>
        </is>
      </c>
      <c r="D11433" s="9" t="n"/>
      <c r="E11433" s="24" t="inlineStr">
        <is>
          <t>EQUIPAMENTOS ELETRO-MECANICOS</t>
        </is>
      </c>
      <c r="F11433" s="24" t="inlineStr">
        <is>
          <t>MATERIAIS DE INVESTIMENTO</t>
        </is>
      </c>
      <c r="G11433" s="9" t="inlineStr">
        <is>
          <t>KG</t>
        </is>
      </c>
      <c r="H11433" s="9" t="n"/>
      <c r="L11433" s="36" t="n">
        <v>8.9</v>
      </c>
      <c r="M11433" s="36">
        <f>IF(OR(D11433="",L11433=""),"",D11433*L11433)</f>
        <v/>
      </c>
    </row>
    <row r="11434" ht="15.75" customHeight="1">
      <c r="A11434" s="2" t="n"/>
      <c r="B11434" s="24" t="inlineStr">
        <is>
          <t>93421</t>
        </is>
      </c>
      <c r="C11434" s="24" t="inlineStr">
        <is>
          <t>TALHA MANUAL DE CORRENTE, PORTÁTIL, CAPACIDADE 3 TONELADAS,ALTURA DE ELEVAÇÃO 5METROS, FIXAÇÃO POR GANCHO 2/1</t>
        </is>
      </c>
      <c r="D11434" s="9" t="n"/>
      <c r="E11434" s="24" t="inlineStr">
        <is>
          <t>EQUIPAMENTOS ELETRO-MECANICOS</t>
        </is>
      </c>
      <c r="F11434" s="24" t="inlineStr">
        <is>
          <t>MATERIAIS DE INVESTIMENTO</t>
        </is>
      </c>
      <c r="G11434" s="9" t="inlineStr">
        <is>
          <t>KG</t>
        </is>
      </c>
      <c r="H11434" s="9" t="n"/>
      <c r="L11434" s="36" t="n">
        <v>8.9</v>
      </c>
      <c r="M11434" s="36">
        <f>IF(OR(D11434="",L11434=""),"",D11434*L11434)</f>
        <v/>
      </c>
    </row>
    <row r="11435" ht="15.75" customHeight="1">
      <c r="A11435" s="2" t="n"/>
      <c r="B11435" s="24" t="inlineStr">
        <is>
          <t>94685</t>
        </is>
      </c>
      <c r="C11435" s="24" t="inlineStr">
        <is>
          <t>HASTE DE PERFURAÇÃO</t>
        </is>
      </c>
      <c r="D11435" s="9" t="n"/>
      <c r="E11435" s="24" t="inlineStr">
        <is>
          <t>EQUIPAMENTOS ELETRO-MECANICOS</t>
        </is>
      </c>
      <c r="F11435" s="24" t="inlineStr">
        <is>
          <t>MATERIAIS DE INVESTIMENTO</t>
        </is>
      </c>
      <c r="G11435" s="9" t="inlineStr">
        <is>
          <t>UND</t>
        </is>
      </c>
      <c r="H11435" s="9" t="n"/>
      <c r="L11435" s="36" t="n">
        <v>38</v>
      </c>
      <c r="M11435" s="36">
        <f>IF(OR(D11435="",L11435=""),"",D11435*L11435)</f>
        <v/>
      </c>
    </row>
    <row r="11436" ht="15.75" customHeight="1">
      <c r="A11436" s="2" t="n"/>
      <c r="B11436" s="24" t="inlineStr">
        <is>
          <t>73795</t>
        </is>
      </c>
      <c r="C11436" s="24" t="inlineStr">
        <is>
          <t>CMB SUB. TRIF. P/ POCO DE 6" C/ AGUAS NORMAIS, VAZAO 3.0/6.0MAÃ‚Â³ LEAO R20A-11-610ME/EPP</t>
        </is>
      </c>
      <c r="D11436" s="9" t="n"/>
      <c r="E11436" s="24" t="inlineStr">
        <is>
          <t>EQUIPAMENTOS ELETRO-MECANICOS</t>
        </is>
      </c>
      <c r="F11436" s="24" t="inlineStr">
        <is>
          <t>MATERIAIS DE INVESTIMENTO</t>
        </is>
      </c>
      <c r="G11436" s="9" t="inlineStr">
        <is>
          <t>KG</t>
        </is>
      </c>
      <c r="H11436" s="9" t="n"/>
      <c r="L11436" s="36" t="n">
        <v>8.9</v>
      </c>
      <c r="M11436" s="36">
        <f>IF(OR(D11436="",L11436=""),"",D11436*L11436)</f>
        <v/>
      </c>
    </row>
    <row r="11437" ht="15.75" customHeight="1">
      <c r="A11437" s="2" t="n"/>
      <c r="B11437" s="24" t="inlineStr">
        <is>
          <t>66772</t>
        </is>
      </c>
      <c r="C11437" s="24" t="inlineStr">
        <is>
          <t>VALVULA PE C/CRIVO</t>
        </is>
      </c>
      <c r="D11437" s="9" t="n"/>
      <c r="E11437" s="24" t="inlineStr">
        <is>
          <t>MATERIAIS HIDRAULICOS</t>
        </is>
      </c>
      <c r="F11437" s="24" t="inlineStr">
        <is>
          <t>MATERAIS DE CUSTEIO</t>
        </is>
      </c>
      <c r="G11437" s="9" t="inlineStr">
        <is>
          <t>UND</t>
        </is>
      </c>
      <c r="H11437" s="9" t="n"/>
      <c r="L11437" s="36" t="n">
        <v>850</v>
      </c>
      <c r="M11437" s="36">
        <f>IF(OR(D11437="",L11437=""),"",D11437*L11437)</f>
        <v/>
      </c>
    </row>
    <row r="11438" ht="15.75" customHeight="1">
      <c r="A11438" s="2" t="n"/>
      <c r="B11438" s="24" t="inlineStr">
        <is>
          <t>94679</t>
        </is>
      </c>
      <c r="C11438" s="24" t="inlineStr">
        <is>
          <t>HASTE DE ESCUTA MECÂNICO</t>
        </is>
      </c>
      <c r="D11438" s="9" t="n"/>
      <c r="E11438" s="24" t="inlineStr">
        <is>
          <t>EQUIPAMENTOS ELETRO-MECANICOS</t>
        </is>
      </c>
      <c r="F11438" s="24" t="inlineStr">
        <is>
          <t>MATERIAIS DE INVESTIMENTO</t>
        </is>
      </c>
      <c r="G11438" s="9" t="inlineStr">
        <is>
          <t>UND</t>
        </is>
      </c>
      <c r="H11438" s="9" t="n"/>
      <c r="L11438" s="36" t="n">
        <v>38</v>
      </c>
      <c r="M11438" s="36">
        <f>IF(OR(D11438="",L11438=""),"",D11438*L11438)</f>
        <v/>
      </c>
    </row>
    <row r="11439" ht="15.75" customHeight="1">
      <c r="A11439" s="2" t="n"/>
      <c r="B11439" s="24" t="inlineStr">
        <is>
          <t>52669</t>
        </is>
      </c>
      <c r="C11439" s="24" t="inlineStr">
        <is>
          <t>CMB SUBMERSIVEL P/ POCO DE 6" C/AGUA NORMAIS VAZAO 20,0MAÃ‚Â³/H, MOD.R20A-05+5,5CV</t>
        </is>
      </c>
      <c r="D11439" s="9" t="n"/>
      <c r="E11439" s="24" t="inlineStr">
        <is>
          <t>EQUIPAMENTOS ELETRO-MECANICOS</t>
        </is>
      </c>
      <c r="F11439" s="24" t="inlineStr">
        <is>
          <t>MATERIAIS DE INVESTIMENTO</t>
        </is>
      </c>
      <c r="G11439" s="9" t="inlineStr">
        <is>
          <t>KG</t>
        </is>
      </c>
      <c r="H11439" s="9" t="n"/>
      <c r="L11439" s="36" t="n">
        <v>8.9</v>
      </c>
      <c r="M11439" s="36">
        <f>IF(OR(D11439="",L11439=""),"",D11439*L11439)</f>
        <v/>
      </c>
    </row>
    <row r="11440" ht="15.75" customHeight="1">
      <c r="A11440" s="2" t="n"/>
      <c r="B11440" s="24" t="inlineStr">
        <is>
          <t>65169</t>
        </is>
      </c>
      <c r="C11440" s="24" t="inlineStr">
        <is>
          <t>SELO MECANICO BOMBAA M/IMBIL MOD. EP6/EEE IPES</t>
        </is>
      </c>
      <c r="D11440" s="9" t="n"/>
      <c r="E11440" s="24" t="inlineStr">
        <is>
          <t>EQUIPAMENTOS ELETRO-MECANICOS</t>
        </is>
      </c>
      <c r="F11440" s="24" t="inlineStr">
        <is>
          <t>MATERIAIS DE INVESTIMENTO</t>
        </is>
      </c>
      <c r="G11440" s="9" t="inlineStr">
        <is>
          <t>UND</t>
        </is>
      </c>
      <c r="H11440" s="9" t="n"/>
      <c r="L11440" s="36" t="n">
        <v>3500</v>
      </c>
      <c r="M11440" s="36">
        <f>IF(OR(D11440="",L11440=""),"",D11440*L11440)</f>
        <v/>
      </c>
    </row>
    <row r="11441" ht="15.75" customHeight="1">
      <c r="A11441" s="2" t="n"/>
      <c r="B11441" s="24" t="inlineStr">
        <is>
          <t>94290</t>
        </is>
      </c>
      <c r="C11441" s="24" t="inlineStr">
        <is>
          <t>GEOFONE MECÂNICO</t>
        </is>
      </c>
      <c r="D11441" s="9" t="n"/>
      <c r="E11441" s="24" t="inlineStr">
        <is>
          <t>EQUIPAMENTOS ELETRO-MECANICOS</t>
        </is>
      </c>
      <c r="F11441" s="24" t="inlineStr">
        <is>
          <t>MATERIAIS DE INVESTIMENTO</t>
        </is>
      </c>
      <c r="G11441" s="9" t="inlineStr">
        <is>
          <t>UND</t>
        </is>
      </c>
      <c r="H11441" s="9" t="n"/>
      <c r="L11441" s="36" t="n">
        <v>38</v>
      </c>
      <c r="M11441" s="36">
        <f>IF(OR(D11441="",L11441=""),"",D11441*L11441)</f>
        <v/>
      </c>
    </row>
    <row r="11442" ht="15.75" customHeight="1">
      <c r="A11442" s="2" t="n"/>
      <c r="B11442" s="24" t="inlineStr">
        <is>
          <t>55774</t>
        </is>
      </c>
      <c r="C11442" s="24" t="inlineStr">
        <is>
          <t>CMB SUBMERSIVEL P/ POCO DE 6" C/AGUA AGRESSIVA VAZAO 20,0MAÃ‚Â³/H,</t>
        </is>
      </c>
      <c r="D11442" s="9" t="n"/>
      <c r="E11442" s="24" t="inlineStr">
        <is>
          <t>EQUIPAMENTOS ELETRO-MECANICOS</t>
        </is>
      </c>
      <c r="F11442" s="24" t="inlineStr">
        <is>
          <t>MATERIAIS DE INVESTIMENTO</t>
        </is>
      </c>
      <c r="G11442" s="9" t="inlineStr">
        <is>
          <t>KG</t>
        </is>
      </c>
      <c r="H11442" s="9" t="n"/>
      <c r="L11442" s="36" t="n">
        <v>8.9</v>
      </c>
      <c r="M11442" s="36">
        <f>IF(OR(D11442="",L11442=""),"",D11442*L11442)</f>
        <v/>
      </c>
    </row>
    <row r="11443" ht="15.75" customHeight="1">
      <c r="A11443" s="2" t="n"/>
      <c r="B11443" s="24" t="inlineStr">
        <is>
          <t>61556</t>
        </is>
      </c>
      <c r="C11443" s="24" t="inlineStr">
        <is>
          <t>JG DE CHAVES ITAP5 SAE 1045</t>
        </is>
      </c>
      <c r="D11443" s="9" t="n"/>
      <c r="E11443" s="24" t="inlineStr">
        <is>
          <t>EQUIPAMENTOS ELETRO-MECANICOS</t>
        </is>
      </c>
      <c r="F11443" s="24" t="inlineStr">
        <is>
          <t>MATERIAIS DE INVESTIMENTO</t>
        </is>
      </c>
      <c r="G11443" s="9" t="inlineStr">
        <is>
          <t>UND</t>
        </is>
      </c>
      <c r="H11443" s="9" t="n"/>
      <c r="L11443" s="36" t="n">
        <v>38</v>
      </c>
      <c r="M11443" s="36">
        <f>IF(OR(D11443="",L11443=""),"",D11443*L11443)</f>
        <v/>
      </c>
    </row>
    <row r="11444" ht="15.75" customHeight="1">
      <c r="A11444" s="2" t="n"/>
      <c r="B11444" s="24" t="inlineStr">
        <is>
          <t>36660</t>
        </is>
      </c>
      <c r="C11444" s="24" t="inlineStr">
        <is>
          <t>VALVULA PE COM CRIVO FOFO FL DN 150MM</t>
        </is>
      </c>
      <c r="D11444" s="9" t="n"/>
      <c r="E11444" s="24" t="inlineStr">
        <is>
          <t>MATERIAIS HIDRAULICOS</t>
        </is>
      </c>
      <c r="F11444" s="24" t="inlineStr">
        <is>
          <t>MATERAIS DE CUSTEIO</t>
        </is>
      </c>
      <c r="G11444" s="9" t="inlineStr">
        <is>
          <t>UND</t>
        </is>
      </c>
      <c r="H11444" s="9" t="n"/>
      <c r="L11444" s="36" t="n">
        <v>850</v>
      </c>
      <c r="M11444" s="36">
        <f>IF(OR(D11444="",L11444=""),"",D11444*L11444)</f>
        <v/>
      </c>
    </row>
    <row r="11445" ht="15.75" customHeight="1">
      <c r="A11445" s="2" t="n"/>
      <c r="B11445" s="24" t="inlineStr">
        <is>
          <t>12842</t>
        </is>
      </c>
      <c r="C11445" s="24" t="inlineStr">
        <is>
          <t>GEOFONE ELETRONICO</t>
        </is>
      </c>
      <c r="D11445" s="9" t="n"/>
      <c r="E11445" s="24" t="inlineStr">
        <is>
          <t>EQUIPAMENTOS ELETRO-MECANICOS</t>
        </is>
      </c>
      <c r="F11445" s="24" t="inlineStr">
        <is>
          <t>MATERIAIS DE INVESTIMENTO</t>
        </is>
      </c>
      <c r="G11445" s="9" t="inlineStr">
        <is>
          <t>UND</t>
        </is>
      </c>
      <c r="H11445" s="9" t="n"/>
      <c r="L11445" s="36" t="n">
        <v>38</v>
      </c>
      <c r="M11445" s="36">
        <f>IF(OR(D11445="",L11445=""),"",D11445*L11445)</f>
        <v/>
      </c>
    </row>
    <row r="11446" ht="15.75" customHeight="1">
      <c r="A11446" s="2" t="n"/>
      <c r="B11446" s="24" t="inlineStr">
        <is>
          <t>59068</t>
        </is>
      </c>
      <c r="C11446" s="24" t="inlineStr">
        <is>
          <t>CMB SUBMERSIVEL P/ POCO DE 6" C/AGUA AGRESSIVA VAZAO 24,0MAÃ‚Â³/H,MOD. 28A-03+6,0CV</t>
        </is>
      </c>
      <c r="D11446" s="9" t="n"/>
      <c r="E11446" s="24" t="inlineStr">
        <is>
          <t>EQUIPAMENTOS ELETRO-MECANICOS</t>
        </is>
      </c>
      <c r="F11446" s="24" t="inlineStr">
        <is>
          <t>MATERIAIS DE INVESTIMENTO</t>
        </is>
      </c>
      <c r="G11446" s="9" t="inlineStr">
        <is>
          <t>KG</t>
        </is>
      </c>
      <c r="H11446" s="9" t="n"/>
      <c r="L11446" s="36" t="n">
        <v>8.9</v>
      </c>
      <c r="M11446" s="36">
        <f>IF(OR(D11446="",L11446=""),"",D11446*L11446)</f>
        <v/>
      </c>
    </row>
    <row r="11447" ht="15.75" customHeight="1">
      <c r="A11447" s="2" t="n"/>
      <c r="B11447" s="24" t="inlineStr">
        <is>
          <t>58324</t>
        </is>
      </c>
      <c r="C11447" s="24" t="inlineStr">
        <is>
          <t>CMB SUBMERSIVEL,TRIF.380V P/ POCO DE 6" C/AGUA AGRESSIVA VAZAO 35,0MAÃ‚Â³/H</t>
        </is>
      </c>
      <c r="D11447" s="9" t="n"/>
      <c r="E11447" s="24" t="inlineStr">
        <is>
          <t>EQUIPAMENTOS ELETRO-MECANICOS</t>
        </is>
      </c>
      <c r="F11447" s="24" t="inlineStr">
        <is>
          <t>MATERIAIS DE INVESTIMENTO</t>
        </is>
      </c>
      <c r="G11447" s="9" t="inlineStr">
        <is>
          <t>KG</t>
        </is>
      </c>
      <c r="H11447" s="9" t="n"/>
      <c r="L11447" s="36" t="n">
        <v>8.9</v>
      </c>
      <c r="M11447" s="36">
        <f>IF(OR(D11447="",L11447=""),"",D11447*L11447)</f>
        <v/>
      </c>
    </row>
    <row r="11448" ht="15.75" customHeight="1">
      <c r="A11448" s="2" t="n"/>
      <c r="B11448" s="24" t="inlineStr">
        <is>
          <t>55484</t>
        </is>
      </c>
      <c r="C11448" s="24" t="inlineStr">
        <is>
          <t>CMB SUBMERSIVEL P/ POCO DE 8" C/AGUA AGRESSIVAS VAZAO 30,0MAÃ‚Â³/H. MOD.S6S-22-6+12,5CV</t>
        </is>
      </c>
      <c r="D11448" s="9" t="n"/>
      <c r="E11448" s="24" t="inlineStr">
        <is>
          <t>EQUIPAMENTOS ELETRO-MECANICOS</t>
        </is>
      </c>
      <c r="F11448" s="24" t="inlineStr">
        <is>
          <t>MATERIAIS DE INVESTIMENTO</t>
        </is>
      </c>
      <c r="G11448" s="9" t="inlineStr">
        <is>
          <t>KG</t>
        </is>
      </c>
      <c r="H11448" s="9" t="n"/>
      <c r="L11448" s="36" t="n">
        <v>8.9</v>
      </c>
      <c r="M11448" s="36">
        <f>IF(OR(D11448="",L11448=""),"",D11448*L11448)</f>
        <v/>
      </c>
    </row>
    <row r="11449" ht="15.75" customHeight="1">
      <c r="A11449" s="2" t="n"/>
      <c r="B11449" s="24" t="inlineStr">
        <is>
          <t>99085</t>
        </is>
      </c>
      <c r="C11449" s="24" t="inlineStr">
        <is>
          <t>SOFT STARTER PARA MOTOR TRIFÁSICO,380V,60HZ,CORRENTE DE CARGA ATÉ 130A</t>
        </is>
      </c>
      <c r="D11449" s="9" t="n"/>
      <c r="E11449" s="24" t="inlineStr">
        <is>
          <t>EQUIPAMENTOS ELETRO-MECANICOS</t>
        </is>
      </c>
      <c r="F11449" s="24" t="inlineStr">
        <is>
          <t>MATERIAIS DE INVESTIMENTO</t>
        </is>
      </c>
      <c r="G11449" s="9" t="inlineStr">
        <is>
          <t>UND</t>
        </is>
      </c>
      <c r="H11449" s="9" t="n"/>
      <c r="L11449" s="36" t="n">
        <v>4200</v>
      </c>
      <c r="M11449" s="36">
        <f>IF(OR(D11449="",L11449=""),"",D11449*L11449)</f>
        <v/>
      </c>
    </row>
    <row r="11450" ht="15.75" customHeight="1">
      <c r="A11450" s="2" t="n"/>
      <c r="B11450" s="24" t="inlineStr">
        <is>
          <t>123978</t>
        </is>
      </c>
      <c r="C11450" s="24" t="inlineStr">
        <is>
          <t>CONJUNTO MOTO BOMBA (CMB) TIPO SUBMERSO, VAZÃO 18,0M³/H E AMT=126MCA, TRIFÁSICO (380V), PARA POÇOS DE 8''</t>
        </is>
      </c>
      <c r="D11450" s="9" t="n"/>
      <c r="E11450" s="24" t="inlineStr">
        <is>
          <t>EQUIPAMENTOS ELETRO-MECANICOS</t>
        </is>
      </c>
      <c r="F11450" s="24" t="inlineStr">
        <is>
          <t>MATERIAIS DE INVESTIMENTO</t>
        </is>
      </c>
      <c r="G11450" s="9" t="inlineStr">
        <is>
          <t>KG</t>
        </is>
      </c>
      <c r="H11450" s="9" t="n"/>
      <c r="L11450" s="36" t="n">
        <v>3500</v>
      </c>
      <c r="M11450" s="36">
        <f>IF(OR(D11450="",L11450=""),"",D11450*L11450)</f>
        <v/>
      </c>
    </row>
    <row r="11451" ht="15.75" customHeight="1">
      <c r="A11451" s="2" t="n"/>
      <c r="B11451" s="24" t="inlineStr">
        <is>
          <t>65235</t>
        </is>
      </c>
      <c r="C11451" s="24" t="inlineStr">
        <is>
          <t>CAIXA DE SELO BOMBA M/IMBIL MOD.EP6/EEE IPES</t>
        </is>
      </c>
      <c r="D11451" s="9" t="n"/>
      <c r="E11451" s="24" t="inlineStr">
        <is>
          <t>EQUIPAMENTOS ELETRO-MECANICOS</t>
        </is>
      </c>
      <c r="F11451" s="24" t="inlineStr">
        <is>
          <t>MATERIAIS DE INVESTIMENTO</t>
        </is>
      </c>
      <c r="G11451" s="9" t="inlineStr">
        <is>
          <t>CX</t>
        </is>
      </c>
      <c r="H11451" s="9" t="n"/>
      <c r="L11451" s="36" t="n">
        <v>3500</v>
      </c>
      <c r="M11451" s="36">
        <f>IF(OR(D11451="",L11451=""),"",D11451*L11451)</f>
        <v/>
      </c>
    </row>
    <row r="11452" ht="15.75" customHeight="1">
      <c r="A11452" s="2" t="n"/>
      <c r="B11452" s="24" t="inlineStr">
        <is>
          <t>77617</t>
        </is>
      </c>
      <c r="C11452" s="24" t="inlineStr">
        <is>
          <t>CONJUNTO DE MOTOBOMBA SUBMERSÍVEL TRIFÁSICO EIXO VERTICAL. DADOS DO BOMBEADOR: ALTURA MANOMÉTRICA TOTAL = 18MCA; VAZÃO =</t>
        </is>
      </c>
      <c r="D11452" s="9" t="n"/>
      <c r="E11452" s="24" t="inlineStr">
        <is>
          <t>EQUIPAMENTOS ELETRO-MECANICOS</t>
        </is>
      </c>
      <c r="F11452" s="24" t="inlineStr">
        <is>
          <t>MATERIAIS DE INVESTIMENTO</t>
        </is>
      </c>
      <c r="G11452" s="9" t="inlineStr">
        <is>
          <t>UND</t>
        </is>
      </c>
      <c r="H11452" s="9" t="n"/>
      <c r="L11452" s="36" t="n">
        <v>3500</v>
      </c>
      <c r="M11452" s="36">
        <f>IF(OR(D11452="",L11452=""),"",D11452*L11452)</f>
        <v/>
      </c>
    </row>
    <row r="11453" ht="15.75" customHeight="1">
      <c r="A11453" s="2" t="n"/>
      <c r="B11453" s="24" t="inlineStr">
        <is>
          <t>77008</t>
        </is>
      </c>
      <c r="C11453" s="24" t="inlineStr">
        <is>
          <t>CONJUNTO MOTOBOMBA SUBMERSÍVEL PARA ESGOTO COM DISPOSITIVO DE INSTALAÇÃO E VAZÃO 25M³/H. AMT=15 MCA TRIFÁSICA 220/380V</t>
        </is>
      </c>
      <c r="D11453" s="9" t="n"/>
      <c r="E11453" s="24" t="inlineStr">
        <is>
          <t>EQUIPAMENTOS ELETRO-MECANICOS</t>
        </is>
      </c>
      <c r="F11453" s="24" t="inlineStr">
        <is>
          <t>MATERIAIS DE INVESTIMENTO</t>
        </is>
      </c>
      <c r="G11453" s="9" t="inlineStr">
        <is>
          <t>UND</t>
        </is>
      </c>
      <c r="H11453" s="9" t="n"/>
      <c r="L11453" s="36" t="n">
        <v>3500</v>
      </c>
      <c r="M11453" s="36">
        <f>IF(OR(D11453="",L11453=""),"",D11453*L11453)</f>
        <v/>
      </c>
    </row>
    <row r="11454" ht="15.75" customHeight="1">
      <c r="A11454" s="2" t="n"/>
      <c r="B11454" s="24" t="inlineStr">
        <is>
          <t>124021</t>
        </is>
      </c>
      <c r="C11454" s="24" t="inlineStr">
        <is>
          <t>CONJUNTO MOTO BOMBA (CMB) TIPO SUBMERSO, VAZÃO 35,0M³/H E AMT=107MCA, TRIFÁSICO (380V), PARA POÇOS DE 8''</t>
        </is>
      </c>
      <c r="D11454" s="9" t="n"/>
      <c r="E11454" s="24" t="inlineStr">
        <is>
          <t>EQUIPAMENTOS ELETRO-MECANICOS</t>
        </is>
      </c>
      <c r="F11454" s="24" t="inlineStr">
        <is>
          <t>MATERIAIS DE INVESTIMENTO</t>
        </is>
      </c>
      <c r="G11454" s="9" t="inlineStr">
        <is>
          <t>KG</t>
        </is>
      </c>
      <c r="H11454" s="9" t="n"/>
      <c r="L11454" s="36" t="n">
        <v>3500</v>
      </c>
      <c r="M11454" s="36">
        <f>IF(OR(D11454="",L11454=""),"",D11454*L11454)</f>
        <v/>
      </c>
    </row>
    <row r="11455" ht="15.75" customHeight="1">
      <c r="A11455" s="2" t="n"/>
      <c r="B11455" s="24" t="inlineStr">
        <is>
          <t>70029</t>
        </is>
      </c>
      <c r="C11455" s="24" t="inlineStr">
        <is>
          <t>CMB SUBMERSIVEL TRIF.380V P/POCO DE 6" VAZAO:30M3/H AMT=81MCA M/WILO</t>
        </is>
      </c>
      <c r="D11455" s="9" t="n"/>
      <c r="E11455" s="24" t="inlineStr">
        <is>
          <t>EQUIPAMENTOS ELETRO-MECANICOS</t>
        </is>
      </c>
      <c r="F11455" s="24" t="inlineStr">
        <is>
          <t>MATERIAIS DE INVESTIMENTO</t>
        </is>
      </c>
      <c r="G11455" s="9" t="inlineStr">
        <is>
          <t>UND</t>
        </is>
      </c>
      <c r="H11455" s="9" t="n"/>
      <c r="L11455" s="36" t="n">
        <v>38</v>
      </c>
      <c r="M11455" s="36">
        <f>IF(OR(D11455="",L11455=""),"",D11455*L11455)</f>
        <v/>
      </c>
    </row>
    <row r="11456" ht="15.75" customHeight="1">
      <c r="A11456" s="2" t="n"/>
      <c r="B11456" s="24" t="inlineStr">
        <is>
          <t>61511</t>
        </is>
      </c>
      <c r="C11456" s="24" t="inlineStr">
        <is>
          <t>ARRUELA DE SEGURANCA ITAP 5 AISI 316</t>
        </is>
      </c>
      <c r="D11456" s="9" t="n"/>
      <c r="E11456" s="24" t="inlineStr">
        <is>
          <t>EQUIPAMENTOS ELETRO-MECANICOS</t>
        </is>
      </c>
      <c r="F11456" s="24" t="inlineStr">
        <is>
          <t>MATERIAIS DE INVESTIMENTO</t>
        </is>
      </c>
      <c r="G11456" s="9" t="inlineStr">
        <is>
          <t>UND</t>
        </is>
      </c>
      <c r="H11456" s="9" t="n"/>
      <c r="L11456" s="36" t="n">
        <v>0.4</v>
      </c>
      <c r="M11456" s="36">
        <f>IF(OR(D11456="",L11456=""),"",D11456*L11456)</f>
        <v/>
      </c>
    </row>
    <row r="11457" ht="15.75" customHeight="1">
      <c r="A11457" s="2" t="n"/>
      <c r="B11457" s="24" t="inlineStr">
        <is>
          <t>22444</t>
        </is>
      </c>
      <c r="C11457" s="24" t="inlineStr">
        <is>
          <t>VALVULA PLASTICA</t>
        </is>
      </c>
      <c r="D11457" s="9" t="n"/>
      <c r="E11457" s="24" t="inlineStr">
        <is>
          <t>MATERIAIS HIDRAULICOS</t>
        </is>
      </c>
      <c r="F11457" s="24" t="inlineStr">
        <is>
          <t>MATERAIS DE CUSTEIO</t>
        </is>
      </c>
      <c r="G11457" s="9" t="inlineStr">
        <is>
          <t>UND</t>
        </is>
      </c>
      <c r="H11457" s="9" t="n"/>
      <c r="L11457" s="36" t="n">
        <v>850</v>
      </c>
      <c r="M11457" s="36">
        <f>IF(OR(D11457="",L11457=""),"",D11457*L11457)</f>
        <v/>
      </c>
    </row>
    <row r="11458" ht="15.75" customHeight="1">
      <c r="A11458" s="2" t="n"/>
      <c r="B11458" s="24" t="inlineStr">
        <is>
          <t>8059</t>
        </is>
      </c>
      <c r="C11458" s="24" t="inlineStr">
        <is>
          <t>BUCHA PROTETORA DO EIXO 160 X 60 X 50 SAE 1020</t>
        </is>
      </c>
      <c r="D11458" s="9" t="n"/>
      <c r="E11458" s="24" t="inlineStr">
        <is>
          <t>EQUIPAMENTOS ELETRO-MECANICOS</t>
        </is>
      </c>
      <c r="F11458" s="24" t="inlineStr">
        <is>
          <t>MATERIAIS DE INVESTIMENTO</t>
        </is>
      </c>
      <c r="G11458" s="9" t="inlineStr">
        <is>
          <t>UND</t>
        </is>
      </c>
      <c r="H11458" s="9" t="n"/>
      <c r="L11458" s="36" t="n">
        <v>38</v>
      </c>
      <c r="M11458" s="36">
        <f>IF(OR(D11458="",L11458=""),"",D11458*L11458)</f>
        <v/>
      </c>
    </row>
    <row r="11459" ht="15.75" customHeight="1">
      <c r="A11459" s="2" t="n"/>
      <c r="B11459" s="24" t="inlineStr">
        <is>
          <t>89001</t>
        </is>
      </c>
      <c r="C11459" s="24" t="inlineStr">
        <is>
          <t>CMB SUBMERSÍVEL P/ ÁGUAS NORMAISTRIFÁSICA; AMT:67;MARCA:LEÃO;MODELO:S120-03+37,5CV380V;VAZÃO:120,5DN8;EIXO VERTICAL;ÁGUA</t>
        </is>
      </c>
      <c r="D11459" s="9" t="n"/>
      <c r="E11459" s="24" t="inlineStr">
        <is>
          <t>EQUIPAMENTOS ELETRO-MECANICOS</t>
        </is>
      </c>
      <c r="F11459" s="24" t="inlineStr">
        <is>
          <t>MATERIAIS DE INVESTIMENTO</t>
        </is>
      </c>
      <c r="G11459" s="9" t="inlineStr">
        <is>
          <t>UND</t>
        </is>
      </c>
      <c r="H11459" s="9" t="n"/>
      <c r="L11459" s="36" t="n">
        <v>38</v>
      </c>
      <c r="M11459" s="36">
        <f>IF(OR(D11459="",L11459=""),"",D11459*L11459)</f>
        <v/>
      </c>
    </row>
    <row r="11460" ht="15.75" customHeight="1">
      <c r="A11460" s="2" t="n"/>
      <c r="B11460" s="24" t="inlineStr">
        <is>
          <t>52528</t>
        </is>
      </c>
      <c r="C11460" s="24" t="inlineStr">
        <is>
          <t>CMB SUBMERSIVEL P/ POCO DE 8" C/AGUA NORMAIS VAZAO 80,0MAÃ‚Â³/H, MOD.S70-05+37,5CV</t>
        </is>
      </c>
      <c r="D11460" s="9" t="n"/>
      <c r="E11460" s="24" t="inlineStr">
        <is>
          <t>EQUIPAMENTOS ELETRO-MECANICOS</t>
        </is>
      </c>
      <c r="F11460" s="24" t="inlineStr">
        <is>
          <t>MATERIAIS DE INVESTIMENTO</t>
        </is>
      </c>
      <c r="G11460" s="9" t="inlineStr">
        <is>
          <t>KG</t>
        </is>
      </c>
      <c r="H11460" s="9" t="n"/>
      <c r="L11460" s="36" t="n">
        <v>8.9</v>
      </c>
      <c r="M11460" s="36">
        <f>IF(OR(D11460="",L11460=""),"",D11460*L11460)</f>
        <v/>
      </c>
    </row>
    <row r="11461" ht="15.75" customHeight="1">
      <c r="A11461" s="2" t="n"/>
      <c r="B11461" s="24" t="inlineStr">
        <is>
          <t>65241</t>
        </is>
      </c>
      <c r="C11461" s="24" t="inlineStr">
        <is>
          <t>ROLAMENTO BOMBA M/IMBIL MOD.EP6/EEE IPES</t>
        </is>
      </c>
      <c r="D11461" s="9" t="n"/>
      <c r="E11461" s="24" t="inlineStr">
        <is>
          <t>EQUIPAMENTOS ELETRO-MECANICOS</t>
        </is>
      </c>
      <c r="F11461" s="24" t="inlineStr">
        <is>
          <t>MATERIAIS DE INVESTIMENTO</t>
        </is>
      </c>
      <c r="G11461" s="9" t="inlineStr">
        <is>
          <t>UND</t>
        </is>
      </c>
      <c r="H11461" s="9" t="n"/>
      <c r="L11461" s="36" t="n">
        <v>3500</v>
      </c>
      <c r="M11461" s="36">
        <f>IF(OR(D11461="",L11461=""),"",D11461*L11461)</f>
        <v/>
      </c>
    </row>
    <row r="11462" ht="15.75" customHeight="1">
      <c r="A11462" s="2" t="n"/>
      <c r="B11462" s="24" t="inlineStr">
        <is>
          <t>65181</t>
        </is>
      </c>
      <c r="C11462" s="24" t="inlineStr">
        <is>
          <t>EIXO BOMBA M/IMBIL MOD.EP6EEE IPES</t>
        </is>
      </c>
      <c r="D11462" s="9" t="n"/>
      <c r="E11462" s="24" t="inlineStr">
        <is>
          <t>EQUIPAMENTOS ELETRO-MECANICOS</t>
        </is>
      </c>
      <c r="F11462" s="24" t="inlineStr">
        <is>
          <t>MATERIAIS DE INVESTIMENTO</t>
        </is>
      </c>
      <c r="G11462" s="9" t="inlineStr">
        <is>
          <t>UND</t>
        </is>
      </c>
      <c r="H11462" s="9" t="n"/>
      <c r="L11462" s="36" t="n">
        <v>3500</v>
      </c>
      <c r="M11462" s="36">
        <f>IF(OR(D11462="",L11462=""),"",D11462*L11462)</f>
        <v/>
      </c>
    </row>
    <row r="11463" ht="15.75" customHeight="1">
      <c r="A11463" s="2" t="n"/>
      <c r="B11463" s="24" t="inlineStr">
        <is>
          <t>52630</t>
        </is>
      </c>
      <c r="C11463" s="24" t="inlineStr">
        <is>
          <t>CMB SUBMERSIVEL P/ POCO DE 6" C/AGUA NORMAIS VAZAO 15,0MAÃ‚Â³/H, MOD.R20A-07+7,0CV</t>
        </is>
      </c>
      <c r="D11463" s="9" t="n"/>
      <c r="E11463" s="24" t="inlineStr">
        <is>
          <t>EQUIPAMENTOS ELETRO-MECANICOS</t>
        </is>
      </c>
      <c r="F11463" s="24" t="inlineStr">
        <is>
          <t>MATERIAIS DE INVESTIMENTO</t>
        </is>
      </c>
      <c r="G11463" s="9" t="inlineStr">
        <is>
          <t>KG</t>
        </is>
      </c>
      <c r="H11463" s="9" t="n"/>
      <c r="L11463" s="36" t="n">
        <v>8.9</v>
      </c>
      <c r="M11463" s="36">
        <f>IF(OR(D11463="",L11463=""),"",D11463*L11463)</f>
        <v/>
      </c>
    </row>
    <row r="11464" ht="15.75" customHeight="1">
      <c r="A11464" s="2" t="n"/>
      <c r="B11464" s="24" t="inlineStr">
        <is>
          <t>89075</t>
        </is>
      </c>
      <c r="C11464" s="24" t="inlineStr">
        <is>
          <t>CMB SUBMERSÍVEL PAR ÁGUAS NORMAISTRIFÁSICA; AMT:155;MARCA:LEÃO;MODELO:S40-14+35CV 380V;VAZÃO:45DN6;EIXOVERTICAL;ÁGUA</t>
        </is>
      </c>
      <c r="D11464" s="9" t="n"/>
      <c r="E11464" s="24" t="inlineStr">
        <is>
          <t>EQUIPAMENTOS ELETRO-MECANICOS</t>
        </is>
      </c>
      <c r="F11464" s="24" t="inlineStr">
        <is>
          <t>MATERIAIS DE INVESTIMENTO</t>
        </is>
      </c>
      <c r="G11464" s="9" t="inlineStr">
        <is>
          <t>UND</t>
        </is>
      </c>
      <c r="H11464" s="9" t="n"/>
      <c r="L11464" s="36" t="n">
        <v>38</v>
      </c>
      <c r="M11464" s="36">
        <f>IF(OR(D11464="",L11464=""),"",D11464*L11464)</f>
        <v/>
      </c>
    </row>
    <row r="11465" ht="15.75" customHeight="1">
      <c r="A11465" s="2" t="n"/>
      <c r="B11465" s="24" t="inlineStr">
        <is>
          <t>89046</t>
        </is>
      </c>
      <c r="C11465" s="24" t="inlineStr">
        <is>
          <t>CMB SUBMERSÍVEL P/ ÁGUAS NORMAISTRIFÁSICA; AMT:147;MARCA:LEÃO;MODELO:S65-14+50CV380V;VAZÃO:70DN8;EIXO VERTICAL;ÁGUA</t>
        </is>
      </c>
      <c r="D11465" s="9" t="n"/>
      <c r="E11465" s="24" t="inlineStr">
        <is>
          <t>EQUIPAMENTOS ELETRO-MECANICOS</t>
        </is>
      </c>
      <c r="F11465" s="24" t="inlineStr">
        <is>
          <t>MATERIAIS DE INVESTIMENTO</t>
        </is>
      </c>
      <c r="G11465" s="9" t="inlineStr">
        <is>
          <t>UND</t>
        </is>
      </c>
      <c r="H11465" s="9" t="n"/>
      <c r="L11465" s="36" t="n">
        <v>38</v>
      </c>
      <c r="M11465" s="36">
        <f>IF(OR(D11465="",L11465=""),"",D11465*L11465)</f>
        <v/>
      </c>
    </row>
    <row r="11466" ht="15.75" customHeight="1">
      <c r="A11466" s="2" t="n"/>
      <c r="B11466" s="24" t="inlineStr">
        <is>
          <t>61711</t>
        </is>
      </c>
      <c r="C11466" s="24" t="inlineStr">
        <is>
          <t>TRANSFORMADOR DE 750KVA, MARCA BBC MOD. TMT 750 KVA 13,8/440-254</t>
        </is>
      </c>
      <c r="D11466" s="9" t="n"/>
      <c r="E11466" s="24" t="inlineStr">
        <is>
          <t>EQUIPAMENTOS ELETRO-MECANICOS</t>
        </is>
      </c>
      <c r="F11466" s="24" t="inlineStr">
        <is>
          <t>MATERIAIS DE INVESTIMENTO</t>
        </is>
      </c>
      <c r="G11466" s="9" t="inlineStr">
        <is>
          <t>UND</t>
        </is>
      </c>
      <c r="H11466" s="9" t="n"/>
      <c r="L11466" s="36" t="n">
        <v>38</v>
      </c>
      <c r="M11466" s="36">
        <f>IF(OR(D11466="",L11466=""),"",D11466*L11466)</f>
        <v/>
      </c>
    </row>
    <row r="11467" ht="15.75" customHeight="1">
      <c r="A11467" s="2" t="n"/>
      <c r="B11467" s="24" t="inlineStr">
        <is>
          <t>89081</t>
        </is>
      </c>
      <c r="C11467" s="24" t="inlineStr">
        <is>
          <t>CMB SUBMERSÍVEL P/ ÁGUAS NORMAISTRIFÁSICA; AMT:169;MARCA:LEÃO;MODELO:S65-16+60CV380V;VAZÃO:70DN8;EIXO VERTICAL;ÁGUA</t>
        </is>
      </c>
      <c r="D11467" s="9" t="n"/>
      <c r="E11467" s="24" t="inlineStr">
        <is>
          <t>EQUIPAMENTOS ELETRO-MECANICOS</t>
        </is>
      </c>
      <c r="F11467" s="24" t="inlineStr">
        <is>
          <t>MATERIAIS DE INVESTIMENTO</t>
        </is>
      </c>
      <c r="G11467" s="9" t="inlineStr">
        <is>
          <t>UND</t>
        </is>
      </c>
      <c r="H11467" s="9" t="n"/>
      <c r="L11467" s="36" t="n">
        <v>38</v>
      </c>
      <c r="M11467" s="36">
        <f>IF(OR(D11467="",L11467=""),"",D11467*L11467)</f>
        <v/>
      </c>
    </row>
    <row r="11468" ht="15.75" customHeight="1">
      <c r="A11468" s="2" t="n"/>
      <c r="B11468" s="24" t="inlineStr">
        <is>
          <t>88941</t>
        </is>
      </c>
      <c r="C11468" s="24" t="inlineStr">
        <is>
          <t>CMB SUBMERSÍVEL PARA ÁGUAS NORMAISTRIFÁSICA; AMT:112;MARCA:LEÃO;MODELO:S40-10+27,5CV380V;VAZÃO:45DN6;EIXO VERTICAL;ÁGUA</t>
        </is>
      </c>
      <c r="D11468" s="9" t="n"/>
      <c r="E11468" s="24" t="inlineStr">
        <is>
          <t>EQUIPAMENTOS ELETRO-MECANICOS</t>
        </is>
      </c>
      <c r="F11468" s="24" t="inlineStr">
        <is>
          <t>MATERIAIS DE INVESTIMENTO</t>
        </is>
      </c>
      <c r="G11468" s="9" t="inlineStr">
        <is>
          <t>UND</t>
        </is>
      </c>
      <c r="H11468" s="9" t="n"/>
      <c r="L11468" s="36" t="n">
        <v>38</v>
      </c>
      <c r="M11468" s="36">
        <f>IF(OR(D11468="",L11468=""),"",D11468*L11468)</f>
        <v/>
      </c>
    </row>
    <row r="11469" ht="15.75" customHeight="1">
      <c r="A11469" s="2" t="n"/>
      <c r="B11469" s="24" t="inlineStr">
        <is>
          <t>88957</t>
        </is>
      </c>
      <c r="C11469" s="24" t="inlineStr">
        <is>
          <t>CMB SUBMERSÍVEL PAR ÁGUAS NORMAISTRIFÁSICA; AMT:122,5;MARCA:LEÃO;MODELO:S40-11+27,5CV 380V;VAZÃO:45DN6;EIXOVERTICAL;ÁGUA</t>
        </is>
      </c>
      <c r="D11469" s="9" t="n"/>
      <c r="E11469" s="24" t="inlineStr">
        <is>
          <t>EQUIPAMENTOS ELETRO-MECANICOS</t>
        </is>
      </c>
      <c r="F11469" s="24" t="inlineStr">
        <is>
          <t>MATERIAIS DE INVESTIMENTO</t>
        </is>
      </c>
      <c r="G11469" s="9" t="inlineStr">
        <is>
          <t>UND</t>
        </is>
      </c>
      <c r="H11469" s="9" t="n"/>
      <c r="L11469" s="36" t="n">
        <v>38</v>
      </c>
      <c r="M11469" s="36">
        <f>IF(OR(D11469="",L11469=""),"",D11469*L11469)</f>
        <v/>
      </c>
    </row>
    <row r="11470" ht="15.75" customHeight="1">
      <c r="A11470" s="2" t="n"/>
      <c r="B11470" s="24" t="inlineStr">
        <is>
          <t>88963</t>
        </is>
      </c>
      <c r="C11470" s="24" t="inlineStr">
        <is>
          <t>CMB SUBMERSÍVEL PARA ÁGUAS NORMAISTRIFÁSICA; AMT:191;MARCA:LEÃO;MODELO:S40R-17+37,5CV380V;VAZÃO:40DN6;EIXO VERTICAL;ÁGUA</t>
        </is>
      </c>
      <c r="D11470" s="9" t="n"/>
      <c r="E11470" s="24" t="inlineStr">
        <is>
          <t>EQUIPAMENTOS ELETRO-MECANICOS</t>
        </is>
      </c>
      <c r="F11470" s="24" t="inlineStr">
        <is>
          <t>MATERIAIS DE INVESTIMENTO</t>
        </is>
      </c>
      <c r="G11470" s="9" t="inlineStr">
        <is>
          <t>UND</t>
        </is>
      </c>
      <c r="H11470" s="9" t="n"/>
      <c r="L11470" s="36" t="n">
        <v>38</v>
      </c>
      <c r="M11470" s="36">
        <f>IF(OR(D11470="",L11470=""),"",D11470*L11470)</f>
        <v/>
      </c>
    </row>
    <row r="11471" ht="15.75" customHeight="1">
      <c r="A11471" s="2" t="n"/>
      <c r="B11471" s="24" t="inlineStr">
        <is>
          <t>104768</t>
        </is>
      </c>
      <c r="C11471" s="24" t="inlineStr">
        <is>
          <t>COMPRESSOR STORM300 100L 140PSI 2,0 CV MONO 220V PRESSURE</t>
        </is>
      </c>
      <c r="D11471" s="9" t="n"/>
      <c r="E11471" s="24" t="inlineStr">
        <is>
          <t>EQUIPAMENTOS ELETRO-MECANICOS</t>
        </is>
      </c>
      <c r="F11471" s="24" t="inlineStr">
        <is>
          <t>MATERIAIS DE INVESTIMENTO</t>
        </is>
      </c>
      <c r="G11471" s="9" t="inlineStr">
        <is>
          <t>L</t>
        </is>
      </c>
      <c r="H11471" s="9" t="n"/>
      <c r="L11471" s="36" t="n">
        <v>12.5</v>
      </c>
      <c r="M11471" s="36">
        <f>IF(OR(D11471="",L11471=""),"",D11471*L11471)</f>
        <v/>
      </c>
    </row>
    <row r="11472" ht="15.75" customHeight="1">
      <c r="A11472" s="2" t="n"/>
      <c r="B11472" s="24" t="inlineStr">
        <is>
          <t>88970</t>
        </is>
      </c>
      <c r="C11472" s="24" t="inlineStr">
        <is>
          <t>CMB SUBMERSÍVEL PARA ÁGUAS NORMAISTRIFÁSICA; AMT:113;MARCA:LEÃO;MODELO:R11A-10+6,5CV380V;VAZÃO:10DN6;EIXO VERTICAL;ÁGUA</t>
        </is>
      </c>
      <c r="D11472" s="9" t="n"/>
      <c r="E11472" s="24" t="inlineStr">
        <is>
          <t>EQUIPAMENTOS ELETRO-MECANICOS</t>
        </is>
      </c>
      <c r="F11472" s="24" t="inlineStr">
        <is>
          <t>MATERIAIS DE INVESTIMENTO</t>
        </is>
      </c>
      <c r="G11472" s="9" t="inlineStr">
        <is>
          <t>UND</t>
        </is>
      </c>
      <c r="H11472" s="9" t="n"/>
      <c r="L11472" s="36" t="n">
        <v>38</v>
      </c>
      <c r="M11472" s="36">
        <f>IF(OR(D11472="",L11472=""),"",D11472*L11472)</f>
        <v/>
      </c>
    </row>
    <row r="11473" ht="15.75" customHeight="1">
      <c r="A11473" s="2" t="n"/>
      <c r="B11473" s="24" t="inlineStr">
        <is>
          <t>82618</t>
        </is>
      </c>
      <c r="C11473" s="24" t="inlineStr">
        <is>
          <t>MOTOR ELÉTRICO DE INDUÇÃO TRIFÁSICO ROTOR GAIOLA DE ESQUILO, POTÊNCIA 12,5 CV, 220/380V, 60 HZ, 4 POLOS, CATEGORIA N,WEG</t>
        </is>
      </c>
      <c r="D11473" s="9" t="n"/>
      <c r="E11473" s="24" t="inlineStr">
        <is>
          <t>EQUIPAMENTOS ELETRO-MECANICOS</t>
        </is>
      </c>
      <c r="F11473" s="24" t="inlineStr">
        <is>
          <t>MATERIAIS DE INVESTIMENTO</t>
        </is>
      </c>
      <c r="G11473" s="9" t="inlineStr">
        <is>
          <t>KG</t>
        </is>
      </c>
      <c r="H11473" s="9" t="n"/>
      <c r="L11473" s="36" t="n">
        <v>4200</v>
      </c>
      <c r="M11473" s="36">
        <f>IF(OR(D11473="",L11473=""),"",D11473*L11473)</f>
        <v/>
      </c>
    </row>
    <row r="11474" ht="15.75" customHeight="1">
      <c r="A11474" s="2" t="n"/>
      <c r="B11474" s="24" t="inlineStr">
        <is>
          <t>88934</t>
        </is>
      </c>
      <c r="C11474" s="24" t="inlineStr">
        <is>
          <t>CMB SUBMERSÍVEL PARA ÁGUAS NORMAISTRIFÁSICA; AMT:89;MARCA:LEÃO;MODELO:R28A-16+32,5CV380;VAZÃO:45DN6;EIXO VERTICAL;ÁGUA</t>
        </is>
      </c>
      <c r="D11474" s="9" t="n"/>
      <c r="E11474" s="24" t="inlineStr">
        <is>
          <t>EQUIPAMENTOS ELETRO-MECANICOS</t>
        </is>
      </c>
      <c r="F11474" s="24" t="inlineStr">
        <is>
          <t>MATERIAIS DE INVESTIMENTO</t>
        </is>
      </c>
      <c r="G11474" s="9" t="inlineStr">
        <is>
          <t>UND</t>
        </is>
      </c>
      <c r="H11474" s="9" t="n"/>
      <c r="L11474" s="36" t="n">
        <v>38</v>
      </c>
      <c r="M11474" s="36">
        <f>IF(OR(D11474="",L11474=""),"",D11474*L11474)</f>
        <v/>
      </c>
    </row>
    <row r="11475" ht="15.75" customHeight="1">
      <c r="A11475" s="2" t="n"/>
      <c r="B11475" s="24" t="inlineStr">
        <is>
          <t>88881</t>
        </is>
      </c>
      <c r="C11475" s="24" t="inlineStr">
        <is>
          <t>CMB SUBMERSÍVEL PARA ÁGUAS NORMAIS,TRIFÁSICA; AMT:80;MARCA:LEÃO;MODELO:R24A-06+12CV 380V;VAZÃO:-28DN6;EIXO VERTICAL;ÁGUA</t>
        </is>
      </c>
      <c r="D11475" s="9" t="n"/>
      <c r="E11475" s="24" t="inlineStr">
        <is>
          <t>EQUIPAMENTOS ELETRO-MECANICOS</t>
        </is>
      </c>
      <c r="F11475" s="24" t="inlineStr">
        <is>
          <t>MATERIAIS DE INVESTIMENTO</t>
        </is>
      </c>
      <c r="G11475" s="9" t="inlineStr">
        <is>
          <t>UND</t>
        </is>
      </c>
      <c r="H11475" s="9" t="n"/>
      <c r="L11475" s="36" t="n">
        <v>38</v>
      </c>
      <c r="M11475" s="36">
        <f>IF(OR(D11475="",L11475=""),"",D11475*L11475)</f>
        <v/>
      </c>
    </row>
    <row r="11476" ht="15.75" customHeight="1">
      <c r="A11476" s="2" t="n"/>
      <c r="B11476" s="24" t="inlineStr">
        <is>
          <t>88874</t>
        </is>
      </c>
      <c r="C11476" s="24" t="inlineStr">
        <is>
          <t>CMB SUBMERSÍVEL PARA ÁGUAS NORMAIS,TRIFÁSICA; AMT:116;MARCA:LEÃO;MODELO:R20A-10+11CV 380V;VAZÃO:18DN6;EIXO VERTICAL;ÁGUA</t>
        </is>
      </c>
      <c r="D11476" s="9" t="n"/>
      <c r="E11476" s="24" t="inlineStr">
        <is>
          <t>EQUIPAMENTOS ELETRO-MECANICOS</t>
        </is>
      </c>
      <c r="F11476" s="24" t="inlineStr">
        <is>
          <t>MATERIAIS DE INVESTIMENTO</t>
        </is>
      </c>
      <c r="G11476" s="9" t="inlineStr">
        <is>
          <t>UND</t>
        </is>
      </c>
      <c r="H11476" s="9" t="n"/>
      <c r="L11476" s="36" t="n">
        <v>38</v>
      </c>
      <c r="M11476" s="36">
        <f>IF(OR(D11476="",L11476=""),"",D11476*L11476)</f>
        <v/>
      </c>
    </row>
    <row r="11477" ht="15.75" customHeight="1">
      <c r="A11477" s="2" t="n"/>
      <c r="B11477" s="24" t="inlineStr">
        <is>
          <t>123501</t>
        </is>
      </c>
      <c r="C11477" s="24" t="inlineStr">
        <is>
          <t>CONJUNTO MOTO BOMBA (CMB) TIPO SUBMERSO, VAZÃO 20,0M³/H E AMT=80MCA, TRIFÁSICO (380V), PARA POÇOS DE 6''</t>
        </is>
      </c>
      <c r="D11477" s="9" t="n"/>
      <c r="E11477" s="24" t="inlineStr">
        <is>
          <t>EQUIPAMENTOS ELETRO-MECANICOS</t>
        </is>
      </c>
      <c r="F11477" s="24" t="inlineStr">
        <is>
          <t>MATERIAIS DE INVESTIMENTO</t>
        </is>
      </c>
      <c r="G11477" s="9" t="inlineStr">
        <is>
          <t>KG</t>
        </is>
      </c>
      <c r="H11477" s="9" t="n"/>
      <c r="L11477" s="36" t="n">
        <v>3500</v>
      </c>
      <c r="M11477" s="36">
        <f>IF(OR(D11477="",L11477=""),"",D11477*L11477)</f>
        <v/>
      </c>
    </row>
    <row r="11478" ht="15.75" customHeight="1">
      <c r="A11478" s="2" t="n"/>
      <c r="B11478" s="24" t="inlineStr">
        <is>
          <t>123323</t>
        </is>
      </c>
      <c r="C11478" s="24" t="inlineStr">
        <is>
          <t>CONJUNTO MOTO BOMBA (CMB) TIPO SUBMERSO, VAZÃO=4,0M³/H E AMT=104MCA, MONOFÁSICO (220V), PARA POÇOS DE 6''</t>
        </is>
      </c>
      <c r="D11478" s="9" t="n"/>
      <c r="E11478" s="24" t="inlineStr">
        <is>
          <t>EQUIPAMENTOS ELETRO-MECANICOS</t>
        </is>
      </c>
      <c r="F11478" s="24" t="inlineStr">
        <is>
          <t>MATERIAIS DE INVESTIMENTO</t>
        </is>
      </c>
      <c r="G11478" s="9" t="inlineStr">
        <is>
          <t>KG</t>
        </is>
      </c>
      <c r="H11478" s="9" t="n"/>
      <c r="L11478" s="36" t="n">
        <v>3500</v>
      </c>
      <c r="M11478" s="36">
        <f>IF(OR(D11478="",L11478=""),"",D11478*L11478)</f>
        <v/>
      </c>
    </row>
    <row r="11479" ht="15.75" customHeight="1">
      <c r="A11479" s="2" t="n"/>
      <c r="B11479" s="24" t="inlineStr">
        <is>
          <t>82601</t>
        </is>
      </c>
      <c r="C11479" s="24" t="inlineStr">
        <is>
          <t>MOTOR ELÉTRICO DE INDUÇÃO TRIFÁSICO ROTOR GAIOLA DE ESQUILO, POTÊNCIA 10 CV, 220/380V, 60 HZ, 4 POLOS, CATEGORIA N, WEG</t>
        </is>
      </c>
      <c r="D11479" s="9" t="n"/>
      <c r="E11479" s="24" t="inlineStr">
        <is>
          <t>EQUIPAMENTOS ELETRO-MECANICOS</t>
        </is>
      </c>
      <c r="F11479" s="24" t="inlineStr">
        <is>
          <t>MATERIAIS DE INVESTIMENTO</t>
        </is>
      </c>
      <c r="G11479" s="9" t="inlineStr">
        <is>
          <t>KG</t>
        </is>
      </c>
      <c r="H11479" s="9" t="n"/>
      <c r="L11479" s="36" t="n">
        <v>4200</v>
      </c>
      <c r="M11479" s="36">
        <f>IF(OR(D11479="",L11479=""),"",D11479*L11479)</f>
        <v/>
      </c>
    </row>
    <row r="11480" ht="15.75" customHeight="1">
      <c r="A11480" s="2" t="n"/>
      <c r="B11480" s="24" t="inlineStr">
        <is>
          <t>82759</t>
        </is>
      </c>
      <c r="C11480" s="24" t="inlineStr">
        <is>
          <t>MOTOR ELÉTRICO DE INDUÇÃO TRIFÁSICO ROTOR GAIOLA DE ESQUILO, POTÊNCIA 200 CV, 220/380V, 60 HZ, 4 POLOS, CATEGORIA N, WEG</t>
        </is>
      </c>
      <c r="D11480" s="9" t="n"/>
      <c r="E11480" s="24" t="inlineStr">
        <is>
          <t>EQUIPAMENTOS ELETRO-MECANICOS</t>
        </is>
      </c>
      <c r="F11480" s="24" t="inlineStr">
        <is>
          <t>MATERIAIS DE INVESTIMENTO</t>
        </is>
      </c>
      <c r="G11480" s="9" t="inlineStr">
        <is>
          <t>KG</t>
        </is>
      </c>
      <c r="H11480" s="9" t="n"/>
      <c r="L11480" s="36" t="n">
        <v>4200</v>
      </c>
      <c r="M11480" s="36">
        <f>IF(OR(D11480="",L11480=""),"",D11480*L11480)</f>
        <v/>
      </c>
    </row>
    <row r="11481" ht="15.75" customHeight="1">
      <c r="A11481" s="2" t="n"/>
      <c r="B11481" s="24" t="inlineStr">
        <is>
          <t>89017</t>
        </is>
      </c>
      <c r="C11481" s="24" t="inlineStr">
        <is>
          <t>CMB SUBMERSÍVEL P/ ÁGUAS NORMAISTRIFÁSICA; AMT:68,5;MARCA:LEÃO;MODELO:S140-03+55CV380V;VAZÃO:140DN8;EIXO VERTICAL;ÁGUA</t>
        </is>
      </c>
      <c r="D11481" s="9" t="n"/>
      <c r="E11481" s="24" t="inlineStr">
        <is>
          <t>EQUIPAMENTOS ELETRO-MECANICOS</t>
        </is>
      </c>
      <c r="F11481" s="24" t="inlineStr">
        <is>
          <t>MATERIAIS DE INVESTIMENTO</t>
        </is>
      </c>
      <c r="G11481" s="9" t="inlineStr">
        <is>
          <t>UND</t>
        </is>
      </c>
      <c r="H11481" s="9" t="n"/>
      <c r="L11481" s="36" t="n">
        <v>38</v>
      </c>
      <c r="M11481" s="36">
        <f>IF(OR(D11481="",L11481=""),"",D11481*L11481)</f>
        <v/>
      </c>
    </row>
    <row r="11482" ht="15.75" customHeight="1">
      <c r="A11482" s="2" t="n"/>
      <c r="B11482" s="24" t="inlineStr">
        <is>
          <t>52497</t>
        </is>
      </c>
      <c r="C11482" s="24" t="inlineStr">
        <is>
          <t>CMB SUBMERSIVEL P/ POCO DE 8" C/AGUA NORMAIS VAZAO 60,0MAÃ‚Â³/H, MOD.S65-12+45CV</t>
        </is>
      </c>
      <c r="D11482" s="9" t="n"/>
      <c r="E11482" s="24" t="inlineStr">
        <is>
          <t>EQUIPAMENTOS ELETRO-MECANICOS</t>
        </is>
      </c>
      <c r="F11482" s="24" t="inlineStr">
        <is>
          <t>MATERIAIS DE INVESTIMENTO</t>
        </is>
      </c>
      <c r="G11482" s="9" t="inlineStr">
        <is>
          <t>KG</t>
        </is>
      </c>
      <c r="H11482" s="9" t="n"/>
      <c r="L11482" s="36" t="n">
        <v>8.9</v>
      </c>
      <c r="M11482" s="36">
        <f>IF(OR(D11482="",L11482=""),"",D11482*L11482)</f>
        <v/>
      </c>
    </row>
    <row r="11483" ht="15.75" customHeight="1">
      <c r="A11483" s="2" t="n"/>
      <c r="B11483" s="24" t="inlineStr">
        <is>
          <t>52238</t>
        </is>
      </c>
      <c r="C11483" s="24" t="inlineStr">
        <is>
          <t>CMB SUBMERSIVEL,TRIF.380V P/ POCO DE 6" C/AGUA AGRESSIVA VAZAO 12,0MAÃ‚Â³/H</t>
        </is>
      </c>
      <c r="D11483" s="9" t="n"/>
      <c r="E11483" s="24" t="inlineStr">
        <is>
          <t>EQUIPAMENTOS ELETRO-MECANICOS</t>
        </is>
      </c>
      <c r="F11483" s="24" t="inlineStr">
        <is>
          <t>MATERIAIS DE INVESTIMENTO</t>
        </is>
      </c>
      <c r="G11483" s="9" t="inlineStr">
        <is>
          <t>KG</t>
        </is>
      </c>
      <c r="H11483" s="9" t="n"/>
      <c r="L11483" s="36" t="n">
        <v>8.9</v>
      </c>
      <c r="M11483" s="36">
        <f>IF(OR(D11483="",L11483=""),"",D11483*L11483)</f>
        <v/>
      </c>
    </row>
    <row r="11484" ht="15.75" customHeight="1">
      <c r="A11484" s="2" t="n"/>
      <c r="B11484" s="24" t="inlineStr">
        <is>
          <t>58347</t>
        </is>
      </c>
      <c r="C11484" s="24" t="inlineStr">
        <is>
          <t>CMB SUBMERSIVEL,TRIF.380V P/ POCO DE 6" C/AGUA AGRESSIVA VAZAO 15,0MAÃ‚Â³/H MOD.65 05</t>
        </is>
      </c>
      <c r="D11484" s="9" t="n"/>
      <c r="E11484" s="24" t="inlineStr">
        <is>
          <t>EQUIPAMENTOS ELETRO-MECANICOS</t>
        </is>
      </c>
      <c r="F11484" s="24" t="inlineStr">
        <is>
          <t>MATERIAIS DE INVESTIMENTO</t>
        </is>
      </c>
      <c r="G11484" s="9" t="inlineStr">
        <is>
          <t>KG</t>
        </is>
      </c>
      <c r="H11484" s="9" t="n"/>
      <c r="L11484" s="36" t="n">
        <v>8.9</v>
      </c>
      <c r="M11484" s="36">
        <f>IF(OR(D11484="",L11484=""),"",D11484*L11484)</f>
        <v/>
      </c>
    </row>
    <row r="11485" ht="15.75" customHeight="1">
      <c r="A11485" s="2" t="n"/>
      <c r="B11485" s="24" t="inlineStr">
        <is>
          <t>78871</t>
        </is>
      </c>
      <c r="C11485" s="24" t="inlineStr">
        <is>
          <t>MOTOR 1.5HP TRIF. SEM QDR STS</t>
        </is>
      </c>
      <c r="D11485" s="9" t="n"/>
      <c r="E11485" s="24" t="inlineStr">
        <is>
          <t>EQUIPAMENTOS ELETRO-MECANICOS</t>
        </is>
      </c>
      <c r="F11485" s="24" t="inlineStr">
        <is>
          <t>MATERIAIS DE INVESTIMENTO</t>
        </is>
      </c>
      <c r="G11485" s="9" t="inlineStr">
        <is>
          <t>UND</t>
        </is>
      </c>
      <c r="H11485" s="9" t="n"/>
      <c r="L11485" s="36" t="n">
        <v>4200</v>
      </c>
      <c r="M11485" s="36">
        <f>IF(OR(D11485="",L11485=""),"",D11485*L11485)</f>
        <v/>
      </c>
    </row>
    <row r="11486" ht="15.75" customHeight="1">
      <c r="A11486" s="2" t="n"/>
      <c r="B11486" s="24" t="inlineStr">
        <is>
          <t>8071</t>
        </is>
      </c>
      <c r="C11486" s="24" t="inlineStr">
        <is>
          <t>CJ EIXO ITAP 5  SAE 1045</t>
        </is>
      </c>
      <c r="D11486" s="9" t="n"/>
      <c r="E11486" s="24" t="inlineStr">
        <is>
          <t>EQUIPAMENTOS ELETRO-MECANICOS</t>
        </is>
      </c>
      <c r="F11486" s="24" t="inlineStr">
        <is>
          <t>MATERIAIS DE INVESTIMENTO</t>
        </is>
      </c>
      <c r="G11486" s="9" t="inlineStr">
        <is>
          <t>UND</t>
        </is>
      </c>
      <c r="H11486" s="9" t="n"/>
      <c r="L11486" s="36" t="n">
        <v>38</v>
      </c>
      <c r="M11486" s="36">
        <f>IF(OR(D11486="",L11486=""),"",D11486*L11486)</f>
        <v/>
      </c>
    </row>
    <row r="11487" ht="15.75" customHeight="1">
      <c r="A11487" s="2" t="n"/>
      <c r="B11487" s="24" t="inlineStr">
        <is>
          <t>26844</t>
        </is>
      </c>
      <c r="C11487" s="24" t="inlineStr">
        <is>
          <t>VALVULA RET HORIZ ROSQ BRONZE 4</t>
        </is>
      </c>
      <c r="D11487" s="9" t="n"/>
      <c r="E11487" s="24" t="inlineStr">
        <is>
          <t>MATERIAIS HIDRAULICOS</t>
        </is>
      </c>
      <c r="F11487" s="24" t="inlineStr">
        <is>
          <t>MATERAIS DE CUSTEIO</t>
        </is>
      </c>
      <c r="G11487" s="9" t="inlineStr">
        <is>
          <t>UND</t>
        </is>
      </c>
      <c r="H11487" s="9" t="n"/>
      <c r="L11487" s="36" t="n">
        <v>850</v>
      </c>
      <c r="M11487" s="36">
        <f>IF(OR(D11487="",L11487=""),"",D11487*L11487)</f>
        <v/>
      </c>
    </row>
    <row r="11488" ht="15.75" customHeight="1">
      <c r="A11488" s="2" t="n"/>
      <c r="B11488" s="24" t="inlineStr">
        <is>
          <t>81079</t>
        </is>
      </c>
      <c r="C11488" s="24" t="inlineStr">
        <is>
          <t>CMB  KSB -VAZÃO = 70,00 M?/H AMT = 30 MCA</t>
        </is>
      </c>
      <c r="D11488" s="9" t="n"/>
      <c r="E11488" s="24" t="inlineStr">
        <is>
          <t>EQUIPAMENTOS ELETRO-MECANICOS</t>
        </is>
      </c>
      <c r="F11488" s="24" t="inlineStr">
        <is>
          <t>MATERIAIS DE INVESTIMENTO</t>
        </is>
      </c>
      <c r="G11488" s="9" t="inlineStr">
        <is>
          <t>UND</t>
        </is>
      </c>
      <c r="H11488" s="9" t="n"/>
      <c r="L11488" s="36" t="n">
        <v>38</v>
      </c>
      <c r="M11488" s="36">
        <f>IF(OR(D11488="",L11488=""),"",D11488*L11488)</f>
        <v/>
      </c>
    </row>
    <row r="11489" ht="15.75" customHeight="1">
      <c r="A11489" s="2" t="n"/>
      <c r="B11489" s="24" t="inlineStr">
        <is>
          <t>61504</t>
        </is>
      </c>
      <c r="C11489" s="24" t="inlineStr">
        <is>
          <t>ROTOR ITAP 150 500 A351 CF8M</t>
        </is>
      </c>
      <c r="D11489" s="9" t="n"/>
      <c r="E11489" s="24" t="inlineStr">
        <is>
          <t>EQUIPAMENTOS ELETRO-MECANICOS</t>
        </is>
      </c>
      <c r="F11489" s="24" t="inlineStr">
        <is>
          <t>MATERIAIS DE INVESTIMENTO</t>
        </is>
      </c>
      <c r="G11489" s="9" t="inlineStr">
        <is>
          <t>UND</t>
        </is>
      </c>
      <c r="H11489" s="9" t="n"/>
      <c r="L11489" s="36" t="n">
        <v>38</v>
      </c>
      <c r="M11489" s="36">
        <f>IF(OR(D11489="",L11489=""),"",D11489*L11489)</f>
        <v/>
      </c>
    </row>
    <row r="11490" ht="15.75" customHeight="1">
      <c r="A11490" s="2" t="n"/>
      <c r="B11490" s="24" t="inlineStr">
        <is>
          <t>55426</t>
        </is>
      </c>
      <c r="C11490" s="24" t="inlineStr">
        <is>
          <t>CMB SUBMERSIVEL P/ POCO DE 8" C/AGUA AGRESSIVAS VAZAO 20,0MAÃ‚Â³/H. MOD.S6S-18-4+5,0CV</t>
        </is>
      </c>
      <c r="D11490" s="9" t="n"/>
      <c r="E11490" s="24" t="inlineStr">
        <is>
          <t>EQUIPAMENTOS ELETRO-MECANICOS</t>
        </is>
      </c>
      <c r="F11490" s="24" t="inlineStr">
        <is>
          <t>MATERIAIS DE INVESTIMENTO</t>
        </is>
      </c>
      <c r="G11490" s="9" t="inlineStr">
        <is>
          <t>KG</t>
        </is>
      </c>
      <c r="H11490" s="9" t="n"/>
      <c r="L11490" s="36" t="n">
        <v>8.9</v>
      </c>
      <c r="M11490" s="36">
        <f>IF(OR(D11490="",L11490=""),"",D11490*L11490)</f>
        <v/>
      </c>
    </row>
    <row r="11491" ht="15.75" customHeight="1">
      <c r="A11491" s="2" t="n"/>
      <c r="B11491" s="24" t="inlineStr">
        <is>
          <t>55449</t>
        </is>
      </c>
      <c r="C11491" s="24" t="inlineStr">
        <is>
          <t>CMB SUBMERSIVEL P/ POCO DE 8" C/AGUA AGRESSIVAS VAZAO 20,0MAÃ‚Â³/H. MOD.S6S-18-8+10CV</t>
        </is>
      </c>
      <c r="D11491" s="9" t="n"/>
      <c r="E11491" s="24" t="inlineStr">
        <is>
          <t>EQUIPAMENTOS ELETRO-MECANICOS</t>
        </is>
      </c>
      <c r="F11491" s="24" t="inlineStr">
        <is>
          <t>MATERIAIS DE INVESTIMENTO</t>
        </is>
      </c>
      <c r="G11491" s="9" t="inlineStr">
        <is>
          <t>KG</t>
        </is>
      </c>
      <c r="H11491" s="9" t="n"/>
      <c r="L11491" s="36" t="n">
        <v>8.9</v>
      </c>
      <c r="M11491" s="36">
        <f>IF(OR(D11491="",L11491=""),"",D11491*L11491)</f>
        <v/>
      </c>
    </row>
    <row r="11492" ht="15.75" customHeight="1">
      <c r="A11492" s="2" t="n"/>
      <c r="B11492" s="24" t="inlineStr">
        <is>
          <t>80721</t>
        </is>
      </c>
      <c r="C11492" s="24" t="inlineStr">
        <is>
          <t>CONJUNTO MOTO BOMBA SUBMERSÍVEL DE DRENAGEM DE ESGOTO COM VAZÃO 40M3/H AMT= 10 MCA TRIFÁSICA 220/380V, 60HZ, POTÊNCIA DE</t>
        </is>
      </c>
      <c r="D11492" s="9" t="n"/>
      <c r="E11492" s="24" t="inlineStr">
        <is>
          <t>EQUIPAMENTOS ELETRO-MECANICOS</t>
        </is>
      </c>
      <c r="F11492" s="24" t="inlineStr">
        <is>
          <t>MATERIAIS DE INVESTIMENTO</t>
        </is>
      </c>
      <c r="G11492" s="9" t="inlineStr">
        <is>
          <t>KG</t>
        </is>
      </c>
      <c r="H11492" s="9" t="n"/>
      <c r="L11492" s="36" t="n">
        <v>3500</v>
      </c>
      <c r="M11492" s="36">
        <f>IF(OR(D11492="",L11492=""),"",D11492*L11492)</f>
        <v/>
      </c>
    </row>
    <row r="11493" ht="15.75" customHeight="1">
      <c r="A11493" s="2" t="n"/>
      <c r="B11493" s="24" t="inlineStr">
        <is>
          <t>80737</t>
        </is>
      </c>
      <c r="C11493" s="24" t="inlineStr">
        <is>
          <t>CONJUNTO MOTO BOMBA SUBMERSÍVEL DE DRENAGEM DE ESGOTO COM VAZÃO 40M3/H AMT= 10MCA TRIFÁSICA 220/380V, 60HZ, POTÊNCIA DE</t>
        </is>
      </c>
      <c r="D11493" s="9" t="n"/>
      <c r="E11493" s="24" t="inlineStr">
        <is>
          <t>EQUIPAMENTOS ELETRO-MECANICOS</t>
        </is>
      </c>
      <c r="F11493" s="24" t="inlineStr">
        <is>
          <t>MATERIAIS DE INVESTIMENTO</t>
        </is>
      </c>
      <c r="G11493" s="9" t="inlineStr">
        <is>
          <t>KG</t>
        </is>
      </c>
      <c r="H11493" s="9" t="n"/>
      <c r="L11493" s="36" t="n">
        <v>3500</v>
      </c>
      <c r="M11493" s="36">
        <f>IF(OR(D11493="",L11493=""),"",D11493*L11493)</f>
        <v/>
      </c>
    </row>
    <row r="11494" ht="15.75" customHeight="1">
      <c r="A11494" s="2" t="n"/>
      <c r="B11494" s="24" t="inlineStr">
        <is>
          <t>80766</t>
        </is>
      </c>
      <c r="C11494" s="24" t="inlineStr">
        <is>
          <t>CONJUNTO MOTO BOMBA SUBMERSÍVEL PARA ESGOTO COM VAZÃO 18M3/H AMT= 16 MCA TRIFÁSICA 220/380V, 60HZ, POTÊNCIA DE ATÉ 5 CV,</t>
        </is>
      </c>
      <c r="D11494" s="9" t="n"/>
      <c r="E11494" s="24" t="inlineStr">
        <is>
          <t>EQUIPAMENTOS ELETRO-MECANICOS</t>
        </is>
      </c>
      <c r="F11494" s="24" t="inlineStr">
        <is>
          <t>MATERIAIS DE INVESTIMENTO</t>
        </is>
      </c>
      <c r="G11494" s="9" t="inlineStr">
        <is>
          <t>KG</t>
        </is>
      </c>
      <c r="H11494" s="9" t="n"/>
      <c r="L11494" s="36" t="n">
        <v>3500</v>
      </c>
      <c r="M11494" s="36">
        <f>IF(OR(D11494="",L11494=""),"",D11494*L11494)</f>
        <v/>
      </c>
    </row>
    <row r="11495" ht="15.75" customHeight="1">
      <c r="A11495" s="2" t="n"/>
      <c r="B11495" s="24" t="inlineStr">
        <is>
          <t>120231</t>
        </is>
      </c>
      <c r="C11495" s="24" t="inlineStr">
        <is>
          <t>CONVERSORES DE SINAIS PARA SENSOR DE VAZÃO ELETROMAGNÉTICO DO TIPO INSERÇÃO: ALUMÍNIO DE GRAU DE PROTEÇÃO: IP-68</t>
        </is>
      </c>
      <c r="D11495" s="9" t="n"/>
      <c r="E11495" s="24" t="inlineStr">
        <is>
          <t>EQUIPAMENTOS ELETRO-MECANICOS</t>
        </is>
      </c>
      <c r="F11495" s="24" t="inlineStr">
        <is>
          <t>MATERIAIS DE INVESTIMENTO</t>
        </is>
      </c>
      <c r="G11495" s="9" t="inlineStr">
        <is>
          <t>KG</t>
        </is>
      </c>
      <c r="H11495" s="9" t="n"/>
      <c r="L11495" s="36" t="n">
        <v>8.9</v>
      </c>
      <c r="M11495" s="36">
        <f>IF(OR(D11495="",L11495=""),"",D11495*L11495)</f>
        <v/>
      </c>
    </row>
    <row r="11496" ht="15.75" customHeight="1">
      <c r="A11496" s="2" t="n"/>
      <c r="B11496" s="24" t="inlineStr">
        <is>
          <t>77652</t>
        </is>
      </c>
      <c r="C11496" s="24" t="inlineStr">
        <is>
          <t>CONJUNTO DE MOTOBOMBA SUBMERSÍVEL TRIFÁSICO EIXO VERTICAL. DADOS DO BOMBEADOR: ALTURA MANOMÉTRICA TOTAL = 18 MCA; VAZÃO</t>
        </is>
      </c>
      <c r="D11496" s="9" t="n"/>
      <c r="E11496" s="24" t="inlineStr">
        <is>
          <t>EQUIPAMENTOS ELETRO-MECANICOS</t>
        </is>
      </c>
      <c r="F11496" s="24" t="inlineStr">
        <is>
          <t>MATERIAIS DE INVESTIMENTO</t>
        </is>
      </c>
      <c r="G11496" s="9" t="inlineStr">
        <is>
          <t>UND</t>
        </is>
      </c>
      <c r="H11496" s="9" t="n"/>
      <c r="L11496" s="36" t="n">
        <v>3500</v>
      </c>
      <c r="M11496" s="36">
        <f>IF(OR(D11496="",L11496=""),"",D11496*L11496)</f>
        <v/>
      </c>
    </row>
    <row r="11497" ht="15.75" customHeight="1">
      <c r="A11497" s="2" t="n"/>
      <c r="B11497" s="24" t="inlineStr">
        <is>
          <t>52675</t>
        </is>
      </c>
      <c r="C11497" s="24" t="inlineStr">
        <is>
          <t>CMB SUBMERSIVEL P/ POCO DE 6" C/AGUA NORMAIS VAZAO 20,0MAÃ‚Â³/H, MOD.R20A-09+9,0CV</t>
        </is>
      </c>
      <c r="D11497" s="9" t="n"/>
      <c r="E11497" s="24" t="inlineStr">
        <is>
          <t>EQUIPAMENTOS ELETRO-MECANICOS</t>
        </is>
      </c>
      <c r="F11497" s="24" t="inlineStr">
        <is>
          <t>MATERIAIS DE INVESTIMENTO</t>
        </is>
      </c>
      <c r="G11497" s="9" t="inlineStr">
        <is>
          <t>KG</t>
        </is>
      </c>
      <c r="H11497" s="9" t="n"/>
      <c r="L11497" s="36" t="n">
        <v>8.9</v>
      </c>
      <c r="M11497" s="36">
        <f>IF(OR(D11497="",L11497=""),"",D11497*L11497)</f>
        <v/>
      </c>
    </row>
    <row r="11498" ht="15.75" customHeight="1">
      <c r="A11498" s="2" t="n"/>
      <c r="B11498" s="24" t="inlineStr">
        <is>
          <t>136194</t>
        </is>
      </c>
      <c r="C11498" s="24" t="inlineStr">
        <is>
          <t>CONJUNTO MOTO BOMBA (CMB) TIPO SUBMERSOVAZÃO 55 M³/H E AMT 168 MCA, TRIFÁSICO (380V), PARA POÇOS DE 6'' ÁGUAS NORMAIS</t>
        </is>
      </c>
      <c r="D11498" s="9" t="n"/>
      <c r="E11498" s="24" t="inlineStr">
        <is>
          <t>EQUIPAMENTOS ELETRO-MECANICOS</t>
        </is>
      </c>
      <c r="F11498" s="24" t="inlineStr">
        <is>
          <t>MATERIAIS DE INVESTIMENTO</t>
        </is>
      </c>
      <c r="G11498" s="9" t="inlineStr">
        <is>
          <t>KG</t>
        </is>
      </c>
      <c r="H11498" s="9" t="n"/>
      <c r="L11498" s="36" t="n">
        <v>3500</v>
      </c>
      <c r="M11498" s="36">
        <f>IF(OR(D11498="",L11498=""),"",D11498*L11498)</f>
        <v/>
      </c>
    </row>
    <row r="11499" ht="15.75" customHeight="1">
      <c r="A11499" s="2" t="n"/>
      <c r="B11499" s="24" t="inlineStr">
        <is>
          <t>55461</t>
        </is>
      </c>
      <c r="C11499" s="24" t="inlineStr">
        <is>
          <t>CMB SUBMERSIVEL P/ POCO DE 8" C/AGUA AGRESSIVAS VAZAO 25,0MAÃ‚Â³/H. MOD.S6S-18-9+12,5CV</t>
        </is>
      </c>
      <c r="D11499" s="9" t="n"/>
      <c r="E11499" s="24" t="inlineStr">
        <is>
          <t>EQUIPAMENTOS ELETRO-MECANICOS</t>
        </is>
      </c>
      <c r="F11499" s="24" t="inlineStr">
        <is>
          <t>MATERIAIS DE INVESTIMENTO</t>
        </is>
      </c>
      <c r="G11499" s="9" t="inlineStr">
        <is>
          <t>KG</t>
        </is>
      </c>
      <c r="H11499" s="9" t="n"/>
      <c r="L11499" s="36" t="n">
        <v>8.9</v>
      </c>
      <c r="M11499" s="36">
        <f>IF(OR(D11499="",L11499=""),"",D11499*L11499)</f>
        <v/>
      </c>
    </row>
    <row r="11500" ht="15.75" customHeight="1">
      <c r="A11500" s="2" t="n"/>
      <c r="B11500" s="24" t="inlineStr">
        <is>
          <t>136202</t>
        </is>
      </c>
      <c r="C11500" s="24" t="inlineStr">
        <is>
          <t>CONJUNTO MOTO BOMBA (CMB) TIPO SUBMERSOVAZÃO 12 M³/H E AMT 138 MCA, TRIFÁSICO (380V), PARA POÇOS DE 6'' ÁGUAS NORMAIS</t>
        </is>
      </c>
      <c r="D11500" s="9" t="n"/>
      <c r="E11500" s="24" t="inlineStr">
        <is>
          <t>EQUIPAMENTOS ELETRO-MECANICOS</t>
        </is>
      </c>
      <c r="F11500" s="24" t="inlineStr">
        <is>
          <t>MATERIAIS DE INVESTIMENTO</t>
        </is>
      </c>
      <c r="G11500" s="9" t="inlineStr">
        <is>
          <t>KG</t>
        </is>
      </c>
      <c r="H11500" s="9" t="n"/>
      <c r="L11500" s="36" t="n">
        <v>3500</v>
      </c>
      <c r="M11500" s="36">
        <f>IF(OR(D11500="",L11500=""),"",D11500*L11500)</f>
        <v/>
      </c>
    </row>
    <row r="11501" ht="15.75" customHeight="1">
      <c r="A11501" s="2" t="n"/>
      <c r="B11501" s="24" t="inlineStr">
        <is>
          <t>136219</t>
        </is>
      </c>
      <c r="C11501" s="24" t="inlineStr">
        <is>
          <t>CONJUNTO MOTO BOMBA (CMB) TIPO SUBMERSOVAZÃO 90 M³/H E AMT 112 MCA, TRIFÁSICO (380V), PARA POÇOS DE 8'' ÁGUAS AGRESSIVAS</t>
        </is>
      </c>
      <c r="D11501" s="9" t="n"/>
      <c r="E11501" s="24" t="inlineStr">
        <is>
          <t>EQUIPAMENTOS ELETRO-MECANICOS</t>
        </is>
      </c>
      <c r="F11501" s="24" t="inlineStr">
        <is>
          <t>MATERIAIS DE INVESTIMENTO</t>
        </is>
      </c>
      <c r="G11501" s="9" t="inlineStr">
        <is>
          <t>KG</t>
        </is>
      </c>
      <c r="H11501" s="9" t="n"/>
      <c r="L11501" s="36" t="n">
        <v>3500</v>
      </c>
      <c r="M11501" s="36">
        <f>IF(OR(D11501="",L11501=""),"",D11501*L11501)</f>
        <v/>
      </c>
    </row>
    <row r="11502" ht="15.75" customHeight="1">
      <c r="A11502" s="2" t="n"/>
      <c r="B11502" s="24" t="inlineStr">
        <is>
          <t>136225</t>
        </is>
      </c>
      <c r="C11502" s="24" t="inlineStr">
        <is>
          <t>CONJUNTO MOTO BOMBA (CMB) TIPO SUBMERSOVAZÃO 120M³/H E AMT 46 MCA, TRIFÁSICO (380V), PARA POÇOS DE 8'' ÁGUAS AGRESSIVAS</t>
        </is>
      </c>
      <c r="D11502" s="9" t="n"/>
      <c r="E11502" s="24" t="inlineStr">
        <is>
          <t>EQUIPAMENTOS ELETRO-MECANICOS</t>
        </is>
      </c>
      <c r="F11502" s="24" t="inlineStr">
        <is>
          <t>MATERIAIS DE INVESTIMENTO</t>
        </is>
      </c>
      <c r="G11502" s="9" t="inlineStr">
        <is>
          <t>KG</t>
        </is>
      </c>
      <c r="H11502" s="9" t="n"/>
      <c r="L11502" s="36" t="n">
        <v>3500</v>
      </c>
      <c r="M11502" s="36">
        <f>IF(OR(D11502="",L11502=""),"",D11502*L11502)</f>
        <v/>
      </c>
    </row>
    <row r="11503" ht="15.75" customHeight="1">
      <c r="A11503" s="2" t="n"/>
      <c r="B11503" s="24" t="inlineStr">
        <is>
          <t>123553</t>
        </is>
      </c>
      <c r="C11503" s="24" t="inlineStr">
        <is>
          <t>CONJUNTO MOTO BOMBA (CMB) TIPO SUBMERSO, VAZÃO 8,0M³/H E AMT=104MCA, TRIFÁSICO (380V), PARA POÇOS DE 6''</t>
        </is>
      </c>
      <c r="D11503" s="9" t="n"/>
      <c r="E11503" s="24" t="inlineStr">
        <is>
          <t>EQUIPAMENTOS ELETRO-MECANICOS</t>
        </is>
      </c>
      <c r="F11503" s="24" t="inlineStr">
        <is>
          <t>MATERIAIS DE INVESTIMENTO</t>
        </is>
      </c>
      <c r="G11503" s="9" t="inlineStr">
        <is>
          <t>KG</t>
        </is>
      </c>
      <c r="H11503" s="9" t="n"/>
      <c r="L11503" s="36" t="n">
        <v>3500</v>
      </c>
      <c r="M11503" s="36">
        <f>IF(OR(D11503="",L11503=""),"",D11503*L11503)</f>
        <v/>
      </c>
    </row>
    <row r="11504" ht="15.75" customHeight="1">
      <c r="A11504" s="2" t="n"/>
      <c r="B11504" s="24" t="inlineStr">
        <is>
          <t>123352</t>
        </is>
      </c>
      <c r="C11504" s="24" t="inlineStr">
        <is>
          <t>CONJUNTO MOTO BOMBA (CMB) TIPO SUBMERSO, VAZÃO=9,0M³/H E AMT=120MCA, TRIFÁSICO (380V), PARA POÇOS DE 4''</t>
        </is>
      </c>
      <c r="D11504" s="9" t="n"/>
      <c r="E11504" s="24" t="inlineStr">
        <is>
          <t>EQUIPAMENTOS ELETRO-MECANICOS</t>
        </is>
      </c>
      <c r="F11504" s="24" t="inlineStr">
        <is>
          <t>MATERIAIS DE INVESTIMENTO</t>
        </is>
      </c>
      <c r="G11504" s="9" t="inlineStr">
        <is>
          <t>KG</t>
        </is>
      </c>
      <c r="H11504" s="9" t="n"/>
      <c r="L11504" s="36" t="n">
        <v>3500</v>
      </c>
      <c r="M11504" s="36">
        <f>IF(OR(D11504="",L11504=""),"",D11504*L11504)</f>
        <v/>
      </c>
    </row>
    <row r="11505" ht="15.75" customHeight="1">
      <c r="A11505" s="2" t="n"/>
      <c r="B11505" s="24" t="inlineStr">
        <is>
          <t>89069</t>
        </is>
      </c>
      <c r="C11505" s="24" t="inlineStr">
        <is>
          <t>CMB SUBMERSÍVEL P/ ÁGUAS NORMAISTRIFÁSICA; AMT:171;MARCA:LEÃO;MODELO:S80-07+65CV 380V;VAZÃO:70DN8;EIXO VERTICAL;ÁGUA</t>
        </is>
      </c>
      <c r="D11505" s="9" t="n"/>
      <c r="E11505" s="24" t="inlineStr">
        <is>
          <t>EQUIPAMENTOS ELETRO-MECANICOS</t>
        </is>
      </c>
      <c r="F11505" s="24" t="inlineStr">
        <is>
          <t>MATERIAIS DE INVESTIMENTO</t>
        </is>
      </c>
      <c r="G11505" s="9" t="inlineStr">
        <is>
          <t>UND</t>
        </is>
      </c>
      <c r="H11505" s="9" t="n"/>
      <c r="L11505" s="36" t="n">
        <v>38</v>
      </c>
      <c r="M11505" s="36">
        <f>IF(OR(D11505="",L11505=""),"",D11505*L11505)</f>
        <v/>
      </c>
    </row>
    <row r="11506" ht="15.75" customHeight="1">
      <c r="A11506" s="2" t="n"/>
      <c r="B11506" s="24" t="inlineStr">
        <is>
          <t>55478</t>
        </is>
      </c>
      <c r="C11506" s="24" t="inlineStr">
        <is>
          <t>CMB SUBMERSIVEL P/ POCO DE 8" C/AGUA AGRESSIVAS VAZAO 30,0MAÃ‚Â³/H. MOD.S6S-22-5+10CV</t>
        </is>
      </c>
      <c r="D11506" s="9" t="n"/>
      <c r="E11506" s="24" t="inlineStr">
        <is>
          <t>EQUIPAMENTOS ELETRO-MECANICOS</t>
        </is>
      </c>
      <c r="F11506" s="24" t="inlineStr">
        <is>
          <t>MATERIAIS DE INVESTIMENTO</t>
        </is>
      </c>
      <c r="G11506" s="9" t="inlineStr">
        <is>
          <t>KG</t>
        </is>
      </c>
      <c r="H11506" s="9" t="n"/>
      <c r="L11506" s="36" t="n">
        <v>8.9</v>
      </c>
      <c r="M11506" s="36">
        <f>IF(OR(D11506="",L11506=""),"",D11506*L11506)</f>
        <v/>
      </c>
    </row>
    <row r="11507" ht="15.75" customHeight="1">
      <c r="A11507" s="2" t="n"/>
      <c r="B11507" s="24" t="inlineStr">
        <is>
          <t>123381</t>
        </is>
      </c>
      <c r="C11507" s="24" t="inlineStr">
        <is>
          <t>CONJUNTO MOTO BOMBA (CMB) TIPO SUBMERSO, VAZÃO 5,0M³/H E AMT=70MCA, TRIFÁSICO (380V), PARA POÇOS DE 6''</t>
        </is>
      </c>
      <c r="D11507" s="9" t="n"/>
      <c r="E11507" s="24" t="inlineStr">
        <is>
          <t>EQUIPAMENTOS ELETRO-MECANICOS</t>
        </is>
      </c>
      <c r="F11507" s="24" t="inlineStr">
        <is>
          <t>MATERIAIS DE INVESTIMENTO</t>
        </is>
      </c>
      <c r="G11507" s="9" t="inlineStr">
        <is>
          <t>KG</t>
        </is>
      </c>
      <c r="H11507" s="9" t="n"/>
      <c r="L11507" s="36" t="n">
        <v>3500</v>
      </c>
      <c r="M11507" s="36">
        <f>IF(OR(D11507="",L11507=""),"",D11507*L11507)</f>
        <v/>
      </c>
    </row>
    <row r="11508" ht="15.75" customHeight="1">
      <c r="A11508" s="2" t="n"/>
      <c r="B11508" s="24" t="inlineStr">
        <is>
          <t>88897</t>
        </is>
      </c>
      <c r="C11508" s="24" t="inlineStr">
        <is>
          <t>CMB SUBMERSÍVEL PARA ÁGUAS NORMAISTRIFÁSICA; AMT:144;MARCA:LEÃO;MODELO:R28A-11+22,5CV380V;VAZÃO:28DN6;EIXO VERTICAL;ÁGUA</t>
        </is>
      </c>
      <c r="D11508" s="9" t="n"/>
      <c r="E11508" s="24" t="inlineStr">
        <is>
          <t>EQUIPAMENTOS ELETRO-MECANICOS</t>
        </is>
      </c>
      <c r="F11508" s="24" t="inlineStr">
        <is>
          <t>MATERIAIS DE INVESTIMENTO</t>
        </is>
      </c>
      <c r="G11508" s="9" t="inlineStr">
        <is>
          <t>UND</t>
        </is>
      </c>
      <c r="H11508" s="9" t="n"/>
      <c r="L11508" s="36" t="n">
        <v>38</v>
      </c>
      <c r="M11508" s="36">
        <f>IF(OR(D11508="",L11508=""),"",D11508*L11508)</f>
        <v/>
      </c>
    </row>
    <row r="11509" ht="15.75" customHeight="1">
      <c r="A11509" s="2" t="n"/>
      <c r="B11509" s="24" t="inlineStr">
        <is>
          <t>88868</t>
        </is>
      </c>
      <c r="C11509" s="24" t="inlineStr">
        <is>
          <t>CMB SUBMERSÍVEL PARA ÁGUAS NORMAIS,TRIFÁSICA; AMT:134;MARCA:LEÃO;MODELO:R11A-12+8CV.380V;VAZÃO:10DN6;EIXO VERTICAL;ÁGUA</t>
        </is>
      </c>
      <c r="D11509" s="9" t="n"/>
      <c r="E11509" s="24" t="inlineStr">
        <is>
          <t>EQUIPAMENTOS ELETRO-MECANICOS</t>
        </is>
      </c>
      <c r="F11509" s="24" t="inlineStr">
        <is>
          <t>MATERIAIS DE INVESTIMENTO</t>
        </is>
      </c>
      <c r="G11509" s="9" t="inlineStr">
        <is>
          <t>UND</t>
        </is>
      </c>
      <c r="H11509" s="9" t="n"/>
      <c r="L11509" s="36" t="n">
        <v>38</v>
      </c>
      <c r="M11509" s="36">
        <f>IF(OR(D11509="",L11509=""),"",D11509*L11509)</f>
        <v/>
      </c>
    </row>
    <row r="11510" ht="15.75" customHeight="1">
      <c r="A11510" s="2" t="n"/>
      <c r="B11510" s="24" t="inlineStr">
        <is>
          <t>55491</t>
        </is>
      </c>
      <c r="C11510" s="24" t="inlineStr">
        <is>
          <t>CMB SUBMERSIVEL P/ POCO DE 8" C/AGUA AGRESSIVAS VAZAO 30,0MAÃ‚Â³/H. MOD.S6S-22-10+20CV</t>
        </is>
      </c>
      <c r="D11510" s="9" t="n"/>
      <c r="E11510" s="24" t="inlineStr">
        <is>
          <t>EQUIPAMENTOS ELETRO-MECANICOS</t>
        </is>
      </c>
      <c r="F11510" s="24" t="inlineStr">
        <is>
          <t>MATERIAIS DE INVESTIMENTO</t>
        </is>
      </c>
      <c r="G11510" s="9" t="inlineStr">
        <is>
          <t>KG</t>
        </is>
      </c>
      <c r="H11510" s="9" t="n"/>
      <c r="L11510" s="36" t="n">
        <v>8.9</v>
      </c>
      <c r="M11510" s="36">
        <f>IF(OR(D11510="",L11510=""),"",D11510*L11510)</f>
        <v/>
      </c>
    </row>
    <row r="11511" ht="15.75" customHeight="1">
      <c r="A11511" s="2" t="n"/>
      <c r="B11511" s="24" t="inlineStr">
        <is>
          <t>123866</t>
        </is>
      </c>
      <c r="C11511" s="24" t="inlineStr">
        <is>
          <t>CONJUNTO MOTO BOMBA (CMB) TIPO SUBMERSO, VAZÃO 30,0M³/H E AMT=122MCA, TRIFÁSICO (380V), PARA POÇOS DE 8''</t>
        </is>
      </c>
      <c r="D11511" s="9" t="n"/>
      <c r="E11511" s="24" t="inlineStr">
        <is>
          <t>EQUIPAMENTOS ELETRO-MECANICOS</t>
        </is>
      </c>
      <c r="F11511" s="24" t="inlineStr">
        <is>
          <t>MATERIAIS DE INVESTIMENTO</t>
        </is>
      </c>
      <c r="G11511" s="9" t="inlineStr">
        <is>
          <t>KG</t>
        </is>
      </c>
      <c r="H11511" s="9" t="n"/>
      <c r="L11511" s="36" t="n">
        <v>3500</v>
      </c>
      <c r="M11511" s="36">
        <f>IF(OR(D11511="",L11511=""),"",D11511*L11511)</f>
        <v/>
      </c>
    </row>
    <row r="11512" ht="15.75" customHeight="1">
      <c r="A11512" s="2" t="n"/>
      <c r="B11512" s="24" t="inlineStr">
        <is>
          <t>123464</t>
        </is>
      </c>
      <c r="C11512" s="24" t="inlineStr">
        <is>
          <t>CONJUNTO MOTO BOMBA (CMB) TIPO SUBMERSO, VAZÃO 18,0M³/H E AMT=56MCA, TRIFÁSICO (380V), PARA POÇOS DE 6''</t>
        </is>
      </c>
      <c r="D11512" s="9" t="n"/>
      <c r="E11512" s="24" t="inlineStr">
        <is>
          <t>EQUIPAMENTOS ELETRO-MECANICOS</t>
        </is>
      </c>
      <c r="F11512" s="24" t="inlineStr">
        <is>
          <t>MATERIAIS DE INVESTIMENTO</t>
        </is>
      </c>
      <c r="G11512" s="9" t="inlineStr">
        <is>
          <t>KG</t>
        </is>
      </c>
      <c r="H11512" s="9" t="n"/>
      <c r="L11512" s="36" t="n">
        <v>3500</v>
      </c>
      <c r="M11512" s="36">
        <f>IF(OR(D11512="",L11512=""),"",D11512*L11512)</f>
        <v/>
      </c>
    </row>
    <row r="11513" ht="15.75" customHeight="1">
      <c r="A11513" s="2" t="n"/>
      <c r="B11513" s="24" t="inlineStr">
        <is>
          <t>58331</t>
        </is>
      </c>
      <c r="C11513" s="24" t="inlineStr">
        <is>
          <t>CMB SUBMERSIVEL,TRIF.380V P/ POCO DE 6" C/AGUA AGRESSIVA VAZAO 35,0MAÃ‚Â³/H MOD.67 05</t>
        </is>
      </c>
      <c r="D11513" s="9" t="n"/>
      <c r="E11513" s="24" t="inlineStr">
        <is>
          <t>EQUIPAMENTOS ELETRO-MECANICOS</t>
        </is>
      </c>
      <c r="F11513" s="24" t="inlineStr">
        <is>
          <t>MATERIAIS DE INVESTIMENTO</t>
        </is>
      </c>
      <c r="G11513" s="9" t="inlineStr">
        <is>
          <t>KG</t>
        </is>
      </c>
      <c r="H11513" s="9" t="n"/>
      <c r="L11513" s="36" t="n">
        <v>8.9</v>
      </c>
      <c r="M11513" s="36">
        <f>IF(OR(D11513="",L11513=""),"",D11513*L11513)</f>
        <v/>
      </c>
    </row>
    <row r="11514" ht="15.75" customHeight="1">
      <c r="A11514" s="2" t="n"/>
      <c r="B11514" s="24" t="inlineStr">
        <is>
          <t>52586</t>
        </is>
      </c>
      <c r="C11514" s="24" t="inlineStr">
        <is>
          <t>CMB SUBMERSIVEL P/ POCO DE 6" C/AGUAS AGRESSIVAS VAZAO 40,0MAÃ‚Â³/H, MOD.S6S-30-8+17,5CV</t>
        </is>
      </c>
      <c r="D11514" s="9" t="n"/>
      <c r="E11514" s="24" t="inlineStr">
        <is>
          <t>EQUIPAMENTOS ELETRO-MECANICOS</t>
        </is>
      </c>
      <c r="F11514" s="24" t="inlineStr">
        <is>
          <t>MATERIAIS DE INVESTIMENTO</t>
        </is>
      </c>
      <c r="G11514" s="9" t="inlineStr">
        <is>
          <t>KG</t>
        </is>
      </c>
      <c r="H11514" s="9" t="n"/>
      <c r="L11514" s="36" t="n">
        <v>8.9</v>
      </c>
      <c r="M11514" s="36">
        <f>IF(OR(D11514="",L11514=""),"",D11514*L11514)</f>
        <v/>
      </c>
    </row>
    <row r="11515" ht="15.75" customHeight="1">
      <c r="A11515" s="2" t="n"/>
      <c r="B11515" s="24" t="inlineStr">
        <is>
          <t>54681</t>
        </is>
      </c>
      <c r="C11515" s="24" t="inlineStr">
        <is>
          <t>CMB SUBMERSIVEL P/ POCO DE 6" C/AGUAS AGRESSIVAS VAZAO 40,0MAÃ‚Â³/H, MOD.S4S-5-11+2,0CV</t>
        </is>
      </c>
      <c r="D11515" s="9" t="n"/>
      <c r="E11515" s="24" t="inlineStr">
        <is>
          <t>EQUIPAMENTOS ELETRO-MECANICOS</t>
        </is>
      </c>
      <c r="F11515" s="24" t="inlineStr">
        <is>
          <t>MATERIAIS DE INVESTIMENTO</t>
        </is>
      </c>
      <c r="G11515" s="9" t="inlineStr">
        <is>
          <t>KG</t>
        </is>
      </c>
      <c r="H11515" s="9" t="n"/>
      <c r="L11515" s="36" t="n">
        <v>8.9</v>
      </c>
      <c r="M11515" s="36">
        <f>IF(OR(D11515="",L11515=""),"",D11515*L11515)</f>
        <v/>
      </c>
    </row>
    <row r="11516" ht="15.75" customHeight="1">
      <c r="A11516" s="2" t="n"/>
      <c r="B11516" s="24" t="inlineStr">
        <is>
          <t>123471</t>
        </is>
      </c>
      <c r="C11516" s="24" t="inlineStr">
        <is>
          <t>CONJUNTO MOTO BOMBA (CMB) TIPO SUBMERSO, VAZÃO 20,0M³/H E AMT=40MCA, TRIFÁSICO (380V), PARA POÇOS DE 6''</t>
        </is>
      </c>
      <c r="D11516" s="9" t="n"/>
      <c r="E11516" s="24" t="inlineStr">
        <is>
          <t>EQUIPAMENTOS ELETRO-MECANICOS</t>
        </is>
      </c>
      <c r="F11516" s="24" t="inlineStr">
        <is>
          <t>MATERIAIS DE INVESTIMENTO</t>
        </is>
      </c>
      <c r="G11516" s="9" t="inlineStr">
        <is>
          <t>KG</t>
        </is>
      </c>
      <c r="H11516" s="9" t="n"/>
      <c r="L11516" s="36" t="n">
        <v>3500</v>
      </c>
      <c r="M11516" s="36">
        <f>IF(OR(D11516="",L11516=""),"",D11516*L11516)</f>
        <v/>
      </c>
    </row>
    <row r="11517" ht="15.75" customHeight="1">
      <c r="A11517" s="2" t="n"/>
      <c r="B11517" s="24" t="inlineStr">
        <is>
          <t>123599</t>
        </is>
      </c>
      <c r="C11517" s="24" t="inlineStr">
        <is>
          <t>CONJUNTO MOTO BOMBA (CMB) TIPO SUBMERSO, VAZÃO 13,0M³/H E AMT=63MCA, TRIFÁSICO (380V), PARA POÇOS DE 6''</t>
        </is>
      </c>
      <c r="D11517" s="9" t="n"/>
      <c r="E11517" s="24" t="inlineStr">
        <is>
          <t>EQUIPAMENTOS ELETRO-MECANICOS</t>
        </is>
      </c>
      <c r="F11517" s="24" t="inlineStr">
        <is>
          <t>MATERIAIS DE INVESTIMENTO</t>
        </is>
      </c>
      <c r="G11517" s="9" t="inlineStr">
        <is>
          <t>KG</t>
        </is>
      </c>
      <c r="H11517" s="9" t="n"/>
      <c r="L11517" s="36" t="n">
        <v>3500</v>
      </c>
      <c r="M11517" s="36">
        <f>IF(OR(D11517="",L11517=""),"",D11517*L11517)</f>
        <v/>
      </c>
    </row>
    <row r="11518" ht="15.75" customHeight="1">
      <c r="A11518" s="2" t="n"/>
      <c r="B11518" s="24" t="inlineStr">
        <is>
          <t>88220</t>
        </is>
      </c>
      <c r="C11518" s="24" t="inlineStr">
        <is>
          <t>CONJUNTO MOTO BOMBA DE EIXO VERTICAL, SUBMERSO, VAZÃO DE 80 M3/H, ALTURA MANOMÉTRICA DE 263MCA PARA ÁGUAS AG</t>
        </is>
      </c>
      <c r="D11518" s="9" t="n"/>
      <c r="E11518" s="24" t="inlineStr">
        <is>
          <t>EQUIPAMENTOS ELETRO-MECANICOS</t>
        </is>
      </c>
      <c r="F11518" s="24" t="inlineStr">
        <is>
          <t>MATERIAIS DE INVESTIMENTO</t>
        </is>
      </c>
      <c r="G11518" s="9" t="inlineStr">
        <is>
          <t>UND</t>
        </is>
      </c>
      <c r="H11518" s="9" t="n"/>
      <c r="L11518" s="36" t="n">
        <v>3500</v>
      </c>
      <c r="M11518" s="36">
        <f>IF(OR(D11518="",L11518=""),"",D11518*L11518)</f>
        <v/>
      </c>
    </row>
    <row r="11519" ht="15.75" customHeight="1">
      <c r="A11519" s="2" t="n"/>
      <c r="B11519" s="24" t="inlineStr">
        <is>
          <t>123613</t>
        </is>
      </c>
      <c r="C11519" s="24" t="inlineStr">
        <is>
          <t>CONJUNTO MOTO BOMBA (CMB) TIPO SUBMERSO, VAZÃO 15,0M³/H E AMT=70MCA, TRIFÁSICO (380V), PARA POÇOS DE 6''</t>
        </is>
      </c>
      <c r="D11519" s="9" t="n"/>
      <c r="E11519" s="24" t="inlineStr">
        <is>
          <t>EQUIPAMENTOS ELETRO-MECANICOS</t>
        </is>
      </c>
      <c r="F11519" s="24" t="inlineStr">
        <is>
          <t>MATERIAIS DE INVESTIMENTO</t>
        </is>
      </c>
      <c r="G11519" s="9" t="inlineStr">
        <is>
          <t>KG</t>
        </is>
      </c>
      <c r="H11519" s="9" t="n"/>
      <c r="L11519" s="36" t="n">
        <v>3500</v>
      </c>
      <c r="M11519" s="36">
        <f>IF(OR(D11519="",L11519=""),"",D11519*L11519)</f>
        <v/>
      </c>
    </row>
    <row r="11520" ht="15.75" customHeight="1">
      <c r="A11520" s="2" t="n"/>
      <c r="B11520" s="24" t="inlineStr">
        <is>
          <t>123487</t>
        </is>
      </c>
      <c r="C11520" s="24" t="inlineStr">
        <is>
          <t>CONJUNTO MOTO BOMBA (CMB) TIPO SUBMERSO, VAZÃO 20,0M³/H E AMT=50MCA, TRIFÁSICO (380V), PARA POÇOS DE 6''</t>
        </is>
      </c>
      <c r="D11520" s="9" t="n"/>
      <c r="E11520" s="24" t="inlineStr">
        <is>
          <t>EQUIPAMENTOS ELETRO-MECANICOS</t>
        </is>
      </c>
      <c r="F11520" s="24" t="inlineStr">
        <is>
          <t>MATERIAIS DE INVESTIMENTO</t>
        </is>
      </c>
      <c r="G11520" s="9" t="inlineStr">
        <is>
          <t>KG</t>
        </is>
      </c>
      <c r="H11520" s="9" t="n"/>
      <c r="L11520" s="36" t="n">
        <v>3500</v>
      </c>
      <c r="M11520" s="36">
        <f>IF(OR(D11520="",L11520=""),"",D11520*L11520)</f>
        <v/>
      </c>
    </row>
    <row r="11521" ht="15.75" customHeight="1">
      <c r="A11521" s="2" t="n"/>
      <c r="B11521" s="24" t="inlineStr">
        <is>
          <t>123903</t>
        </is>
      </c>
      <c r="C11521" s="24" t="inlineStr">
        <is>
          <t>CONJUNTO MOTO BOMBA (CMB) TIPO SUBMERSO, VAZÃO 10,0M³/H E AMT=105MCA, TRIFÁSICO (380V), PARA POÇOS DE 8''</t>
        </is>
      </c>
      <c r="D11521" s="9" t="n"/>
      <c r="E11521" s="24" t="inlineStr">
        <is>
          <t>EQUIPAMENTOS ELETRO-MECANICOS</t>
        </is>
      </c>
      <c r="F11521" s="24" t="inlineStr">
        <is>
          <t>MATERIAIS DE INVESTIMENTO</t>
        </is>
      </c>
      <c r="G11521" s="9" t="inlineStr">
        <is>
          <t>KG</t>
        </is>
      </c>
      <c r="H11521" s="9" t="n"/>
      <c r="L11521" s="36" t="n">
        <v>3500</v>
      </c>
      <c r="M11521" s="36">
        <f>IF(OR(D11521="",L11521=""),"",D11521*L11521)</f>
        <v/>
      </c>
    </row>
    <row r="11522" ht="15.75" customHeight="1">
      <c r="A11522" s="2" t="n"/>
      <c r="B11522" s="24" t="inlineStr">
        <is>
          <t>123895</t>
        </is>
      </c>
      <c r="C11522" s="24" t="inlineStr">
        <is>
          <t>CONJUNTO MOTO BOMBA (CMB) TIPO SUBMERSO, VAZÃO 10,0M³/H E AMT=80MCA, TRIFÁSICO (380V), PARA POÇOS DE 8''</t>
        </is>
      </c>
      <c r="D11522" s="9" t="n"/>
      <c r="E11522" s="24" t="inlineStr">
        <is>
          <t>EQUIPAMENTOS ELETRO-MECANICOS</t>
        </is>
      </c>
      <c r="F11522" s="24" t="inlineStr">
        <is>
          <t>MATERIAIS DE INVESTIMENTO</t>
        </is>
      </c>
      <c r="G11522" s="9" t="inlineStr">
        <is>
          <t>KG</t>
        </is>
      </c>
      <c r="H11522" s="9" t="n"/>
      <c r="L11522" s="36" t="n">
        <v>3500</v>
      </c>
      <c r="M11522" s="36">
        <f>IF(OR(D11522="",L11522=""),"",D11522*L11522)</f>
        <v/>
      </c>
    </row>
    <row r="11523" ht="15.75" customHeight="1">
      <c r="A11523" s="2" t="n"/>
      <c r="B11523" s="24" t="inlineStr">
        <is>
          <t>58821</t>
        </is>
      </c>
      <c r="C11523" s="24" t="inlineStr">
        <is>
          <t>CMB SUBMERSIVEL P/ POCO DE 6" C/AGUA NORMAL VAZAO 20,0MAÃ‚Â³/H,</t>
        </is>
      </c>
      <c r="D11523" s="9" t="n"/>
      <c r="E11523" s="24" t="inlineStr">
        <is>
          <t>EQUIPAMENTOS ELETRO-MECANICOS</t>
        </is>
      </c>
      <c r="F11523" s="24" t="inlineStr">
        <is>
          <t>MATERIAIS DE INVESTIMENTO</t>
        </is>
      </c>
      <c r="G11523" s="9" t="inlineStr">
        <is>
          <t>KG</t>
        </is>
      </c>
      <c r="H11523" s="9" t="n"/>
      <c r="L11523" s="36" t="n">
        <v>8.9</v>
      </c>
      <c r="M11523" s="36">
        <f>IF(OR(D11523="",L11523=""),"",D11523*L11523)</f>
        <v/>
      </c>
    </row>
    <row r="11524" ht="15.75" customHeight="1">
      <c r="A11524" s="2" t="n"/>
      <c r="B11524" s="24" t="inlineStr">
        <is>
          <t>60568</t>
        </is>
      </c>
      <c r="C11524" s="24" t="inlineStr">
        <is>
          <t>TALHA ELETRICA C/CABO DE ACO DE 10 TONELADAS</t>
        </is>
      </c>
      <c r="D11524" s="9" t="n"/>
      <c r="E11524" s="24" t="inlineStr">
        <is>
          <t>EQUIPAMENTOS ELETRO-MECANICOS</t>
        </is>
      </c>
      <c r="F11524" s="24" t="inlineStr">
        <is>
          <t>MATERIAIS DE INVESTIMENTO</t>
        </is>
      </c>
      <c r="G11524" s="9" t="inlineStr">
        <is>
          <t>UND</t>
        </is>
      </c>
      <c r="H11524" s="9" t="n"/>
      <c r="L11524" s="36" t="n">
        <v>45</v>
      </c>
      <c r="M11524" s="36">
        <f>IF(OR(D11524="",L11524=""),"",D11524*L11524)</f>
        <v/>
      </c>
    </row>
    <row r="11525" ht="15.75" customHeight="1">
      <c r="A11525" s="2" t="n"/>
      <c r="B11525" s="24" t="inlineStr">
        <is>
          <t>55082</t>
        </is>
      </c>
      <c r="C11525" s="24" t="inlineStr">
        <is>
          <t>CMB SUBM. OU ANFIBIO C/VAZAO(Q=2384MAÃ‚Â³/H), ALT. MONOMETRICA 32,5MCA C/ROTOE ACO INOX</t>
        </is>
      </c>
      <c r="D11525" s="9" t="n"/>
      <c r="E11525" s="24" t="inlineStr">
        <is>
          <t>EQUIPAMENTOS ELETRO-MECANICOS</t>
        </is>
      </c>
      <c r="F11525" s="24" t="inlineStr">
        <is>
          <t>MATERIAIS DE INVESTIMENTO</t>
        </is>
      </c>
      <c r="G11525" s="9" t="inlineStr">
        <is>
          <t>UND</t>
        </is>
      </c>
      <c r="H11525" s="9" t="n"/>
      <c r="L11525" s="36" t="n">
        <v>38</v>
      </c>
      <c r="M11525" s="36">
        <f>IF(OR(D11525="",L11525=""),"",D11525*L11525)</f>
        <v/>
      </c>
    </row>
    <row r="11526" ht="15.75" customHeight="1">
      <c r="A11526" s="2" t="n"/>
      <c r="B11526" s="24" t="inlineStr">
        <is>
          <t>55455</t>
        </is>
      </c>
      <c r="C11526" s="24" t="inlineStr">
        <is>
          <t>CMB SUBMERSIVEL P/ POCO DE 8" C/AGUA AGRESSIVAS VAZAO 25,0MAÃ‚Â³/H. MOD.S6S-18-6+7,5CV</t>
        </is>
      </c>
      <c r="D11526" s="9" t="n"/>
      <c r="E11526" s="24" t="inlineStr">
        <is>
          <t>EQUIPAMENTOS ELETRO-MECANICOS</t>
        </is>
      </c>
      <c r="F11526" s="24" t="inlineStr">
        <is>
          <t>MATERIAIS DE INVESTIMENTO</t>
        </is>
      </c>
      <c r="G11526" s="9" t="inlineStr">
        <is>
          <t>KG</t>
        </is>
      </c>
      <c r="H11526" s="9" t="n"/>
      <c r="L11526" s="36" t="n">
        <v>8.9</v>
      </c>
      <c r="M11526" s="36">
        <f>IF(OR(D11526="",L11526=""),"",D11526*L11526)</f>
        <v/>
      </c>
    </row>
    <row r="11527" ht="15.75" customHeight="1">
      <c r="A11527" s="2" t="n"/>
      <c r="B11527" s="24" t="inlineStr">
        <is>
          <t>59513</t>
        </is>
      </c>
      <c r="C11527" s="24" t="inlineStr">
        <is>
          <t>TRANSFORMADOR DE DISTRIBUICAO TRIF.45KVA,60HZ,TENSAO PRIM,13.800V,TENSAO SEC.380/220V</t>
        </is>
      </c>
      <c r="D11527" s="9" t="n"/>
      <c r="E11527" s="24" t="inlineStr">
        <is>
          <t>EQUIPAMENTOS ELETRO-MECANICOS</t>
        </is>
      </c>
      <c r="F11527" s="24" t="inlineStr">
        <is>
          <t>MATERIAIS DE INVESTIMENTO</t>
        </is>
      </c>
      <c r="G11527" s="9" t="inlineStr">
        <is>
          <t>UND</t>
        </is>
      </c>
      <c r="H11527" s="9" t="n"/>
      <c r="L11527" s="36" t="n">
        <v>38</v>
      </c>
      <c r="M11527" s="36">
        <f>IF(OR(D11527="",L11527=""),"",D11527*L11527)</f>
        <v/>
      </c>
    </row>
    <row r="11528" ht="15.75" customHeight="1">
      <c r="A11528" s="2" t="n"/>
      <c r="B11528" s="24" t="inlineStr">
        <is>
          <t>123560</t>
        </is>
      </c>
      <c r="C11528" s="24" t="inlineStr">
        <is>
          <t>CONJUNTO MOTO BOMBA (CMB) TIPO SUBMERSO, VAZÃO 9,0M³/H E AMT=130MCA, TRIFÁSICO (380V), PARA POÇOS DE 6''</t>
        </is>
      </c>
      <c r="D11528" s="9" t="n"/>
      <c r="E11528" s="24" t="inlineStr">
        <is>
          <t>EQUIPAMENTOS ELETRO-MECANICOS</t>
        </is>
      </c>
      <c r="F11528" s="24" t="inlineStr">
        <is>
          <t>MATERIAIS DE INVESTIMENTO</t>
        </is>
      </c>
      <c r="G11528" s="9" t="inlineStr">
        <is>
          <t>KG</t>
        </is>
      </c>
      <c r="H11528" s="9" t="n"/>
      <c r="L11528" s="36" t="n">
        <v>3500</v>
      </c>
      <c r="M11528" s="36">
        <f>IF(OR(D11528="",L11528=""),"",D11528*L11528)</f>
        <v/>
      </c>
    </row>
    <row r="11529" ht="15.75" customHeight="1">
      <c r="A11529" s="2" t="n"/>
      <c r="B11529" s="24" t="inlineStr">
        <is>
          <t>133095</t>
        </is>
      </c>
      <c r="C11529" s="24" t="inlineStr">
        <is>
          <t>CMB CENTRÍFUGA EIXO HORIZ. P/ ÁGUA TRAT. ROTOR EM BRONZE/AÇO INOX,C/MOTOR ELÉTRICO TRIFÁSICO380V VAZÃO 35 M3/H AMT 51MCA</t>
        </is>
      </c>
      <c r="D11529" s="9" t="n"/>
      <c r="E11529" s="24" t="inlineStr">
        <is>
          <t>EQUIPAMENTOS ELETRO-MECANICOS</t>
        </is>
      </c>
      <c r="F11529" s="24" t="inlineStr">
        <is>
          <t>MATERIAIS DE INVESTIMENTO</t>
        </is>
      </c>
      <c r="G11529" s="9" t="inlineStr">
        <is>
          <t>UND</t>
        </is>
      </c>
      <c r="H11529" s="9" t="n"/>
      <c r="L11529" s="36" t="n">
        <v>4200</v>
      </c>
      <c r="M11529" s="36">
        <f>IF(OR(D11529="",L11529=""),"",D11529*L11529)</f>
        <v/>
      </c>
    </row>
    <row r="11530" ht="15.75" customHeight="1">
      <c r="A11530" s="2" t="n"/>
      <c r="B11530" s="24" t="inlineStr">
        <is>
          <t>55395</t>
        </is>
      </c>
      <c r="C11530" s="24" t="inlineStr">
        <is>
          <t>CMB SUBMERSIVEL P/ POCO DE 8" C/AGUA AGRESSIVAS VAZAO 15,0MAÃ‚Â³/H, MOD.S4S-14-8+5,0CV</t>
        </is>
      </c>
      <c r="D11530" s="9" t="n"/>
      <c r="E11530" s="24" t="inlineStr">
        <is>
          <t>EQUIPAMENTOS ELETRO-MECANICOS</t>
        </is>
      </c>
      <c r="F11530" s="24" t="inlineStr">
        <is>
          <t>MATERIAIS DE INVESTIMENTO</t>
        </is>
      </c>
      <c r="G11530" s="9" t="inlineStr">
        <is>
          <t>KG</t>
        </is>
      </c>
      <c r="H11530" s="9" t="n"/>
      <c r="L11530" s="36" t="n">
        <v>8.9</v>
      </c>
      <c r="M11530" s="36">
        <f>IF(OR(D11530="",L11530=""),"",D11530*L11530)</f>
        <v/>
      </c>
    </row>
    <row r="11531" ht="15.75" customHeight="1">
      <c r="A11531" s="2" t="n"/>
      <c r="B11531" s="24" t="inlineStr">
        <is>
          <t>89543</t>
        </is>
      </c>
      <c r="C11531" s="24" t="inlineStr">
        <is>
          <t>CMB SUBMERSO DE EIXO VERTICAL P/ÁGUA AGRESSIVAS 6",380V, 150,0 MCA, 0,0 M3/H, 105,0 M3/H, 216,0 MCA, 118,0 MCA,</t>
        </is>
      </c>
      <c r="D11531" s="9" t="n"/>
      <c r="E11531" s="24" t="inlineStr">
        <is>
          <t>EQUIPAMENTOS ELETRO-MECANICOS</t>
        </is>
      </c>
      <c r="F11531" s="24" t="inlineStr">
        <is>
          <t>MATERIAIS DE INVESTIMENTO</t>
        </is>
      </c>
      <c r="G11531" s="9" t="inlineStr">
        <is>
          <t>UND</t>
        </is>
      </c>
      <c r="H11531" s="9" t="n"/>
      <c r="L11531" s="36" t="n">
        <v>38</v>
      </c>
      <c r="M11531" s="36">
        <f>IF(OR(D11531="",L11531=""),"",D11531*L11531)</f>
        <v/>
      </c>
    </row>
    <row r="11532" ht="15.75" customHeight="1">
      <c r="A11532" s="2" t="n"/>
      <c r="B11532" s="24" t="inlineStr">
        <is>
          <t>89537</t>
        </is>
      </c>
      <c r="C11532" s="24" t="inlineStr">
        <is>
          <t>CMB SUBMERSO DE EIXO VERTICAL P/ÁGUA AGRESSIVAS 6",380V, 80,0 M3/H, 90,0 MCA, 0,0 M3/H, 105,0 M3/H, 140,0 MCA, 69,0 MCA</t>
        </is>
      </c>
      <c r="D11532" s="9" t="n"/>
      <c r="E11532" s="24" t="inlineStr">
        <is>
          <t>EQUIPAMENTOS ELETRO-MECANICOS</t>
        </is>
      </c>
      <c r="F11532" s="24" t="inlineStr">
        <is>
          <t>MATERIAIS DE INVESTIMENTO</t>
        </is>
      </c>
      <c r="G11532" s="9" t="inlineStr">
        <is>
          <t>UND</t>
        </is>
      </c>
      <c r="H11532" s="9" t="n"/>
      <c r="L11532" s="36" t="n">
        <v>38</v>
      </c>
      <c r="M11532" s="36">
        <f>IF(OR(D11532="",L11532=""),"",D11532*L11532)</f>
        <v/>
      </c>
    </row>
    <row r="11533" ht="15.75" customHeight="1">
      <c r="A11533" s="2" t="n"/>
      <c r="B11533" s="24" t="inlineStr">
        <is>
          <t>89521</t>
        </is>
      </c>
      <c r="C11533" s="24" t="inlineStr">
        <is>
          <t>CMB SUBMERSO DE EIXO VERTICAL P/ÁGUA AGRESSIVAS 6",380V,46,0 M3/H, 246,0 MCA, 0,0 M3/H, 56,0 M3/H, 362,0 MCA, 192,0 MCA</t>
        </is>
      </c>
      <c r="D11533" s="9" t="n"/>
      <c r="E11533" s="24" t="inlineStr">
        <is>
          <t>EQUIPAMENTOS ELETRO-MECANICOS</t>
        </is>
      </c>
      <c r="F11533" s="24" t="inlineStr">
        <is>
          <t>MATERIAIS DE INVESTIMENTO</t>
        </is>
      </c>
      <c r="G11533" s="9" t="inlineStr">
        <is>
          <t>UND</t>
        </is>
      </c>
      <c r="H11533" s="9" t="n"/>
      <c r="L11533" s="36" t="n">
        <v>38</v>
      </c>
      <c r="M11533" s="36">
        <f>IF(OR(D11533="",L11533=""),"",D11533*L11533)</f>
        <v/>
      </c>
    </row>
    <row r="11534" ht="15.75" customHeight="1">
      <c r="A11534" s="2" t="n"/>
      <c r="B11534" s="24" t="inlineStr">
        <is>
          <t>123955</t>
        </is>
      </c>
      <c r="C11534" s="24" t="inlineStr">
        <is>
          <t>CONJUNTO MOTO BOMBA (CMB) TIPO SUBMERSO, VAZÃO 50,0M³/H E AMT=70MCA, TRIFÁSICO (380V), PARA POÇOS DE 8''</t>
        </is>
      </c>
      <c r="D11534" s="9" t="n"/>
      <c r="E11534" s="24" t="inlineStr">
        <is>
          <t>EQUIPAMENTOS ELETRO-MECANICOS</t>
        </is>
      </c>
      <c r="F11534" s="24" t="inlineStr">
        <is>
          <t>MATERIAIS DE INVESTIMENTO</t>
        </is>
      </c>
      <c r="G11534" s="9" t="inlineStr">
        <is>
          <t>KG</t>
        </is>
      </c>
      <c r="H11534" s="9" t="n"/>
      <c r="L11534" s="36" t="n">
        <v>3500</v>
      </c>
      <c r="M11534" s="36">
        <f>IF(OR(D11534="",L11534=""),"",D11534*L11534)</f>
        <v/>
      </c>
    </row>
    <row r="11535" ht="15.75" customHeight="1">
      <c r="A11535" s="2" t="n"/>
      <c r="B11535" s="24" t="inlineStr">
        <is>
          <t>124133</t>
        </is>
      </c>
      <c r="C11535" s="24" t="inlineStr">
        <is>
          <t>CONJUNTO MOTO BOMBA (CMB) TIPO SUBMERSO, VAZÃO 70,0M³/H E AMT=90MCA, TRIFÁSICO (380V), PARA POÇOS DE 10''</t>
        </is>
      </c>
      <c r="D11535" s="9" t="n"/>
      <c r="E11535" s="24" t="inlineStr">
        <is>
          <t>EQUIPAMENTOS ELETRO-MECANICOS</t>
        </is>
      </c>
      <c r="F11535" s="24" t="inlineStr">
        <is>
          <t>MATERIAIS DE INVESTIMENTO</t>
        </is>
      </c>
      <c r="G11535" s="9" t="inlineStr">
        <is>
          <t>KG</t>
        </is>
      </c>
      <c r="H11535" s="9" t="n"/>
      <c r="L11535" s="36" t="n">
        <v>3500</v>
      </c>
      <c r="M11535" s="36">
        <f>IF(OR(D11535="",L11535=""),"",D11535*L11535)</f>
        <v/>
      </c>
    </row>
    <row r="11536" ht="15.75" customHeight="1">
      <c r="A11536" s="2" t="n"/>
      <c r="B11536" s="24" t="inlineStr">
        <is>
          <t>52191</t>
        </is>
      </c>
      <c r="C11536" s="24" t="inlineStr">
        <is>
          <t>CMB SUBMERSIVEL,TRIF. P/ POCO DE 6" C/AGUA AGRESSIVAS VAZAO 55,0MAÃ‚Â³/H</t>
        </is>
      </c>
      <c r="D11536" s="9" t="n"/>
      <c r="E11536" s="24" t="inlineStr">
        <is>
          <t>EQUIPAMENTOS ELETRO-MECANICOS</t>
        </is>
      </c>
      <c r="F11536" s="24" t="inlineStr">
        <is>
          <t>MATERIAIS DE INVESTIMENTO</t>
        </is>
      </c>
      <c r="G11536" s="9" t="inlineStr">
        <is>
          <t>KG</t>
        </is>
      </c>
      <c r="H11536" s="9" t="n"/>
      <c r="L11536" s="36" t="n">
        <v>8.9</v>
      </c>
      <c r="M11536" s="36">
        <f>IF(OR(D11536="",L11536=""),"",D11536*L11536)</f>
        <v/>
      </c>
    </row>
    <row r="11537" ht="15.75" customHeight="1">
      <c r="A11537" s="2" t="n"/>
      <c r="B11537" s="24" t="inlineStr">
        <is>
          <t>123949</t>
        </is>
      </c>
      <c r="C11537" s="24" t="inlineStr">
        <is>
          <t>CONJUNTO MOTO BOMBA (CMB) TIPO SUBMERSO, VAZÃO 50,0M³/H E AMT=60MCA, TRIFÁSICO (380V), PARA POÇOS DE 8''</t>
        </is>
      </c>
      <c r="D11537" s="9" t="n"/>
      <c r="E11537" s="24" t="inlineStr">
        <is>
          <t>EQUIPAMENTOS ELETRO-MECANICOS</t>
        </is>
      </c>
      <c r="F11537" s="24" t="inlineStr">
        <is>
          <t>MATERIAIS DE INVESTIMENTO</t>
        </is>
      </c>
      <c r="G11537" s="9" t="inlineStr">
        <is>
          <t>KG</t>
        </is>
      </c>
      <c r="H11537" s="9" t="n"/>
      <c r="L11537" s="36" t="n">
        <v>3500</v>
      </c>
      <c r="M11537" s="36">
        <f>IF(OR(D11537="",L11537=""),"",D11537*L11537)</f>
        <v/>
      </c>
    </row>
    <row r="11538" ht="15.75" customHeight="1">
      <c r="A11538" s="2" t="n"/>
      <c r="B11538" s="24" t="inlineStr">
        <is>
          <t>123375</t>
        </is>
      </c>
      <c r="C11538" s="24" t="inlineStr">
        <is>
          <t>CONJUNTO MOTO BOMBA (CMB) TIPO SUBMERSO, VAZÃO 5,0M³/H E AMT=65MCA, TRIFÁSICO (380V), PARA POÇOS DE 6''</t>
        </is>
      </c>
      <c r="D11538" s="9" t="n"/>
      <c r="E11538" s="24" t="inlineStr">
        <is>
          <t>EQUIPAMENTOS ELETRO-MECANICOS</t>
        </is>
      </c>
      <c r="F11538" s="24" t="inlineStr">
        <is>
          <t>MATERIAIS DE INVESTIMENTO</t>
        </is>
      </c>
      <c r="G11538" s="9" t="inlineStr">
        <is>
          <t>KG</t>
        </is>
      </c>
      <c r="H11538" s="9" t="n"/>
      <c r="L11538" s="36" t="n">
        <v>3500</v>
      </c>
      <c r="M11538" s="36">
        <f>IF(OR(D11538="",L11538=""),"",D11538*L11538)</f>
        <v/>
      </c>
    </row>
    <row r="11539" ht="15.75" customHeight="1">
      <c r="A11539" s="2" t="n"/>
      <c r="B11539" s="24" t="inlineStr">
        <is>
          <t>124073</t>
        </is>
      </c>
      <c r="C11539" s="24" t="inlineStr">
        <is>
          <t>CONJUNTO MOTO BOMBA (CMB) TIPO SUBMERSO, VAZÃO 66,0M³/H E AMT=90MCA, TRIFÁSICO (380V), PARA POÇOS DE 8''</t>
        </is>
      </c>
      <c r="D11539" s="9" t="n"/>
      <c r="E11539" s="24" t="inlineStr">
        <is>
          <t>EQUIPAMENTOS ELETRO-MECANICOS</t>
        </is>
      </c>
      <c r="F11539" s="24" t="inlineStr">
        <is>
          <t>MATERIAIS DE INVESTIMENTO</t>
        </is>
      </c>
      <c r="G11539" s="9" t="inlineStr">
        <is>
          <t>KG</t>
        </is>
      </c>
      <c r="H11539" s="9" t="n"/>
      <c r="L11539" s="36" t="n">
        <v>3500</v>
      </c>
      <c r="M11539" s="36">
        <f>IF(OR(D11539="",L11539=""),"",D11539*L11539)</f>
        <v/>
      </c>
    </row>
    <row r="11540" ht="15.75" customHeight="1">
      <c r="A11540" s="2" t="n"/>
      <c r="B11540" s="24" t="inlineStr">
        <is>
          <t>84132</t>
        </is>
      </c>
      <c r="C11540" s="24" t="inlineStr">
        <is>
          <t>BOMBA CENTRÍFUGA MANCALIZADA, BIPARTIDA AXIALMENTE,ROTOR INOX,KSB, MODELO RDL 400-620 A.VAZÃO 1879 M AMT 68 M HORIZONTAL</t>
        </is>
      </c>
      <c r="D11540" s="9" t="n"/>
      <c r="E11540" s="24" t="inlineStr">
        <is>
          <t>EQUIPAMENTOS ELETRO-MECANICOS</t>
        </is>
      </c>
      <c r="F11540" s="24" t="inlineStr">
        <is>
          <t>MATERIAIS DE INVESTIMENTO</t>
        </is>
      </c>
      <c r="G11540" s="9" t="inlineStr">
        <is>
          <t>UND</t>
        </is>
      </c>
      <c r="H11540" s="9" t="n"/>
      <c r="L11540" s="36" t="n">
        <v>3500</v>
      </c>
      <c r="M11540" s="36">
        <f>IF(OR(D11540="",L11540=""),"",D11540*L11540)</f>
        <v/>
      </c>
    </row>
    <row r="11541" ht="15.75" customHeight="1">
      <c r="A11541" s="2" t="n"/>
      <c r="B11541" s="24" t="inlineStr">
        <is>
          <t>35955</t>
        </is>
      </c>
      <c r="C11541" s="24" t="inlineStr">
        <is>
          <t>VALVULA RET. HORIZ. ROSQ. BRONZE  2"</t>
        </is>
      </c>
      <c r="D11541" s="9" t="n"/>
      <c r="E11541" s="24" t="inlineStr">
        <is>
          <t>MATERIAIS HIDRAULICOS</t>
        </is>
      </c>
      <c r="F11541" s="24" t="inlineStr">
        <is>
          <t>MATERAIS DE CUSTEIO</t>
        </is>
      </c>
      <c r="G11541" s="9" t="inlineStr">
        <is>
          <t>UND</t>
        </is>
      </c>
      <c r="H11541" s="9" t="n"/>
      <c r="L11541" s="36" t="n">
        <v>850</v>
      </c>
      <c r="M11541" s="36">
        <f>IF(OR(D11541="",L11541=""),"",D11541*L11541)</f>
        <v/>
      </c>
    </row>
    <row r="11542" ht="15.75" customHeight="1">
      <c r="A11542" s="2" t="n"/>
      <c r="B11542" s="24" t="inlineStr">
        <is>
          <t>66335</t>
        </is>
      </c>
      <c r="C11542" s="24" t="inlineStr">
        <is>
          <t>CMB SUBMERSIVEL TRIF. 380V, P/POCO DE 8", C/AGUAS AGRESSIVAS: VAZAO=60,0MAÃ‚Â³/H AMT=100MCA</t>
        </is>
      </c>
      <c r="D11542" s="9" t="n"/>
      <c r="E11542" s="24" t="inlineStr">
        <is>
          <t>EQUIPAMENTOS ELETRO-MECANICOS</t>
        </is>
      </c>
      <c r="F11542" s="24" t="inlineStr">
        <is>
          <t>MATERIAIS DE INVESTIMENTO</t>
        </is>
      </c>
      <c r="G11542" s="9" t="inlineStr">
        <is>
          <t>UND</t>
        </is>
      </c>
      <c r="H11542" s="9" t="n"/>
      <c r="L11542" s="36" t="n">
        <v>38</v>
      </c>
      <c r="M11542" s="36">
        <f>IF(OR(D11542="",L11542=""),"",D11542*L11542)</f>
        <v/>
      </c>
    </row>
    <row r="11543" ht="15.75" customHeight="1">
      <c r="A11543" s="2" t="n"/>
      <c r="B11543" s="24" t="inlineStr">
        <is>
          <t>54591</t>
        </is>
      </c>
      <c r="C11543" s="24" t="inlineStr">
        <is>
          <t>CMB SUBMERSIVEL,TRIF. P/ POCO DE 8" C/AGUA NOEMAIS VAZAO 12,0MAÃ‚Â³/H</t>
        </is>
      </c>
      <c r="D11543" s="9" t="n"/>
      <c r="E11543" s="24" t="inlineStr">
        <is>
          <t>EQUIPAMENTOS ELETRO-MECANICOS</t>
        </is>
      </c>
      <c r="F11543" s="24" t="inlineStr">
        <is>
          <t>MATERIAIS DE INVESTIMENTO</t>
        </is>
      </c>
      <c r="G11543" s="9" t="inlineStr">
        <is>
          <t>KG</t>
        </is>
      </c>
      <c r="H11543" s="9" t="n"/>
      <c r="L11543" s="36" t="n">
        <v>8.9</v>
      </c>
      <c r="M11543" s="36">
        <f>IF(OR(D11543="",L11543=""),"",D11543*L11543)</f>
        <v/>
      </c>
    </row>
    <row r="11544" ht="15.75" customHeight="1">
      <c r="A11544" s="2" t="n"/>
      <c r="B11544" s="24" t="inlineStr">
        <is>
          <t>54579</t>
        </is>
      </c>
      <c r="C11544" s="24" t="inlineStr">
        <is>
          <t>CMB SUBMERSIVEL,TRIF. P/ POCO DE 6" C/AGUA AGRESSIVAS VAZAO 50,0MAÃ‚Â³/H</t>
        </is>
      </c>
      <c r="D11544" s="9" t="n"/>
      <c r="E11544" s="24" t="inlineStr">
        <is>
          <t>EQUIPAMENTOS ELETRO-MECANICOS</t>
        </is>
      </c>
      <c r="F11544" s="24" t="inlineStr">
        <is>
          <t>MATERIAIS DE INVESTIMENTO</t>
        </is>
      </c>
      <c r="G11544" s="9" t="inlineStr">
        <is>
          <t>KG</t>
        </is>
      </c>
      <c r="H11544" s="9" t="n"/>
      <c r="L11544" s="36" t="n">
        <v>8.9</v>
      </c>
      <c r="M11544" s="36">
        <f>IF(OR(D11544="",L11544=""),"",D11544*L11544)</f>
        <v/>
      </c>
    </row>
    <row r="11545" ht="15.75" customHeight="1">
      <c r="A11545" s="2" t="n"/>
      <c r="B11545" s="24" t="inlineStr">
        <is>
          <t>54562</t>
        </is>
      </c>
      <c r="C11545" s="24" t="inlineStr">
        <is>
          <t>CMB SUBMERSIVEL,TRIF. P/ POCO DE 6" C/AGUA AGRESSIVAS VAZAO 45,0MAÃ‚Â³/H</t>
        </is>
      </c>
      <c r="D11545" s="9" t="n"/>
      <c r="E11545" s="24" t="inlineStr">
        <is>
          <t>EQUIPAMENTOS ELETRO-MECANICOS</t>
        </is>
      </c>
      <c r="F11545" s="24" t="inlineStr">
        <is>
          <t>MATERIAIS DE INVESTIMENTO</t>
        </is>
      </c>
      <c r="G11545" s="9" t="inlineStr">
        <is>
          <t>KG</t>
        </is>
      </c>
      <c r="H11545" s="9" t="n"/>
      <c r="L11545" s="36" t="n">
        <v>8.9</v>
      </c>
      <c r="M11545" s="36">
        <f>IF(OR(D11545="",L11545=""),"",D11545*L11545)</f>
        <v/>
      </c>
    </row>
    <row r="11546" ht="15.75" customHeight="1">
      <c r="A11546" s="2" t="n"/>
      <c r="B11546" s="24" t="inlineStr">
        <is>
          <t>59000</t>
        </is>
      </c>
      <c r="C11546" s="24" t="inlineStr">
        <is>
          <t>CMB SUBMERSIVEL P/ POCO DE 6" C/AGUA AGRESSIVAS VAZAO 65,0MAÃ‚Â³/H.</t>
        </is>
      </c>
      <c r="D11546" s="9" t="n"/>
      <c r="E11546" s="24" t="inlineStr">
        <is>
          <t>EQUIPAMENTOS ELETRO-MECANICOS</t>
        </is>
      </c>
      <c r="F11546" s="24" t="inlineStr">
        <is>
          <t>MATERIAIS DE INVESTIMENTO</t>
        </is>
      </c>
      <c r="G11546" s="9" t="inlineStr">
        <is>
          <t>KG</t>
        </is>
      </c>
      <c r="H11546" s="9" t="n"/>
      <c r="L11546" s="36" t="n">
        <v>8.9</v>
      </c>
      <c r="M11546" s="36">
        <f>IF(OR(D11546="",L11546=""),"",D11546*L11546)</f>
        <v/>
      </c>
    </row>
    <row r="11547" ht="15.75" customHeight="1">
      <c r="A11547" s="2" t="n"/>
      <c r="B11547" s="24" t="inlineStr">
        <is>
          <t>89307</t>
        </is>
      </c>
      <c r="C11547" s="24" t="inlineStr">
        <is>
          <t>CMB SUBMERSO DE EIXO VERTICAL P/ÁGUA AGRESSIVAS 6"TRIFÁSICO,10,0 M3/H,259,0 MCA,0,0 M3/H,14,0 M3/H,361,0 MCA,186,0 MC</t>
        </is>
      </c>
      <c r="D11547" s="9" t="n"/>
      <c r="E11547" s="24" t="inlineStr">
        <is>
          <t>EQUIPAMENTOS ELETRO-MECANICOS</t>
        </is>
      </c>
      <c r="F11547" s="24" t="inlineStr">
        <is>
          <t>MATERIAIS DE INVESTIMENTO</t>
        </is>
      </c>
      <c r="G11547" s="9" t="inlineStr">
        <is>
          <t>UND</t>
        </is>
      </c>
      <c r="H11547" s="9" t="n"/>
      <c r="L11547" s="36" t="n">
        <v>38</v>
      </c>
      <c r="M11547" s="36">
        <f>IF(OR(D11547="",L11547=""),"",D11547*L11547)</f>
        <v/>
      </c>
    </row>
    <row r="11548" ht="15.75" customHeight="1">
      <c r="A11548" s="2" t="n"/>
      <c r="B11548" s="24" t="inlineStr">
        <is>
          <t>89514</t>
        </is>
      </c>
      <c r="C11548" s="24" t="inlineStr">
        <is>
          <t>CMB SUBMERSO DE EIXO VERTICAL P/ÁGUA AGRESSIVAS 6",380V,70,0 M3/H, 136,0 MCA, 0,0 M3/H, 90,0 M3/H, 248,0 MCA, 85,0 MCA</t>
        </is>
      </c>
      <c r="D11548" s="9" t="n"/>
      <c r="E11548" s="24" t="inlineStr">
        <is>
          <t>EQUIPAMENTOS ELETRO-MECANICOS</t>
        </is>
      </c>
      <c r="F11548" s="24" t="inlineStr">
        <is>
          <t>MATERIAIS DE INVESTIMENTO</t>
        </is>
      </c>
      <c r="G11548" s="9" t="inlineStr">
        <is>
          <t>UND</t>
        </is>
      </c>
      <c r="H11548" s="9" t="n"/>
      <c r="L11548" s="36" t="n">
        <v>38</v>
      </c>
      <c r="M11548" s="36">
        <f>IF(OR(D11548="",L11548=""),"",D11548*L11548)</f>
        <v/>
      </c>
    </row>
    <row r="11549" ht="15.75" customHeight="1">
      <c r="A11549" s="2" t="n"/>
      <c r="B11549" s="24" t="inlineStr">
        <is>
          <t>89313</t>
        </is>
      </c>
      <c r="C11549" s="24" t="inlineStr">
        <is>
          <t>CMB SUBMERSO DE EIXO VERTICAL P/ÁGUA AGRESSIVAS 6", 380V TRIFÁSICO, 18,0 M3/H, 71,0 MCA, 0,0 M3/H, 24,0 M3/H, 106,0 MC</t>
        </is>
      </c>
      <c r="D11549" s="9" t="n"/>
      <c r="E11549" s="24" t="inlineStr">
        <is>
          <t>EQUIPAMENTOS ELETRO-MECANICOS</t>
        </is>
      </c>
      <c r="F11549" s="24" t="inlineStr">
        <is>
          <t>MATERIAIS DE INVESTIMENTO</t>
        </is>
      </c>
      <c r="G11549" s="9" t="inlineStr">
        <is>
          <t>UND</t>
        </is>
      </c>
      <c r="H11549" s="9" t="n"/>
      <c r="L11549" s="36" t="n">
        <v>38</v>
      </c>
      <c r="M11549" s="36">
        <f>IF(OR(D11549="",L11549=""),"",D11549*L11549)</f>
        <v/>
      </c>
    </row>
    <row r="11550" ht="15.75" customHeight="1">
      <c r="A11550" s="2" t="n"/>
      <c r="B11550" s="24" t="inlineStr">
        <is>
          <t>89320</t>
        </is>
      </c>
      <c r="C11550" s="24" t="inlineStr">
        <is>
          <t>CMB SUBMERSO DE EIXO VERTICAL P/ÁGUA AGRESSIVAS 6", 380V TRIFÁSICO, 18,0 M3/H, 81,0 MCA, 0,0 M3/H, 24,0 M3/H, 122,0 MCA,</t>
        </is>
      </c>
      <c r="D11550" s="9" t="n"/>
      <c r="E11550" s="24" t="inlineStr">
        <is>
          <t>EQUIPAMENTOS ELETRO-MECANICOS</t>
        </is>
      </c>
      <c r="F11550" s="24" t="inlineStr">
        <is>
          <t>MATERIAIS DE INVESTIMENTO</t>
        </is>
      </c>
      <c r="G11550" s="9" t="inlineStr">
        <is>
          <t>UND</t>
        </is>
      </c>
      <c r="H11550" s="9" t="n"/>
      <c r="L11550" s="36" t="n">
        <v>38</v>
      </c>
      <c r="M11550" s="36">
        <f>IF(OR(D11550="",L11550=""),"",D11550*L11550)</f>
        <v/>
      </c>
    </row>
    <row r="11551" ht="15.75" customHeight="1">
      <c r="A11551" s="2" t="n"/>
      <c r="B11551" s="24" t="inlineStr">
        <is>
          <t>89336</t>
        </is>
      </c>
      <c r="C11551" s="24" t="inlineStr">
        <is>
          <t>CMB SUBMERSO DE EIXO VERTICAL P/ÁGUA AGRESSIVAS 6", 380V TRIFÁSICO,18,0 M3/H, 138,0 MCA, 0,0 M3/H, 24,0 M3/H, 209,0 MCA,</t>
        </is>
      </c>
      <c r="D11551" s="9" t="n"/>
      <c r="E11551" s="24" t="inlineStr">
        <is>
          <t>EQUIPAMENTOS ELETRO-MECANICOS</t>
        </is>
      </c>
      <c r="F11551" s="24" t="inlineStr">
        <is>
          <t>MATERIAIS DE INVESTIMENTO</t>
        </is>
      </c>
      <c r="G11551" s="9" t="inlineStr">
        <is>
          <t>UND</t>
        </is>
      </c>
      <c r="H11551" s="9" t="n"/>
      <c r="L11551" s="36" t="n">
        <v>38</v>
      </c>
      <c r="M11551" s="36">
        <f>IF(OR(D11551="",L11551=""),"",D11551*L11551)</f>
        <v/>
      </c>
    </row>
    <row r="11552" ht="15.75" customHeight="1">
      <c r="A11552" s="2" t="n"/>
      <c r="B11552" s="24" t="inlineStr">
        <is>
          <t>89342</t>
        </is>
      </c>
      <c r="C11552" s="24" t="inlineStr">
        <is>
          <t>CMBSUBMERSO DE EIXO VERTICAL P/ÁGUA AGRESSIVAS 6"380V TRIF. 28,0 M3/H,132,0 MCA,0,0 M3/H,36,0 M3/H,185,0 MCA,101,0 MCA</t>
        </is>
      </c>
      <c r="D11552" s="9" t="n"/>
      <c r="E11552" s="24" t="inlineStr">
        <is>
          <t>EQUIPAMENTOS ELETRO-MECANICOS</t>
        </is>
      </c>
      <c r="F11552" s="24" t="inlineStr">
        <is>
          <t>MATERIAIS DE INVESTIMENTO</t>
        </is>
      </c>
      <c r="G11552" s="9" t="inlineStr">
        <is>
          <t>UND</t>
        </is>
      </c>
      <c r="H11552" s="9" t="n"/>
      <c r="L11552" s="36" t="n">
        <v>38</v>
      </c>
      <c r="M11552" s="36">
        <f>IF(OR(D11552="",L11552=""),"",D11552*L11552)</f>
        <v/>
      </c>
    </row>
    <row r="11553" ht="15.75" customHeight="1">
      <c r="A11553" s="2" t="n"/>
      <c r="B11553" s="24" t="inlineStr">
        <is>
          <t>89359</t>
        </is>
      </c>
      <c r="C11553" s="24" t="inlineStr">
        <is>
          <t>CMB SUBMERSO DE EIXO VERTICAL P/ÁGUA AGRESSIVAS 6" 380V 28,0 M3/H, 251,0 MCA, 0,0 M3/H, 36,0 M3/H, 352,0 MCA, 187,0 MCA</t>
        </is>
      </c>
      <c r="D11553" s="9" t="n"/>
      <c r="E11553" s="24" t="inlineStr">
        <is>
          <t>EQUIPAMENTOS ELETRO-MECANICOS</t>
        </is>
      </c>
      <c r="F11553" s="24" t="inlineStr">
        <is>
          <t>MATERIAIS DE INVESTIMENTO</t>
        </is>
      </c>
      <c r="G11553" s="9" t="inlineStr">
        <is>
          <t>UND</t>
        </is>
      </c>
      <c r="H11553" s="9" t="n"/>
      <c r="L11553" s="36" t="n">
        <v>38</v>
      </c>
      <c r="M11553" s="36">
        <f>IF(OR(D11553="",L11553=""),"",D11553*L11553)</f>
        <v/>
      </c>
    </row>
    <row r="11554" ht="15.75" customHeight="1">
      <c r="A11554" s="2" t="n"/>
      <c r="B11554" s="24" t="inlineStr">
        <is>
          <t>89365</t>
        </is>
      </c>
      <c r="C11554" s="24" t="inlineStr">
        <is>
          <t>CMB SUBMERSO DE EIXO VERTICAL P/ÁGUA AGRESSIVAS 6",380V,35,0 M3/H, 67,0 MCA, 0,0 M3/H, 50,0 M3/H, 134,0 MCA, 30,5 MCA</t>
        </is>
      </c>
      <c r="D11554" s="9" t="n"/>
      <c r="E11554" s="24" t="inlineStr">
        <is>
          <t>EQUIPAMENTOS ELETRO-MECANICOS</t>
        </is>
      </c>
      <c r="F11554" s="24" t="inlineStr">
        <is>
          <t>MATERIAIS DE INVESTIMENTO</t>
        </is>
      </c>
      <c r="G11554" s="9" t="inlineStr">
        <is>
          <t>UND</t>
        </is>
      </c>
      <c r="H11554" s="9" t="n"/>
      <c r="L11554" s="36" t="n">
        <v>38</v>
      </c>
      <c r="M11554" s="36">
        <f>IF(OR(D11554="",L11554=""),"",D11554*L11554)</f>
        <v/>
      </c>
    </row>
    <row r="11555" ht="15.75" customHeight="1">
      <c r="A11555" s="2" t="n"/>
      <c r="B11555" s="24" t="inlineStr">
        <is>
          <t>89388</t>
        </is>
      </c>
      <c r="C11555" s="24" t="inlineStr">
        <is>
          <t>CMB SUBMERSO DE EIXO VERTICAL P/ÁGUA AGRESSIVAS 6",380V,35,0 M3/H, 107,0 MCA, 0,0 M3/H, 50,0 M3/H, 280,0 MCA, 45,0 MCA</t>
        </is>
      </c>
      <c r="D11555" s="9" t="n"/>
      <c r="E11555" s="24" t="inlineStr">
        <is>
          <t>EQUIPAMENTOS ELETRO-MECANICOS</t>
        </is>
      </c>
      <c r="F11555" s="24" t="inlineStr">
        <is>
          <t>MATERIAIS DE INVESTIMENTO</t>
        </is>
      </c>
      <c r="G11555" s="9" t="inlineStr">
        <is>
          <t>UND</t>
        </is>
      </c>
      <c r="H11555" s="9" t="n"/>
      <c r="L11555" s="36" t="n">
        <v>38</v>
      </c>
      <c r="M11555" s="36">
        <f>IF(OR(D11555="",L11555=""),"",D11555*L11555)</f>
        <v/>
      </c>
    </row>
    <row r="11556" ht="15.75" customHeight="1">
      <c r="A11556" s="2" t="n"/>
      <c r="B11556" s="24" t="inlineStr">
        <is>
          <t>71751</t>
        </is>
      </c>
      <c r="C11556" s="24" t="inlineStr">
        <is>
          <t>CMB SUBMERSIVEL TRIF 380 V, P/POCO DE 6'', C/AGUAS AGRESSIVAS: VAZAO= 22.0/32.0 MAÃ‚Â³/H AMT=115.0/91.0 MCA, M/WILO MOD.</t>
        </is>
      </c>
      <c r="D11556" s="9" t="n"/>
      <c r="E11556" s="24" t="inlineStr">
        <is>
          <t>EQUIPAMENTOS ELETRO-MECANICOS</t>
        </is>
      </c>
      <c r="F11556" s="24" t="inlineStr">
        <is>
          <t>MATERIAIS DE INVESTIMENTO</t>
        </is>
      </c>
      <c r="G11556" s="9" t="inlineStr">
        <is>
          <t>UND</t>
        </is>
      </c>
      <c r="H11556" s="9" t="n"/>
      <c r="L11556" s="36" t="n">
        <v>38</v>
      </c>
      <c r="M11556" s="36">
        <f>IF(OR(D11556="",L11556=""),"",D11556*L11556)</f>
        <v/>
      </c>
    </row>
    <row r="11557" ht="15.75" customHeight="1">
      <c r="A11557" s="2" t="n"/>
      <c r="B11557" s="24" t="inlineStr">
        <is>
          <t>69441</t>
        </is>
      </c>
      <c r="C11557" s="24" t="inlineStr">
        <is>
          <t>CMB SUBMERSIVEL MONOFASICO, P/POCO DE 4", C/AGUAS NORMAIS: VAZAO=5.0/8M3/H AMT= 63.0/46.0 MCA MARCA LEAO</t>
        </is>
      </c>
      <c r="D11557" s="9" t="n"/>
      <c r="E11557" s="24" t="inlineStr">
        <is>
          <t>EQUIPAMENTOS ELETRO-MECANICOS</t>
        </is>
      </c>
      <c r="F11557" s="24" t="inlineStr">
        <is>
          <t>MATERIAIS DE INVESTIMENTO</t>
        </is>
      </c>
      <c r="G11557" s="9" t="inlineStr">
        <is>
          <t>UND</t>
        </is>
      </c>
      <c r="H11557" s="9" t="n"/>
      <c r="L11557" s="36" t="n">
        <v>38</v>
      </c>
      <c r="M11557" s="36">
        <f>IF(OR(D11557="",L11557=""),"",D11557*L11557)</f>
        <v/>
      </c>
    </row>
    <row r="11558" ht="15.75" customHeight="1">
      <c r="A11558" s="2" t="n"/>
      <c r="B11558" s="24" t="inlineStr">
        <is>
          <t>69463</t>
        </is>
      </c>
      <c r="C11558" s="24" t="inlineStr">
        <is>
          <t>CMB SUBMERSIVEL MONOFASICO, P/POCO DE 4", C/AGUAS NORMAIS: VAZAO=5.0/8M3/H AMT= 75.0/53.0 MCA MARCA LEAO</t>
        </is>
      </c>
      <c r="D11558" s="9" t="n"/>
      <c r="E11558" s="24" t="inlineStr">
        <is>
          <t>EQUIPAMENTOS ELETRO-MECANICOS</t>
        </is>
      </c>
      <c r="F11558" s="24" t="inlineStr">
        <is>
          <t>MATERIAIS DE INVESTIMENTO</t>
        </is>
      </c>
      <c r="G11558" s="9" t="inlineStr">
        <is>
          <t>UND</t>
        </is>
      </c>
      <c r="H11558" s="9" t="n"/>
      <c r="L11558" s="36" t="n">
        <v>38</v>
      </c>
      <c r="M11558" s="36">
        <f>IF(OR(D11558="",L11558=""),"",D11558*L11558)</f>
        <v/>
      </c>
    </row>
    <row r="11559" ht="15.75" customHeight="1">
      <c r="A11559" s="2" t="n"/>
      <c r="B11559" s="24" t="inlineStr">
        <is>
          <t>69434</t>
        </is>
      </c>
      <c r="C11559" s="24" t="inlineStr">
        <is>
          <t>CMB SUBMERSIVEL MONOFASICO, P/POCO DE 4", C/AGUAS NORMAIS: VAZAO=3.0/5M3/H AMT= 132.0/91.0 MCA MARCA LEAO</t>
        </is>
      </c>
      <c r="D11559" s="9" t="n"/>
      <c r="E11559" s="24" t="inlineStr">
        <is>
          <t>EQUIPAMENTOS ELETRO-MECANICOS</t>
        </is>
      </c>
      <c r="F11559" s="24" t="inlineStr">
        <is>
          <t>MATERIAIS DE INVESTIMENTO</t>
        </is>
      </c>
      <c r="G11559" s="9" t="inlineStr">
        <is>
          <t>UND</t>
        </is>
      </c>
      <c r="H11559" s="9" t="n"/>
      <c r="L11559" s="36" t="n">
        <v>38</v>
      </c>
      <c r="M11559" s="36">
        <f>IF(OR(D11559="",L11559=""),"",D11559*L11559)</f>
        <v/>
      </c>
    </row>
    <row r="11560" ht="15.75" customHeight="1">
      <c r="A11560" s="2" t="n"/>
      <c r="B11560" s="24" t="inlineStr">
        <is>
          <t>71885</t>
        </is>
      </c>
      <c r="C11560" s="24" t="inlineStr">
        <is>
          <t>CMB SUBMERSIVEL TRIF 380 V, P/POCO DE 6'', C/AGUAS AGRESSIVAS: VAZAO= 35.0/50.0 MAÃ‚Â³/H AMT=273.0/227.0 MCA, M/WILO MOD</t>
        </is>
      </c>
      <c r="D11560" s="9" t="n"/>
      <c r="E11560" s="24" t="inlineStr">
        <is>
          <t>EQUIPAMENTOS ELETRO-MECANICOS</t>
        </is>
      </c>
      <c r="F11560" s="24" t="inlineStr">
        <is>
          <t>MATERIAIS DE INVESTIMENTO</t>
        </is>
      </c>
      <c r="G11560" s="9" t="inlineStr">
        <is>
          <t>UND</t>
        </is>
      </c>
      <c r="H11560" s="9" t="n"/>
      <c r="L11560" s="36" t="n">
        <v>38</v>
      </c>
      <c r="M11560" s="36">
        <f>IF(OR(D11560="",L11560=""),"",D11560*L11560)</f>
        <v/>
      </c>
    </row>
    <row r="11561" ht="15.75" customHeight="1">
      <c r="A11561" s="2" t="n"/>
      <c r="B11561" s="24" t="inlineStr">
        <is>
          <t>71767</t>
        </is>
      </c>
      <c r="C11561" s="24" t="inlineStr">
        <is>
          <t>CMB SUBMERSIVEL TRIF 380 V, P/POCO DE 6'', C/AGUAS AGRESSIVAS: VAZAO= 22.0/32.0 MAÃ‚Â³/H AMT=200.0/162.0 MCA, M/WILO MOD</t>
        </is>
      </c>
      <c r="D11561" s="9" t="n"/>
      <c r="E11561" s="24" t="inlineStr">
        <is>
          <t>EQUIPAMENTOS ELETRO-MECANICOS</t>
        </is>
      </c>
      <c r="F11561" s="24" t="inlineStr">
        <is>
          <t>MATERIAIS DE INVESTIMENTO</t>
        </is>
      </c>
      <c r="G11561" s="9" t="inlineStr">
        <is>
          <t>UND</t>
        </is>
      </c>
      <c r="H11561" s="9" t="n"/>
      <c r="L11561" s="36" t="n">
        <v>38</v>
      </c>
      <c r="M11561" s="36">
        <f>IF(OR(D11561="",L11561=""),"",D11561*L11561)</f>
        <v/>
      </c>
    </row>
    <row r="11562" ht="15.75" customHeight="1">
      <c r="A11562" s="2" t="n"/>
      <c r="B11562" s="24" t="inlineStr">
        <is>
          <t>71840</t>
        </is>
      </c>
      <c r="C11562" s="24" t="inlineStr">
        <is>
          <t>CMB SUBMERSIVEL TRIF 380 V, P/POCO DE 6'', C/AGUAS AGRESSIVAS: VAZAO= 30.0/50.0 MAÃ‚Â³/H AMT=160.0/117.0 MCA, M/WILO MOD</t>
        </is>
      </c>
      <c r="D11562" s="9" t="n"/>
      <c r="E11562" s="24" t="inlineStr">
        <is>
          <t>EQUIPAMENTOS ELETRO-MECANICOS</t>
        </is>
      </c>
      <c r="F11562" s="24" t="inlineStr">
        <is>
          <t>MATERIAIS DE INVESTIMENTO</t>
        </is>
      </c>
      <c r="G11562" s="9" t="inlineStr">
        <is>
          <t>UND</t>
        </is>
      </c>
      <c r="H11562" s="9" t="n"/>
      <c r="L11562" s="36" t="n">
        <v>38</v>
      </c>
      <c r="M11562" s="36">
        <f>IF(OR(D11562="",L11562=""),"",D11562*L11562)</f>
        <v/>
      </c>
    </row>
    <row r="11563" ht="15.75" customHeight="1">
      <c r="A11563" s="2" t="n"/>
      <c r="B11563" s="24" t="inlineStr">
        <is>
          <t>89402</t>
        </is>
      </c>
      <c r="C11563" s="24" t="inlineStr">
        <is>
          <t>CMB SUBMERSO DE EIXO VERTICAL P/ÁGUA AGRESSIVAS 6",380V,, 35,0 M3/H, 171,0 MCA, 0,0 M3/H, 50,0 M3/H, 335,0 MCA, 70,0 MCA</t>
        </is>
      </c>
      <c r="D11563" s="9" t="n"/>
      <c r="E11563" s="24" t="inlineStr">
        <is>
          <t>EQUIPAMENTOS ELETRO-MECANICOS</t>
        </is>
      </c>
      <c r="F11563" s="24" t="inlineStr">
        <is>
          <t>MATERIAIS DE INVESTIMENTO</t>
        </is>
      </c>
      <c r="G11563" s="9" t="inlineStr">
        <is>
          <t>UND</t>
        </is>
      </c>
      <c r="H11563" s="9" t="n"/>
      <c r="L11563" s="36" t="n">
        <v>38</v>
      </c>
      <c r="M11563" s="36">
        <f>IF(OR(D11563="",L11563=""),"",D11563*L11563)</f>
        <v/>
      </c>
    </row>
    <row r="11564" ht="15.75" customHeight="1">
      <c r="A11564" s="2" t="n"/>
      <c r="B11564" s="24" t="inlineStr">
        <is>
          <t>71804</t>
        </is>
      </c>
      <c r="C11564" s="24" t="inlineStr">
        <is>
          <t>CMB SUBMERSIVEL TRIF 380 V, P/POCO DE 6'', C/AGUAS AGRESSIVAS: VAZAO= 60.0/100.0 MAÃ‚Â³/H AMT=126.0/89.0 MCA, M/WILO MOD</t>
        </is>
      </c>
      <c r="D11564" s="9" t="n"/>
      <c r="E11564" s="24" t="inlineStr">
        <is>
          <t>EQUIPAMENTOS ELETRO-MECANICOS</t>
        </is>
      </c>
      <c r="F11564" s="24" t="inlineStr">
        <is>
          <t>MATERIAIS DE INVESTIMENTO</t>
        </is>
      </c>
      <c r="G11564" s="9" t="inlineStr">
        <is>
          <t>UND</t>
        </is>
      </c>
      <c r="H11564" s="9" t="n"/>
      <c r="L11564" s="36" t="n">
        <v>38</v>
      </c>
      <c r="M11564" s="36">
        <f>IF(OR(D11564="",L11564=""),"",D11564*L11564)</f>
        <v/>
      </c>
    </row>
    <row r="11565" ht="15.75" customHeight="1">
      <c r="A11565" s="2" t="n"/>
      <c r="B11565" s="24" t="inlineStr">
        <is>
          <t>71691</t>
        </is>
      </c>
      <c r="C11565" s="24" t="inlineStr">
        <is>
          <t>CMB SUBMERSIVEL TRIF 380 V, P/POCO DE 6'', C/AGUAS AGRESSIVAS: VAZAO= 30.0/45.0  AMT=230.0/123.0 MCA, M/WILO MOD. SP16.3</t>
        </is>
      </c>
      <c r="D11565" s="9" t="n"/>
      <c r="E11565" s="24" t="inlineStr">
        <is>
          <t>EQUIPAMENTOS ELETRO-MECANICOS</t>
        </is>
      </c>
      <c r="F11565" s="24" t="inlineStr">
        <is>
          <t>MATERIAIS DE INVESTIMENTO</t>
        </is>
      </c>
      <c r="G11565" s="9" t="inlineStr">
        <is>
          <t>UND</t>
        </is>
      </c>
      <c r="H11565" s="9" t="n"/>
      <c r="L11565" s="36" t="n">
        <v>38</v>
      </c>
      <c r="M11565" s="36">
        <f>IF(OR(D11565="",L11565=""),"",D11565*L11565)</f>
        <v/>
      </c>
    </row>
    <row r="11566" ht="15.75" customHeight="1">
      <c r="A11566" s="2" t="n"/>
      <c r="B11566" s="24" t="inlineStr">
        <is>
          <t>73708</t>
        </is>
      </c>
      <c r="C11566" s="24" t="inlineStr">
        <is>
          <t>CMB SBMERSIVEL TRIS 380 S1S-125-CV (OCI- GERENCIA DE IMPERATRIZ - SIST. JOAO LISBOA P10 COM RESERVA DO MESMO POCO</t>
        </is>
      </c>
      <c r="D11566" s="9" t="n"/>
      <c r="E11566" s="24" t="inlineStr">
        <is>
          <t>EQUIPAMENTOS ELETRO-MECANICOS</t>
        </is>
      </c>
      <c r="F11566" s="24" t="inlineStr">
        <is>
          <t>MATERIAIS DE INVESTIMENTO</t>
        </is>
      </c>
      <c r="G11566" s="9" t="inlineStr">
        <is>
          <t>KG</t>
        </is>
      </c>
      <c r="H11566" s="9" t="n"/>
      <c r="L11566" s="36" t="n">
        <v>8.9</v>
      </c>
      <c r="M11566" s="36">
        <f>IF(OR(D11566="",L11566=""),"",D11566*L11566)</f>
        <v/>
      </c>
    </row>
    <row r="11567" ht="15.75" customHeight="1">
      <c r="A11567" s="2" t="n"/>
      <c r="B11567" s="24" t="inlineStr">
        <is>
          <t>73690</t>
        </is>
      </c>
      <c r="C11567" s="24" t="inlineStr">
        <is>
          <t>CMB SBMERSIVEL TRIS 380 S6S-30R-CV 380CV (OCI- GERENCIA DE IMPERATRIZ - SIST. CIDELANDIA P06 E SIST. DAVINOPOLIS P04</t>
        </is>
      </c>
      <c r="D11567" s="9" t="n"/>
      <c r="E11567" s="24" t="inlineStr">
        <is>
          <t>EQUIPAMENTOS ELETRO-MECANICOS</t>
        </is>
      </c>
      <c r="F11567" s="24" t="inlineStr">
        <is>
          <t>MATERIAIS DE INVESTIMENTO</t>
        </is>
      </c>
      <c r="G11567" s="9" t="inlineStr">
        <is>
          <t>UND</t>
        </is>
      </c>
      <c r="H11567" s="9" t="n"/>
      <c r="L11567" s="36" t="n">
        <v>38</v>
      </c>
      <c r="M11567" s="36">
        <f>IF(OR(D11567="",L11567=""),"",D11567*L11567)</f>
        <v/>
      </c>
    </row>
    <row r="11568" ht="15.75" customHeight="1">
      <c r="A11568" s="2" t="n"/>
      <c r="B11568" s="24" t="inlineStr">
        <is>
          <t>89508</t>
        </is>
      </c>
      <c r="C11568" s="24" t="inlineStr">
        <is>
          <t>CMB SUBMERSO DE EIXO VERTICAL P/ÁGUA AGRESSIVAS 6",380V,120,0 M3/H, 133,0 MCA, 0,0 M3/H, 170,0 M3/H, 211,0 MCA, 90,0 MCA</t>
        </is>
      </c>
      <c r="D11568" s="9" t="n"/>
      <c r="E11568" s="24" t="inlineStr">
        <is>
          <t>EQUIPAMENTOS ELETRO-MECANICOS</t>
        </is>
      </c>
      <c r="F11568" s="24" t="inlineStr">
        <is>
          <t>MATERIAIS DE INVESTIMENTO</t>
        </is>
      </c>
      <c r="G11568" s="9" t="inlineStr">
        <is>
          <t>UND</t>
        </is>
      </c>
      <c r="H11568" s="9" t="n"/>
      <c r="L11568" s="36" t="n">
        <v>38</v>
      </c>
      <c r="M11568" s="36">
        <f>IF(OR(D11568="",L11568=""),"",D11568*L11568)</f>
        <v/>
      </c>
    </row>
    <row r="11569" ht="15.75" customHeight="1">
      <c r="A11569" s="2" t="n"/>
      <c r="B11569" s="24" t="inlineStr">
        <is>
          <t>89448</t>
        </is>
      </c>
      <c r="C11569" s="24" t="inlineStr">
        <is>
          <t>CMB SUBMERSO DE EIXO VERTICAL P/ÁGUA AGRESSIVAS 6",380V,70,0 M3/H, 103,0 MCA, 0,0 M3/H, 90,0 M3/H, 188,0 MCA, 63,0 MCA</t>
        </is>
      </c>
      <c r="D11569" s="9" t="n"/>
      <c r="E11569" s="24" t="inlineStr">
        <is>
          <t>EQUIPAMENTOS ELETRO-MECANICOS</t>
        </is>
      </c>
      <c r="F11569" s="24" t="inlineStr">
        <is>
          <t>MATERIAIS DE INVESTIMENTO</t>
        </is>
      </c>
      <c r="G11569" s="9" t="inlineStr">
        <is>
          <t>UND</t>
        </is>
      </c>
      <c r="H11569" s="9" t="n"/>
      <c r="L11569" s="36" t="n">
        <v>38</v>
      </c>
      <c r="M11569" s="36">
        <f>IF(OR(D11569="",L11569=""),"",D11569*L11569)</f>
        <v/>
      </c>
    </row>
    <row r="11570" ht="15.75" customHeight="1">
      <c r="A11570" s="2" t="n"/>
      <c r="B11570" s="24" t="inlineStr">
        <is>
          <t>123518</t>
        </is>
      </c>
      <c r="C11570" s="24" t="inlineStr">
        <is>
          <t>CONJUNTO MOTO BOMBA (CMB) TIPO SUBMERSO, VAZÃO 20,0M³/H E AMT=112MCA, TRIFÁSICO (380V), PARA POÇOS DE 6''</t>
        </is>
      </c>
      <c r="D11570" s="9" t="n"/>
      <c r="E11570" s="24" t="inlineStr">
        <is>
          <t>EQUIPAMENTOS ELETRO-MECANICOS</t>
        </is>
      </c>
      <c r="F11570" s="24" t="inlineStr">
        <is>
          <t>MATERIAIS DE INVESTIMENTO</t>
        </is>
      </c>
      <c r="G11570" s="9" t="inlineStr">
        <is>
          <t>KG</t>
        </is>
      </c>
      <c r="H11570" s="9" t="n"/>
      <c r="L11570" s="36" t="n">
        <v>3500</v>
      </c>
      <c r="M11570" s="36">
        <f>IF(OR(D11570="",L11570=""),"",D11570*L11570)</f>
        <v/>
      </c>
    </row>
    <row r="11571" ht="15.75" customHeight="1">
      <c r="A11571" s="2" t="n"/>
      <c r="B11571" s="24" t="inlineStr">
        <is>
          <t>89425</t>
        </is>
      </c>
      <c r="C11571" s="24" t="inlineStr">
        <is>
          <t>CMB SUBMERSO DE EIXO VERTICAL P/ÁGUA AGRESSIVAS 6",380V,45,0 M3/H, 132,5 MCA, 0,0 M3/H, 60,0 M3/H, 243,0 MCA, 76,5 MCA</t>
        </is>
      </c>
      <c r="D11571" s="9" t="n"/>
      <c r="E11571" s="24" t="inlineStr">
        <is>
          <t>EQUIPAMENTOS ELETRO-MECANICOS</t>
        </is>
      </c>
      <c r="F11571" s="24" t="inlineStr">
        <is>
          <t>MATERIAIS DE INVESTIMENTO</t>
        </is>
      </c>
      <c r="G11571" s="9" t="inlineStr">
        <is>
          <t>UND</t>
        </is>
      </c>
      <c r="H11571" s="9" t="n"/>
      <c r="L11571" s="36" t="n">
        <v>38</v>
      </c>
      <c r="M11571" s="36">
        <f>IF(OR(D11571="",L11571=""),"",D11571*L11571)</f>
        <v/>
      </c>
    </row>
    <row r="11572" ht="15.75" customHeight="1">
      <c r="A11572" s="2" t="n"/>
      <c r="B11572" s="24" t="inlineStr">
        <is>
          <t>123702</t>
        </is>
      </c>
      <c r="C11572" s="24" t="inlineStr">
        <is>
          <t>CONJUNTO MOTO BOMBA (CMB) TIPO SUBMERSO, VAZÃO 25,0M³/H E AMT=55MCA, TRIFÁSICO (380V), PARA POÇOS DE 6''</t>
        </is>
      </c>
      <c r="D11572" s="9" t="n"/>
      <c r="E11572" s="24" t="inlineStr">
        <is>
          <t>EQUIPAMENTOS ELETRO-MECANICOS</t>
        </is>
      </c>
      <c r="F11572" s="24" t="inlineStr">
        <is>
          <t>MATERIAIS DE INVESTIMENTO</t>
        </is>
      </c>
      <c r="G11572" s="9" t="inlineStr">
        <is>
          <t>KG</t>
        </is>
      </c>
      <c r="H11572" s="9" t="n"/>
      <c r="L11572" s="36" t="n">
        <v>3500</v>
      </c>
      <c r="M11572" s="36">
        <f>IF(OR(D11572="",L11572=""),"",D11572*L11572)</f>
        <v/>
      </c>
    </row>
    <row r="11573" ht="15.75" customHeight="1">
      <c r="A11573" s="2" t="n"/>
      <c r="B11573" s="24" t="inlineStr">
        <is>
          <t>61013</t>
        </is>
      </c>
      <c r="C11573" s="24" t="inlineStr">
        <is>
          <t>RELOGIO PROGRAMADOR HORARIO ELETRONICO C/RESERVA DE MARCHA, 220V, 60HZ- PROGRAMADOR DIARIO SEMANAL - PDSCONTATOS 10A</t>
        </is>
      </c>
      <c r="D11573" s="9" t="n"/>
      <c r="E11573" s="24" t="inlineStr">
        <is>
          <t>EQUIPAMENTOS ELETRO-MECANICOS</t>
        </is>
      </c>
      <c r="F11573" s="24" t="inlineStr">
        <is>
          <t>MATERIAIS DE INVESTIMENTO</t>
        </is>
      </c>
      <c r="G11573" s="9" t="inlineStr">
        <is>
          <t>UND</t>
        </is>
      </c>
      <c r="H11573" s="9" t="n"/>
      <c r="L11573" s="36" t="n">
        <v>38</v>
      </c>
      <c r="M11573" s="36">
        <f>IF(OR(D11573="",L11573=""),"",D11573*L11573)</f>
        <v/>
      </c>
    </row>
    <row r="11574" ht="15.75" customHeight="1">
      <c r="A11574" s="2" t="n"/>
      <c r="B11574" s="24" t="inlineStr">
        <is>
          <t>64402</t>
        </is>
      </c>
      <c r="C11574" s="24" t="inlineStr">
        <is>
          <t>CMB SUBMERSIVEL TRIF. 380V, P/POCO DE 10" C/AGUAS NORMAIS VAZAO=150,0MAÃ‚Â³/H AMT=55MCA</t>
        </is>
      </c>
      <c r="D11574" s="9" t="n"/>
      <c r="E11574" s="24" t="inlineStr">
        <is>
          <t>EQUIPAMENTOS ELETRO-MECANICOS</t>
        </is>
      </c>
      <c r="F11574" s="24" t="inlineStr">
        <is>
          <t>MATERIAIS DE INVESTIMENTO</t>
        </is>
      </c>
      <c r="G11574" s="9" t="inlineStr">
        <is>
          <t>UND</t>
        </is>
      </c>
      <c r="H11574" s="9" t="n"/>
      <c r="L11574" s="36" t="n">
        <v>38</v>
      </c>
      <c r="M11574" s="36">
        <f>IF(OR(D11574="",L11574=""),"",D11574*L11574)</f>
        <v/>
      </c>
    </row>
    <row r="11575" ht="15.75" customHeight="1">
      <c r="A11575" s="2" t="n"/>
      <c r="B11575" s="24" t="inlineStr">
        <is>
          <t>64394</t>
        </is>
      </c>
      <c r="C11575" s="24" t="inlineStr">
        <is>
          <t>CMB SUBMERSIVEL TRIF. 380V, P/POCO DE 10" C/AGUAS NORMAIS VAZAO=150,0MAÃ‚Â³/H AMT=40MCA</t>
        </is>
      </c>
      <c r="D11575" s="9" t="n"/>
      <c r="E11575" s="24" t="inlineStr">
        <is>
          <t>EQUIPAMENTOS ELETRO-MECANICOS</t>
        </is>
      </c>
      <c r="F11575" s="24" t="inlineStr">
        <is>
          <t>MATERIAIS DE INVESTIMENTO</t>
        </is>
      </c>
      <c r="G11575" s="9" t="inlineStr">
        <is>
          <t>UND</t>
        </is>
      </c>
      <c r="H11575" s="9" t="n"/>
      <c r="L11575" s="36" t="n">
        <v>38</v>
      </c>
      <c r="M11575" s="36">
        <f>IF(OR(D11575="",L11575=""),"",D11575*L11575)</f>
        <v/>
      </c>
    </row>
    <row r="11576" ht="15.75" customHeight="1">
      <c r="A11576" s="2" t="n"/>
      <c r="B11576" s="24" t="inlineStr">
        <is>
          <t>89419</t>
        </is>
      </c>
      <c r="C11576" s="24" t="inlineStr">
        <is>
          <t>CMB SUBMERSO DE EIXO VERTICAL P/ÁGUA AGRESSIVAS 6",380V,30,0 M3/H, 188,0 MCA, 0,0 M3/H, 50,0 M3/H, 322,0 MCA, 66,5 MCA</t>
        </is>
      </c>
      <c r="D11576" s="9" t="n"/>
      <c r="E11576" s="24" t="inlineStr">
        <is>
          <t>EQUIPAMENTOS ELETRO-MECANICOS</t>
        </is>
      </c>
      <c r="F11576" s="24" t="inlineStr">
        <is>
          <t>MATERIAIS DE INVESTIMENTO</t>
        </is>
      </c>
      <c r="G11576" s="9" t="inlineStr">
        <is>
          <t>UND</t>
        </is>
      </c>
      <c r="H11576" s="9" t="n"/>
      <c r="L11576" s="36" t="n">
        <v>38</v>
      </c>
      <c r="M11576" s="36">
        <f>IF(OR(D11576="",L11576=""),"",D11576*L11576)</f>
        <v/>
      </c>
    </row>
    <row r="11577" ht="15.75" customHeight="1">
      <c r="A11577" s="2" t="n"/>
      <c r="B11577" s="24" t="inlineStr">
        <is>
          <t>124080</t>
        </is>
      </c>
      <c r="C11577" s="24" t="inlineStr">
        <is>
          <t>CONJUNTO MOTO BOMBA (CMB) TIPO SUBMERSO, VAZÃO 70,0M³/H E AMT=94MCA, TRIFÁSICO (380V), PARA POÇOS DE 8''</t>
        </is>
      </c>
      <c r="D11577" s="9" t="n"/>
      <c r="E11577" s="24" t="inlineStr">
        <is>
          <t>EQUIPAMENTOS ELETRO-MECANICOS</t>
        </is>
      </c>
      <c r="F11577" s="24" t="inlineStr">
        <is>
          <t>MATERIAIS DE INVESTIMENTO</t>
        </is>
      </c>
      <c r="G11577" s="9" t="inlineStr">
        <is>
          <t>KG</t>
        </is>
      </c>
      <c r="H11577" s="9" t="n"/>
      <c r="L11577" s="36" t="n">
        <v>3500</v>
      </c>
      <c r="M11577" s="36">
        <f>IF(OR(D11577="",L11577=""),"",D11577*L11577)</f>
        <v/>
      </c>
    </row>
    <row r="11578" ht="15.75" customHeight="1">
      <c r="A11578" s="2" t="n"/>
      <c r="B11578" s="24" t="inlineStr">
        <is>
          <t>71827</t>
        </is>
      </c>
      <c r="C11578" s="24" t="inlineStr">
        <is>
          <t>CMB SUBMERSIVEL TRIF 380 V, P/POCO DE 6'', C/AGUAS AGRESSIVAS: VAZAO= 30.0/50.0 MAÃ‚Â³/H AMT=105.0/75.0 MCA, M/WILO MOD.</t>
        </is>
      </c>
      <c r="D11578" s="9" t="n"/>
      <c r="E11578" s="24" t="inlineStr">
        <is>
          <t>EQUIPAMENTOS ELETRO-MECANICOS</t>
        </is>
      </c>
      <c r="F11578" s="24" t="inlineStr">
        <is>
          <t>MATERIAIS DE INVESTIMENTO</t>
        </is>
      </c>
      <c r="G11578" s="9" t="inlineStr">
        <is>
          <t>UND</t>
        </is>
      </c>
      <c r="H11578" s="9" t="n"/>
      <c r="L11578" s="36" t="n">
        <v>38</v>
      </c>
      <c r="M11578" s="36">
        <f>IF(OR(D11578="",L11578=""),"",D11578*L11578)</f>
        <v/>
      </c>
    </row>
    <row r="11579" ht="15.75" customHeight="1">
      <c r="A11579" s="2" t="n"/>
      <c r="B11579" s="24" t="inlineStr">
        <is>
          <t>68593</t>
        </is>
      </c>
      <c r="C11579" s="24" t="inlineStr">
        <is>
          <t>CMB CENTRIFUGA DE EIXO HORIZONTAL, Q=200MAÃ‚Â³/H AMT=73MCA., ROTOR EM ACO INOX, MOTOR DE INDUCAO ELETRICA TRIFASICO 380V</t>
        </is>
      </c>
      <c r="D11579" s="9" t="n"/>
      <c r="E11579" s="24" t="inlineStr">
        <is>
          <t>EQUIPAMENTOS ELETRO-MECANICOS</t>
        </is>
      </c>
      <c r="F11579" s="24" t="inlineStr">
        <is>
          <t>MATERIAIS DE INVESTIMENTO</t>
        </is>
      </c>
      <c r="G11579" s="9" t="inlineStr">
        <is>
          <t>UND</t>
        </is>
      </c>
      <c r="H11579" s="9" t="n"/>
      <c r="L11579" s="36" t="n">
        <v>4200</v>
      </c>
      <c r="M11579" s="36">
        <f>IF(OR(D11579="",L11579=""),"",D11579*L11579)</f>
        <v/>
      </c>
    </row>
    <row r="11580" ht="15.75" customHeight="1">
      <c r="A11580" s="2" t="n"/>
      <c r="B11580" s="24" t="inlineStr">
        <is>
          <t>89431</t>
        </is>
      </c>
      <c r="C11580" s="24" t="inlineStr">
        <is>
          <t>CMB SUBMERSO DE EIXO VERTICAL P/ÁGUA AGRESSIVAS 6",380V,70,0 M3/H, 94,0 MCA, 0,0 M3/H, 90,0 M3/H, 170,0 MCA, 57,0 MCA</t>
        </is>
      </c>
      <c r="D11580" s="9" t="n"/>
      <c r="E11580" s="24" t="inlineStr">
        <is>
          <t>EQUIPAMENTOS ELETRO-MECANICOS</t>
        </is>
      </c>
      <c r="F11580" s="24" t="inlineStr">
        <is>
          <t>MATERIAIS DE INVESTIMENTO</t>
        </is>
      </c>
      <c r="G11580" s="9" t="inlineStr">
        <is>
          <t>UND</t>
        </is>
      </c>
      <c r="H11580" s="9" t="n"/>
      <c r="L11580" s="36" t="n">
        <v>38</v>
      </c>
      <c r="M11580" s="36">
        <f>IF(OR(D11580="",L11580=""),"",D11580*L11580)</f>
        <v/>
      </c>
    </row>
    <row r="11581" ht="15.75" customHeight="1">
      <c r="A11581" s="2" t="n"/>
      <c r="B11581" s="24" t="inlineStr">
        <is>
          <t>89461</t>
        </is>
      </c>
      <c r="C11581" s="24" t="inlineStr">
        <is>
          <t>CMB SUBMERSO DE EIXO VERTICAL P/ÁGUA AGRESSIVAS 6",380V,35,0 M3/H, 46,0 MCA, 0,0 M3/H, 50,0 M3/H, 91,0 MCA, 21,5 MCA</t>
        </is>
      </c>
      <c r="D11581" s="9" t="n"/>
      <c r="E11581" s="24" t="inlineStr">
        <is>
          <t>EQUIPAMENTOS ELETRO-MECANICOS</t>
        </is>
      </c>
      <c r="F11581" s="24" t="inlineStr">
        <is>
          <t>MATERIAIS DE INVESTIMENTO</t>
        </is>
      </c>
      <c r="G11581" s="9" t="inlineStr">
        <is>
          <t>UND</t>
        </is>
      </c>
      <c r="H11581" s="9" t="n"/>
      <c r="L11581" s="36" t="n">
        <v>38</v>
      </c>
      <c r="M11581" s="36">
        <f>IF(OR(D11581="",L11581=""),"",D11581*L11581)</f>
        <v/>
      </c>
    </row>
    <row r="11582" ht="15.75" customHeight="1">
      <c r="A11582" s="2" t="n"/>
      <c r="B11582" s="24" t="inlineStr">
        <is>
          <t>123547</t>
        </is>
      </c>
      <c r="C11582" s="24" t="inlineStr">
        <is>
          <t>CONJUNTO MOTO BOMBA (CMB) TIPO SUBMERSO, VAZÃO 6,0M³/H E AMT=149MCA, TRIFÁSICO (380V), PARA POÇOS DE 6''</t>
        </is>
      </c>
      <c r="D11582" s="9" t="n"/>
      <c r="E11582" s="24" t="inlineStr">
        <is>
          <t>EQUIPAMENTOS ELETRO-MECANICOS</t>
        </is>
      </c>
      <c r="F11582" s="24" t="inlineStr">
        <is>
          <t>MATERIAIS DE INVESTIMENTO</t>
        </is>
      </c>
      <c r="G11582" s="9" t="inlineStr">
        <is>
          <t>KG</t>
        </is>
      </c>
      <c r="H11582" s="9" t="n"/>
      <c r="L11582" s="36" t="n">
        <v>3500</v>
      </c>
      <c r="M11582" s="36">
        <f>IF(OR(D11582="",L11582=""),"",D11582*L11582)</f>
        <v/>
      </c>
    </row>
    <row r="11583" ht="15.75" customHeight="1">
      <c r="A11583" s="2" t="n"/>
      <c r="B11583" s="24" t="inlineStr">
        <is>
          <t>89477</t>
        </is>
      </c>
      <c r="C11583" s="24" t="inlineStr">
        <is>
          <t>CMB SUBMERSO DE EIXO VERTICAL P/ÁGUA AGRESSIVAS 6",380V,35,0 M3/H, 82,5 MCA, 0,0 M3/H, 50,0 M3/H, 159,0 MCA, 37,0 MCA</t>
        </is>
      </c>
      <c r="D11583" s="9" t="n"/>
      <c r="E11583" s="24" t="inlineStr">
        <is>
          <t>EQUIPAMENTOS ELETRO-MECANICOS</t>
        </is>
      </c>
      <c r="F11583" s="24" t="inlineStr">
        <is>
          <t>MATERIAIS DE INVESTIMENTO</t>
        </is>
      </c>
      <c r="G11583" s="9" t="inlineStr">
        <is>
          <t>UND</t>
        </is>
      </c>
      <c r="H11583" s="9" t="n"/>
      <c r="L11583" s="36" t="n">
        <v>38</v>
      </c>
      <c r="M11583" s="36">
        <f>IF(OR(D11583="",L11583=""),"",D11583*L11583)</f>
        <v/>
      </c>
    </row>
    <row r="11584" ht="15.75" customHeight="1">
      <c r="A11584" s="2" t="n"/>
      <c r="B11584" s="24" t="inlineStr">
        <is>
          <t>68587</t>
        </is>
      </c>
      <c r="C11584" s="24" t="inlineStr">
        <is>
          <t>CMB CENTRIFUGA DE EIXO HORIZONTAL, Q=200MAÃ‚Â³/H AMT=77MCA., ROTOR EM ACO INOX, MOTOR DE INDUCAO ELETRICA TRIFASICO 380V</t>
        </is>
      </c>
      <c r="D11584" s="9" t="n"/>
      <c r="E11584" s="24" t="inlineStr">
        <is>
          <t>EQUIPAMENTOS ELETRO-MECANICOS</t>
        </is>
      </c>
      <c r="F11584" s="24" t="inlineStr">
        <is>
          <t>MATERIAIS DE INVESTIMENTO</t>
        </is>
      </c>
      <c r="G11584" s="9" t="inlineStr">
        <is>
          <t>UND</t>
        </is>
      </c>
      <c r="H11584" s="9" t="n"/>
      <c r="L11584" s="36" t="n">
        <v>4200</v>
      </c>
      <c r="M11584" s="36">
        <f>IF(OR(D11584="",L11584=""),"",D11584*L11584)</f>
        <v/>
      </c>
    </row>
    <row r="11585" ht="15.75" customHeight="1">
      <c r="A11585" s="2" t="n"/>
      <c r="B11585" s="24" t="inlineStr">
        <is>
          <t>123330</t>
        </is>
      </c>
      <c r="C11585" s="24" t="inlineStr">
        <is>
          <t>CONJUNTO MOTO BOMBA (CMB) TIPO SUBMERSO, VAZÃO=4,0M³/H E AMT=75MCA, MONOFÁSICO (220V), PARA POÇOS DE 6''</t>
        </is>
      </c>
      <c r="D11585" s="9" t="n"/>
      <c r="E11585" s="24" t="inlineStr">
        <is>
          <t>EQUIPAMENTOS ELETRO-MECANICOS</t>
        </is>
      </c>
      <c r="F11585" s="24" t="inlineStr">
        <is>
          <t>MATERIAIS DE INVESTIMENTO</t>
        </is>
      </c>
      <c r="G11585" s="9" t="inlineStr">
        <is>
          <t>KG</t>
        </is>
      </c>
      <c r="H11585" s="9" t="n"/>
      <c r="L11585" s="36" t="n">
        <v>3500</v>
      </c>
      <c r="M11585" s="36">
        <f>IF(OR(D11585="",L11585=""),"",D11585*L11585)</f>
        <v/>
      </c>
    </row>
    <row r="11586" ht="15.75" customHeight="1">
      <c r="A11586" s="2" t="n"/>
      <c r="B11586" s="24" t="inlineStr">
        <is>
          <t>131423</t>
        </is>
      </c>
      <c r="C11586" s="24" t="inlineStr">
        <is>
          <t>CMB CENTRÍFUGA EIXO HORIZ. PARA ÁGUA BRUTA ROTOR EM FERRO FUNDIDO,C/MOTOR ELÉTRICO TRIFÁSICO380V VAZÃO45 M3/H AMT 55MCA</t>
        </is>
      </c>
      <c r="D11586" s="9" t="n"/>
      <c r="E11586" s="24" t="inlineStr">
        <is>
          <t>EQUIPAMENTOS ELETRO-MECANICOS</t>
        </is>
      </c>
      <c r="F11586" s="24" t="inlineStr">
        <is>
          <t>MATERIAIS DE INVESTIMENTO</t>
        </is>
      </c>
      <c r="G11586" s="9" t="inlineStr">
        <is>
          <t>UND</t>
        </is>
      </c>
      <c r="H11586" s="9" t="n"/>
      <c r="L11586" s="36" t="n">
        <v>4200</v>
      </c>
      <c r="M11586" s="36">
        <f>IF(OR(D11586="",L11586=""),"",D11586*L11586)</f>
        <v/>
      </c>
    </row>
    <row r="11587" ht="15.75" customHeight="1">
      <c r="A11587" s="2" t="n"/>
      <c r="B11587" s="24" t="inlineStr">
        <is>
          <t>73714</t>
        </is>
      </c>
      <c r="C11587" s="24" t="inlineStr">
        <is>
          <t>CMB SUB LEAO 4R6PB 12, 6", COM AGUAS AGRESSIVAS</t>
        </is>
      </c>
      <c r="D11587" s="9" t="n"/>
      <c r="E11587" s="24" t="inlineStr">
        <is>
          <t>EQUIPAMENTOS ELETRO-MECANICOS</t>
        </is>
      </c>
      <c r="F11587" s="24" t="inlineStr">
        <is>
          <t>MATERIAIS DE INVESTIMENTO</t>
        </is>
      </c>
      <c r="G11587" s="9" t="inlineStr">
        <is>
          <t>UND</t>
        </is>
      </c>
      <c r="H11587" s="9" t="n"/>
      <c r="L11587" s="36" t="n">
        <v>38</v>
      </c>
      <c r="M11587" s="36">
        <f>IF(OR(D11587="",L11587=""),"",D11587*L11587)</f>
        <v/>
      </c>
    </row>
    <row r="11588" ht="15.75" customHeight="1">
      <c r="A11588" s="2" t="n"/>
      <c r="B11588" s="24" t="inlineStr">
        <is>
          <t>83262</t>
        </is>
      </c>
      <c r="C11588" s="24" t="inlineStr">
        <is>
          <t>GUINCHO</t>
        </is>
      </c>
      <c r="D11588" s="9" t="n"/>
      <c r="E11588" s="24" t="inlineStr">
        <is>
          <t>EQUIPAMENTOS ELETRO-MECANICOS</t>
        </is>
      </c>
      <c r="F11588" s="24" t="inlineStr">
        <is>
          <t>MATERIAIS DE INVESTIMENTO</t>
        </is>
      </c>
      <c r="G11588" s="9" t="inlineStr">
        <is>
          <t>UND</t>
        </is>
      </c>
      <c r="H11588" s="9" t="n"/>
      <c r="L11588" s="36" t="n">
        <v>38</v>
      </c>
      <c r="M11588" s="36">
        <f>IF(OR(D11588="",L11588=""),"",D11588*L11588)</f>
        <v/>
      </c>
    </row>
    <row r="11589" ht="15.75" customHeight="1">
      <c r="A11589" s="2" t="n"/>
      <c r="B11589" s="24" t="inlineStr">
        <is>
          <t>89483</t>
        </is>
      </c>
      <c r="C11589" s="24" t="inlineStr">
        <is>
          <t>CMB SUBMERSO DE EIXO VERTICAL P/ÁGUA AGRESSIVAS 6",380V,37,5 M3/H, 59,0 MCA, 0,0 M3/H, 50,0 M3/H, 120,0 MCA, 32,5 MCA</t>
        </is>
      </c>
      <c r="D11589" s="9" t="n"/>
      <c r="E11589" s="24" t="inlineStr">
        <is>
          <t>EQUIPAMENTOS ELETRO-MECANICOS</t>
        </is>
      </c>
      <c r="F11589" s="24" t="inlineStr">
        <is>
          <t>MATERIAIS DE INVESTIMENTO</t>
        </is>
      </c>
      <c r="G11589" s="9" t="inlineStr">
        <is>
          <t>UND</t>
        </is>
      </c>
      <c r="H11589" s="9" t="n"/>
      <c r="L11589" s="36" t="n">
        <v>38</v>
      </c>
      <c r="M11589" s="36">
        <f>IF(OR(D11589="",L11589=""),"",D11589*L11589)</f>
        <v/>
      </c>
    </row>
    <row r="11590" ht="15.75" customHeight="1">
      <c r="A11590" s="2" t="n"/>
      <c r="B11590" s="24" t="inlineStr">
        <is>
          <t>89490</t>
        </is>
      </c>
      <c r="C11590" s="24" t="inlineStr">
        <is>
          <t>CMB SUBMERSO DE EIXO VERTICAL P/ÁGUA AGRESSIVAS 6",380V,37,5 M3/H, 162,0 MCA, 0,0 M3/H, 50,0 M3/H, 332,0 MCA, 86,0 MCA</t>
        </is>
      </c>
      <c r="D11590" s="9" t="n"/>
      <c r="E11590" s="24" t="inlineStr">
        <is>
          <t>EQUIPAMENTOS ELETRO-MECANICOS</t>
        </is>
      </c>
      <c r="F11590" s="24" t="inlineStr">
        <is>
          <t>MATERIAIS DE INVESTIMENTO</t>
        </is>
      </c>
      <c r="G11590" s="9" t="inlineStr">
        <is>
          <t>UND</t>
        </is>
      </c>
      <c r="H11590" s="9" t="n"/>
      <c r="L11590" s="36" t="n">
        <v>38</v>
      </c>
      <c r="M11590" s="36">
        <f>IF(OR(D11590="",L11590=""),"",D11590*L11590)</f>
        <v/>
      </c>
    </row>
    <row r="11591" ht="15.75" customHeight="1">
      <c r="A11591" s="2" t="n"/>
      <c r="B11591" s="24" t="inlineStr">
        <is>
          <t>89394</t>
        </is>
      </c>
      <c r="C11591" s="24" t="inlineStr">
        <is>
          <t>CMB SUBMERSO DE EIXO VERTICAL P/ÁGUA AGRESSIVAS 6",380V,35,0 M3/H, 126,0 MCA, 0,0 M3/H, 50,0 M3/H, 254,0 MCA, 50,0 MCA</t>
        </is>
      </c>
      <c r="D11591" s="9" t="n"/>
      <c r="E11591" s="24" t="inlineStr">
        <is>
          <t>EQUIPAMENTOS ELETRO-MECANICOS</t>
        </is>
      </c>
      <c r="F11591" s="24" t="inlineStr">
        <is>
          <t>MATERIAIS DE INVESTIMENTO</t>
        </is>
      </c>
      <c r="G11591" s="9" t="inlineStr">
        <is>
          <t>UND</t>
        </is>
      </c>
      <c r="H11591" s="9" t="n"/>
      <c r="L11591" s="36" t="n">
        <v>38</v>
      </c>
      <c r="M11591" s="36">
        <f>IF(OR(D11591="",L11591=""),"",D11591*L11591)</f>
        <v/>
      </c>
    </row>
    <row r="11592" ht="15.75" customHeight="1">
      <c r="A11592" s="2" t="n"/>
      <c r="B11592" s="24" t="inlineStr">
        <is>
          <t>80371</t>
        </is>
      </c>
      <c r="C11592" s="24" t="inlineStr">
        <is>
          <t>CMB SUBMERSA VAZÃO= 18,0M3/H E AMT= 126 MCA TRIFÁSICO(380V) 8" AGRESSIVAS;</t>
        </is>
      </c>
      <c r="D11592" s="9" t="n"/>
      <c r="E11592" s="24" t="inlineStr">
        <is>
          <t>EQUIPAMENTOS ELETRO-MECANICOS</t>
        </is>
      </c>
      <c r="F11592" s="24" t="inlineStr">
        <is>
          <t>MATERIAIS DE INVESTIMENTO</t>
        </is>
      </c>
      <c r="G11592" s="9" t="inlineStr">
        <is>
          <t>UND</t>
        </is>
      </c>
      <c r="H11592" s="9" t="n"/>
      <c r="L11592" s="36" t="n">
        <v>38</v>
      </c>
      <c r="M11592" s="36">
        <f>IF(OR(D11592="",L11592=""),"",D11592*L11592)</f>
        <v/>
      </c>
    </row>
    <row r="11593" ht="15.75" customHeight="1">
      <c r="A11593" s="2" t="n"/>
      <c r="B11593" s="24" t="inlineStr">
        <is>
          <t>115068</t>
        </is>
      </c>
      <c r="C11593" s="24" t="inlineStr">
        <is>
          <t>VÁLVULA RETENÇÃO HORIZONTAL BRONZE DN 1</t>
        </is>
      </c>
      <c r="D11593" s="9" t="n"/>
      <c r="E11593" s="24" t="inlineStr">
        <is>
          <t>MATERIAIS HIDRAULICOS</t>
        </is>
      </c>
      <c r="F11593" s="24" t="inlineStr">
        <is>
          <t>MATERAIS DE CUSTEIO</t>
        </is>
      </c>
      <c r="G11593" s="9" t="inlineStr">
        <is>
          <t>UND</t>
        </is>
      </c>
      <c r="H11593" s="9" t="n"/>
      <c r="L11593" s="36" t="n">
        <v>850</v>
      </c>
      <c r="M11593" s="36">
        <f>IF(OR(D11593="",L11593=""),"",D11593*L11593)</f>
        <v/>
      </c>
    </row>
    <row r="11594" ht="15.75" customHeight="1">
      <c r="A11594" s="2" t="n"/>
      <c r="B11594" s="24" t="inlineStr">
        <is>
          <t>57827</t>
        </is>
      </c>
      <c r="C11594" s="24" t="inlineStr">
        <is>
          <t>TRANSFORMADOR DE DISTRIBUICAO TRIF.225KVA,60HZ,TENSAO PRIM,13.800V,TENSAO SEC.380/220V</t>
        </is>
      </c>
      <c r="D11594" s="9" t="n"/>
      <c r="E11594" s="24" t="inlineStr">
        <is>
          <t>EQUIPAMENTOS ELETRO-MECANICOS</t>
        </is>
      </c>
      <c r="F11594" s="24" t="inlineStr">
        <is>
          <t>MATERIAIS DE INVESTIMENTO</t>
        </is>
      </c>
      <c r="G11594" s="9" t="inlineStr">
        <is>
          <t>UND</t>
        </is>
      </c>
      <c r="H11594" s="9" t="n"/>
      <c r="L11594" s="36" t="n">
        <v>38</v>
      </c>
      <c r="M11594" s="36">
        <f>IF(OR(D11594="",L11594=""),"",D11594*L11594)</f>
        <v/>
      </c>
    </row>
    <row r="11595" ht="15.75" customHeight="1">
      <c r="A11595" s="2" t="n"/>
      <c r="B11595" s="24" t="inlineStr">
        <is>
          <t>115358</t>
        </is>
      </c>
      <c r="C11595" s="24" t="inlineStr">
        <is>
          <t>BOMBEADOR SUBMERSO 4R8PB-11 370 3,0CV</t>
        </is>
      </c>
      <c r="D11595" s="9" t="n"/>
      <c r="E11595" s="24" t="inlineStr">
        <is>
          <t>EQUIPAMENTOS ELETRO-MECANICOS</t>
        </is>
      </c>
      <c r="F11595" s="24" t="inlineStr">
        <is>
          <t>MATERIAIS DE INVESTIMENTO</t>
        </is>
      </c>
      <c r="G11595" s="9" t="inlineStr">
        <is>
          <t>UND</t>
        </is>
      </c>
      <c r="H11595" s="9" t="n"/>
      <c r="L11595" s="36" t="n">
        <v>38</v>
      </c>
      <c r="M11595" s="36">
        <f>IF(OR(D11595="",L11595=""),"",D11595*L11595)</f>
        <v/>
      </c>
    </row>
    <row r="11596" ht="15.75" customHeight="1">
      <c r="A11596" s="2" t="n"/>
      <c r="B11596" s="24" t="inlineStr">
        <is>
          <t>80364</t>
        </is>
      </c>
      <c r="C11596" s="24" t="inlineStr">
        <is>
          <t>CMB SUBMERSA VAZÃO=45,0 M3/H E AMT=60MCA TRIFÁSICO(380V) 6"  AGRESSIVAS;</t>
        </is>
      </c>
      <c r="D11596" s="9" t="n"/>
      <c r="E11596" s="24" t="inlineStr">
        <is>
          <t>EQUIPAMENTOS ELETRO-MECANICOS</t>
        </is>
      </c>
      <c r="F11596" s="24" t="inlineStr">
        <is>
          <t>MATERIAIS DE INVESTIMENTO</t>
        </is>
      </c>
      <c r="G11596" s="9" t="inlineStr">
        <is>
          <t>UND</t>
        </is>
      </c>
      <c r="H11596" s="9" t="n"/>
      <c r="L11596" s="36" t="n">
        <v>38</v>
      </c>
      <c r="M11596" s="36">
        <f>IF(OR(D11596="",L11596=""),"",D11596*L11596)</f>
        <v/>
      </c>
    </row>
    <row r="11597" ht="15.75" customHeight="1">
      <c r="A11597" s="2" t="n"/>
      <c r="B11597" s="24" t="inlineStr">
        <is>
          <t>75943</t>
        </is>
      </c>
      <c r="C11597" s="24" t="inlineStr">
        <is>
          <t>CMB SUBMERSÃ­VEL TRIF. 380V. P/POÃ§O DE 7" C/ÃGUAS AGRESSIVAS: VAZÃ£O= 70.0/100MÂ³/H AMT= 190.01/145. OMCA, MATERIAL CO</t>
        </is>
      </c>
      <c r="D11597" s="9" t="n"/>
      <c r="E11597" s="24" t="inlineStr">
        <is>
          <t>EQUIPAMENTOS ELETRO-MECANICOS</t>
        </is>
      </c>
      <c r="F11597" s="24" t="inlineStr">
        <is>
          <t>MATERIAIS DE INVESTIMENTO</t>
        </is>
      </c>
      <c r="G11597" s="9" t="inlineStr">
        <is>
          <t>UND</t>
        </is>
      </c>
      <c r="H11597" s="9" t="n"/>
      <c r="L11597" s="36" t="n">
        <v>38</v>
      </c>
      <c r="M11597" s="36">
        <f>IF(OR(D11597="",L11597=""),"",D11597*L11597)</f>
        <v/>
      </c>
    </row>
    <row r="11598" ht="15.75" customHeight="1">
      <c r="A11598" s="2" t="n"/>
      <c r="B11598" s="24" t="inlineStr">
        <is>
          <t>75937</t>
        </is>
      </c>
      <c r="C11598" s="24" t="inlineStr">
        <is>
          <t>CMB SUBMERSÃ­VEL TRIF. 380V, P/POÃ§O DE 7", C/VAZÃ£O 70.0/100.0MÂ³/H, AMT=190.0/145.OMCA. MARCA WILO MOD. SP17.85-09 X C</t>
        </is>
      </c>
      <c r="D11598" s="9" t="n"/>
      <c r="E11598" s="24" t="inlineStr">
        <is>
          <t>EQUIPAMENTOS ELETRO-MECANICOS</t>
        </is>
      </c>
      <c r="F11598" s="24" t="inlineStr">
        <is>
          <t>MATERIAIS DE INVESTIMENTO</t>
        </is>
      </c>
      <c r="G11598" s="9" t="inlineStr">
        <is>
          <t>UND</t>
        </is>
      </c>
      <c r="H11598" s="9" t="n"/>
      <c r="L11598" s="36" t="n">
        <v>38</v>
      </c>
      <c r="M11598" s="36">
        <f>IF(OR(D11598="",L11598=""),"",D11598*L11598)</f>
        <v/>
      </c>
    </row>
    <row r="11599" ht="15.75" customHeight="1">
      <c r="A11599" s="2" t="n"/>
      <c r="B11599" s="24" t="inlineStr">
        <is>
          <t>75914</t>
        </is>
      </c>
      <c r="C11599" s="24" t="inlineStr">
        <is>
          <t>CMB SUBMERSÃ­VEL. TRIF.380V . P/POÃ§O DE 7", C/ÃGUAS NORMAIS: VAZÃ£O =70,0/100MÂ³/H AMT = 103.0/81.OMC M/WILO MOD. SP17</t>
        </is>
      </c>
      <c r="D11599" s="9" t="n"/>
      <c r="E11599" s="24" t="inlineStr">
        <is>
          <t>EQUIPAMENTOS ELETRO-MECANICOS</t>
        </is>
      </c>
      <c r="F11599" s="24" t="inlineStr">
        <is>
          <t>MATERIAIS DE INVESTIMENTO</t>
        </is>
      </c>
      <c r="G11599" s="9" t="inlineStr">
        <is>
          <t>UND</t>
        </is>
      </c>
      <c r="H11599" s="9" t="n"/>
      <c r="L11599" s="36" t="n">
        <v>38</v>
      </c>
      <c r="M11599" s="36">
        <f>IF(OR(D11599="",L11599=""),"",D11599*L11599)</f>
        <v/>
      </c>
    </row>
    <row r="11600" ht="15.75" customHeight="1">
      <c r="A11600" s="2" t="n"/>
      <c r="B11600" s="24" t="inlineStr">
        <is>
          <t>75908</t>
        </is>
      </c>
      <c r="C11600" s="24" t="inlineStr">
        <is>
          <t>CBM SUBMERSÃ­VEL, TRIF 380V, P/POÃ§O DE 6". C/ÃGUAS NORMAIS: VAZÃ£O = 30,04/45.0MÂ³/H AMT=94.0/50.0MCA. M/WILO MOD. SP1</t>
        </is>
      </c>
      <c r="D11600" s="9" t="n"/>
      <c r="E11600" s="24" t="inlineStr">
        <is>
          <t>EQUIPAMENTOS ELETRO-MECANICOS</t>
        </is>
      </c>
      <c r="F11600" s="24" t="inlineStr">
        <is>
          <t>MATERIAIS DE INVESTIMENTO</t>
        </is>
      </c>
      <c r="G11600" s="9" t="inlineStr">
        <is>
          <t>UND</t>
        </is>
      </c>
      <c r="H11600" s="9" t="n"/>
      <c r="L11600" s="36" t="n">
        <v>38</v>
      </c>
      <c r="M11600" s="36">
        <f>IF(OR(D11600="",L11600=""),"",D11600*L11600)</f>
        <v/>
      </c>
    </row>
    <row r="11601" ht="15.75" customHeight="1">
      <c r="A11601" s="2" t="n"/>
      <c r="B11601" s="24" t="inlineStr">
        <is>
          <t>75921</t>
        </is>
      </c>
      <c r="C11601" s="24" t="inlineStr">
        <is>
          <t>CMB SUBMERSÃ­VEL TRIF. 380V P/POÃ§O DE 6", COM VAZÃ£O 35.0/55.0MÂ³/H. AMT=132.0/90.OMCA. MARCA WILO MOD. SP16.30-08 XC6-</t>
        </is>
      </c>
      <c r="D11601" s="9" t="n"/>
      <c r="E11601" s="24" t="inlineStr">
        <is>
          <t>EQUIPAMENTOS ELETRO-MECANICOS</t>
        </is>
      </c>
      <c r="F11601" s="24" t="inlineStr">
        <is>
          <t>MATERIAIS DE INVESTIMENTO</t>
        </is>
      </c>
      <c r="G11601" s="9" t="inlineStr">
        <is>
          <t>UND</t>
        </is>
      </c>
      <c r="H11601" s="9" t="n"/>
      <c r="L11601" s="36" t="n">
        <v>38</v>
      </c>
      <c r="M11601" s="36">
        <f>IF(OR(D11601="",L11601=""),"",D11601*L11601)</f>
        <v/>
      </c>
    </row>
    <row r="11602" ht="15.75" customHeight="1">
      <c r="A11602" s="2" t="n"/>
      <c r="B11602" s="24" t="inlineStr">
        <is>
          <t>59855</t>
        </is>
      </c>
      <c r="C11602" s="24" t="inlineStr">
        <is>
          <t>CMB SUBMERSIVEL,TRIF. P/ POCO DE 6" C/AGUA NORMAISVAZAO 15,0MAÃ‚Â³/H MOD.VBOP-64</t>
        </is>
      </c>
      <c r="D11602" s="9" t="n"/>
      <c r="E11602" s="24" t="inlineStr">
        <is>
          <t>EQUIPAMENTOS ELETRO-MECANICOS</t>
        </is>
      </c>
      <c r="F11602" s="24" t="inlineStr">
        <is>
          <t>MATERIAIS DE INVESTIMENTO</t>
        </is>
      </c>
      <c r="G11602" s="9" t="inlineStr">
        <is>
          <t>KG</t>
        </is>
      </c>
      <c r="H11602" s="9" t="n"/>
      <c r="L11602" s="36" t="n">
        <v>8.9</v>
      </c>
      <c r="M11602" s="36">
        <f>IF(OR(D11602="",L11602=""),"",D11602*L11602)</f>
        <v/>
      </c>
    </row>
    <row r="11603" ht="15.75" customHeight="1">
      <c r="A11603" s="2" t="n"/>
      <c r="B11603" s="24" t="inlineStr">
        <is>
          <t>75386</t>
        </is>
      </c>
      <c r="C11603" s="24" t="inlineStr">
        <is>
          <t>CMB SUBMERSIVEL, MONOFASICO PARA POÃƑÂ§O DE 6" COM AGUAS NORMAIS - CONFORME ANEXO I A DO TERMO DE REFERENCIA, VAZAO = 3.</t>
        </is>
      </c>
      <c r="D11603" s="9" t="n"/>
      <c r="E11603" s="24" t="inlineStr">
        <is>
          <t>EQUIPAMENTOS ELETRO-MECANICOS</t>
        </is>
      </c>
      <c r="F11603" s="24" t="inlineStr">
        <is>
          <t>MATERIAIS DE INVESTIMENTO</t>
        </is>
      </c>
      <c r="G11603" s="9" t="inlineStr">
        <is>
          <t>KG</t>
        </is>
      </c>
      <c r="H11603" s="9" t="n"/>
      <c r="L11603" s="36" t="n">
        <v>8.9</v>
      </c>
      <c r="M11603" s="36">
        <f>IF(OR(D11603="",L11603=""),"",D11603*L11603)</f>
        <v/>
      </c>
    </row>
    <row r="11604" ht="15.75" customHeight="1">
      <c r="A11604" s="2" t="n"/>
      <c r="B11604" s="24" t="inlineStr">
        <is>
          <t>81234</t>
        </is>
      </c>
      <c r="C11604" s="24" t="inlineStr">
        <is>
          <t>CMB  KSB -VAZÃO = 232,70 M?/H AMT = 60,10 MCA</t>
        </is>
      </c>
      <c r="D11604" s="9" t="n"/>
      <c r="E11604" s="24" t="inlineStr">
        <is>
          <t>EQUIPAMENTOS ELETRO-MECANICOS</t>
        </is>
      </c>
      <c r="F11604" s="24" t="inlineStr">
        <is>
          <t>MATERIAIS DE INVESTIMENTO</t>
        </is>
      </c>
      <c r="G11604" s="9" t="inlineStr">
        <is>
          <t>UND</t>
        </is>
      </c>
      <c r="H11604" s="9" t="n"/>
      <c r="L11604" s="36" t="n">
        <v>38</v>
      </c>
      <c r="M11604" s="36">
        <f>IF(OR(D11604="",L11604=""),"",D11604*L11604)</f>
        <v/>
      </c>
    </row>
    <row r="11605" ht="15.75" customHeight="1">
      <c r="A11605" s="2" t="n"/>
      <c r="B11605" s="24" t="inlineStr">
        <is>
          <t>81145</t>
        </is>
      </c>
      <c r="C11605" s="24" t="inlineStr">
        <is>
          <t>CMB  KSB -VAZÃO = 100,00 M?/H AMT = 70 MCA</t>
        </is>
      </c>
      <c r="D11605" s="9" t="n"/>
      <c r="E11605" s="24" t="inlineStr">
        <is>
          <t>EQUIPAMENTOS ELETRO-MECANICOS</t>
        </is>
      </c>
      <c r="F11605" s="24" t="inlineStr">
        <is>
          <t>MATERIAIS DE INVESTIMENTO</t>
        </is>
      </c>
      <c r="G11605" s="9" t="inlineStr">
        <is>
          <t>UND</t>
        </is>
      </c>
      <c r="H11605" s="9" t="n"/>
      <c r="L11605" s="36" t="n">
        <v>38</v>
      </c>
      <c r="M11605" s="36">
        <f>IF(OR(D11605="",L11605=""),"",D11605*L11605)</f>
        <v/>
      </c>
    </row>
    <row r="11606" ht="15.75" customHeight="1">
      <c r="A11606" s="2" t="n"/>
      <c r="B11606" s="24" t="inlineStr">
        <is>
          <t>82334</t>
        </is>
      </c>
      <c r="C11606" s="24" t="inlineStr">
        <is>
          <t>CMB CENTRIFUGA, TRIFASICA, KSB,   VAZÃO=100,00M3/H E AMT=30 MCA, EIXO HORIZONTAL, ÁGUA BRUTA</t>
        </is>
      </c>
      <c r="D11606" s="9" t="n"/>
      <c r="E11606" s="24" t="inlineStr">
        <is>
          <t>EQUIPAMENTOS ELETRO-MECANICOS</t>
        </is>
      </c>
      <c r="F11606" s="24" t="inlineStr">
        <is>
          <t>MATERIAIS DE INVESTIMENTO</t>
        </is>
      </c>
      <c r="G11606" s="9" t="inlineStr">
        <is>
          <t>UND</t>
        </is>
      </c>
      <c r="H11606" s="9" t="n"/>
      <c r="L11606" s="36" t="n">
        <v>38</v>
      </c>
      <c r="M11606" s="36">
        <f>IF(OR(D11606="",L11606=""),"",D11606*L11606)</f>
        <v/>
      </c>
    </row>
    <row r="11607" ht="15.75" customHeight="1">
      <c r="A11607" s="2" t="n"/>
      <c r="B11607" s="24" t="inlineStr">
        <is>
          <t>59045</t>
        </is>
      </c>
      <c r="C11607" s="24" t="inlineStr">
        <is>
          <t>CMB SUBMERSIVEL P/ POCO DE 6" C/AGUA AGRESSIVA VAZAO 18,0MAÃ‚Â³/H,</t>
        </is>
      </c>
      <c r="D11607" s="9" t="n"/>
      <c r="E11607" s="24" t="inlineStr">
        <is>
          <t>EQUIPAMENTOS ELETRO-MECANICOS</t>
        </is>
      </c>
      <c r="F11607" s="24" t="inlineStr">
        <is>
          <t>MATERIAIS DE INVESTIMENTO</t>
        </is>
      </c>
      <c r="G11607" s="9" t="inlineStr">
        <is>
          <t>KG</t>
        </is>
      </c>
      <c r="H11607" s="9" t="n"/>
      <c r="L11607" s="36" t="n">
        <v>8.9</v>
      </c>
      <c r="M11607" s="36">
        <f>IF(OR(D11607="",L11607=""),"",D11607*L11607)</f>
        <v/>
      </c>
    </row>
    <row r="11608" ht="15.75" customHeight="1">
      <c r="A11608" s="2" t="n"/>
      <c r="B11608" s="24" t="inlineStr">
        <is>
          <t>13095</t>
        </is>
      </c>
      <c r="C11608" s="24" t="inlineStr">
        <is>
          <t>CONJUNTO MOTO BOMBA SUBMERSIVE LEAO 4R51A-07+1,0CV220V</t>
        </is>
      </c>
      <c r="D11608" s="9" t="n"/>
      <c r="E11608" s="24" t="inlineStr">
        <is>
          <t>EQUIPAMENTOS ELETRO-MECANICOS</t>
        </is>
      </c>
      <c r="F11608" s="24" t="inlineStr">
        <is>
          <t>MATERIAIS DE INVESTIMENTO</t>
        </is>
      </c>
      <c r="G11608" s="9" t="inlineStr">
        <is>
          <t>UND</t>
        </is>
      </c>
      <c r="H11608" s="9" t="n"/>
      <c r="L11608" s="36" t="n">
        <v>3500</v>
      </c>
      <c r="M11608" s="36">
        <f>IF(OR(D11608="",L11608=""),"",D11608*L11608)</f>
        <v/>
      </c>
    </row>
    <row r="11609" ht="15.75" customHeight="1">
      <c r="A11609" s="2" t="n"/>
      <c r="B11609" s="24" t="inlineStr">
        <is>
          <t>59141</t>
        </is>
      </c>
      <c r="C11609" s="24" t="inlineStr">
        <is>
          <t>CMB SUBMERSIVEL P/ POCO DE 8" C/AGUA AGRESSIVAS VAZAO 26,0MAÃ‚Â³/H</t>
        </is>
      </c>
      <c r="D11609" s="9" t="n"/>
      <c r="E11609" s="24" t="inlineStr">
        <is>
          <t>EQUIPAMENTOS ELETRO-MECANICOS</t>
        </is>
      </c>
      <c r="F11609" s="24" t="inlineStr">
        <is>
          <t>MATERIAIS DE INVESTIMENTO</t>
        </is>
      </c>
      <c r="G11609" s="9" t="inlineStr">
        <is>
          <t>KG</t>
        </is>
      </c>
      <c r="H11609" s="9" t="n"/>
      <c r="L11609" s="36" t="n">
        <v>8.9</v>
      </c>
      <c r="M11609" s="36">
        <f>IF(OR(D11609="",L11609=""),"",D11609*L11609)</f>
        <v/>
      </c>
    </row>
    <row r="11610" ht="15.75" customHeight="1">
      <c r="A11610" s="2" t="n"/>
      <c r="B11610" s="24" t="inlineStr">
        <is>
          <t>57001</t>
        </is>
      </c>
      <c r="C11610" s="24" t="inlineStr">
        <is>
          <t>TRANSFORMADOR TRIF.300KVA,TENSAO 15KV,PRIM,13.800V,TENSAO SEC.380/220V</t>
        </is>
      </c>
      <c r="D11610" s="9" t="n"/>
      <c r="E11610" s="24" t="inlineStr">
        <is>
          <t>EQUIPAMENTOS ELETRO-MECANICOS</t>
        </is>
      </c>
      <c r="F11610" s="24" t="inlineStr">
        <is>
          <t>MATERIAIS DE INVESTIMENTO</t>
        </is>
      </c>
      <c r="G11610" s="9" t="inlineStr">
        <is>
          <t>UND</t>
        </is>
      </c>
      <c r="H11610" s="9" t="n"/>
      <c r="L11610" s="36" t="n">
        <v>38</v>
      </c>
      <c r="M11610" s="36">
        <f>IF(OR(D11610="",L11610=""),"",D11610*L11610)</f>
        <v/>
      </c>
    </row>
    <row r="11611" ht="15.75" customHeight="1">
      <c r="A11611" s="2" t="n"/>
      <c r="B11611" s="24" t="inlineStr">
        <is>
          <t>59074</t>
        </is>
      </c>
      <c r="C11611" s="24" t="inlineStr">
        <is>
          <t>CMB SUBMERSIVEL P/ POCO DE 6" C/AGUA AGRESSIVAS VAZAO 25,0MAÃ‚Â³/H</t>
        </is>
      </c>
      <c r="D11611" s="9" t="n"/>
      <c r="E11611" s="24" t="inlineStr">
        <is>
          <t>EQUIPAMENTOS ELETRO-MECANICOS</t>
        </is>
      </c>
      <c r="F11611" s="24" t="inlineStr">
        <is>
          <t>MATERIAIS DE INVESTIMENTO</t>
        </is>
      </c>
      <c r="G11611" s="9" t="inlineStr">
        <is>
          <t>KG</t>
        </is>
      </c>
      <c r="H11611" s="9" t="n"/>
      <c r="L11611" s="36" t="n">
        <v>8.9</v>
      </c>
      <c r="M11611" s="36">
        <f>IF(OR(D11611="",L11611=""),"",D11611*L11611)</f>
        <v/>
      </c>
    </row>
    <row r="11612" ht="15.75" customHeight="1">
      <c r="A11612" s="2" t="n"/>
      <c r="B11612" s="24" t="inlineStr">
        <is>
          <t>71862</t>
        </is>
      </c>
      <c r="C11612" s="24" t="inlineStr">
        <is>
          <t>CMB SUBMERSIVEL TRIF 380 V, P/POCO DE 8'', C/AGUAS AGRESSIVAS: VAZAO= 110.0/130.0 MAÃ‚Â³/H AMT=175.0/152.0 MCA, M/WILO M</t>
        </is>
      </c>
      <c r="D11612" s="9" t="n"/>
      <c r="E11612" s="24" t="inlineStr">
        <is>
          <t>EQUIPAMENTOS ELETRO-MECANICOS</t>
        </is>
      </c>
      <c r="F11612" s="24" t="inlineStr">
        <is>
          <t>MATERIAIS DE INVESTIMENTO</t>
        </is>
      </c>
      <c r="G11612" s="9" t="inlineStr">
        <is>
          <t>UND</t>
        </is>
      </c>
      <c r="H11612" s="9" t="n"/>
      <c r="L11612" s="36" t="n">
        <v>38</v>
      </c>
      <c r="M11612" s="36">
        <f>IF(OR(D11612="",L11612=""),"",D11612*L11612)</f>
        <v/>
      </c>
    </row>
    <row r="11613" ht="15.75" customHeight="1">
      <c r="A11613" s="2" t="n"/>
      <c r="B11613" s="24" t="inlineStr">
        <is>
          <t>71796</t>
        </is>
      </c>
      <c r="C11613" s="24" t="inlineStr">
        <is>
          <t xml:space="preserve">CMB SUBMERSIVEL TRIF 380 V, P/POCO DE 6'', C/AGUAS AGRESSIVAS: VAZAO= 45.0/60.0 MAÃ‚Â³/H AMT=92.0/70.0 MCA, M/WILO MOD. </t>
        </is>
      </c>
      <c r="D11613" s="9" t="n"/>
      <c r="E11613" s="24" t="inlineStr">
        <is>
          <t>EQUIPAMENTOS ELETRO-MECANICOS</t>
        </is>
      </c>
      <c r="F11613" s="24" t="inlineStr">
        <is>
          <t>MATERIAIS DE INVESTIMENTO</t>
        </is>
      </c>
      <c r="G11613" s="9" t="inlineStr">
        <is>
          <t>UND</t>
        </is>
      </c>
      <c r="H11613" s="9" t="n"/>
      <c r="L11613" s="36" t="n">
        <v>38</v>
      </c>
      <c r="M11613" s="36">
        <f>IF(OR(D11613="",L11613=""),"",D11613*L11613)</f>
        <v/>
      </c>
    </row>
    <row r="11614" ht="15.75" customHeight="1">
      <c r="A11614" s="2" t="n"/>
      <c r="B11614" s="24" t="inlineStr">
        <is>
          <t>71879</t>
        </is>
      </c>
      <c r="C11614" s="24" t="inlineStr">
        <is>
          <t>CMB SUBMERSIVEL TRIF 380 V, P/POCO DE 6'', C/AGUAS AGRESSIVAS: VAZAO= 30.0/50.0 MAÃ‚Â³/H AMT=140.0/100.1 MCA, M/WILO MOD</t>
        </is>
      </c>
      <c r="D11614" s="9" t="n"/>
      <c r="E11614" s="24" t="inlineStr">
        <is>
          <t>EQUIPAMENTOS ELETRO-MECANICOS</t>
        </is>
      </c>
      <c r="F11614" s="24" t="inlineStr">
        <is>
          <t>MATERIAIS DE INVESTIMENTO</t>
        </is>
      </c>
      <c r="G11614" s="9" t="inlineStr">
        <is>
          <t>UND</t>
        </is>
      </c>
      <c r="H11614" s="9" t="n"/>
      <c r="L11614" s="36" t="n">
        <v>38</v>
      </c>
      <c r="M11614" s="36">
        <f>IF(OR(D11614="",L11614=""),"",D11614*L11614)</f>
        <v/>
      </c>
    </row>
    <row r="11615" ht="15.75" customHeight="1">
      <c r="A11615" s="2" t="n"/>
      <c r="B11615" s="24" t="inlineStr">
        <is>
          <t>80803</t>
        </is>
      </c>
      <c r="C11615" s="24" t="inlineStr">
        <is>
          <t>BOMBA SUBMERSÍVEL KRT K100-4010/504XG COM MOTOR DE 65 CV A 1750 RPM, IP68, 380V, TRIFÁSICO. ACOMPANHA KIT DE INSTALAÇÃO</t>
        </is>
      </c>
      <c r="D11615" s="9" t="n"/>
      <c r="E11615" s="24" t="inlineStr">
        <is>
          <t>EQUIPAMENTOS ELETRO-MECANICOS</t>
        </is>
      </c>
      <c r="F11615" s="24" t="inlineStr">
        <is>
          <t>MATERIAIS DE INVESTIMENTO</t>
        </is>
      </c>
      <c r="G11615" s="9" t="inlineStr">
        <is>
          <t>UND</t>
        </is>
      </c>
      <c r="H11615" s="9" t="n"/>
      <c r="L11615" s="36" t="n">
        <v>3500</v>
      </c>
      <c r="M11615" s="36">
        <f>IF(OR(D11615="",L11615=""),"",D11615*L11615)</f>
        <v/>
      </c>
    </row>
    <row r="11616" ht="15.75" customHeight="1">
      <c r="A11616" s="2" t="n"/>
      <c r="B11616" s="24" t="inlineStr">
        <is>
          <t>77646</t>
        </is>
      </c>
      <c r="C11616" s="24" t="inlineStr">
        <is>
          <t>CONJUNTO DE MOTOBOMBA SUBMERSÍVEL TRIFÁSICO EIXO VERTICAL. DADOS DO BOMBEADOR: ALTURA MANOMÉTRICA TOTAL = 67 MCA; VAZÃO</t>
        </is>
      </c>
      <c r="D11616" s="9" t="n"/>
      <c r="E11616" s="24" t="inlineStr">
        <is>
          <t>EQUIPAMENTOS ELETRO-MECANICOS</t>
        </is>
      </c>
      <c r="F11616" s="24" t="inlineStr">
        <is>
          <t>MATERIAIS DE INVESTIMENTO</t>
        </is>
      </c>
      <c r="G11616" s="9" t="inlineStr">
        <is>
          <t>UND</t>
        </is>
      </c>
      <c r="H11616" s="9" t="n"/>
      <c r="L11616" s="36" t="n">
        <v>3500</v>
      </c>
      <c r="M11616" s="36">
        <f>IF(OR(D11616="",L11616=""),"",D11616*L11616)</f>
        <v/>
      </c>
    </row>
    <row r="11617" ht="15.75" customHeight="1">
      <c r="A11617" s="2" t="n"/>
      <c r="B11617" s="24" t="inlineStr">
        <is>
          <t>79741</t>
        </is>
      </c>
      <c r="C11617" s="24" t="inlineStr">
        <is>
          <t>CMB SUB KSB KRT K100 - 401/354XG MOTO 50 CV A 1750RPM, 380V TRIFASICO (ESGOTO)</t>
        </is>
      </c>
      <c r="D11617" s="9" t="n"/>
      <c r="E11617" s="24" t="inlineStr">
        <is>
          <t>EQUIPAMENTOS ELETRO-MECANICOS</t>
        </is>
      </c>
      <c r="F11617" s="24" t="inlineStr">
        <is>
          <t>MATERIAIS DE INVESTIMENTO</t>
        </is>
      </c>
      <c r="G11617" s="9" t="inlineStr">
        <is>
          <t>UND</t>
        </is>
      </c>
      <c r="H11617" s="9" t="n"/>
      <c r="L11617" s="36" t="n">
        <v>38</v>
      </c>
      <c r="M11617" s="36">
        <f>IF(OR(D11617="",L11617=""),"",D11617*L11617)</f>
        <v/>
      </c>
    </row>
    <row r="11618" ht="15.75" customHeight="1">
      <c r="A11618" s="2" t="n"/>
      <c r="B11618" s="24" t="inlineStr">
        <is>
          <t>77103</t>
        </is>
      </c>
      <c r="C11618" s="24" t="inlineStr">
        <is>
          <t>CONJUNTO MOTOBOMBA SUBMERSÍVEL PARA ESGOTO COM DISPOSITIVO DE INSTALAÇÃO E VAZÃO 40M³/H AMT = 15 MCA</t>
        </is>
      </c>
      <c r="D11618" s="9" t="n"/>
      <c r="E11618" s="24" t="inlineStr">
        <is>
          <t>EQUIPAMENTOS ELETRO-MECANICOS</t>
        </is>
      </c>
      <c r="F11618" s="24" t="inlineStr">
        <is>
          <t>MATERIAIS DE INVESTIMENTO</t>
        </is>
      </c>
      <c r="G11618" s="9" t="inlineStr">
        <is>
          <t>UND</t>
        </is>
      </c>
      <c r="H11618" s="9" t="n"/>
      <c r="L11618" s="36" t="n">
        <v>3500</v>
      </c>
      <c r="M11618" s="36">
        <f>IF(OR(D11618="",L11618=""),"",D11618*L11618)</f>
        <v/>
      </c>
    </row>
    <row r="11619" ht="15.75" customHeight="1">
      <c r="A11619" s="2" t="n"/>
      <c r="B11619" s="24" t="inlineStr">
        <is>
          <t>73542</t>
        </is>
      </c>
      <c r="C11619" s="24" t="inlineStr">
        <is>
          <t>CMB SUBMERSIVEL TRID 380, P/POCO DE 6'' C/VAZAO=35.0/50.0MAÃ‚Â³/H AMT=170.0140.0MCA MARCA WILO. MOD SP16.52-11-XC6-WR-37</t>
        </is>
      </c>
      <c r="D11619" s="9" t="n"/>
      <c r="E11619" s="24" t="inlineStr">
        <is>
          <t>EQUIPAMENTOS ELETRO-MECANICOS</t>
        </is>
      </c>
      <c r="F11619" s="24" t="inlineStr">
        <is>
          <t>MATERIAIS DE INVESTIMENTO</t>
        </is>
      </c>
      <c r="G11619" s="9" t="inlineStr">
        <is>
          <t>UND</t>
        </is>
      </c>
      <c r="H11619" s="9" t="n"/>
      <c r="L11619" s="36" t="n">
        <v>38</v>
      </c>
      <c r="M11619" s="36">
        <f>IF(OR(D11619="",L11619=""),"",D11619*L11619)</f>
        <v/>
      </c>
    </row>
    <row r="11620" ht="15.75" customHeight="1">
      <c r="A11620" s="2" t="n"/>
      <c r="B11620" s="24" t="inlineStr">
        <is>
          <t>81139</t>
        </is>
      </c>
      <c r="C11620" s="24" t="inlineStr">
        <is>
          <t>CMB  KSB -VAZÃO = 100,00 M?/H AMT = 54 MCA</t>
        </is>
      </c>
      <c r="D11620" s="9" t="n"/>
      <c r="E11620" s="24" t="inlineStr">
        <is>
          <t>EQUIPAMENTOS ELETRO-MECANICOS</t>
        </is>
      </c>
      <c r="F11620" s="24" t="inlineStr">
        <is>
          <t>MATERIAIS DE INVESTIMENTO</t>
        </is>
      </c>
      <c r="G11620" s="9" t="inlineStr">
        <is>
          <t>UND</t>
        </is>
      </c>
      <c r="H11620" s="9" t="n"/>
      <c r="L11620" s="36" t="n">
        <v>38</v>
      </c>
      <c r="M11620" s="36">
        <f>IF(OR(D11620="",L11620=""),"",D11620*L11620)</f>
        <v/>
      </c>
    </row>
    <row r="11621" ht="15.75" customHeight="1">
      <c r="A11621" s="2" t="n"/>
      <c r="B11621" s="24" t="inlineStr">
        <is>
          <t>59081</t>
        </is>
      </c>
      <c r="C11621" s="24" t="inlineStr">
        <is>
          <t>CMB SUBMERSIVEL P/ POCO DE 6" C/AGUA AGRESSIVAS VAZAO 25,0MAÃ‚Â³/H.MOD. R28A-05+10,0CV</t>
        </is>
      </c>
      <c r="D11621" s="9" t="n"/>
      <c r="E11621" s="24" t="inlineStr">
        <is>
          <t>EQUIPAMENTOS ELETRO-MECANICOS</t>
        </is>
      </c>
      <c r="F11621" s="24" t="inlineStr">
        <is>
          <t>MATERIAIS DE INVESTIMENTO</t>
        </is>
      </c>
      <c r="G11621" s="9" t="inlineStr">
        <is>
          <t>KG</t>
        </is>
      </c>
      <c r="H11621" s="9" t="n"/>
      <c r="L11621" s="36" t="n">
        <v>8.9</v>
      </c>
      <c r="M11621" s="36">
        <f>IF(OR(D11621="",L11621=""),"",D11621*L11621)</f>
        <v/>
      </c>
    </row>
    <row r="11622" ht="15.75" customHeight="1">
      <c r="A11622" s="2" t="n"/>
      <c r="B11622" s="24" t="inlineStr">
        <is>
          <t>59097</t>
        </is>
      </c>
      <c r="C11622" s="24" t="inlineStr">
        <is>
          <t>CMB SUBMERSIVEL P/ POCO DE 6" C/AGUA AGRESSIVAS VAZAO 28,0MAÃ‚Â³/H</t>
        </is>
      </c>
      <c r="D11622" s="9" t="n"/>
      <c r="E11622" s="24" t="inlineStr">
        <is>
          <t>EQUIPAMENTOS ELETRO-MECANICOS</t>
        </is>
      </c>
      <c r="F11622" s="24" t="inlineStr">
        <is>
          <t>MATERIAIS DE INVESTIMENTO</t>
        </is>
      </c>
      <c r="G11622" s="9" t="inlineStr">
        <is>
          <t>KG</t>
        </is>
      </c>
      <c r="H11622" s="9" t="n"/>
      <c r="L11622" s="36" t="n">
        <v>8.9</v>
      </c>
      <c r="M11622" s="36">
        <f>IF(OR(D11622="",L11622=""),"",D11622*L11622)</f>
        <v/>
      </c>
    </row>
    <row r="11623" ht="15.75" customHeight="1">
      <c r="A11623" s="2" t="n"/>
      <c r="B11623" s="24" t="inlineStr">
        <is>
          <t>59134</t>
        </is>
      </c>
      <c r="C11623" s="24" t="inlineStr">
        <is>
          <t>CMB SUBMERSIVEL P/ POCO DE 8" C/AGUA AGRESSIVAS VAZAO 21,0MAÃ‚Â³/H</t>
        </is>
      </c>
      <c r="D11623" s="9" t="n"/>
      <c r="E11623" s="24" t="inlineStr">
        <is>
          <t>EQUIPAMENTOS ELETRO-MECANICOS</t>
        </is>
      </c>
      <c r="F11623" s="24" t="inlineStr">
        <is>
          <t>MATERIAIS DE INVESTIMENTO</t>
        </is>
      </c>
      <c r="G11623" s="9" t="inlineStr">
        <is>
          <t>KG</t>
        </is>
      </c>
      <c r="H11623" s="9" t="n"/>
      <c r="L11623" s="36" t="n">
        <v>8.9</v>
      </c>
      <c r="M11623" s="36">
        <f>IF(OR(D11623="",L11623=""),"",D11623*L11623)</f>
        <v/>
      </c>
    </row>
    <row r="11624" ht="15.75" customHeight="1">
      <c r="A11624" s="2" t="n"/>
      <c r="B11624" s="24" t="inlineStr">
        <is>
          <t>69345</t>
        </is>
      </c>
      <c r="C11624" s="24" t="inlineStr">
        <is>
          <t>CMB SUBMERSIVEL TRIF. 380V P/POCO DE 10", C/AGUAS NORMAIS; VAZAO=120.0/170.0.M3/H, AMT=77.0/54.0MCA</t>
        </is>
      </c>
      <c r="D11624" s="9" t="n"/>
      <c r="E11624" s="24" t="inlineStr">
        <is>
          <t>EQUIPAMENTOS ELETRO-MECANICOS</t>
        </is>
      </c>
      <c r="F11624" s="24" t="inlineStr">
        <is>
          <t>MATERIAIS DE INVESTIMENTO</t>
        </is>
      </c>
      <c r="G11624" s="9" t="inlineStr">
        <is>
          <t>UND</t>
        </is>
      </c>
      <c r="H11624" s="9" t="n"/>
      <c r="L11624" s="36" t="n">
        <v>38</v>
      </c>
      <c r="M11624" s="36">
        <f>IF(OR(D11624="",L11624=""),"",D11624*L11624)</f>
        <v/>
      </c>
    </row>
    <row r="11625" ht="15.75" customHeight="1">
      <c r="A11625" s="2" t="n"/>
      <c r="B11625" s="24" t="inlineStr">
        <is>
          <t>105294</t>
        </is>
      </c>
      <c r="C11625" s="24" t="inlineStr">
        <is>
          <t>MACROMEDIDOR DE VAZÃO ELETROMAGNÉTICO DO TIPO INSERÇÃO,VERSÃO COMPACTA COM CONVERSOR ACOPLADO À BATERIA E COM TECNOLOGIA</t>
        </is>
      </c>
      <c r="D11625" s="9" t="n"/>
      <c r="E11625" s="24" t="inlineStr">
        <is>
          <t>EQUIPAMENTOS ELETRO-MECANICOS</t>
        </is>
      </c>
      <c r="F11625" s="24" t="inlineStr">
        <is>
          <t>MATERIAIS DE INVESTIMENTO</t>
        </is>
      </c>
      <c r="G11625" s="9" t="inlineStr">
        <is>
          <t>KG</t>
        </is>
      </c>
      <c r="H11625" s="9" t="n"/>
      <c r="L11625" s="36" t="n">
        <v>8.9</v>
      </c>
      <c r="M11625" s="36">
        <f>IF(OR(D11625="",L11625=""),"",D11625*L11625)</f>
        <v/>
      </c>
    </row>
    <row r="11626" ht="15.75" customHeight="1">
      <c r="A11626" s="2" t="n"/>
      <c r="B11626" s="24" t="inlineStr">
        <is>
          <t>68720</t>
        </is>
      </c>
      <c r="C11626" s="24" t="inlineStr">
        <is>
          <t>CMB SUBMERSIVEL, TRIASICO 380V, P/POCO DE 6" C/AGUAS NORMAIS: VAZAO=5M3/H AMT=105MCA</t>
        </is>
      </c>
      <c r="D11626" s="9" t="n"/>
      <c r="E11626" s="24" t="inlineStr">
        <is>
          <t>EQUIPAMENTOS ELETRO-MECANICOS</t>
        </is>
      </c>
      <c r="F11626" s="24" t="inlineStr">
        <is>
          <t>MATERIAIS DE INVESTIMENTO</t>
        </is>
      </c>
      <c r="G11626" s="9" t="inlineStr">
        <is>
          <t>UND</t>
        </is>
      </c>
      <c r="H11626" s="9" t="n"/>
      <c r="L11626" s="36" t="n">
        <v>38</v>
      </c>
      <c r="M11626" s="36">
        <f>IF(OR(D11626="",L11626=""),"",D11626*L11626)</f>
        <v/>
      </c>
    </row>
    <row r="11627" ht="15.75" customHeight="1">
      <c r="A11627" s="2" t="n"/>
      <c r="B11627" s="24" t="inlineStr">
        <is>
          <t>69411</t>
        </is>
      </c>
      <c r="C11627" s="24" t="inlineStr">
        <is>
          <t>CMB SUBMERSIVEL TRIF. 380V, P/POCO DE 10", C/ AGUAS AGRESSIVAS: VAZAO=25,0/45,0M3/H AMT= 87.0/48.0MCA P/SIST. DE ALDEIAS</t>
        </is>
      </c>
      <c r="D11627" s="9" t="n"/>
      <c r="E11627" s="24" t="inlineStr">
        <is>
          <t>EQUIPAMENTOS ELETRO-MECANICOS</t>
        </is>
      </c>
      <c r="F11627" s="24" t="inlineStr">
        <is>
          <t>MATERIAIS DE INVESTIMENTO</t>
        </is>
      </c>
      <c r="G11627" s="9" t="inlineStr">
        <is>
          <t>UND</t>
        </is>
      </c>
      <c r="H11627" s="9" t="n"/>
      <c r="L11627" s="36" t="n">
        <v>38</v>
      </c>
      <c r="M11627" s="36">
        <f>IF(OR(D11627="",L11627=""),"",D11627*L11627)</f>
        <v/>
      </c>
    </row>
    <row r="11628" ht="15.75" customHeight="1">
      <c r="A11628" s="2" t="n"/>
      <c r="B11628" s="24" t="inlineStr">
        <is>
          <t>80884</t>
        </is>
      </c>
      <c r="C11628" s="24" t="inlineStr">
        <is>
          <t>CMB  KSB -VAZÃO = 150 M?/H AMT = 60 MCA</t>
        </is>
      </c>
      <c r="D11628" s="9" t="n"/>
      <c r="E11628" s="24" t="inlineStr">
        <is>
          <t>EQUIPAMENTOS ELETRO-MECANICOS</t>
        </is>
      </c>
      <c r="F11628" s="24" t="inlineStr">
        <is>
          <t>MATERIAIS DE INVESTIMENTO</t>
        </is>
      </c>
      <c r="G11628" s="9" t="inlineStr">
        <is>
          <t>UND</t>
        </is>
      </c>
      <c r="H11628" s="9" t="n"/>
      <c r="L11628" s="36" t="n">
        <v>38</v>
      </c>
      <c r="M11628" s="36">
        <f>IF(OR(D11628="",L11628=""),"",D11628*L11628)</f>
        <v/>
      </c>
    </row>
    <row r="11629" ht="15.75" customHeight="1">
      <c r="A11629" s="2" t="n"/>
      <c r="B11629" s="24" t="inlineStr">
        <is>
          <t>83782</t>
        </is>
      </c>
      <c r="C11629" s="24" t="inlineStr">
        <is>
          <t>CABO DE CONTROLE UNIVERSAL 10M - P/ BOMBAS DOSADORAS</t>
        </is>
      </c>
      <c r="D11629" s="9" t="n"/>
      <c r="E11629" s="24" t="inlineStr">
        <is>
          <t>EQUIPAMENTOS ELETRO-MECANICOS</t>
        </is>
      </c>
      <c r="F11629" s="24" t="inlineStr">
        <is>
          <t>MATERIAIS DE INVESTIMENTO</t>
        </is>
      </c>
      <c r="G11629" s="9" t="inlineStr">
        <is>
          <t>UND</t>
        </is>
      </c>
      <c r="H11629" s="9" t="n"/>
      <c r="L11629" s="36" t="n">
        <v>3500</v>
      </c>
      <c r="M11629" s="36">
        <f>IF(OR(D11629="",L11629=""),"",D11629*L11629)</f>
        <v/>
      </c>
    </row>
    <row r="11630" ht="15.75" customHeight="1">
      <c r="A11630" s="2" t="n"/>
      <c r="B11630" s="24" t="inlineStr">
        <is>
          <t>83776</t>
        </is>
      </c>
      <c r="C11630" s="24" t="inlineStr">
        <is>
          <t>CMB DOSADORA DIAFRAGMA SIGMA MOD.S1CB12035PVTS170UA81000PT,MONOFÁSICA,100-230V+/- 10% ,50/60HZ 110W-PERÓXIDO HIDROGÊNIO</t>
        </is>
      </c>
      <c r="D11630" s="9" t="n"/>
      <c r="E11630" s="24" t="inlineStr">
        <is>
          <t>EQUIPAMENTOS ELETRO-MECANICOS</t>
        </is>
      </c>
      <c r="F11630" s="24" t="inlineStr">
        <is>
          <t>MATERIAIS DE INVESTIMENTO</t>
        </is>
      </c>
      <c r="G11630" s="9" t="inlineStr">
        <is>
          <t>UND</t>
        </is>
      </c>
      <c r="H11630" s="9" t="n"/>
      <c r="L11630" s="36" t="n">
        <v>38</v>
      </c>
      <c r="M11630" s="36">
        <f>IF(OR(D11630="",L11630=""),"",D11630*L11630)</f>
        <v/>
      </c>
    </row>
    <row r="11631" ht="15.75" customHeight="1">
      <c r="A11631" s="2" t="n"/>
      <c r="B11631" s="24" t="inlineStr">
        <is>
          <t>131676</t>
        </is>
      </c>
      <c r="C11631" s="24" t="inlineStr">
        <is>
          <t>CMB CENTRÍFUGA EIXO HORIZ. P/ ÁGUA TRAT. ROTOR EM BRONZE/AÇO INOX,C/MOTOR ELÉTRICO TRIFÁSICO380V VAZÃO128 M3/H AMT 26MCA</t>
        </is>
      </c>
      <c r="D11631" s="9" t="n"/>
      <c r="E11631" s="24" t="inlineStr">
        <is>
          <t>EQUIPAMENTOS ELETRO-MECANICOS</t>
        </is>
      </c>
      <c r="F11631" s="24" t="inlineStr">
        <is>
          <t>MATERIAIS DE INVESTIMENTO</t>
        </is>
      </c>
      <c r="G11631" s="9" t="inlineStr">
        <is>
          <t>UND</t>
        </is>
      </c>
      <c r="H11631" s="9" t="n"/>
      <c r="L11631" s="36" t="n">
        <v>4200</v>
      </c>
      <c r="M11631" s="36">
        <f>IF(OR(D11631="",L11631=""),"",D11631*L11631)</f>
        <v/>
      </c>
    </row>
    <row r="11632" ht="15.75" customHeight="1">
      <c r="A11632" s="2" t="n"/>
      <c r="B11632" s="24" t="inlineStr">
        <is>
          <t>95271</t>
        </is>
      </c>
      <c r="C11632" s="24" t="inlineStr">
        <is>
          <t>SOFT STARTER PARA MOTOR TRIFÁSICO 380V,60HZ,CORRENTE DE CARGA ATÉ 200A</t>
        </is>
      </c>
      <c r="D11632" s="9" t="n"/>
      <c r="E11632" s="24" t="inlineStr">
        <is>
          <t>EQUIPAMENTOS ELETRO-MECANICOS</t>
        </is>
      </c>
      <c r="F11632" s="24" t="inlineStr">
        <is>
          <t>MATERIAIS DE INVESTIMENTO</t>
        </is>
      </c>
      <c r="G11632" s="9" t="inlineStr">
        <is>
          <t>UND</t>
        </is>
      </c>
      <c r="H11632" s="9" t="n"/>
      <c r="L11632" s="36" t="n">
        <v>4200</v>
      </c>
      <c r="M11632" s="36">
        <f>IF(OR(D11632="",L11632=""),"",D11632*L11632)</f>
        <v/>
      </c>
    </row>
    <row r="11633" ht="15.75" customHeight="1">
      <c r="A11633" s="2" t="n"/>
      <c r="B11633" s="24" t="inlineStr">
        <is>
          <t>78581</t>
        </is>
      </c>
      <c r="C11633" s="24" t="inlineStr">
        <is>
          <t>CONJUNTO MOTOBOMBA SUBMERSÍVEL PARA ESGOTO COM VAZÃO = 25M³/H; AMT = 72MCA TRIFÁSICA 220/380V, 60HZ, POTENCIA ATÉ 23 CV,</t>
        </is>
      </c>
      <c r="D11633" s="9" t="n"/>
      <c r="E11633" s="24" t="inlineStr">
        <is>
          <t>EQUIPAMENTOS ELETRO-MECANICOS</t>
        </is>
      </c>
      <c r="F11633" s="24" t="inlineStr">
        <is>
          <t>MATERIAIS DE INVESTIMENTO</t>
        </is>
      </c>
      <c r="G11633" s="9" t="inlineStr">
        <is>
          <t>KG</t>
        </is>
      </c>
      <c r="H11633" s="9" t="n"/>
      <c r="L11633" s="36" t="n">
        <v>3500</v>
      </c>
      <c r="M11633" s="36">
        <f>IF(OR(D11633="",L11633=""),"",D11633*L11633)</f>
        <v/>
      </c>
    </row>
    <row r="11634" ht="15.75" customHeight="1">
      <c r="A11634" s="2" t="n"/>
      <c r="B11634" s="24" t="inlineStr">
        <is>
          <t>71773</t>
        </is>
      </c>
      <c r="C11634" s="24" t="inlineStr">
        <is>
          <t>CMB SUBMERSIVEL TRIF 380 V, P/POCO DE 6'', C/AGUAS AGRESSIVAS: VAZAO= 22.0/32.0 MAÃ‚Â³/H AMT=233.0/192.0 MCA, M/WILO MOD</t>
        </is>
      </c>
      <c r="D11634" s="9" t="n"/>
      <c r="E11634" s="24" t="inlineStr">
        <is>
          <t>EQUIPAMENTOS ELETRO-MECANICOS</t>
        </is>
      </c>
      <c r="F11634" s="24" t="inlineStr">
        <is>
          <t>MATERIAIS DE INVESTIMENTO</t>
        </is>
      </c>
      <c r="G11634" s="9" t="inlineStr">
        <is>
          <t>UND</t>
        </is>
      </c>
      <c r="H11634" s="9" t="n"/>
      <c r="L11634" s="36" t="n">
        <v>38</v>
      </c>
      <c r="M11634" s="36">
        <f>IF(OR(D11634="",L11634=""),"",D11634*L11634)</f>
        <v/>
      </c>
    </row>
    <row r="11635" ht="15.75" customHeight="1">
      <c r="A11635" s="2" t="n"/>
      <c r="B11635" s="24" t="inlineStr">
        <is>
          <t>67636</t>
        </is>
      </c>
      <c r="C11635" s="24" t="inlineStr">
        <is>
          <t>CONTACTOR DE POTENCIA 9A, 380/220V -2NA+2NF (ABNT NBR IEC 60947-4) SIBRATEC</t>
        </is>
      </c>
      <c r="D11635" s="9" t="n"/>
      <c r="E11635" s="24" t="inlineStr">
        <is>
          <t>EQUIPAMENTOS ELETRO-MECANICOS</t>
        </is>
      </c>
      <c r="F11635" s="24" t="inlineStr">
        <is>
          <t>MATERIAIS DE INVESTIMENTO</t>
        </is>
      </c>
      <c r="G11635" s="9" t="inlineStr">
        <is>
          <t>KG</t>
        </is>
      </c>
      <c r="H11635" s="9" t="n"/>
      <c r="L11635" s="36" t="n">
        <v>8.9</v>
      </c>
      <c r="M11635" s="36">
        <f>IF(OR(D11635="",L11635=""),"",D11635*L11635)</f>
        <v/>
      </c>
    </row>
    <row r="11636" ht="15.75" customHeight="1">
      <c r="A11636" s="2" t="n"/>
      <c r="B11636" s="24" t="inlineStr">
        <is>
          <t>54964</t>
        </is>
      </c>
      <c r="C11636" s="24" t="inlineStr">
        <is>
          <t>TRANSFORMADOR DE DISTRIBUICAO TRIF.30KVA,60HZ,TENSAO PRIM,13.800V,TENSAO SEC.380/220V</t>
        </is>
      </c>
      <c r="D11636" s="9" t="n"/>
      <c r="E11636" s="24" t="inlineStr">
        <is>
          <t>EQUIPAMENTOS ELETRO-MECANICOS</t>
        </is>
      </c>
      <c r="F11636" s="24" t="inlineStr">
        <is>
          <t>MATERIAIS DE INVESTIMENTO</t>
        </is>
      </c>
      <c r="G11636" s="9" t="inlineStr">
        <is>
          <t>UND</t>
        </is>
      </c>
      <c r="H11636" s="9" t="n"/>
      <c r="L11636" s="36" t="n">
        <v>38</v>
      </c>
      <c r="M11636" s="36">
        <f>IF(OR(D11636="",L11636=""),"",D11636*L11636)</f>
        <v/>
      </c>
    </row>
    <row r="11637" ht="15.75" customHeight="1">
      <c r="A11637" s="2" t="n"/>
      <c r="B11637" s="24" t="inlineStr">
        <is>
          <t>59298</t>
        </is>
      </c>
      <c r="C11637" s="24" t="inlineStr">
        <is>
          <t>TRANSFORMADOR TRIF.150KVA, 60HZ,TENSAO ,PRIM,13.800V,TENSAO SEC.380/220V</t>
        </is>
      </c>
      <c r="D11637" s="9" t="n"/>
      <c r="E11637" s="24" t="inlineStr">
        <is>
          <t>EQUIPAMENTOS ELETRO-MECANICOS</t>
        </is>
      </c>
      <c r="F11637" s="24" t="inlineStr">
        <is>
          <t>MATERIAIS DE INVESTIMENTO</t>
        </is>
      </c>
      <c r="G11637" s="9" t="inlineStr">
        <is>
          <t>UND</t>
        </is>
      </c>
      <c r="H11637" s="9" t="n"/>
      <c r="L11637" s="36" t="n">
        <v>38</v>
      </c>
      <c r="M11637" s="36">
        <f>IF(OR(D11637="",L11637=""),"",D11637*L11637)</f>
        <v/>
      </c>
    </row>
    <row r="11638" ht="15.75" customHeight="1">
      <c r="A11638" s="2" t="n"/>
      <c r="B11638" s="24" t="inlineStr">
        <is>
          <t>69731</t>
        </is>
      </c>
      <c r="C11638" s="24" t="inlineStr">
        <is>
          <t>CMB SUBMERSIVEL TRIF.380V P/POCO DE 8", C/AGUAS AGRESSIVAS: VAZAO=110.0/130.0M3/H AMT=110.0/100.0MCA</t>
        </is>
      </c>
      <c r="D11638" s="9" t="n"/>
      <c r="E11638" s="24" t="inlineStr">
        <is>
          <t>EQUIPAMENTOS ELETRO-MECANICOS</t>
        </is>
      </c>
      <c r="F11638" s="24" t="inlineStr">
        <is>
          <t>MATERIAIS DE INVESTIMENTO</t>
        </is>
      </c>
      <c r="G11638" s="9" t="inlineStr">
        <is>
          <t>UND</t>
        </is>
      </c>
      <c r="H11638" s="9" t="n"/>
      <c r="L11638" s="36" t="n">
        <v>38</v>
      </c>
      <c r="M11638" s="36">
        <f>IF(OR(D11638="",L11638=""),"",D11638*L11638)</f>
        <v/>
      </c>
    </row>
    <row r="11639" ht="15.75" customHeight="1">
      <c r="A11639" s="2" t="n"/>
      <c r="B11639" s="24" t="inlineStr">
        <is>
          <t>67642</t>
        </is>
      </c>
      <c r="C11639" s="24" t="inlineStr">
        <is>
          <t>CONTACTOR DE POTENCIA 12A, 380/220V -2NA+2NF (ABNT NBR IEC 60947-4) SIBRATEC</t>
        </is>
      </c>
      <c r="D11639" s="9" t="n"/>
      <c r="E11639" s="24" t="inlineStr">
        <is>
          <t>EQUIPAMENTOS ELETRO-MECANICOS</t>
        </is>
      </c>
      <c r="F11639" s="24" t="inlineStr">
        <is>
          <t>MATERIAIS DE INVESTIMENTO</t>
        </is>
      </c>
      <c r="G11639" s="9" t="inlineStr">
        <is>
          <t>KG</t>
        </is>
      </c>
      <c r="H11639" s="9" t="n"/>
      <c r="L11639" s="36" t="n">
        <v>8.9</v>
      </c>
      <c r="M11639" s="36">
        <f>IF(OR(D11639="",L11639=""),"",D11639*L11639)</f>
        <v/>
      </c>
    </row>
    <row r="11640" ht="15.75" customHeight="1">
      <c r="A11640" s="2" t="n"/>
      <c r="B11640" s="24" t="inlineStr">
        <is>
          <t>89129</t>
        </is>
      </c>
      <c r="C11640" s="24" t="inlineStr">
        <is>
          <t>CMB P/ ÁGUAS NORMAIS,10", 380V - TRIFÁSICO, 80,0 M³H, 263,0 MCA, 0,0 M³H, 105,0 M³H, 397,0 MCA, 201,0 MCA</t>
        </is>
      </c>
      <c r="D11640" s="9" t="n"/>
      <c r="E11640" s="24" t="inlineStr">
        <is>
          <t>EQUIPAMENTOS ELETRO-MECANICOS</t>
        </is>
      </c>
      <c r="F11640" s="24" t="inlineStr">
        <is>
          <t>MATERIAIS DE INVESTIMENTO</t>
        </is>
      </c>
      <c r="G11640" s="9" t="inlineStr">
        <is>
          <t>UND</t>
        </is>
      </c>
      <c r="H11640" s="9" t="n"/>
      <c r="L11640" s="36" t="n">
        <v>38</v>
      </c>
      <c r="M11640" s="36">
        <f>IF(OR(D11640="",L11640=""),"",D11640*L11640)</f>
        <v/>
      </c>
    </row>
    <row r="11641" ht="15.75" customHeight="1">
      <c r="A11641" s="2" t="n"/>
      <c r="B11641" s="24" t="inlineStr">
        <is>
          <t>8467</t>
        </is>
      </c>
      <c r="C11641" s="24" t="inlineStr">
        <is>
          <t>VALVULA RETENCAO TIPO PORTINHOLA UNICA</t>
        </is>
      </c>
      <c r="D11641" s="9" t="n"/>
      <c r="E11641" s="24" t="inlineStr">
        <is>
          <t>MATERIAIS HIDRAULICOS</t>
        </is>
      </c>
      <c r="F11641" s="24" t="inlineStr">
        <is>
          <t>MATERAIS DE CUSTEIO</t>
        </is>
      </c>
      <c r="G11641" s="9" t="inlineStr">
        <is>
          <t>KG</t>
        </is>
      </c>
      <c r="H11641" s="9" t="n"/>
      <c r="L11641" s="36" t="n">
        <v>850</v>
      </c>
      <c r="M11641" s="36">
        <f>IF(OR(D11641="",L11641=""),"",D11641*L11641)</f>
        <v/>
      </c>
    </row>
    <row r="11642" ht="15.75" customHeight="1">
      <c r="A11642" s="2" t="n"/>
      <c r="B11642" s="24" t="inlineStr">
        <is>
          <t>89112</t>
        </is>
      </c>
      <c r="C11642" s="24" t="inlineStr">
        <is>
          <t>CMB P/ ÁGUAS NORMAIS, 4", 380V - TRIFÁSICO, 12,0 M³H, 100,0 MCA, 0,0 M³H, 17,0 M³H, 169,0 MCA, 65,0 MCA</t>
        </is>
      </c>
      <c r="D11642" s="9" t="n"/>
      <c r="E11642" s="24" t="inlineStr">
        <is>
          <t>EQUIPAMENTOS ELETRO-MECANICOS</t>
        </is>
      </c>
      <c r="F11642" s="24" t="inlineStr">
        <is>
          <t>MATERIAIS DE INVESTIMENTO</t>
        </is>
      </c>
      <c r="G11642" s="9" t="inlineStr">
        <is>
          <t>UND</t>
        </is>
      </c>
      <c r="H11642" s="9" t="n"/>
      <c r="L11642" s="36" t="n">
        <v>38</v>
      </c>
      <c r="M11642" s="36">
        <f>IF(OR(D11642="",L11642=""),"",D11642*L11642)</f>
        <v/>
      </c>
    </row>
    <row r="11643" ht="15.75" customHeight="1">
      <c r="A11643" s="2" t="n"/>
      <c r="B11643" s="24" t="inlineStr">
        <is>
          <t>78887</t>
        </is>
      </c>
      <c r="C11643" s="24" t="inlineStr">
        <is>
          <t>MOTOR MONO. 220 60HZ</t>
        </is>
      </c>
      <c r="D11643" s="9" t="n"/>
      <c r="E11643" s="24" t="inlineStr">
        <is>
          <t>EQUIPAMENTOS ELETRO-MECANICOS</t>
        </is>
      </c>
      <c r="F11643" s="24" t="inlineStr">
        <is>
          <t>MATERIAIS DE INVESTIMENTO</t>
        </is>
      </c>
      <c r="G11643" s="9" t="inlineStr">
        <is>
          <t>UND</t>
        </is>
      </c>
      <c r="H11643" s="9" t="n"/>
      <c r="L11643" s="36" t="n">
        <v>4200</v>
      </c>
      <c r="M11643" s="36">
        <f>IF(OR(D11643="",L11643=""),"",D11643*L11643)</f>
        <v/>
      </c>
    </row>
    <row r="11644" ht="15.75" customHeight="1">
      <c r="A11644" s="2" t="n"/>
      <c r="B11644" s="24" t="inlineStr">
        <is>
          <t>80387</t>
        </is>
      </c>
      <c r="C11644" s="24" t="inlineStr">
        <is>
          <t>CMB SUBMERSA  VAZÃO= 40,0 M3/H E AMT= 78 MCA TRIFÁSICO(380V) 8" AGRESSIVAS;</t>
        </is>
      </c>
      <c r="D11644" s="9" t="n"/>
      <c r="E11644" s="24" t="inlineStr">
        <is>
          <t>EQUIPAMENTOS ELETRO-MECANICOS</t>
        </is>
      </c>
      <c r="F11644" s="24" t="inlineStr">
        <is>
          <t>MATERIAIS DE INVESTIMENTO</t>
        </is>
      </c>
      <c r="G11644" s="9" t="inlineStr">
        <is>
          <t>UND</t>
        </is>
      </c>
      <c r="H11644" s="9" t="n"/>
      <c r="L11644" s="36" t="n">
        <v>38</v>
      </c>
      <c r="M11644" s="36">
        <f>IF(OR(D11644="",L11644=""),"",D11644*L11644)</f>
        <v/>
      </c>
    </row>
    <row r="11645" ht="15.75" customHeight="1">
      <c r="A11645" s="2" t="n"/>
      <c r="B11645" s="24" t="inlineStr">
        <is>
          <t>78893</t>
        </is>
      </c>
      <c r="C11645" s="24" t="inlineStr">
        <is>
          <t>BOMBEADOR EBARA 4BPS8F-07 ESTAGIOS VAL/ASP FF SAIDA 1.1/2 P/2HP</t>
        </is>
      </c>
      <c r="D11645" s="9" t="n"/>
      <c r="E11645" s="24" t="inlineStr">
        <is>
          <t>EQUIPAMENTOS ELETRO-MECANICOS</t>
        </is>
      </c>
      <c r="F11645" s="24" t="inlineStr">
        <is>
          <t>MATERIAIS DE INVESTIMENTO</t>
        </is>
      </c>
      <c r="G11645" s="9" t="inlineStr">
        <is>
          <t>UND</t>
        </is>
      </c>
      <c r="H11645" s="9" t="n"/>
      <c r="L11645" s="36" t="n">
        <v>38</v>
      </c>
      <c r="M11645" s="36">
        <f>IF(OR(D11645="",L11645=""),"",D11645*L11645)</f>
        <v/>
      </c>
    </row>
    <row r="11646" ht="15.75" customHeight="1">
      <c r="A11646" s="2" t="n"/>
      <c r="B11646" s="24" t="inlineStr">
        <is>
          <t>77669</t>
        </is>
      </c>
      <c r="C11646" s="24" t="inlineStr">
        <is>
          <t>CONJUNTO DE MOTOBOMBA SUBMERSÍVEL TRIFÁSICO EIXO VERTICAL. DADOS DO BOMBEADOR: ALTURA MANOMÉTRICA TOTAL = 16 MCA; VAZÃO</t>
        </is>
      </c>
      <c r="D11646" s="9" t="n"/>
      <c r="E11646" s="24" t="inlineStr">
        <is>
          <t>EQUIPAMENTOS ELETRO-MECANICOS</t>
        </is>
      </c>
      <c r="F11646" s="24" t="inlineStr">
        <is>
          <t>MATERIAIS DE INVESTIMENTO</t>
        </is>
      </c>
      <c r="G11646" s="9" t="inlineStr">
        <is>
          <t>UND</t>
        </is>
      </c>
      <c r="H11646" s="9" t="n"/>
      <c r="L11646" s="36" t="n">
        <v>3500</v>
      </c>
      <c r="M11646" s="36">
        <f>IF(OR(D11646="",L11646=""),"",D11646*L11646)</f>
        <v/>
      </c>
    </row>
    <row r="11647" ht="15.75" customHeight="1">
      <c r="A11647" s="2" t="n"/>
      <c r="B11647" s="24" t="inlineStr">
        <is>
          <t>146583</t>
        </is>
      </c>
      <c r="C11647" s="24" t="inlineStr">
        <is>
          <t>BOMBA ANAUGER 900 5G 220V</t>
        </is>
      </c>
      <c r="D11647" s="9" t="n"/>
      <c r="E11647" s="24" t="inlineStr">
        <is>
          <t>EQUIPAMENTOS ELETRO-MECANICOS</t>
        </is>
      </c>
      <c r="F11647" s="24" t="inlineStr">
        <is>
          <t>MATERIAIS DE INVESTIMENTO</t>
        </is>
      </c>
      <c r="G11647" s="9" t="inlineStr">
        <is>
          <t>UND</t>
        </is>
      </c>
      <c r="H11647" s="9" t="n"/>
      <c r="L11647" s="36" t="n">
        <v>3500</v>
      </c>
      <c r="M11647" s="36">
        <f>IF(OR(D11647="",L11647=""),"",D11647*L11647)</f>
        <v/>
      </c>
    </row>
    <row r="11648" ht="15.75" customHeight="1">
      <c r="A11648" s="2" t="n"/>
      <c r="B11648" s="24" t="inlineStr">
        <is>
          <t>89106</t>
        </is>
      </c>
      <c r="C11648" s="24" t="inlineStr">
        <is>
          <t>CMB P/ ÁGUAS NORMAIS, 4", 380V - TRIFÁSICO, 20,4 M³H, 36,0 MCA, 0,0 M³H, 27,6 M³H, 63,0 MCA, 20,0 MCA</t>
        </is>
      </c>
      <c r="D11648" s="9" t="n"/>
      <c r="E11648" s="24" t="inlineStr">
        <is>
          <t>EQUIPAMENTOS ELETRO-MECANICOS</t>
        </is>
      </c>
      <c r="F11648" s="24" t="inlineStr">
        <is>
          <t>MATERIAIS DE INVESTIMENTO</t>
        </is>
      </c>
      <c r="G11648" s="9" t="inlineStr">
        <is>
          <t>UND</t>
        </is>
      </c>
      <c r="H11648" s="9" t="n"/>
      <c r="L11648" s="36" t="n">
        <v>38</v>
      </c>
      <c r="M11648" s="36">
        <f>IF(OR(D11648="",L11648=""),"",D11648*L11648)</f>
        <v/>
      </c>
    </row>
    <row r="11649" ht="15.75" customHeight="1">
      <c r="A11649" s="2" t="n"/>
      <c r="B11649" s="24" t="inlineStr">
        <is>
          <t>77630</t>
        </is>
      </c>
      <c r="C11649" s="24" t="inlineStr">
        <is>
          <t>CONJUNTO DE MOTOBOMBA SUBMERSÍVEL TRIFÁSICO EIXO VERTICAL. DADOS DO BOMBEADOR: ALTURA MANOMÉTRICA TOTAL = 27 MCA; VAZÃO</t>
        </is>
      </c>
      <c r="D11649" s="9" t="n"/>
      <c r="E11649" s="24" t="inlineStr">
        <is>
          <t>EQUIPAMENTOS ELETRO-MECANICOS</t>
        </is>
      </c>
      <c r="F11649" s="24" t="inlineStr">
        <is>
          <t>MATERIAIS DE INVESTIMENTO</t>
        </is>
      </c>
      <c r="G11649" s="9" t="inlineStr">
        <is>
          <t>UND</t>
        </is>
      </c>
      <c r="H11649" s="9" t="n"/>
      <c r="L11649" s="36" t="n">
        <v>3500</v>
      </c>
      <c r="M11649" s="36">
        <f>IF(OR(D11649="",L11649=""),"",D11649*L11649)</f>
        <v/>
      </c>
    </row>
    <row r="11650" ht="15.75" customHeight="1">
      <c r="A11650" s="2" t="n"/>
      <c r="B11650" s="24" t="inlineStr">
        <is>
          <t>80335</t>
        </is>
      </c>
      <c r="C11650" s="24" t="inlineStr">
        <is>
          <t>CMB SUBMERSA VAZÃO= 25,0 M3/H E AMT=60 MCA TRIFÁSICO(380V) 6" AGRESSIVAS;</t>
        </is>
      </c>
      <c r="D11650" s="9" t="n"/>
      <c r="E11650" s="24" t="inlineStr">
        <is>
          <t>EQUIPAMENTOS ELETRO-MECANICOS</t>
        </is>
      </c>
      <c r="F11650" s="24" t="inlineStr">
        <is>
          <t>MATERIAIS DE INVESTIMENTO</t>
        </is>
      </c>
      <c r="G11650" s="9" t="inlineStr">
        <is>
          <t>UND</t>
        </is>
      </c>
      <c r="H11650" s="9" t="n"/>
      <c r="L11650" s="36" t="n">
        <v>38</v>
      </c>
      <c r="M11650" s="36">
        <f>IF(OR(D11650="",L11650=""),"",D11650*L11650)</f>
        <v/>
      </c>
    </row>
    <row r="11651" ht="15.75" customHeight="1">
      <c r="A11651" s="2" t="n"/>
      <c r="B11651" s="24" t="inlineStr">
        <is>
          <t>59329</t>
        </is>
      </c>
      <c r="C11651" s="24" t="inlineStr">
        <is>
          <t>RELE DE NIVEL C/3 ELETRODOS 220V</t>
        </is>
      </c>
      <c r="D11651" s="9" t="n"/>
      <c r="E11651" s="24" t="inlineStr">
        <is>
          <t>EQUIPAMENTOS ELETRO-MECANICOS</t>
        </is>
      </c>
      <c r="F11651" s="24" t="inlineStr">
        <is>
          <t>MATERIAIS DE INVESTIMENTO</t>
        </is>
      </c>
      <c r="G11651" s="9" t="inlineStr">
        <is>
          <t>UND</t>
        </is>
      </c>
      <c r="H11651" s="9" t="n"/>
      <c r="L11651" s="36" t="n">
        <v>38</v>
      </c>
      <c r="M11651" s="36">
        <f>IF(OR(D11651="",L11651=""),"",D11651*L11651)</f>
        <v/>
      </c>
    </row>
    <row r="11652" ht="15.75" customHeight="1">
      <c r="A11652" s="2" t="n"/>
      <c r="B11652" s="24" t="inlineStr">
        <is>
          <t>67671</t>
        </is>
      </c>
      <c r="C11652" s="24" t="inlineStr">
        <is>
          <t>RELE DE SOBRECARGA TERMICO REG.120 A 150A, M/SIBRATEC</t>
        </is>
      </c>
      <c r="D11652" s="9" t="n"/>
      <c r="E11652" s="24" t="inlineStr">
        <is>
          <t>EQUIPAMENTOS ELETRO-MECANICOS</t>
        </is>
      </c>
      <c r="F11652" s="24" t="inlineStr">
        <is>
          <t>MATERIAIS DE INVESTIMENTO</t>
        </is>
      </c>
      <c r="G11652" s="9" t="inlineStr">
        <is>
          <t>UND</t>
        </is>
      </c>
      <c r="H11652" s="9" t="n"/>
      <c r="L11652" s="36" t="n">
        <v>38</v>
      </c>
      <c r="M11652" s="36">
        <f>IF(OR(D11652="",L11652=""),"",D11652*L11652)</f>
        <v/>
      </c>
    </row>
    <row r="11653" ht="15.75" customHeight="1">
      <c r="A11653" s="2" t="n"/>
      <c r="B11653" s="24" t="inlineStr">
        <is>
          <t>59163</t>
        </is>
      </c>
      <c r="C11653" s="24" t="inlineStr">
        <is>
          <t>CMB SUBMERSIVEL P/ POCO DE 8" C/AGUA AGRESSIVAS VAZAO 35,0MAÃ‚Â³/H</t>
        </is>
      </c>
      <c r="D11653" s="9" t="n"/>
      <c r="E11653" s="24" t="inlineStr">
        <is>
          <t>EQUIPAMENTOS ELETRO-MECANICOS</t>
        </is>
      </c>
      <c r="F11653" s="24" t="inlineStr">
        <is>
          <t>MATERIAIS DE INVESTIMENTO</t>
        </is>
      </c>
      <c r="G11653" s="9" t="inlineStr">
        <is>
          <t>KG</t>
        </is>
      </c>
      <c r="H11653" s="9" t="n"/>
      <c r="L11653" s="36" t="n">
        <v>8.9</v>
      </c>
      <c r="M11653" s="36">
        <f>IF(OR(D11653="",L11653=""),"",D11653*L11653)</f>
        <v/>
      </c>
    </row>
    <row r="11654" ht="15.75" customHeight="1">
      <c r="A11654" s="2" t="n"/>
      <c r="B11654" s="24" t="inlineStr">
        <is>
          <t>67688</t>
        </is>
      </c>
      <c r="C11654" s="24" t="inlineStr">
        <is>
          <t>RELE DE SOBRECARGA TERMICO REG.400 A 630A, M/SIBRATEC</t>
        </is>
      </c>
      <c r="D11654" s="9" t="n"/>
      <c r="E11654" s="24" t="inlineStr">
        <is>
          <t>EQUIPAMENTOS ELETRO-MECANICOS</t>
        </is>
      </c>
      <c r="F11654" s="24" t="inlineStr">
        <is>
          <t>MATERIAIS DE INVESTIMENTO</t>
        </is>
      </c>
      <c r="G11654" s="9" t="inlineStr">
        <is>
          <t>UND</t>
        </is>
      </c>
      <c r="H11654" s="9" t="n"/>
      <c r="L11654" s="36" t="n">
        <v>38</v>
      </c>
      <c r="M11654" s="36">
        <f>IF(OR(D11654="",L11654=""),"",D11654*L11654)</f>
        <v/>
      </c>
    </row>
    <row r="11655" ht="15.75" customHeight="1">
      <c r="A11655" s="2" t="n"/>
      <c r="B11655" s="24" t="inlineStr">
        <is>
          <t>80743</t>
        </is>
      </c>
      <c r="C11655" s="24" t="inlineStr">
        <is>
          <t>CONJUNTO MOTO BOMBA SUBMERSÍVEL PARA ESGOTO COM VAZÃO 25M3/H AMT= 72MCA TRIFÁSICA 220/380 V, 60HZ, POTÊNCIA DE ATÉ 23 CV</t>
        </is>
      </c>
      <c r="D11655" s="9" t="n"/>
      <c r="E11655" s="24" t="inlineStr">
        <is>
          <t>EQUIPAMENTOS ELETRO-MECANICOS</t>
        </is>
      </c>
      <c r="F11655" s="24" t="inlineStr">
        <is>
          <t>MATERIAIS DE INVESTIMENTO</t>
        </is>
      </c>
      <c r="G11655" s="9" t="inlineStr">
        <is>
          <t>KG</t>
        </is>
      </c>
      <c r="H11655" s="9" t="n"/>
      <c r="L11655" s="36" t="n">
        <v>3500</v>
      </c>
      <c r="M11655" s="36">
        <f>IF(OR(D11655="",L11655=""),"",D11655*L11655)</f>
        <v/>
      </c>
    </row>
    <row r="11656" ht="15.75" customHeight="1">
      <c r="A11656" s="2" t="n"/>
      <c r="B11656" s="24" t="inlineStr">
        <is>
          <t>59157</t>
        </is>
      </c>
      <c r="C11656" s="24" t="inlineStr">
        <is>
          <t>CMB SUBMERSIVEL P/ POCO DE 8" C/AGUA AGRESSIVAS VAZAO 28,0MAÃ‚Â³/H</t>
        </is>
      </c>
      <c r="D11656" s="9" t="n"/>
      <c r="E11656" s="24" t="inlineStr">
        <is>
          <t>EQUIPAMENTOS ELETRO-MECANICOS</t>
        </is>
      </c>
      <c r="F11656" s="24" t="inlineStr">
        <is>
          <t>MATERIAIS DE INVESTIMENTO</t>
        </is>
      </c>
      <c r="G11656" s="9" t="inlineStr">
        <is>
          <t>KG</t>
        </is>
      </c>
      <c r="H11656" s="9" t="n"/>
      <c r="L11656" s="36" t="n">
        <v>8.9</v>
      </c>
      <c r="M11656" s="36">
        <f>IF(OR(D11656="",L11656=""),"",D11656*L11656)</f>
        <v/>
      </c>
    </row>
    <row r="11657" ht="15.75" customHeight="1">
      <c r="A11657" s="2" t="n"/>
      <c r="B11657" s="24" t="inlineStr">
        <is>
          <t>82541</t>
        </is>
      </c>
      <c r="C11657" s="24" t="inlineStr">
        <is>
          <t>MOTOR ELÉTRICO DE INDUÇÃO TRIFÁSICO ROTOR GAIOLA DE ESQUILO, POTÊNCIA 50 CV, 220/380V, 60 HZ, 2 POLOS, CATEGORIA N,WEG</t>
        </is>
      </c>
      <c r="D11657" s="9" t="n"/>
      <c r="E11657" s="24" t="inlineStr">
        <is>
          <t>EQUIPAMENTOS ELETRO-MECANICOS</t>
        </is>
      </c>
      <c r="F11657" s="24" t="inlineStr">
        <is>
          <t>MATERIAIS DE INVESTIMENTO</t>
        </is>
      </c>
      <c r="G11657" s="9" t="inlineStr">
        <is>
          <t>KG</t>
        </is>
      </c>
      <c r="H11657" s="9" t="n"/>
      <c r="L11657" s="36" t="n">
        <v>4200</v>
      </c>
      <c r="M11657" s="36">
        <f>IF(OR(D11657="",L11657=""),"",D11657*L11657)</f>
        <v/>
      </c>
    </row>
    <row r="11658" ht="15.75" customHeight="1">
      <c r="A11658" s="2" t="n"/>
      <c r="B11658" s="24" t="inlineStr">
        <is>
          <t>89098</t>
        </is>
      </c>
      <c r="C11658" s="24" t="inlineStr">
        <is>
          <t>CMB P/ ÁGUAS NORMAIS 4", 380V - TRIFÁSICO, 14,0 M³H, 35,5 MCA, 0,0 M³H, 18,0 M³H, 76,5 MCA, 8,0 MCA</t>
        </is>
      </c>
      <c r="D11658" s="9" t="n"/>
      <c r="E11658" s="24" t="inlineStr">
        <is>
          <t>EQUIPAMENTOS ELETRO-MECANICOS</t>
        </is>
      </c>
      <c r="F11658" s="24" t="inlineStr">
        <is>
          <t>MATERIAIS DE INVESTIMENTO</t>
        </is>
      </c>
      <c r="G11658" s="9" t="inlineStr">
        <is>
          <t>UND</t>
        </is>
      </c>
      <c r="H11658" s="9" t="n"/>
      <c r="L11658" s="36" t="n">
        <v>38</v>
      </c>
      <c r="M11658" s="36">
        <f>IF(OR(D11658="",L11658=""),"",D11658*L11658)</f>
        <v/>
      </c>
    </row>
    <row r="11659" ht="15.75" customHeight="1">
      <c r="A11659" s="2" t="n"/>
      <c r="B11659" s="24" t="inlineStr">
        <is>
          <t>61243</t>
        </is>
      </c>
      <c r="C11659" s="24" t="inlineStr">
        <is>
          <t>MOTOR 900HP - 6P - 4.160V - 60HZ - MARCA- WEG - DEMAIS ESPECIFICACOES CONFORME ANEXOI</t>
        </is>
      </c>
      <c r="D11659" s="9" t="n"/>
      <c r="E11659" s="24" t="inlineStr">
        <is>
          <t>EQUIPAMENTOS ELETRO-MECANICOS</t>
        </is>
      </c>
      <c r="F11659" s="24" t="inlineStr">
        <is>
          <t>MATERIAIS DE INVESTIMENTO</t>
        </is>
      </c>
      <c r="G11659" s="9" t="inlineStr">
        <is>
          <t>UND</t>
        </is>
      </c>
      <c r="H11659" s="9" t="n"/>
      <c r="L11659" s="36" t="n">
        <v>4200</v>
      </c>
      <c r="M11659" s="36">
        <f>IF(OR(D11659="",L11659=""),"",D11659*L11659)</f>
        <v/>
      </c>
    </row>
    <row r="11660" ht="15.75" customHeight="1">
      <c r="A11660" s="2" t="n"/>
      <c r="B11660" s="24" t="inlineStr">
        <is>
          <t>82558</t>
        </is>
      </c>
      <c r="C11660" s="24" t="inlineStr">
        <is>
          <t>MOTOR ELÉTRICO DE INDUÇÃO TRIFÁSICO ROTOR GAIOLA DE ESQUILO, POTÊNCIA 60 CV, 220/380V, 60 HZ, 2 POLOS, CATEGORIA N, WEG</t>
        </is>
      </c>
      <c r="D11660" s="9" t="n"/>
      <c r="E11660" s="24" t="inlineStr">
        <is>
          <t>EQUIPAMENTOS ELETRO-MECANICOS</t>
        </is>
      </c>
      <c r="F11660" s="24" t="inlineStr">
        <is>
          <t>MATERIAIS DE INVESTIMENTO</t>
        </is>
      </c>
      <c r="G11660" s="9" t="inlineStr">
        <is>
          <t>KG</t>
        </is>
      </c>
      <c r="H11660" s="9" t="n"/>
      <c r="L11660" s="36" t="n">
        <v>4200</v>
      </c>
      <c r="M11660" s="36">
        <f>IF(OR(D11660="",L11660=""),"",D11660*L11660)</f>
        <v/>
      </c>
    </row>
    <row r="11661" ht="15.75" customHeight="1">
      <c r="A11661" s="2" t="n"/>
      <c r="B11661" s="24" t="inlineStr">
        <is>
          <t>8451</t>
        </is>
      </c>
      <c r="C11661" s="24" t="inlineStr">
        <is>
          <t>VALVULA RETENCAO TIPO PORTINHOLA UNICA , EM FAÃ‚Â°FAÃ‚Â° NODULAR DN 150MM</t>
        </is>
      </c>
      <c r="D11661" s="9" t="n"/>
      <c r="E11661" s="24" t="inlineStr">
        <is>
          <t>MATERIAIS HIDRAULICOS</t>
        </is>
      </c>
      <c r="F11661" s="24" t="inlineStr">
        <is>
          <t>MATERAIS DE CUSTEIO</t>
        </is>
      </c>
      <c r="G11661" s="9" t="inlineStr">
        <is>
          <t>KG</t>
        </is>
      </c>
      <c r="H11661" s="9" t="n"/>
      <c r="L11661" s="36" t="n">
        <v>850</v>
      </c>
      <c r="M11661" s="36">
        <f>IF(OR(D11661="",L11661=""),"",D11661*L11661)</f>
        <v/>
      </c>
    </row>
    <row r="11662" ht="15.75" customHeight="1">
      <c r="A11662" s="2" t="n"/>
      <c r="B11662" s="24" t="inlineStr">
        <is>
          <t>77675</t>
        </is>
      </c>
      <c r="C11662" s="24" t="inlineStr">
        <is>
          <t>CONJUNTO DE MOTOBOMBA SUBMERSÍVEL TRIFÁSICO EIXO VERTICAL. DADOS DO BOMBEADOR: ALTURA MANOMÉTRICA TOTAL = 22 MCA; VAZÃO</t>
        </is>
      </c>
      <c r="D11662" s="9" t="n"/>
      <c r="E11662" s="24" t="inlineStr">
        <is>
          <t>EQUIPAMENTOS ELETRO-MECANICOS</t>
        </is>
      </c>
      <c r="F11662" s="24" t="inlineStr">
        <is>
          <t>MATERIAIS DE INVESTIMENTO</t>
        </is>
      </c>
      <c r="G11662" s="9" t="inlineStr">
        <is>
          <t>UND</t>
        </is>
      </c>
      <c r="H11662" s="9" t="n"/>
      <c r="L11662" s="36" t="n">
        <v>3500</v>
      </c>
      <c r="M11662" s="36">
        <f>IF(OR(D11662="",L11662=""),"",D11662*L11662)</f>
        <v/>
      </c>
    </row>
    <row r="11663" ht="15.75" customHeight="1">
      <c r="A11663" s="2" t="n"/>
      <c r="B11663" s="24" t="inlineStr">
        <is>
          <t>77623</t>
        </is>
      </c>
      <c r="C11663" s="24" t="inlineStr">
        <is>
          <t>CONJUNTO DE MOTOBOMBA SUBMERSÍVEL TRIFÁSICO EIXO VERTICAL. DADOS DO BOMBEADOR: ALTURA MANOMÉTRICA TOTAL = 20MCA; VAZÃO =</t>
        </is>
      </c>
      <c r="D11663" s="9" t="n"/>
      <c r="E11663" s="24" t="inlineStr">
        <is>
          <t>EQUIPAMENTOS ELETRO-MECANICOS</t>
        </is>
      </c>
      <c r="F11663" s="24" t="inlineStr">
        <is>
          <t>MATERIAIS DE INVESTIMENTO</t>
        </is>
      </c>
      <c r="G11663" s="9" t="inlineStr">
        <is>
          <t>UND</t>
        </is>
      </c>
      <c r="H11663" s="9" t="n"/>
      <c r="L11663" s="36" t="n">
        <v>3500</v>
      </c>
      <c r="M11663" s="36">
        <f>IF(OR(D11663="",L11663=""),"",D11663*L11663)</f>
        <v/>
      </c>
    </row>
    <row r="11664" ht="15.75" customHeight="1">
      <c r="A11664" s="2" t="n"/>
      <c r="B11664" s="24" t="inlineStr">
        <is>
          <t>67702</t>
        </is>
      </c>
      <c r="C11664" s="24" t="inlineStr">
        <is>
          <t>MOTOR P/BOMBA SUBMERSA M/CRI, MOD. W6A - 125 (12,5CV380V)</t>
        </is>
      </c>
      <c r="D11664" s="9" t="n"/>
      <c r="E11664" s="24" t="inlineStr">
        <is>
          <t>EQUIPAMENTOS ELETRO-MECANICOS</t>
        </is>
      </c>
      <c r="F11664" s="24" t="inlineStr">
        <is>
          <t>MATERIAIS DE INVESTIMENTO</t>
        </is>
      </c>
      <c r="G11664" s="9" t="inlineStr">
        <is>
          <t>UND</t>
        </is>
      </c>
      <c r="H11664" s="9" t="n"/>
      <c r="L11664" s="36" t="n">
        <v>3500</v>
      </c>
      <c r="M11664" s="36">
        <f>IF(OR(D11664="",L11664=""),"",D11664*L11664)</f>
        <v/>
      </c>
    </row>
    <row r="11665" ht="15.75" customHeight="1">
      <c r="A11665" s="2" t="n"/>
      <c r="B11665" s="24" t="inlineStr">
        <is>
          <t>77095</t>
        </is>
      </c>
      <c r="C11665" s="24" t="inlineStr">
        <is>
          <t>CONJUNTO MOTOBOMBA SUBMERSÍVEL TRIFÁSICO 380V,60HZ</t>
        </is>
      </c>
      <c r="D11665" s="9" t="n"/>
      <c r="E11665" s="24" t="inlineStr">
        <is>
          <t>EQUIPAMENTOS ELETRO-MECANICOS</t>
        </is>
      </c>
      <c r="F11665" s="24" t="inlineStr">
        <is>
          <t>MATERIAIS DE INVESTIMENTO</t>
        </is>
      </c>
      <c r="G11665" s="9" t="inlineStr">
        <is>
          <t>UND</t>
        </is>
      </c>
      <c r="H11665" s="9" t="n"/>
      <c r="L11665" s="36" t="n">
        <v>3500</v>
      </c>
      <c r="M11665" s="36">
        <f>IF(OR(D11665="",L11665=""),"",D11665*L11665)</f>
        <v/>
      </c>
    </row>
    <row r="11666" ht="15.75" customHeight="1">
      <c r="A11666" s="2" t="n"/>
      <c r="B11666" s="24" t="inlineStr">
        <is>
          <t>77089</t>
        </is>
      </c>
      <c r="C11666" s="24" t="inlineStr">
        <is>
          <t>CONJUNTO MOTOBOMBA SUBMERSÍVEL PARA ESGOTO COM DISPOSITIVO DE INSTALAÇÃO E VAZÃO 30M³/H AMT= 30MCA TRIFÁSICA 220/380V,60</t>
        </is>
      </c>
      <c r="D11666" s="9" t="n"/>
      <c r="E11666" s="24" t="inlineStr">
        <is>
          <t>EQUIPAMENTOS ELETRO-MECANICOS</t>
        </is>
      </c>
      <c r="F11666" s="24" t="inlineStr">
        <is>
          <t>MATERIAIS DE INVESTIMENTO</t>
        </is>
      </c>
      <c r="G11666" s="9" t="inlineStr">
        <is>
          <t>UND</t>
        </is>
      </c>
      <c r="H11666" s="9" t="n"/>
      <c r="L11666" s="36" t="n">
        <v>3500</v>
      </c>
      <c r="M11666" s="36">
        <f>IF(OR(D11666="",L11666=""),"",D11666*L11666)</f>
        <v/>
      </c>
    </row>
    <row r="11667" ht="15.75" customHeight="1">
      <c r="A11667" s="2" t="n"/>
      <c r="B11667" s="24" t="inlineStr">
        <is>
          <t>80431</t>
        </is>
      </c>
      <c r="C11667" s="24" t="inlineStr">
        <is>
          <t>CMB SUBMERSA VAZÃO= 80,0M3/H E AMT= 186 MCA TRIFÁSICO(380V) 10" AGRESSIVAS;</t>
        </is>
      </c>
      <c r="D11667" s="9" t="n"/>
      <c r="E11667" s="24" t="inlineStr">
        <is>
          <t>EQUIPAMENTOS ELETRO-MECANICOS</t>
        </is>
      </c>
      <c r="F11667" s="24" t="inlineStr">
        <is>
          <t>MATERIAIS DE INVESTIMENTO</t>
        </is>
      </c>
      <c r="G11667" s="9" t="inlineStr">
        <is>
          <t>UND</t>
        </is>
      </c>
      <c r="H11667" s="9" t="n"/>
      <c r="L11667" s="36" t="n">
        <v>38</v>
      </c>
      <c r="M11667" s="36">
        <f>IF(OR(D11667="",L11667=""),"",D11667*L11667)</f>
        <v/>
      </c>
    </row>
    <row r="11668" ht="15.75" customHeight="1">
      <c r="A11668" s="2" t="n"/>
      <c r="B11668" s="24" t="inlineStr">
        <is>
          <t>80418</t>
        </is>
      </c>
      <c r="C11668" s="24" t="inlineStr">
        <is>
          <t>CMB SUBMERSA VAZÃO= 70,0 M3/H E AMT= 120MCA TRIFÁSICO(380V) 8" AGRESSIVAS;</t>
        </is>
      </c>
      <c r="D11668" s="9" t="n"/>
      <c r="E11668" s="24" t="inlineStr">
        <is>
          <t>EQUIPAMENTOS ELETRO-MECANICOS</t>
        </is>
      </c>
      <c r="F11668" s="24" t="inlineStr">
        <is>
          <t>MATERIAIS DE INVESTIMENTO</t>
        </is>
      </c>
      <c r="G11668" s="9" t="inlineStr">
        <is>
          <t>UND</t>
        </is>
      </c>
      <c r="H11668" s="9" t="n"/>
      <c r="L11668" s="36" t="n">
        <v>38</v>
      </c>
      <c r="M11668" s="36">
        <f>IF(OR(D11668="",L11668=""),"",D11668*L11668)</f>
        <v/>
      </c>
    </row>
    <row r="11669" ht="15.75" customHeight="1">
      <c r="A11669" s="2" t="n"/>
      <c r="B11669" s="24" t="inlineStr">
        <is>
          <t>88242</t>
        </is>
      </c>
      <c r="C11669" s="24" t="inlineStr">
        <is>
          <t>SOFT STARTER PARA PARTIDA DE MOTOR TRIFÁSICO, TENSÃO 380V, CORRENTE DE CARGA ATÉ 590A, CONTROLE NAS 3 FASES, BY-PASS INC</t>
        </is>
      </c>
      <c r="D11669" s="9" t="n"/>
      <c r="E11669" s="24" t="inlineStr">
        <is>
          <t>EQUIPAMENTOS ELETRO-MECANICOS</t>
        </is>
      </c>
      <c r="F11669" s="24" t="inlineStr">
        <is>
          <t>MATERIAIS DE INVESTIMENTO</t>
        </is>
      </c>
      <c r="G11669" s="9" t="inlineStr">
        <is>
          <t>UND</t>
        </is>
      </c>
      <c r="H11669" s="9" t="n"/>
      <c r="L11669" s="36" t="n">
        <v>4200</v>
      </c>
      <c r="M11669" s="36">
        <f>IF(OR(D11669="",L11669=""),"",D11669*L11669)</f>
        <v/>
      </c>
    </row>
    <row r="11670" ht="15.75" customHeight="1">
      <c r="A11670" s="2" t="n"/>
      <c r="B11670" s="24" t="inlineStr">
        <is>
          <t>82564</t>
        </is>
      </c>
      <c r="C11670" s="24" t="inlineStr">
        <is>
          <t>MOTOR ELÉTRICO DE INDUÇÃO TRIFÁSICO ROTOR GAIOLA DE ESQUILO, POTÊNCIA 125 CV, 220/380V,  HZ, 2 POLOS, CATEGORIA N,WEG</t>
        </is>
      </c>
      <c r="D11670" s="9" t="n"/>
      <c r="E11670" s="24" t="inlineStr">
        <is>
          <t>EQUIPAMENTOS ELETRO-MECANICOS</t>
        </is>
      </c>
      <c r="F11670" s="24" t="inlineStr">
        <is>
          <t>MATERIAIS DE INVESTIMENTO</t>
        </is>
      </c>
      <c r="G11670" s="9" t="inlineStr">
        <is>
          <t>KG</t>
        </is>
      </c>
      <c r="H11670" s="9" t="n"/>
      <c r="L11670" s="36" t="n">
        <v>4200</v>
      </c>
      <c r="M11670" s="36">
        <f>IF(OR(D11670="",L11670=""),"",D11670*L11670)</f>
        <v/>
      </c>
    </row>
    <row r="11671" ht="15.75" customHeight="1">
      <c r="A11671" s="2" t="n"/>
      <c r="B11671" s="24" t="inlineStr">
        <is>
          <t>82676</t>
        </is>
      </c>
      <c r="C11671" s="24" t="inlineStr">
        <is>
          <t>MOTOR ELÉTRICO DE INDUÇÃO TRIFÁSICO ROTOR GAIOLA DE ESQUILO, POTÊNCIA 40 CV, 220/380V, 60 HZ, 4 POLOS, CATEGORIA N, WEG</t>
        </is>
      </c>
      <c r="D11671" s="9" t="n"/>
      <c r="E11671" s="24" t="inlineStr">
        <is>
          <t>EQUIPAMENTOS ELETRO-MECANICOS</t>
        </is>
      </c>
      <c r="F11671" s="24" t="inlineStr">
        <is>
          <t>MATERIAIS DE INVESTIMENTO</t>
        </is>
      </c>
      <c r="G11671" s="9" t="inlineStr">
        <is>
          <t>KG</t>
        </is>
      </c>
      <c r="H11671" s="9" t="n"/>
      <c r="L11671" s="36" t="n">
        <v>4200</v>
      </c>
      <c r="M11671" s="36">
        <f>IF(OR(D11671="",L11671=""),"",D11671*L11671)</f>
        <v/>
      </c>
    </row>
    <row r="11672" ht="15.75" customHeight="1">
      <c r="A11672" s="2" t="n"/>
      <c r="B11672" s="24" t="inlineStr">
        <is>
          <t>82742</t>
        </is>
      </c>
      <c r="C11672" s="24" t="inlineStr">
        <is>
          <t>MOTOR ELÉTRICO DE INDUÇÃO TRIFÁSICO ROTOR GAIOLA DE ESQUILO, POTÊNCIA 175 CV, 220/380V, 60 HZ, 4 POLOS, CATEGORIA N, WEG</t>
        </is>
      </c>
      <c r="D11672" s="9" t="n"/>
      <c r="E11672" s="24" t="inlineStr">
        <is>
          <t>EQUIPAMENTOS ELETRO-MECANICOS</t>
        </is>
      </c>
      <c r="F11672" s="24" t="inlineStr">
        <is>
          <t>MATERIAIS DE INVESTIMENTO</t>
        </is>
      </c>
      <c r="G11672" s="9" t="inlineStr">
        <is>
          <t>KG</t>
        </is>
      </c>
      <c r="H11672" s="9" t="n"/>
      <c r="L11672" s="36" t="n">
        <v>4200</v>
      </c>
      <c r="M11672" s="36">
        <f>IF(OR(D11672="",L11672=""),"",D11672*L11672)</f>
        <v/>
      </c>
    </row>
    <row r="11673" ht="15.75" customHeight="1">
      <c r="A11673" s="2" t="n"/>
      <c r="B11673" s="24" t="inlineStr">
        <is>
          <t>47987</t>
        </is>
      </c>
      <c r="C11673" s="24" t="inlineStr">
        <is>
          <t>VALVULA RETENTORA HORIZONTAL</t>
        </is>
      </c>
      <c r="D11673" s="9" t="n"/>
      <c r="E11673" s="24" t="inlineStr">
        <is>
          <t>MATERIAIS HIDRAULICOS</t>
        </is>
      </c>
      <c r="F11673" s="24" t="inlineStr">
        <is>
          <t>MATERAIS DE CUSTEIO</t>
        </is>
      </c>
      <c r="G11673" s="9" t="inlineStr">
        <is>
          <t>UND</t>
        </is>
      </c>
      <c r="H11673" s="9" t="n"/>
      <c r="L11673" s="36" t="n">
        <v>850</v>
      </c>
      <c r="M11673" s="36">
        <f>IF(OR(D11673="",L11673=""),"",D11673*L11673)</f>
        <v/>
      </c>
    </row>
    <row r="11674" ht="15.75" customHeight="1">
      <c r="A11674" s="2" t="n"/>
      <c r="B11674" s="24" t="inlineStr">
        <is>
          <t>82682</t>
        </is>
      </c>
      <c r="C11674" s="24" t="inlineStr">
        <is>
          <t>MOTOR ELÉTRICO DE INDUÇÃO TRIFÁSICO ROTOR GAIOLA DE ESQUILO, POTÊNCIA 50 CV, 220/380V, 60 HZ, 4 POLOS, CATEGORIA N, WEG</t>
        </is>
      </c>
      <c r="D11674" s="9" t="n"/>
      <c r="E11674" s="24" t="inlineStr">
        <is>
          <t>EQUIPAMENTOS ELETRO-MECANICOS</t>
        </is>
      </c>
      <c r="F11674" s="24" t="inlineStr">
        <is>
          <t>MATERIAIS DE INVESTIMENTO</t>
        </is>
      </c>
      <c r="G11674" s="9" t="inlineStr">
        <is>
          <t>KG</t>
        </is>
      </c>
      <c r="H11674" s="9" t="n"/>
      <c r="L11674" s="36" t="n">
        <v>4200</v>
      </c>
      <c r="M11674" s="36">
        <f>IF(OR(D11674="",L11674=""),"",D11674*L11674)</f>
        <v/>
      </c>
    </row>
    <row r="11675" ht="15.75" customHeight="1">
      <c r="A11675" s="2" t="n"/>
      <c r="B11675" s="24" t="inlineStr">
        <is>
          <t>82720</t>
        </is>
      </c>
      <c r="C11675" s="24" t="inlineStr">
        <is>
          <t>MOTOR ELÉTRICO DE INDUÇÃO TRIFÁSICO ROTOR GAIOLA DE ESQUILO, POTÊNCIA 125 CV, 220/380V, 60 HZ, 4 POLOS, CATEGORIA N,WEG</t>
        </is>
      </c>
      <c r="D11675" s="9" t="n"/>
      <c r="E11675" s="24" t="inlineStr">
        <is>
          <t>EQUIPAMENTOS ELETRO-MECANICOS</t>
        </is>
      </c>
      <c r="F11675" s="24" t="inlineStr">
        <is>
          <t>MATERIAIS DE INVESTIMENTO</t>
        </is>
      </c>
      <c r="G11675" s="9" t="inlineStr">
        <is>
          <t>KG</t>
        </is>
      </c>
      <c r="H11675" s="9" t="n"/>
      <c r="L11675" s="36" t="n">
        <v>4200</v>
      </c>
      <c r="M11675" s="36">
        <f>IF(OR(D11675="",L11675=""),"",D11675*L11675)</f>
        <v/>
      </c>
    </row>
    <row r="11676" ht="15.75" customHeight="1">
      <c r="A11676" s="2" t="n"/>
      <c r="B11676" s="24" t="inlineStr">
        <is>
          <t>59111</t>
        </is>
      </c>
      <c r="C11676" s="24" t="inlineStr">
        <is>
          <t>CMB SUBMERSIVEL P/ POCO DE 8" C/AGUA AGRESSIVAS VAZAO 10,0MAÃ‚Â³/H</t>
        </is>
      </c>
      <c r="D11676" s="9" t="n"/>
      <c r="E11676" s="24" t="inlineStr">
        <is>
          <t>EQUIPAMENTOS ELETRO-MECANICOS</t>
        </is>
      </c>
      <c r="F11676" s="24" t="inlineStr">
        <is>
          <t>MATERIAIS DE INVESTIMENTO</t>
        </is>
      </c>
      <c r="G11676" s="9" t="inlineStr">
        <is>
          <t>KG</t>
        </is>
      </c>
      <c r="H11676" s="9" t="n"/>
      <c r="L11676" s="36" t="n">
        <v>8.9</v>
      </c>
      <c r="M11676" s="36">
        <f>IF(OR(D11676="",L11676=""),"",D11676*L11676)</f>
        <v/>
      </c>
    </row>
    <row r="11677" ht="15.75" customHeight="1">
      <c r="A11677" s="2" t="n"/>
      <c r="B11677" s="24" t="inlineStr">
        <is>
          <t>66329</t>
        </is>
      </c>
      <c r="C11677" s="24" t="inlineStr">
        <is>
          <t>CMB SUBMERSIVEL P/ POCO DE 8" C/AGUA AGRESSIVAS VAZAO 50,0MAÃ‚Â³/H. MOD.S6S-48-08+25CV</t>
        </is>
      </c>
      <c r="D11677" s="9" t="n"/>
      <c r="E11677" s="24" t="inlineStr">
        <is>
          <t>EQUIPAMENTOS ELETRO-MECANICOS</t>
        </is>
      </c>
      <c r="F11677" s="24" t="inlineStr">
        <is>
          <t>MATERIAIS DE INVESTIMENTO</t>
        </is>
      </c>
      <c r="G11677" s="9" t="inlineStr">
        <is>
          <t>KG</t>
        </is>
      </c>
      <c r="H11677" s="9" t="n"/>
      <c r="L11677" s="36" t="n">
        <v>8.9</v>
      </c>
      <c r="M11677" s="36">
        <f>IF(OR(D11677="",L11677=""),"",D11677*L11677)</f>
        <v/>
      </c>
    </row>
    <row r="11678" ht="15.75" customHeight="1">
      <c r="A11678" s="2" t="n"/>
      <c r="B11678" s="24" t="inlineStr">
        <is>
          <t>59105</t>
        </is>
      </c>
      <c r="C11678" s="24" t="inlineStr">
        <is>
          <t>CMB SUBMERSIVEL P/ POCO DE 6" C/AGUA AGRESSIVAS VAZAO 30,0MAÃ‚Â³/H</t>
        </is>
      </c>
      <c r="D11678" s="9" t="n"/>
      <c r="E11678" s="24" t="inlineStr">
        <is>
          <t>EQUIPAMENTOS ELETRO-MECANICOS</t>
        </is>
      </c>
      <c r="F11678" s="24" t="inlineStr">
        <is>
          <t>MATERIAIS DE INVESTIMENTO</t>
        </is>
      </c>
      <c r="G11678" s="9" t="inlineStr">
        <is>
          <t>KG</t>
        </is>
      </c>
      <c r="H11678" s="9" t="n"/>
      <c r="L11678" s="36" t="n">
        <v>8.9</v>
      </c>
      <c r="M11678" s="36">
        <f>IF(OR(D11678="",L11678=""),"",D11678*L11678)</f>
        <v/>
      </c>
    </row>
    <row r="11679" ht="15.75" customHeight="1">
      <c r="A11679" s="2" t="n"/>
      <c r="B11679" s="24" t="inlineStr">
        <is>
          <t>59051</t>
        </is>
      </c>
      <c r="C11679" s="24" t="inlineStr">
        <is>
          <t>CMB SUBMERSIVEL P/ POCO DE 6" C/AGUA AGRESSIVA VAZAO 24,0MAÃ‚Â³/H,</t>
        </is>
      </c>
      <c r="D11679" s="9" t="n"/>
      <c r="E11679" s="24" t="inlineStr">
        <is>
          <t>EQUIPAMENTOS ELETRO-MECANICOS</t>
        </is>
      </c>
      <c r="F11679" s="24" t="inlineStr">
        <is>
          <t>MATERIAIS DE INVESTIMENTO</t>
        </is>
      </c>
      <c r="G11679" s="9" t="inlineStr">
        <is>
          <t>KG</t>
        </is>
      </c>
      <c r="H11679" s="9" t="n"/>
      <c r="L11679" s="36" t="n">
        <v>8.9</v>
      </c>
      <c r="M11679" s="36">
        <f>IF(OR(D11679="",L11679=""),"",D11679*L11679)</f>
        <v/>
      </c>
    </row>
    <row r="11680" ht="15.75" customHeight="1">
      <c r="A11680" s="2" t="n"/>
      <c r="B11680" s="24" t="inlineStr">
        <is>
          <t>59039</t>
        </is>
      </c>
      <c r="C11680" s="24" t="inlineStr">
        <is>
          <t>CMB SUBMERSIVEL P/ POCO DE 6" C/AGUA AGRESSIVA VAZAO 14,0MAÃ‚Â³/H,</t>
        </is>
      </c>
      <c r="D11680" s="9" t="n"/>
      <c r="E11680" s="24" t="inlineStr">
        <is>
          <t>EQUIPAMENTOS ELETRO-MECANICOS</t>
        </is>
      </c>
      <c r="F11680" s="24" t="inlineStr">
        <is>
          <t>MATERIAIS DE INVESTIMENTO</t>
        </is>
      </c>
      <c r="G11680" s="9" t="inlineStr">
        <is>
          <t>KG</t>
        </is>
      </c>
      <c r="H11680" s="9" t="n"/>
      <c r="L11680" s="36" t="n">
        <v>8.9</v>
      </c>
      <c r="M11680" s="36">
        <f>IF(OR(D11680="",L11680=""),"",D11680*L11680)</f>
        <v/>
      </c>
    </row>
    <row r="11681" ht="15.75" customHeight="1">
      <c r="A11681" s="2" t="n"/>
      <c r="B11681" s="24" t="inlineStr">
        <is>
          <t>75392</t>
        </is>
      </c>
      <c r="C11681" s="24" t="inlineStr">
        <is>
          <t>CMB INI 80-315 + MOTOR 30,0 CV 4P TRIF. C/ ACOPLAMENTO S/ BASE:BOMBEADOR IMBIL INI 80-315MOTOR 30,0 CV 4P 380VACOPLAMENT</t>
        </is>
      </c>
      <c r="D11681" s="9" t="n"/>
      <c r="E11681" s="24" t="inlineStr">
        <is>
          <t>EQUIPAMENTOS ELETRO-MECANICOS</t>
        </is>
      </c>
      <c r="F11681" s="24" t="inlineStr">
        <is>
          <t>MATERIAIS DE INVESTIMENTO</t>
        </is>
      </c>
      <c r="G11681" s="9" t="inlineStr">
        <is>
          <t>UND</t>
        </is>
      </c>
      <c r="H11681" s="9" t="n"/>
      <c r="L11681" s="36" t="n">
        <v>4200</v>
      </c>
      <c r="M11681" s="36">
        <f>IF(OR(D11681="",L11681=""),"",D11681*L11681)</f>
        <v/>
      </c>
    </row>
    <row r="11682" ht="15.75" customHeight="1">
      <c r="A11682" s="2" t="n"/>
      <c r="B11682" s="24" t="inlineStr">
        <is>
          <t>75401</t>
        </is>
      </c>
      <c r="C11682" s="24" t="inlineStr">
        <is>
          <t>BOMBEADOR KSB MEGANORM 100-200:BOMBEADOR MANCAL S/ MOTORVEDAÃƑÂ€¡AO: GAXETANAO INCLUI BASE METALICA E SERVIÃƑÂ€¡O DE CON</t>
        </is>
      </c>
      <c r="D11682" s="9" t="n"/>
      <c r="E11682" s="24" t="inlineStr">
        <is>
          <t>EQUIPAMENTOS ELETRO-MECANICOS</t>
        </is>
      </c>
      <c r="F11682" s="24" t="inlineStr">
        <is>
          <t>MATERIAIS DE INVESTIMENTO</t>
        </is>
      </c>
      <c r="G11682" s="9" t="inlineStr">
        <is>
          <t>UND</t>
        </is>
      </c>
      <c r="H11682" s="9" t="n"/>
      <c r="L11682" s="36" t="n">
        <v>4200</v>
      </c>
      <c r="M11682" s="36">
        <f>IF(OR(D11682="",L11682=""),"",D11682*L11682)</f>
        <v/>
      </c>
    </row>
    <row r="11683" ht="15.75" customHeight="1">
      <c r="A11683" s="2" t="n"/>
      <c r="B11683" s="24" t="inlineStr">
        <is>
          <t>65271</t>
        </is>
      </c>
      <c r="C11683" s="24" t="inlineStr">
        <is>
          <t>CMB SUBMERSIVEL P/ POCO DE 8" C/AGUA AGRESSIVAS VAZAO 40,0MAÃ‚Â³/H. MOD.S6S-48-05+17,5CV P-19</t>
        </is>
      </c>
      <c r="D11683" s="9" t="n"/>
      <c r="E11683" s="24" t="inlineStr">
        <is>
          <t>EQUIPAMENTOS ELETRO-MECANICOS</t>
        </is>
      </c>
      <c r="F11683" s="24" t="inlineStr">
        <is>
          <t>MATERIAIS DE INVESTIMENTO</t>
        </is>
      </c>
      <c r="G11683" s="9" t="inlineStr">
        <is>
          <t>KG</t>
        </is>
      </c>
      <c r="H11683" s="9" t="n"/>
      <c r="L11683" s="36" t="n">
        <v>8.9</v>
      </c>
      <c r="M11683" s="36">
        <f>IF(OR(D11683="",L11683=""),"",D11683*L11683)</f>
        <v/>
      </c>
    </row>
    <row r="11684" ht="15.75" customHeight="1">
      <c r="A11684" s="2" t="n"/>
      <c r="B11684" s="24" t="inlineStr">
        <is>
          <t>78924</t>
        </is>
      </c>
      <c r="C11684" s="24" t="inlineStr">
        <is>
          <t>BOMBA MULTIESTAGIO 4/20 220W HP 220V MATSUYAMA</t>
        </is>
      </c>
      <c r="D11684" s="9" t="n"/>
      <c r="E11684" s="24" t="inlineStr">
        <is>
          <t>EQUIPAMENTOS ELETRO-MECANICOS</t>
        </is>
      </c>
      <c r="F11684" s="24" t="inlineStr">
        <is>
          <t>MATERIAIS DE INVESTIMENTO</t>
        </is>
      </c>
      <c r="G11684" s="9" t="inlineStr">
        <is>
          <t>UND</t>
        </is>
      </c>
      <c r="H11684" s="9" t="n"/>
      <c r="L11684" s="36" t="n">
        <v>3500</v>
      </c>
      <c r="M11684" s="36">
        <f>IF(OR(D11684="",L11684=""),"",D11684*L11684)</f>
        <v/>
      </c>
    </row>
    <row r="11685" ht="15.75" customHeight="1">
      <c r="A11685" s="2" t="n"/>
      <c r="B11685" s="24" t="inlineStr">
        <is>
          <t>56816</t>
        </is>
      </c>
      <c r="C11685" s="24" t="inlineStr">
        <is>
          <t>CMB CENTRIF. EIXO HORIZ.Q=800MAÃ‚Â³/H, AMT=14MCA</t>
        </is>
      </c>
      <c r="D11685" s="9" t="n"/>
      <c r="E11685" s="24" t="inlineStr">
        <is>
          <t>EQUIPAMENTOS ELETRO-MECANICOS</t>
        </is>
      </c>
      <c r="F11685" s="24" t="inlineStr">
        <is>
          <t>MATERIAIS DE INVESTIMENTO</t>
        </is>
      </c>
      <c r="G11685" s="9" t="inlineStr">
        <is>
          <t>UND</t>
        </is>
      </c>
      <c r="H11685" s="9" t="n"/>
      <c r="L11685" s="36" t="n">
        <v>38</v>
      </c>
      <c r="M11685" s="36">
        <f>IF(OR(D11685="",L11685=""),"",D11685*L11685)</f>
        <v/>
      </c>
    </row>
    <row r="11686" ht="15.75" customHeight="1">
      <c r="A11686" s="2" t="n"/>
      <c r="B11686" s="24" t="inlineStr">
        <is>
          <t>56800</t>
        </is>
      </c>
      <c r="C11686" s="24" t="inlineStr">
        <is>
          <t>CMB CENTRIF. EIXO HORIZ.Q=160MAÃ‚Â³/H, AMT=60MCA</t>
        </is>
      </c>
      <c r="D11686" s="9" t="n"/>
      <c r="E11686" s="24" t="inlineStr">
        <is>
          <t>EQUIPAMENTOS ELETRO-MECANICOS</t>
        </is>
      </c>
      <c r="F11686" s="24" t="inlineStr">
        <is>
          <t>MATERIAIS DE INVESTIMENTO</t>
        </is>
      </c>
      <c r="G11686" s="9" t="inlineStr">
        <is>
          <t>UND</t>
        </is>
      </c>
      <c r="H11686" s="9" t="n"/>
      <c r="L11686" s="36" t="n">
        <v>38</v>
      </c>
      <c r="M11686" s="36">
        <f>IF(OR(D11686="",L11686=""),"",D11686*L11686)</f>
        <v/>
      </c>
    </row>
    <row r="11687" ht="15.75" customHeight="1">
      <c r="A11687" s="2" t="n"/>
      <c r="B11687" s="24" t="inlineStr">
        <is>
          <t>56791</t>
        </is>
      </c>
      <c r="C11687" s="24" t="inlineStr">
        <is>
          <t>CMB CENTRIF. EIXO HORIZ.Q=400MAÃ‚Â³/H, AMT=70MCA</t>
        </is>
      </c>
      <c r="D11687" s="9" t="n"/>
      <c r="E11687" s="24" t="inlineStr">
        <is>
          <t>EQUIPAMENTOS ELETRO-MECANICOS</t>
        </is>
      </c>
      <c r="F11687" s="24" t="inlineStr">
        <is>
          <t>MATERIAIS DE INVESTIMENTO</t>
        </is>
      </c>
      <c r="G11687" s="9" t="inlineStr">
        <is>
          <t>UND</t>
        </is>
      </c>
      <c r="H11687" s="9" t="n"/>
      <c r="L11687" s="36" t="n">
        <v>38</v>
      </c>
      <c r="M11687" s="36">
        <f>IF(OR(D11687="",L11687=""),"",D11687*L11687)</f>
        <v/>
      </c>
    </row>
    <row r="11688" ht="15.75" customHeight="1">
      <c r="A11688" s="2" t="n"/>
      <c r="B11688" s="24" t="inlineStr">
        <is>
          <t>55716</t>
        </is>
      </c>
      <c r="C11688" s="24" t="inlineStr">
        <is>
          <t>CMB SUBMERSIVEL,TRIF. P/ POCO DE 6" C/AGUA NORMAISVAZAO 50,0MAÃ‚Â³/H MOD.S40/10+27,5CV</t>
        </is>
      </c>
      <c r="D11688" s="9" t="n"/>
      <c r="E11688" s="24" t="inlineStr">
        <is>
          <t>EQUIPAMENTOS ELETRO-MECANICOS</t>
        </is>
      </c>
      <c r="F11688" s="24" t="inlineStr">
        <is>
          <t>MATERIAIS DE INVESTIMENTO</t>
        </is>
      </c>
      <c r="G11688" s="9" t="inlineStr">
        <is>
          <t>KG</t>
        </is>
      </c>
      <c r="H11688" s="9" t="n"/>
      <c r="L11688" s="36" t="n">
        <v>8.9</v>
      </c>
      <c r="M11688" s="36">
        <f>IF(OR(D11688="",L11688=""),"",D11688*L11688)</f>
        <v/>
      </c>
    </row>
    <row r="11689" ht="15.75" customHeight="1">
      <c r="A11689" s="2" t="n"/>
      <c r="B11689" s="24" t="inlineStr">
        <is>
          <t>55700</t>
        </is>
      </c>
      <c r="C11689" s="24" t="inlineStr">
        <is>
          <t>CMB SUBMERSIVEL,TRIF.380V P/ POCO DE 6" C/AGUA NORMAIS VAZAO 40,0MAÃ‚Â³/H MOD.S40/17+45CV</t>
        </is>
      </c>
      <c r="D11689" s="9" t="n"/>
      <c r="E11689" s="24" t="inlineStr">
        <is>
          <t>EQUIPAMENTOS ELETRO-MECANICOS</t>
        </is>
      </c>
      <c r="F11689" s="24" t="inlineStr">
        <is>
          <t>MATERIAIS DE INVESTIMENTO</t>
        </is>
      </c>
      <c r="G11689" s="9" t="inlineStr">
        <is>
          <t>KG</t>
        </is>
      </c>
      <c r="H11689" s="9" t="n"/>
      <c r="L11689" s="36" t="n">
        <v>8.9</v>
      </c>
      <c r="M11689" s="36">
        <f>IF(OR(D11689="",L11689=""),"",D11689*L11689)</f>
        <v/>
      </c>
    </row>
    <row r="11690" ht="15.75" customHeight="1">
      <c r="A11690" s="2" t="n"/>
      <c r="B11690" s="24" t="inlineStr">
        <is>
          <t>93059</t>
        </is>
      </c>
      <c r="C11690" s="24" t="inlineStr">
        <is>
          <t>VÁLVULA SOLENÓIDE / MOLA 1/4 5/2 VIAS</t>
        </is>
      </c>
      <c r="D11690" s="9" t="n"/>
      <c r="E11690" s="24" t="inlineStr">
        <is>
          <t>MATERIAIS HIDRAULICOS</t>
        </is>
      </c>
      <c r="F11690" s="24" t="inlineStr">
        <is>
          <t>MATERAIS DE CUSTEIO</t>
        </is>
      </c>
      <c r="G11690" s="9" t="inlineStr">
        <is>
          <t>UND</t>
        </is>
      </c>
      <c r="H11690" s="9" t="n"/>
      <c r="L11690" s="36" t="n">
        <v>850</v>
      </c>
      <c r="M11690" s="36">
        <f>IF(OR(D11690="",L11690=""),"",D11690*L11690)</f>
        <v/>
      </c>
    </row>
    <row r="11691" ht="15.75" customHeight="1">
      <c r="A11691" s="2" t="n"/>
      <c r="B11691" s="24" t="inlineStr">
        <is>
          <t>124506</t>
        </is>
      </c>
      <c r="C11691" s="24" t="inlineStr">
        <is>
          <t>MULTIMEDIDOR DE ENERGIA S/ COMUNICAÇÃO DISPLAY LED</t>
        </is>
      </c>
      <c r="D11691" s="9" t="n"/>
      <c r="E11691" s="24" t="inlineStr">
        <is>
          <t>EQUIPAMENTOS ELETRO-MECANICOS</t>
        </is>
      </c>
      <c r="F11691" s="24" t="inlineStr">
        <is>
          <t>MATERIAIS DE INVESTIMENTO</t>
        </is>
      </c>
      <c r="G11691" s="9" t="inlineStr">
        <is>
          <t>UND</t>
        </is>
      </c>
      <c r="H11691" s="9" t="n"/>
      <c r="L11691" s="36" t="n">
        <v>38</v>
      </c>
      <c r="M11691" s="36">
        <f>IF(OR(D11691="",L11691=""),"",D11691*L11691)</f>
        <v/>
      </c>
    </row>
    <row r="11692" ht="15.75" customHeight="1">
      <c r="A11692" s="2" t="n"/>
      <c r="B11692" s="24" t="inlineStr">
        <is>
          <t>78077</t>
        </is>
      </c>
      <c r="C11692" s="24" t="inlineStr">
        <is>
          <t>BOMBA XIRO SPI6.30-08-AI XC6-WR-15C V-220/380-3-60 DOL/CABLE 4,3</t>
        </is>
      </c>
      <c r="D11692" s="9" t="n"/>
      <c r="E11692" s="24" t="inlineStr">
        <is>
          <t>EQUIPAMENTOS ELETRO-MECANICOS</t>
        </is>
      </c>
      <c r="F11692" s="24" t="inlineStr">
        <is>
          <t>MATERIAIS DE INVESTIMENTO</t>
        </is>
      </c>
      <c r="G11692" s="9" t="inlineStr">
        <is>
          <t>UND</t>
        </is>
      </c>
      <c r="H11692" s="9" t="n"/>
      <c r="L11692" s="36" t="n">
        <v>3500</v>
      </c>
      <c r="M11692" s="36">
        <f>IF(OR(D11692="",L11692=""),"",D11692*L11692)</f>
        <v/>
      </c>
    </row>
    <row r="11693" ht="15.75" customHeight="1">
      <c r="A11693" s="2" t="n"/>
      <c r="B11693" s="24" t="inlineStr">
        <is>
          <t>78090</t>
        </is>
      </c>
      <c r="C11693" s="24" t="inlineStr">
        <is>
          <t>BOMBA XIRO SPI6.30-05-AI XC6-WR-9,3 CV-220/380-3-60 DOL/CABLE 4,3</t>
        </is>
      </c>
      <c r="D11693" s="9" t="n"/>
      <c r="E11693" s="24" t="inlineStr">
        <is>
          <t>EQUIPAMENTOS ELETRO-MECANICOS</t>
        </is>
      </c>
      <c r="F11693" s="24" t="inlineStr">
        <is>
          <t>MATERIAIS DE INVESTIMENTO</t>
        </is>
      </c>
      <c r="G11693" s="9" t="inlineStr">
        <is>
          <t>UND</t>
        </is>
      </c>
      <c r="H11693" s="9" t="n"/>
      <c r="L11693" s="36" t="n">
        <v>3500</v>
      </c>
      <c r="M11693" s="36">
        <f>IF(OR(D11693="",L11693=""),"",D11693*L11693)</f>
        <v/>
      </c>
    </row>
    <row r="11694" ht="15.75" customHeight="1">
      <c r="A11694" s="2" t="n"/>
      <c r="B11694" s="24" t="inlineStr">
        <is>
          <t>78108</t>
        </is>
      </c>
      <c r="C11694" s="24" t="inlineStr">
        <is>
          <t>BOMBA XIRO SPI6.30-04-AI XC6-WR-7,5 CV-220/380-3-60 DOL/CABLE 4,3</t>
        </is>
      </c>
      <c r="D11694" s="9" t="n"/>
      <c r="E11694" s="24" t="inlineStr">
        <is>
          <t>EQUIPAMENTOS ELETRO-MECANICOS</t>
        </is>
      </c>
      <c r="F11694" s="24" t="inlineStr">
        <is>
          <t>MATERIAIS DE INVESTIMENTO</t>
        </is>
      </c>
      <c r="G11694" s="9" t="inlineStr">
        <is>
          <t>UND</t>
        </is>
      </c>
      <c r="H11694" s="9" t="n"/>
      <c r="L11694" s="36" t="n">
        <v>3500</v>
      </c>
      <c r="M11694" s="36">
        <f>IF(OR(D11694="",L11694=""),"",D11694*L11694)</f>
        <v/>
      </c>
    </row>
    <row r="11695" ht="15.75" customHeight="1">
      <c r="A11695" s="2" t="n"/>
      <c r="B11695" s="24" t="inlineStr">
        <is>
          <t>78114</t>
        </is>
      </c>
      <c r="C11695" s="24" t="inlineStr">
        <is>
          <t>BOMBA XIRO SPI6.52-07-AI XC6-WR-22 CV-220/380-3-60 DOL/CABLE 4,3</t>
        </is>
      </c>
      <c r="D11695" s="9" t="n"/>
      <c r="E11695" s="24" t="inlineStr">
        <is>
          <t>EQUIPAMENTOS ELETRO-MECANICOS</t>
        </is>
      </c>
      <c r="F11695" s="24" t="inlineStr">
        <is>
          <t>MATERIAIS DE INVESTIMENTO</t>
        </is>
      </c>
      <c r="G11695" s="9" t="inlineStr">
        <is>
          <t>UND</t>
        </is>
      </c>
      <c r="H11695" s="9" t="n"/>
      <c r="L11695" s="36" t="n">
        <v>3500</v>
      </c>
      <c r="M11695" s="36">
        <f>IF(OR(D11695="",L11695=""),"",D11695*L11695)</f>
        <v/>
      </c>
    </row>
    <row r="11696" ht="15.75" customHeight="1">
      <c r="A11696" s="2" t="n"/>
      <c r="B11696" s="24" t="inlineStr">
        <is>
          <t>78121</t>
        </is>
      </c>
      <c r="C11696" s="24" t="inlineStr">
        <is>
          <t>BOMBA XIRO SPI6.30-19-AI XC6-WR-37-CV-220/380-3-60 DOL/CABLE 4,3</t>
        </is>
      </c>
      <c r="D11696" s="9" t="n"/>
      <c r="E11696" s="24" t="inlineStr">
        <is>
          <t>EQUIPAMENTOS ELETRO-MECANICOS</t>
        </is>
      </c>
      <c r="F11696" s="24" t="inlineStr">
        <is>
          <t>MATERIAIS DE INVESTIMENTO</t>
        </is>
      </c>
      <c r="G11696" s="9" t="inlineStr">
        <is>
          <t>UND</t>
        </is>
      </c>
      <c r="H11696" s="9" t="n"/>
      <c r="L11696" s="36" t="n">
        <v>3500</v>
      </c>
      <c r="M11696" s="36">
        <f>IF(OR(D11696="",L11696=""),"",D11696*L11696)</f>
        <v/>
      </c>
    </row>
    <row r="11697" ht="15.75" customHeight="1">
      <c r="A11697" s="2" t="n"/>
      <c r="B11697" s="24" t="inlineStr">
        <is>
          <t>78137</t>
        </is>
      </c>
      <c r="C11697" s="24" t="inlineStr">
        <is>
          <t>BOMBA XIRO SPI6.52-08-AI XC6-WR-22-CV-220/380-3-60 DOL/CABLE 4,3</t>
        </is>
      </c>
      <c r="D11697" s="9" t="n"/>
      <c r="E11697" s="24" t="inlineStr">
        <is>
          <t>EQUIPAMENTOS ELETRO-MECANICOS</t>
        </is>
      </c>
      <c r="F11697" s="24" t="inlineStr">
        <is>
          <t>MATERIAIS DE INVESTIMENTO</t>
        </is>
      </c>
      <c r="G11697" s="9" t="inlineStr">
        <is>
          <t>UND</t>
        </is>
      </c>
      <c r="H11697" s="9" t="n"/>
      <c r="L11697" s="36" t="n">
        <v>3500</v>
      </c>
      <c r="M11697" s="36">
        <f>IF(OR(D11697="",L11697=""),"",D11697*L11697)</f>
        <v/>
      </c>
    </row>
    <row r="11698" ht="15.75" customHeight="1">
      <c r="A11698" s="2" t="n"/>
      <c r="B11698" s="24" t="inlineStr">
        <is>
          <t>123850</t>
        </is>
      </c>
      <c r="C11698" s="24" t="inlineStr">
        <is>
          <t>CONJUNTO MOTO BOMBA (CMB) TIPO SUBMERSO, VAZÃO 20,0M³/H E AMT=145MCA, TRIFÁSICO (380V), PARA POÇOS DE 8''</t>
        </is>
      </c>
      <c r="D11698" s="9" t="n"/>
      <c r="E11698" s="24" t="inlineStr">
        <is>
          <t>EQUIPAMENTOS ELETRO-MECANICOS</t>
        </is>
      </c>
      <c r="F11698" s="24" t="inlineStr">
        <is>
          <t>MATERIAIS DE INVESTIMENTO</t>
        </is>
      </c>
      <c r="G11698" s="9" t="inlineStr">
        <is>
          <t>KG</t>
        </is>
      </c>
      <c r="H11698" s="9" t="n"/>
      <c r="L11698" s="36" t="n">
        <v>3500</v>
      </c>
      <c r="M11698" s="36">
        <f>IF(OR(D11698="",L11698=""),"",D11698*L11698)</f>
        <v/>
      </c>
    </row>
    <row r="11699" ht="15.75" customHeight="1">
      <c r="A11699" s="2" t="n"/>
      <c r="B11699" s="24" t="inlineStr">
        <is>
          <t>78864</t>
        </is>
      </c>
      <c r="C11699" s="24" t="inlineStr">
        <is>
          <t>BOMBA SUBMERSA CANETA 1,0 CV 3/8 220V</t>
        </is>
      </c>
      <c r="D11699" s="9" t="n"/>
      <c r="E11699" s="24" t="inlineStr">
        <is>
          <t>EQUIPAMENTOS ELETRO-MECANICOS</t>
        </is>
      </c>
      <c r="F11699" s="24" t="inlineStr">
        <is>
          <t>MATERIAIS DE INVESTIMENTO</t>
        </is>
      </c>
      <c r="G11699" s="9" t="inlineStr">
        <is>
          <t>UND</t>
        </is>
      </c>
      <c r="H11699" s="9" t="n"/>
      <c r="L11699" s="36" t="n">
        <v>3500</v>
      </c>
      <c r="M11699" s="36">
        <f>IF(OR(D11699="",L11699=""),"",D11699*L11699)</f>
        <v/>
      </c>
    </row>
    <row r="11700" ht="15.75" customHeight="1">
      <c r="A11700" s="2" t="n"/>
      <c r="B11700" s="24" t="inlineStr">
        <is>
          <t>90411</t>
        </is>
      </c>
      <c r="C11700" s="24" t="inlineStr">
        <is>
          <t>MOTOR EBARA OM4A 1,5 HP TRIF. 380 60HZ</t>
        </is>
      </c>
      <c r="D11700" s="9" t="n"/>
      <c r="E11700" s="24" t="inlineStr">
        <is>
          <t>EQUIPAMENTOS ELETRO-MECANICOS</t>
        </is>
      </c>
      <c r="F11700" s="24" t="inlineStr">
        <is>
          <t>MATERIAIS DE INVESTIMENTO</t>
        </is>
      </c>
      <c r="G11700" s="9" t="inlineStr">
        <is>
          <t>UND</t>
        </is>
      </c>
      <c r="H11700" s="9" t="n"/>
      <c r="L11700" s="36" t="n">
        <v>4200</v>
      </c>
      <c r="M11700" s="36">
        <f>IF(OR(D11700="",L11700=""),"",D11700*L11700)</f>
        <v/>
      </c>
    </row>
    <row r="11701" ht="15.75" customHeight="1">
      <c r="A11701" s="2" t="n"/>
      <c r="B11701" s="24" t="inlineStr">
        <is>
          <t>137408</t>
        </is>
      </c>
      <c r="C11701" s="24" t="inlineStr">
        <is>
          <t>VÁLVULA SOLENOIDE MOLA 14X14 52 VIAS</t>
        </is>
      </c>
      <c r="D11701" s="9" t="n"/>
      <c r="E11701" s="24" t="inlineStr">
        <is>
          <t>MATERIAIS HIDRAULICOS</t>
        </is>
      </c>
      <c r="F11701" s="24" t="inlineStr">
        <is>
          <t>MATERAIS DE CUSTEIO</t>
        </is>
      </c>
      <c r="G11701" s="9" t="inlineStr">
        <is>
          <t>UND</t>
        </is>
      </c>
      <c r="H11701" s="9" t="n"/>
      <c r="L11701" s="36" t="n">
        <v>850</v>
      </c>
      <c r="M11701" s="36">
        <f>IF(OR(D11701="",L11701=""),"",D11701*L11701)</f>
        <v/>
      </c>
    </row>
    <row r="11702" ht="15.75" customHeight="1">
      <c r="A11702" s="2" t="n"/>
      <c r="B11702" s="24" t="inlineStr">
        <is>
          <t>123984</t>
        </is>
      </c>
      <c r="C11702" s="24" t="inlineStr">
        <is>
          <t>CONJUNTO MOTO BOMBA (CMB) TIPO SUBMERSO, VAZÃO 20,0M³/H E AMT=60MCA, TRIFÁSICO (380V), PARA POÇOS DE 8''</t>
        </is>
      </c>
      <c r="D11702" s="9" t="n"/>
      <c r="E11702" s="24" t="inlineStr">
        <is>
          <t>EQUIPAMENTOS ELETRO-MECANICOS</t>
        </is>
      </c>
      <c r="F11702" s="24" t="inlineStr">
        <is>
          <t>MATERIAIS DE INVESTIMENTO</t>
        </is>
      </c>
      <c r="G11702" s="9" t="inlineStr">
        <is>
          <t>KG</t>
        </is>
      </c>
      <c r="H11702" s="9" t="n"/>
      <c r="L11702" s="36" t="n">
        <v>3500</v>
      </c>
      <c r="M11702" s="36">
        <f>IF(OR(D11702="",L11702=""),"",D11702*L11702)</f>
        <v/>
      </c>
    </row>
    <row r="11703" ht="15.75" customHeight="1">
      <c r="A11703" s="2" t="n"/>
      <c r="B11703" s="24" t="inlineStr">
        <is>
          <t>123991</t>
        </is>
      </c>
      <c r="C11703" s="24" t="inlineStr">
        <is>
          <t>CONJUNTO MOTO BOMBA (CMB) TIPO SUBMERSO, VAZÃO 20,0M³/H E AMT=134MCA, TRIFÁSICO (380V), PARA POÇOS DE 8''</t>
        </is>
      </c>
      <c r="D11703" s="9" t="n"/>
      <c r="E11703" s="24" t="inlineStr">
        <is>
          <t>EQUIPAMENTOS ELETRO-MECANICOS</t>
        </is>
      </c>
      <c r="F11703" s="24" t="inlineStr">
        <is>
          <t>MATERIAIS DE INVESTIMENTO</t>
        </is>
      </c>
      <c r="G11703" s="9" t="inlineStr">
        <is>
          <t>KG</t>
        </is>
      </c>
      <c r="H11703" s="9" t="n"/>
      <c r="L11703" s="36" t="n">
        <v>3500</v>
      </c>
      <c r="M11703" s="36">
        <f>IF(OR(D11703="",L11703=""),"",D11703*L11703)</f>
        <v/>
      </c>
    </row>
    <row r="11704" ht="15.75" customHeight="1">
      <c r="A11704" s="2" t="n"/>
      <c r="B11704" s="24" t="inlineStr">
        <is>
          <t>122661</t>
        </is>
      </c>
      <c r="C11704" s="24" t="inlineStr">
        <is>
          <t>CONJUNTO MOTO-BOMBA (CMB) TIPO SUBMERSO, VAZÃO = 20,0 M³/H E AMT = 91 MCA, TRIFÁSICO (380V)</t>
        </is>
      </c>
      <c r="D11704" s="9" t="n"/>
      <c r="E11704" s="24" t="inlineStr">
        <is>
          <t>EQUIPAMENTOS ELETRO-MECANICOS</t>
        </is>
      </c>
      <c r="F11704" s="24" t="inlineStr">
        <is>
          <t>MATERIAIS DE INVESTIMENTO</t>
        </is>
      </c>
      <c r="G11704" s="9" t="inlineStr">
        <is>
          <t>KG</t>
        </is>
      </c>
      <c r="H11704" s="9" t="n"/>
      <c r="L11704" s="36" t="n">
        <v>3500</v>
      </c>
      <c r="M11704" s="36">
        <f>IF(OR(D11704="",L11704=""),"",D11704*L11704)</f>
        <v/>
      </c>
    </row>
    <row r="11705" ht="15.75" customHeight="1">
      <c r="A11705" s="2" t="n"/>
      <c r="B11705" s="24" t="inlineStr">
        <is>
          <t>122708</t>
        </is>
      </c>
      <c r="C11705" s="24" t="inlineStr">
        <is>
          <t>CONJUNTO MOTO-BOMBA (CMB) TIPO SUBMERSO, VAZÃO = 30,0 M³/H E AMT = 80 MCA, TRIFÁSICO (380V)</t>
        </is>
      </c>
      <c r="D11705" s="9" t="n"/>
      <c r="E11705" s="24" t="inlineStr">
        <is>
          <t>EQUIPAMENTOS ELETRO-MECANICOS</t>
        </is>
      </c>
      <c r="F11705" s="24" t="inlineStr">
        <is>
          <t>MATERIAIS DE INVESTIMENTO</t>
        </is>
      </c>
      <c r="G11705" s="9" t="inlineStr">
        <is>
          <t>KG</t>
        </is>
      </c>
      <c r="H11705" s="9" t="n"/>
      <c r="L11705" s="36" t="n">
        <v>3500</v>
      </c>
      <c r="M11705" s="36">
        <f>IF(OR(D11705="",L11705=""),"",D11705*L11705)</f>
        <v/>
      </c>
    </row>
    <row r="11706" ht="15.75" customHeight="1">
      <c r="A11706" s="2" t="n"/>
      <c r="B11706" s="24" t="inlineStr">
        <is>
          <t>122737</t>
        </is>
      </c>
      <c r="C11706" s="24" t="inlineStr">
        <is>
          <t>CONJUNTO MOTO-BOMBA (CMB) TIPO SUBMERSO, VAZÃO = 40,0 M³/H E AMT = 80 MCA, TRIFÁSICO (380V)</t>
        </is>
      </c>
      <c r="D11706" s="9" t="n"/>
      <c r="E11706" s="24" t="inlineStr">
        <is>
          <t>EQUIPAMENTOS ELETRO-MECANICOS</t>
        </is>
      </c>
      <c r="F11706" s="24" t="inlineStr">
        <is>
          <t>MATERIAIS DE INVESTIMENTO</t>
        </is>
      </c>
      <c r="G11706" s="9" t="inlineStr">
        <is>
          <t>KG</t>
        </is>
      </c>
      <c r="H11706" s="9" t="n"/>
      <c r="L11706" s="36" t="n">
        <v>3500</v>
      </c>
      <c r="M11706" s="36">
        <f>IF(OR(D11706="",L11706=""),"",D11706*L11706)</f>
        <v/>
      </c>
    </row>
    <row r="11707" ht="15.75" customHeight="1">
      <c r="A11707" s="2" t="n"/>
      <c r="B11707" s="24" t="inlineStr">
        <is>
          <t>122766</t>
        </is>
      </c>
      <c r="C11707" s="24" t="inlineStr">
        <is>
          <t>CONJUNTO MOTO-BOMBA (CMB) TIPO SUBMERSO, VAZÃO = 18,0 M³/H E AMT = 71 MCA, TRIFÁSICO (380V)</t>
        </is>
      </c>
      <c r="D11707" s="9" t="n"/>
      <c r="E11707" s="24" t="inlineStr">
        <is>
          <t>EQUIPAMENTOS ELETRO-MECANICOS</t>
        </is>
      </c>
      <c r="F11707" s="24" t="inlineStr">
        <is>
          <t>MATERIAIS DE INVESTIMENTO</t>
        </is>
      </c>
      <c r="G11707" s="9" t="inlineStr">
        <is>
          <t>KG</t>
        </is>
      </c>
      <c r="H11707" s="9" t="n"/>
      <c r="L11707" s="36" t="n">
        <v>3500</v>
      </c>
      <c r="M11707" s="36">
        <f>IF(OR(D11707="",L11707=""),"",D11707*L11707)</f>
        <v/>
      </c>
    </row>
    <row r="11708" ht="15.75" customHeight="1">
      <c r="A11708" s="2" t="n"/>
      <c r="B11708" s="24" t="inlineStr">
        <is>
          <t>120260</t>
        </is>
      </c>
      <c r="C11708" s="24" t="inlineStr">
        <is>
          <t>TALHA ELÉTRICA DE CORRENTE, TRIFÁSICA, 380V, 60HZ, FIXAÇÃO POR GANCHO 2/1, CAPACIDADE 3 TONELADAS, ALTURA DE ELEVAÇÃO 9M</t>
        </is>
      </c>
      <c r="D11708" s="9" t="n"/>
      <c r="E11708" s="24" t="inlineStr">
        <is>
          <t>EQUIPAMENTOS ELETRO-MECANICOS</t>
        </is>
      </c>
      <c r="F11708" s="24" t="inlineStr">
        <is>
          <t>MATERIAIS DE INVESTIMENTO</t>
        </is>
      </c>
      <c r="G11708" s="9" t="inlineStr">
        <is>
          <t>KG</t>
        </is>
      </c>
      <c r="H11708" s="9" t="n"/>
      <c r="L11708" s="36" t="n">
        <v>8.9</v>
      </c>
      <c r="M11708" s="36">
        <f>IF(OR(D11708="",L11708=""),"",D11708*L11708)</f>
        <v/>
      </c>
    </row>
    <row r="11709" ht="15.75" customHeight="1">
      <c r="A11709" s="2" t="n"/>
      <c r="B11709" s="24" t="inlineStr">
        <is>
          <t>63199</t>
        </is>
      </c>
      <c r="C11709" s="24" t="inlineStr">
        <is>
          <t>CMB SUBMERSIVEL P/ POCO DE 8" C/AGUA NORMAIS VAZAO 30,0MAÃ‚Â³/H. MOD.R28A-04+8,0CV</t>
        </is>
      </c>
      <c r="D11709" s="9" t="n"/>
      <c r="E11709" s="24" t="inlineStr">
        <is>
          <t>EQUIPAMENTOS ELETRO-MECANICOS</t>
        </is>
      </c>
      <c r="F11709" s="24" t="inlineStr">
        <is>
          <t>MATERIAIS DE INVESTIMENTO</t>
        </is>
      </c>
      <c r="G11709" s="9" t="inlineStr">
        <is>
          <t>KG</t>
        </is>
      </c>
      <c r="H11709" s="9" t="n"/>
      <c r="L11709" s="36" t="n">
        <v>8.9</v>
      </c>
      <c r="M11709" s="36">
        <f>IF(OR(D11709="",L11709=""),"",D11709*L11709)</f>
        <v/>
      </c>
    </row>
    <row r="11710" ht="15.75" customHeight="1">
      <c r="A11710" s="2" t="n"/>
      <c r="B11710" s="24" t="inlineStr">
        <is>
          <t>63207</t>
        </is>
      </c>
      <c r="C11710" s="24" t="inlineStr">
        <is>
          <t>CMB SUBMERSIVEL P/ POCO DE 8" C/AGUA NORMAIS VAZAO 30,0MAÃ‚Â³/H. MOD.R28A-09+18,0CV</t>
        </is>
      </c>
      <c r="D11710" s="9" t="n"/>
      <c r="E11710" s="24" t="inlineStr">
        <is>
          <t>EQUIPAMENTOS ELETRO-MECANICOS</t>
        </is>
      </c>
      <c r="F11710" s="24" t="inlineStr">
        <is>
          <t>MATERIAIS DE INVESTIMENTO</t>
        </is>
      </c>
      <c r="G11710" s="9" t="inlineStr">
        <is>
          <t>KG</t>
        </is>
      </c>
      <c r="H11710" s="9" t="n"/>
      <c r="L11710" s="36" t="n">
        <v>8.9</v>
      </c>
      <c r="M11710" s="36">
        <f>IF(OR(D11710="",L11710=""),"",D11710*L11710)</f>
        <v/>
      </c>
    </row>
    <row r="11711" ht="15.75" customHeight="1">
      <c r="A11711" s="2" t="n"/>
      <c r="B11711" s="24" t="inlineStr">
        <is>
          <t>78054</t>
        </is>
      </c>
      <c r="C11711" s="24" t="inlineStr">
        <is>
          <t>BOMBA CENTRÍFUGA TH NORM 150/500 MANCAL, CONSTRUÍDA EM FERRO FUNDIDO ASTM A48 CL35, MOTOR ELÉTRICO TRIFÁSICO SEW, 125CV</t>
        </is>
      </c>
      <c r="D11711" s="9" t="n"/>
      <c r="E11711" s="24" t="inlineStr">
        <is>
          <t>EQUIPAMENTOS ELETRO-MECANICOS</t>
        </is>
      </c>
      <c r="F11711" s="24" t="inlineStr">
        <is>
          <t>MATERIAIS DE INVESTIMENTO</t>
        </is>
      </c>
      <c r="G11711" s="9" t="inlineStr">
        <is>
          <t>UND</t>
        </is>
      </c>
      <c r="H11711" s="9" t="n"/>
      <c r="L11711" s="36" t="n">
        <v>3500</v>
      </c>
      <c r="M11711" s="36">
        <f>IF(OR(D11711="",L11711=""),"",D11711*L11711)</f>
        <v/>
      </c>
    </row>
    <row r="11712" ht="15.75" customHeight="1">
      <c r="A11712" s="2" t="n"/>
      <c r="B11712" s="24" t="inlineStr">
        <is>
          <t>61237</t>
        </is>
      </c>
      <c r="C11712" s="24" t="inlineStr">
        <is>
          <t>VARAL</t>
        </is>
      </c>
      <c r="D11712" s="9" t="n"/>
      <c r="E11712" s="24" t="inlineStr">
        <is>
          <t>MATERIAIS DE OFICINA E USO GERAL</t>
        </is>
      </c>
      <c r="F11712" s="24" t="inlineStr">
        <is>
          <t>MATERAIS DE CUSTEIO</t>
        </is>
      </c>
      <c r="G11712" s="9" t="inlineStr">
        <is>
          <t>UND</t>
        </is>
      </c>
      <c r="H11712" s="9" t="n"/>
      <c r="L11712" s="36" t="n">
        <v>38</v>
      </c>
      <c r="M11712" s="36">
        <f>IF(OR(D11712="",L11712=""),"",D11712*L11712)</f>
        <v/>
      </c>
    </row>
    <row r="11713" ht="15.75" customHeight="1">
      <c r="A11713" s="2" t="n"/>
      <c r="B11713" s="24" t="inlineStr">
        <is>
          <t>61451</t>
        </is>
      </c>
      <c r="C11713" s="24" t="inlineStr">
        <is>
          <t>CMB SUBMERSIVEL TRIF. 380V, P/POCO DE 10" C/AGUAS NORMAIS VAZAO=150,0M3/H AMT=115MCA</t>
        </is>
      </c>
      <c r="D11713" s="9" t="n"/>
      <c r="E11713" s="24" t="inlineStr">
        <is>
          <t>EQUIPAMENTOS ELETRO-MECANICOS</t>
        </is>
      </c>
      <c r="F11713" s="24" t="inlineStr">
        <is>
          <t>MATERIAIS DE INVESTIMENTO</t>
        </is>
      </c>
      <c r="G11713" s="9" t="inlineStr">
        <is>
          <t>UND</t>
        </is>
      </c>
      <c r="H11713" s="9" t="n"/>
      <c r="L11713" s="36" t="n">
        <v>38</v>
      </c>
      <c r="M11713" s="36">
        <f>IF(OR(D11713="",L11713=""),"",D11713*L11713)</f>
        <v/>
      </c>
    </row>
    <row r="11714" ht="15.75" customHeight="1">
      <c r="A11714" s="2" t="n"/>
      <c r="B11714" s="24" t="inlineStr">
        <is>
          <t>93250</t>
        </is>
      </c>
      <c r="C11714" s="24" t="inlineStr">
        <is>
          <t>CONJUNTO BOMBA SUBMERSÍVEL COM MOTOR DE 83CV A 1750RPM, IP68, 220/380V, TRIFÁSICO. ACOMPANHA KIT DE INSTALAÇÃO FIXA COM</t>
        </is>
      </c>
      <c r="D11714" s="9" t="n"/>
      <c r="E11714" s="24" t="inlineStr">
        <is>
          <t>EQUIPAMENTOS ELETRO-MECANICOS</t>
        </is>
      </c>
      <c r="F11714" s="24" t="inlineStr">
        <is>
          <t>MATERIAIS DE INVESTIMENTO</t>
        </is>
      </c>
      <c r="G11714" s="9" t="inlineStr">
        <is>
          <t>UND</t>
        </is>
      </c>
      <c r="H11714" s="9" t="n"/>
      <c r="L11714" s="36" t="n">
        <v>3500</v>
      </c>
      <c r="M11714" s="36">
        <f>IF(OR(D11714="",L11714=""),"",D11714*L11714)</f>
        <v/>
      </c>
    </row>
    <row r="11715" ht="15.75" customHeight="1">
      <c r="A11715" s="2" t="n"/>
      <c r="B11715" s="24" t="inlineStr">
        <is>
          <t>54639</t>
        </is>
      </c>
      <c r="C11715" s="24" t="inlineStr">
        <is>
          <t>CMB SUBMERSIVEL,TRIF.380V P/ POCO DE 6" C/AGUA NORMAIS VAZAO 30,0MAÃ‚Â³/H</t>
        </is>
      </c>
      <c r="D11715" s="9" t="n"/>
      <c r="E11715" s="24" t="inlineStr">
        <is>
          <t>EQUIPAMENTOS ELETRO-MECANICOS</t>
        </is>
      </c>
      <c r="F11715" s="24" t="inlineStr">
        <is>
          <t>MATERIAIS DE INVESTIMENTO</t>
        </is>
      </c>
      <c r="G11715" s="9" t="inlineStr">
        <is>
          <t>KG</t>
        </is>
      </c>
      <c r="H11715" s="9" t="n"/>
      <c r="L11715" s="36" t="n">
        <v>8.9</v>
      </c>
      <c r="M11715" s="36">
        <f>IF(OR(D11715="",L11715=""),"",D11715*L11715)</f>
        <v/>
      </c>
    </row>
    <row r="11716" ht="15.75" customHeight="1">
      <c r="A11716" s="2" t="n"/>
      <c r="B11716" s="24" t="inlineStr">
        <is>
          <t>63874</t>
        </is>
      </c>
      <c r="C11716" s="24" t="inlineStr">
        <is>
          <t>CMB SUBMERSIVEL P/ POCO DE 6" C/AGUA NORMAIS VAZAO 30,0MAÃ‚Â²/H MOD.R28A-15+30CV</t>
        </is>
      </c>
      <c r="D11716" s="9" t="n"/>
      <c r="E11716" s="24" t="inlineStr">
        <is>
          <t>EQUIPAMENTOS ELETRO-MECANICOS</t>
        </is>
      </c>
      <c r="F11716" s="24" t="inlineStr">
        <is>
          <t>MATERIAIS DE INVESTIMENTO</t>
        </is>
      </c>
      <c r="G11716" s="9" t="inlineStr">
        <is>
          <t>KG</t>
        </is>
      </c>
      <c r="H11716" s="9" t="n"/>
      <c r="L11716" s="36" t="n">
        <v>8.9</v>
      </c>
      <c r="M11716" s="36">
        <f>IF(OR(D11716="",L11716=""),"",D11716*L11716)</f>
        <v/>
      </c>
    </row>
    <row r="11717" ht="15.75" customHeight="1">
      <c r="A11717" s="2" t="n"/>
      <c r="B11717" s="24" t="inlineStr">
        <is>
          <t>63881</t>
        </is>
      </c>
      <c r="C11717" s="24" t="inlineStr">
        <is>
          <t>CMB SUBMERSIVEL,TRIF.380V P/ POCO DE 8" C/AGUA NORMAIS VAZAO 95,0MAÃ‚Â³/H</t>
        </is>
      </c>
      <c r="D11717" s="9" t="n"/>
      <c r="E11717" s="24" t="inlineStr">
        <is>
          <t>EQUIPAMENTOS ELETRO-MECANICOS</t>
        </is>
      </c>
      <c r="F11717" s="24" t="inlineStr">
        <is>
          <t>MATERIAIS DE INVESTIMENTO</t>
        </is>
      </c>
      <c r="G11717" s="9" t="inlineStr">
        <is>
          <t>KG</t>
        </is>
      </c>
      <c r="H11717" s="9" t="n"/>
      <c r="L11717" s="36" t="n">
        <v>8.9</v>
      </c>
      <c r="M11717" s="36">
        <f>IF(OR(D11717="",L11717=""),"",D11717*L11717)</f>
        <v/>
      </c>
    </row>
    <row r="11718" ht="15.75" customHeight="1">
      <c r="A11718" s="2" t="n"/>
      <c r="B11718" s="24" t="inlineStr">
        <is>
          <t>123576</t>
        </is>
      </c>
      <c r="C11718" s="24" t="inlineStr">
        <is>
          <t>CONJUNTO MOTO BOMBA (CMB) TIPO SUBMERSO, VAZÃO 10,0M³/H E AMT=40MCA, TRIFÁSICO (380V), PARA POÇOS DE 6''</t>
        </is>
      </c>
      <c r="D11718" s="9" t="n"/>
      <c r="E11718" s="24" t="inlineStr">
        <is>
          <t>EQUIPAMENTOS ELETRO-MECANICOS</t>
        </is>
      </c>
      <c r="F11718" s="24" t="inlineStr">
        <is>
          <t>MATERIAIS DE INVESTIMENTO</t>
        </is>
      </c>
      <c r="G11718" s="9" t="inlineStr">
        <is>
          <t>KG</t>
        </is>
      </c>
      <c r="H11718" s="9" t="n"/>
      <c r="L11718" s="36" t="n">
        <v>3500</v>
      </c>
      <c r="M11718" s="36">
        <f>IF(OR(D11718="",L11718=""),"",D11718*L11718)</f>
        <v/>
      </c>
    </row>
    <row r="11719" ht="15.75" customHeight="1">
      <c r="A11719" s="2" t="n"/>
      <c r="B11719" s="24" t="inlineStr">
        <is>
          <t>122625</t>
        </is>
      </c>
      <c r="C11719" s="24" t="inlineStr">
        <is>
          <t>CONJUNTO MOTO-BOMBA (CMB) TIPO SUBMERSO, VAZÃO = 20,0 M³/H E AMT = 50 MCA, TRIFÁSICO (380V)</t>
        </is>
      </c>
      <c r="D11719" s="9" t="n"/>
      <c r="E11719" s="24" t="inlineStr">
        <is>
          <t>EQUIPAMENTOS ELETRO-MECANICOS</t>
        </is>
      </c>
      <c r="F11719" s="24" t="inlineStr">
        <is>
          <t>MATERIAIS DE INVESTIMENTO</t>
        </is>
      </c>
      <c r="G11719" s="9" t="inlineStr">
        <is>
          <t>KG</t>
        </is>
      </c>
      <c r="H11719" s="9" t="n"/>
      <c r="L11719" s="36" t="n">
        <v>3500</v>
      </c>
      <c r="M11719" s="36">
        <f>IF(OR(D11719="",L11719=""),"",D11719*L11719)</f>
        <v/>
      </c>
    </row>
    <row r="11720" ht="15.75" customHeight="1">
      <c r="A11720" s="2" t="n"/>
      <c r="B11720" s="24" t="inlineStr">
        <is>
          <t>122714</t>
        </is>
      </c>
      <c r="C11720" s="24" t="inlineStr">
        <is>
          <t>CONJUNTO MOTO-BOMBA (CMB) TIPO SUBMERSO, VAZÃO = 35,0 M³/H E AMT = 98 MCA, TRIFÁSICO (380V)</t>
        </is>
      </c>
      <c r="D11720" s="9" t="n"/>
      <c r="E11720" s="24" t="inlineStr">
        <is>
          <t>EQUIPAMENTOS ELETRO-MECANICOS</t>
        </is>
      </c>
      <c r="F11720" s="24" t="inlineStr">
        <is>
          <t>MATERIAIS DE INVESTIMENTO</t>
        </is>
      </c>
      <c r="G11720" s="9" t="inlineStr">
        <is>
          <t>KG</t>
        </is>
      </c>
      <c r="H11720" s="9" t="n"/>
      <c r="L11720" s="36" t="n">
        <v>3500</v>
      </c>
      <c r="M11720" s="36">
        <f>IF(OR(D11720="",L11720=""),"",D11720*L11720)</f>
        <v/>
      </c>
    </row>
    <row r="11721" ht="15.75" customHeight="1">
      <c r="A11721" s="2" t="n"/>
      <c r="B11721" s="24" t="inlineStr">
        <is>
          <t>123694</t>
        </is>
      </c>
      <c r="C11721" s="24" t="inlineStr">
        <is>
          <t>CONJUNTO MOTO BOMBA (CMB) TIPO SUBMERSO, VAZÃO 25,0M³/H E AMT=42MCA, TRIFÁSICO (380V), PARA POÇOS DE 6''</t>
        </is>
      </c>
      <c r="D11721" s="9" t="n"/>
      <c r="E11721" s="24" t="inlineStr">
        <is>
          <t>EQUIPAMENTOS ELETRO-MECANICOS</t>
        </is>
      </c>
      <c r="F11721" s="24" t="inlineStr">
        <is>
          <t>MATERIAIS DE INVESTIMENTO</t>
        </is>
      </c>
      <c r="G11721" s="9" t="inlineStr">
        <is>
          <t>KG</t>
        </is>
      </c>
      <c r="H11721" s="9" t="n"/>
      <c r="L11721" s="36" t="n">
        <v>3500</v>
      </c>
      <c r="M11721" s="36">
        <f>IF(OR(D11721="",L11721=""),"",D11721*L11721)</f>
        <v/>
      </c>
    </row>
    <row r="11722" ht="15.75" customHeight="1">
      <c r="A11722" s="2" t="n"/>
      <c r="B11722" s="24" t="inlineStr">
        <is>
          <t>122721</t>
        </is>
      </c>
      <c r="C11722" s="24" t="inlineStr">
        <is>
          <t>CONJUNTO MOTO-BOMBA (CMB) TIPO SUBMERSO, VAZÃO = 40,0 M³/H E AMT = 65 MCA, TRIFÁSICO (380V)</t>
        </is>
      </c>
      <c r="D11722" s="9" t="n"/>
      <c r="E11722" s="24" t="inlineStr">
        <is>
          <t>EQUIPAMENTOS ELETRO-MECANICOS</t>
        </is>
      </c>
      <c r="F11722" s="24" t="inlineStr">
        <is>
          <t>MATERIAIS DE INVESTIMENTO</t>
        </is>
      </c>
      <c r="G11722" s="9" t="inlineStr">
        <is>
          <t>KG</t>
        </is>
      </c>
      <c r="H11722" s="9" t="n"/>
      <c r="L11722" s="36" t="n">
        <v>3500</v>
      </c>
      <c r="M11722" s="36">
        <f>IF(OR(D11722="",L11722=""),"",D11722*L11722)</f>
        <v/>
      </c>
    </row>
    <row r="11723" ht="15.75" customHeight="1">
      <c r="A11723" s="2" t="n"/>
      <c r="B11723" s="24" t="inlineStr">
        <is>
          <t>122743</t>
        </is>
      </c>
      <c r="C11723" s="24" t="inlineStr">
        <is>
          <t>CONJUNTO MOTO-BOMBA (CMB) TIPO SUBMERSO, VAZÃO = 45,0 M³/H E AMT = 50 MCA, TRIFÁSICO (380V)</t>
        </is>
      </c>
      <c r="D11723" s="9" t="n"/>
      <c r="E11723" s="24" t="inlineStr">
        <is>
          <t>EQUIPAMENTOS ELETRO-MECANICOS</t>
        </is>
      </c>
      <c r="F11723" s="24" t="inlineStr">
        <is>
          <t>MATERIAIS DE INVESTIMENTO</t>
        </is>
      </c>
      <c r="G11723" s="9" t="inlineStr">
        <is>
          <t>KG</t>
        </is>
      </c>
      <c r="H11723" s="9" t="n"/>
      <c r="L11723" s="36" t="n">
        <v>3500</v>
      </c>
      <c r="M11723" s="36">
        <f>IF(OR(D11723="",L11723=""),"",D11723*L11723)</f>
        <v/>
      </c>
    </row>
    <row r="11724" ht="15.75" customHeight="1">
      <c r="A11724" s="2" t="n"/>
      <c r="B11724" s="24" t="inlineStr">
        <is>
          <t>81323</t>
        </is>
      </c>
      <c r="C11724" s="24" t="inlineStr">
        <is>
          <t>CONJUNTO MOTO BOMBA SUBMERSÍVEL PARA ESGOTO COM VAZÃO 24M³/H; ALTURA MANOMÉTRICA: 12MCA, TENSÃO: 380V</t>
        </is>
      </c>
      <c r="D11724" s="9" t="n"/>
      <c r="E11724" s="24" t="inlineStr">
        <is>
          <t>EQUIPAMENTOS ELETRO-MECANICOS</t>
        </is>
      </c>
      <c r="F11724" s="24" t="inlineStr">
        <is>
          <t>MATERIAIS DE INVESTIMENTO</t>
        </is>
      </c>
      <c r="G11724" s="9" t="inlineStr">
        <is>
          <t>UND</t>
        </is>
      </c>
      <c r="H11724" s="9" t="n"/>
      <c r="L11724" s="36" t="n">
        <v>3500</v>
      </c>
      <c r="M11724" s="36">
        <f>IF(OR(D11724="",L11724=""),"",D11724*L11724)</f>
        <v/>
      </c>
    </row>
    <row r="11725" ht="15.75" customHeight="1">
      <c r="A11725" s="2" t="n"/>
      <c r="B11725" s="24" t="inlineStr">
        <is>
          <t>122677</t>
        </is>
      </c>
      <c r="C11725" s="24" t="inlineStr">
        <is>
          <t>CONJUNTO MOTO-BOMBA (CMB) TIPO SUBMERSO, VAZÃO = 20,0 M³/H E AMT = 100 MCA, TRIFÁSICO (380V)</t>
        </is>
      </c>
      <c r="D11725" s="9" t="n"/>
      <c r="E11725" s="24" t="inlineStr">
        <is>
          <t>EQUIPAMENTOS ELETRO-MECANICOS</t>
        </is>
      </c>
      <c r="F11725" s="24" t="inlineStr">
        <is>
          <t>MATERIAIS DE INVESTIMENTO</t>
        </is>
      </c>
      <c r="G11725" s="9" t="inlineStr">
        <is>
          <t>KG</t>
        </is>
      </c>
      <c r="H11725" s="9" t="n"/>
      <c r="L11725" s="36" t="n">
        <v>3500</v>
      </c>
      <c r="M11725" s="36">
        <f>IF(OR(D11725="",L11725=""),"",D11725*L11725)</f>
        <v/>
      </c>
    </row>
    <row r="11726" ht="15.75" customHeight="1">
      <c r="A11726" s="2" t="n"/>
      <c r="B11726" s="24" t="inlineStr">
        <is>
          <t>67783</t>
        </is>
      </c>
      <c r="C11726" s="24" t="inlineStr">
        <is>
          <t>VARETA</t>
        </is>
      </c>
      <c r="D11726" s="9" t="n"/>
      <c r="E11726" s="24" t="inlineStr">
        <is>
          <t>MATERIAIS DE OFICINA E USO GERAL</t>
        </is>
      </c>
      <c r="F11726" s="24" t="inlineStr">
        <is>
          <t>MATERAIS DE CUSTEIO</t>
        </is>
      </c>
      <c r="G11726" s="9" t="inlineStr">
        <is>
          <t>UND</t>
        </is>
      </c>
      <c r="H11726" s="9" t="n"/>
      <c r="L11726" s="36" t="n">
        <v>38</v>
      </c>
      <c r="M11726" s="36">
        <f>IF(OR(D11726="",L11726=""),"",D11726*L11726)</f>
        <v/>
      </c>
    </row>
    <row r="11727" ht="15.75" customHeight="1">
      <c r="A11727" s="2" t="n"/>
      <c r="B11727" s="24" t="inlineStr">
        <is>
          <t>123748</t>
        </is>
      </c>
      <c r="C11727" s="24" t="inlineStr">
        <is>
          <t>CONJUNTO MOTO BOMBA (CMB) TIPO SUBMERSO, VAZÃO 30,0M³/H E AMT=50MCA, TRIFÁSICO (380V), PARA POÇOS DE 6''</t>
        </is>
      </c>
      <c r="D11727" s="9" t="n"/>
      <c r="E11727" s="24" t="inlineStr">
        <is>
          <t>EQUIPAMENTOS ELETRO-MECANICOS</t>
        </is>
      </c>
      <c r="F11727" s="24" t="inlineStr">
        <is>
          <t>MATERIAIS DE INVESTIMENTO</t>
        </is>
      </c>
      <c r="G11727" s="9" t="inlineStr">
        <is>
          <t>KG</t>
        </is>
      </c>
      <c r="H11727" s="9" t="n"/>
      <c r="L11727" s="36" t="n">
        <v>3500</v>
      </c>
      <c r="M11727" s="36">
        <f>IF(OR(D11727="",L11727=""),"",D11727*L11727)</f>
        <v/>
      </c>
    </row>
    <row r="11728" ht="15.75" customHeight="1">
      <c r="A11728" s="2" t="n"/>
      <c r="B11728" s="24" t="inlineStr">
        <is>
          <t>123754</t>
        </is>
      </c>
      <c r="C11728" s="24" t="inlineStr">
        <is>
          <t>CONJUNTO MOTO BOMBA (CMB) TIPO SUBMERSO, VAZÃO 50,0M³/H E AMT=35MCA, TRIFÁSICO (380V), PARA POÇOS DE 6''</t>
        </is>
      </c>
      <c r="D11728" s="9" t="n"/>
      <c r="E11728" s="24" t="inlineStr">
        <is>
          <t>EQUIPAMENTOS ELETRO-MECANICOS</t>
        </is>
      </c>
      <c r="F11728" s="24" t="inlineStr">
        <is>
          <t>MATERIAIS DE INVESTIMENTO</t>
        </is>
      </c>
      <c r="G11728" s="9" t="inlineStr">
        <is>
          <t>KG</t>
        </is>
      </c>
      <c r="H11728" s="9" t="n"/>
      <c r="L11728" s="36" t="n">
        <v>3500</v>
      </c>
      <c r="M11728" s="36">
        <f>IF(OR(D11728="",L11728=""),"",D11728*L11728)</f>
        <v/>
      </c>
    </row>
    <row r="11729" ht="15.75" customHeight="1">
      <c r="A11729" s="2" t="n"/>
      <c r="B11729" s="24" t="inlineStr">
        <is>
          <t>81257</t>
        </is>
      </c>
      <c r="C11729" s="24" t="inlineStr">
        <is>
          <t>CMB  KSB -VAZÃO = 250,00 M?/H AMT = 50 MCA</t>
        </is>
      </c>
      <c r="D11729" s="9" t="n"/>
      <c r="E11729" s="24" t="inlineStr">
        <is>
          <t>EQUIPAMENTOS ELETRO-MECANICOS</t>
        </is>
      </c>
      <c r="F11729" s="24" t="inlineStr">
        <is>
          <t>MATERIAIS DE INVESTIMENTO</t>
        </is>
      </c>
      <c r="G11729" s="9" t="inlineStr">
        <is>
          <t>UND</t>
        </is>
      </c>
      <c r="H11729" s="9" t="n"/>
      <c r="L11729" s="36" t="n">
        <v>38</v>
      </c>
      <c r="M11729" s="36">
        <f>IF(OR(D11729="",L11729=""),"",D11729*L11729)</f>
        <v/>
      </c>
    </row>
    <row r="11730" ht="15.75" customHeight="1">
      <c r="A11730" s="2" t="n"/>
      <c r="B11730" s="24" t="inlineStr">
        <is>
          <t>123889</t>
        </is>
      </c>
      <c r="C11730" s="24" t="inlineStr">
        <is>
          <t>CONJUNTO MOTO BOMBA (CMB) TIPO SUBMERSO, VAZÃO 10,0M³/H E AMT=60MCA, TRIFÁSICO (380V), PARA POÇOS DE 8''</t>
        </is>
      </c>
      <c r="D11730" s="9" t="n"/>
      <c r="E11730" s="24" t="inlineStr">
        <is>
          <t>EQUIPAMENTOS ELETRO-MECANICOS</t>
        </is>
      </c>
      <c r="F11730" s="24" t="inlineStr">
        <is>
          <t>MATERIAIS DE INVESTIMENTO</t>
        </is>
      </c>
      <c r="G11730" s="9" t="inlineStr">
        <is>
          <t>KG</t>
        </is>
      </c>
      <c r="H11730" s="9" t="n"/>
      <c r="L11730" s="36" t="n">
        <v>3500</v>
      </c>
      <c r="M11730" s="36">
        <f>IF(OR(D11730="",L11730=""),"",D11730*L11730)</f>
        <v/>
      </c>
    </row>
    <row r="11731" ht="15.75" customHeight="1">
      <c r="A11731" s="2" t="n"/>
      <c r="B11731" s="24" t="inlineStr">
        <is>
          <t>123910</t>
        </is>
      </c>
      <c r="C11731" s="24" t="inlineStr">
        <is>
          <t>CONJUNTO MOTO BOMBA (CMB) TIPO SUBMERSO, VAZÃO 15,0M³/H E AMT=70MCA, TRIFÁSICO (380V), PARA POÇOS DE 8''</t>
        </is>
      </c>
      <c r="D11731" s="9" t="n"/>
      <c r="E11731" s="24" t="inlineStr">
        <is>
          <t>EQUIPAMENTOS ELETRO-MECANICOS</t>
        </is>
      </c>
      <c r="F11731" s="24" t="inlineStr">
        <is>
          <t>MATERIAIS DE INVESTIMENTO</t>
        </is>
      </c>
      <c r="G11731" s="9" t="inlineStr">
        <is>
          <t>KG</t>
        </is>
      </c>
      <c r="H11731" s="9" t="n"/>
      <c r="L11731" s="36" t="n">
        <v>3500</v>
      </c>
      <c r="M11731" s="36">
        <f>IF(OR(D11731="",L11731=""),"",D11731*L11731)</f>
        <v/>
      </c>
    </row>
    <row r="11732" ht="15.75" customHeight="1">
      <c r="A11732" s="2" t="n"/>
      <c r="B11732" s="24" t="inlineStr">
        <is>
          <t>10429</t>
        </is>
      </c>
      <c r="C11732" s="24" t="inlineStr">
        <is>
          <t>CMB SUB KSB KRT K40-250/54XG+7,5CV 380V</t>
        </is>
      </c>
      <c r="D11732" s="9" t="n"/>
      <c r="E11732" s="24" t="inlineStr">
        <is>
          <t>EQUIPAMENTOS ELETRO-MECANICOS</t>
        </is>
      </c>
      <c r="F11732" s="24" t="inlineStr">
        <is>
          <t>MATERIAIS DE INVESTIMENTO</t>
        </is>
      </c>
      <c r="G11732" s="9" t="inlineStr">
        <is>
          <t>UND</t>
        </is>
      </c>
      <c r="H11732" s="9" t="n"/>
      <c r="L11732" s="36" t="n">
        <v>38</v>
      </c>
      <c r="M11732" s="36">
        <f>IF(OR(D11732="",L11732=""),"",D11732*L11732)</f>
        <v/>
      </c>
    </row>
    <row r="11733" ht="15.75" customHeight="1">
      <c r="A11733" s="2" t="n"/>
      <c r="B11733" s="24" t="inlineStr">
        <is>
          <t>81286</t>
        </is>
      </c>
      <c r="C11733" s="24" t="inlineStr">
        <is>
          <t>CMB  KSB -VAZÃO = 400,00 M?/H AMT = 36 MCA</t>
        </is>
      </c>
      <c r="D11733" s="9" t="n"/>
      <c r="E11733" s="24" t="inlineStr">
        <is>
          <t>EQUIPAMENTOS ELETRO-MECANICOS</t>
        </is>
      </c>
      <c r="F11733" s="24" t="inlineStr">
        <is>
          <t>MATERIAIS DE INVESTIMENTO</t>
        </is>
      </c>
      <c r="G11733" s="9" t="inlineStr">
        <is>
          <t>UND</t>
        </is>
      </c>
      <c r="H11733" s="9" t="n"/>
      <c r="L11733" s="36" t="n">
        <v>38</v>
      </c>
      <c r="M11733" s="36">
        <f>IF(OR(D11733="",L11733=""),"",D11733*L11733)</f>
        <v/>
      </c>
    </row>
    <row r="11734" ht="15.75" customHeight="1">
      <c r="A11734" s="2" t="n"/>
      <c r="B11734" s="24" t="inlineStr">
        <is>
          <t>124009</t>
        </is>
      </c>
      <c r="C11734" s="24" t="inlineStr">
        <is>
          <t>CONJUNTO MOTO BOMBA (CMB) TIPO SUBMERSO, VAZÃO 30,0M³/H E AMT=60MCA, TRIFÁSICO (380V), PARA POÇOS DE 8''</t>
        </is>
      </c>
      <c r="D11734" s="9" t="n"/>
      <c r="E11734" s="24" t="inlineStr">
        <is>
          <t>EQUIPAMENTOS ELETRO-MECANICOS</t>
        </is>
      </c>
      <c r="F11734" s="24" t="inlineStr">
        <is>
          <t>MATERIAIS DE INVESTIMENTO</t>
        </is>
      </c>
      <c r="G11734" s="9" t="inlineStr">
        <is>
          <t>KG</t>
        </is>
      </c>
      <c r="H11734" s="9" t="n"/>
      <c r="L11734" s="36" t="n">
        <v>3500</v>
      </c>
      <c r="M11734" s="36">
        <f>IF(OR(D11734="",L11734=""),"",D11734*L11734)</f>
        <v/>
      </c>
    </row>
    <row r="11735" ht="15.75" customHeight="1">
      <c r="A11735" s="2" t="n"/>
      <c r="B11735" s="24" t="inlineStr">
        <is>
          <t>124015</t>
        </is>
      </c>
      <c r="C11735" s="24" t="inlineStr">
        <is>
          <t>CONJUNTO MOTO BOMBA (CMB) TIPO SUBMERSO, VAZÃO 35,0M³/H E AMT=60MCA, TRIFÁSICO (380V), PARA POÇOS DE 8''</t>
        </is>
      </c>
      <c r="D11735" s="9" t="n"/>
      <c r="E11735" s="24" t="inlineStr">
        <is>
          <t>EQUIPAMENTOS ELETRO-MECANICOS</t>
        </is>
      </c>
      <c r="F11735" s="24" t="inlineStr">
        <is>
          <t>MATERIAIS DE INVESTIMENTO</t>
        </is>
      </c>
      <c r="G11735" s="9" t="inlineStr">
        <is>
          <t>KG</t>
        </is>
      </c>
      <c r="H11735" s="9" t="n"/>
      <c r="L11735" s="36" t="n">
        <v>3500</v>
      </c>
      <c r="M11735" s="36">
        <f>IF(OR(D11735="",L11735=""),"",D11735*L11735)</f>
        <v/>
      </c>
    </row>
    <row r="11736" ht="15.75" customHeight="1">
      <c r="A11736" s="2" t="n"/>
      <c r="B11736" s="24" t="inlineStr">
        <is>
          <t>124067</t>
        </is>
      </c>
      <c r="C11736" s="24" t="inlineStr">
        <is>
          <t>CONJUNTO MOTO BOMBA (CMB) TIPO SUBMERSO, VAZÃO 60,0M³/H E AMT=25MCA, TRIFÁSICO (380V), PARA POÇOS DE 8''</t>
        </is>
      </c>
      <c r="D11736" s="9" t="n"/>
      <c r="E11736" s="24" t="inlineStr">
        <is>
          <t>EQUIPAMENTOS ELETRO-MECANICOS</t>
        </is>
      </c>
      <c r="F11736" s="24" t="inlineStr">
        <is>
          <t>MATERIAIS DE INVESTIMENTO</t>
        </is>
      </c>
      <c r="G11736" s="9" t="inlineStr">
        <is>
          <t>KG</t>
        </is>
      </c>
      <c r="H11736" s="9" t="n"/>
      <c r="L11736" s="36" t="n">
        <v>3500</v>
      </c>
      <c r="M11736" s="36">
        <f>IF(OR(D11736="",L11736=""),"",D11736*L11736)</f>
        <v/>
      </c>
    </row>
    <row r="11737" ht="15.75" customHeight="1">
      <c r="A11737" s="2" t="n"/>
      <c r="B11737" s="24" t="inlineStr">
        <is>
          <t>124096</t>
        </is>
      </c>
      <c r="C11737" s="24" t="inlineStr">
        <is>
          <t>CONJUNTO MOTO BOMBA (CMB) TIPO SUBMERSO, VAZÃO 80,0M³/H E AMT=60MCA, TRIFÁSICO (380V), PARA POÇOS DE 8''</t>
        </is>
      </c>
      <c r="D11737" s="9" t="n"/>
      <c r="E11737" s="24" t="inlineStr">
        <is>
          <t>EQUIPAMENTOS ELETRO-MECANICOS</t>
        </is>
      </c>
      <c r="F11737" s="24" t="inlineStr">
        <is>
          <t>MATERIAIS DE INVESTIMENTO</t>
        </is>
      </c>
      <c r="G11737" s="9" t="inlineStr">
        <is>
          <t>KG</t>
        </is>
      </c>
      <c r="H11737" s="9" t="n"/>
      <c r="L11737" s="36" t="n">
        <v>3500</v>
      </c>
      <c r="M11737" s="36">
        <f>IF(OR(D11737="",L11737=""),"",D11737*L11737)</f>
        <v/>
      </c>
    </row>
    <row r="11738" ht="15.75" customHeight="1">
      <c r="A11738" s="2" t="n"/>
      <c r="B11738" s="24" t="inlineStr">
        <is>
          <t>124104</t>
        </is>
      </c>
      <c r="C11738" s="24" t="inlineStr">
        <is>
          <t>CONJUNTO MOTO BOMBA (CMB) TIPO SUBMERSO, VAZÃO 10,0M³/H E AMT=80MCA, TRIFÁSICO (380V), PARA POÇOS DE 10''</t>
        </is>
      </c>
      <c r="D11738" s="9" t="n"/>
      <c r="E11738" s="24" t="inlineStr">
        <is>
          <t>EQUIPAMENTOS ELETRO-MECANICOS</t>
        </is>
      </c>
      <c r="F11738" s="24" t="inlineStr">
        <is>
          <t>MATERIAIS DE INVESTIMENTO</t>
        </is>
      </c>
      <c r="G11738" s="9" t="inlineStr">
        <is>
          <t>KG</t>
        </is>
      </c>
      <c r="H11738" s="9" t="n"/>
      <c r="L11738" s="36" t="n">
        <v>3500</v>
      </c>
      <c r="M11738" s="36">
        <f>IF(OR(D11738="",L11738=""),"",D11738*L11738)</f>
        <v/>
      </c>
    </row>
    <row r="11739" ht="15.75" customHeight="1">
      <c r="A11739" s="2" t="n"/>
      <c r="B11739" s="24" t="inlineStr">
        <is>
          <t>124111</t>
        </is>
      </c>
      <c r="C11739" s="24" t="inlineStr">
        <is>
          <t>CONJUNTO MOTO BOMBA (CMB) TIPO SUBMERSO, VAZÃO 64,0M³/H E AMT=82MCA, TRIFÁSICO (380V), PARA POÇOS DE 10''</t>
        </is>
      </c>
      <c r="D11739" s="9" t="n"/>
      <c r="E11739" s="24" t="inlineStr">
        <is>
          <t>EQUIPAMENTOS ELETRO-MECANICOS</t>
        </is>
      </c>
      <c r="F11739" s="24" t="inlineStr">
        <is>
          <t>MATERIAIS DE INVESTIMENTO</t>
        </is>
      </c>
      <c r="G11739" s="9" t="inlineStr">
        <is>
          <t>KG</t>
        </is>
      </c>
      <c r="H11739" s="9" t="n"/>
      <c r="L11739" s="36" t="n">
        <v>3500</v>
      </c>
      <c r="M11739" s="36">
        <f>IF(OR(D11739="",L11739=""),"",D11739*L11739)</f>
        <v/>
      </c>
    </row>
    <row r="11740" ht="15.75" customHeight="1">
      <c r="A11740" s="2" t="n"/>
      <c r="B11740" s="24" t="inlineStr">
        <is>
          <t>124127</t>
        </is>
      </c>
      <c r="C11740" s="24" t="inlineStr">
        <is>
          <t>CONJUNTO MOTO BOMBA (CMB) TIPO SUBMERSO, VAZÃO 70,0M³/H E AMT=62MCA, TRIFÁSICO (380V), PARA POÇOS DE 10''</t>
        </is>
      </c>
      <c r="D11740" s="9" t="n"/>
      <c r="E11740" s="24" t="inlineStr">
        <is>
          <t>EQUIPAMENTOS ELETRO-MECANICOS</t>
        </is>
      </c>
      <c r="F11740" s="24" t="inlineStr">
        <is>
          <t>MATERIAIS DE INVESTIMENTO</t>
        </is>
      </c>
      <c r="G11740" s="9" t="inlineStr">
        <is>
          <t>KG</t>
        </is>
      </c>
      <c r="H11740" s="9" t="n"/>
      <c r="L11740" s="36" t="n">
        <v>3500</v>
      </c>
      <c r="M11740" s="36">
        <f>IF(OR(D11740="",L11740=""),"",D11740*L11740)</f>
        <v/>
      </c>
    </row>
    <row r="11741" ht="15.75" customHeight="1">
      <c r="A11741" s="2" t="n"/>
      <c r="B11741" s="24" t="inlineStr">
        <is>
          <t>126439</t>
        </is>
      </c>
      <c r="C11741" s="24" t="inlineStr">
        <is>
          <t>MOTOR SUBMERSÍVEL TRIFÁSICO LEÃO 4" 3,0 CV 380V</t>
        </is>
      </c>
      <c r="D11741" s="9" t="n"/>
      <c r="E11741" s="24" t="inlineStr">
        <is>
          <t>EQUIPAMENTOS ELETRO-MECANICOS</t>
        </is>
      </c>
      <c r="F11741" s="24" t="inlineStr">
        <is>
          <t>MATERIAIS DE INVESTIMENTO</t>
        </is>
      </c>
      <c r="G11741" s="9" t="inlineStr">
        <is>
          <t>UND</t>
        </is>
      </c>
      <c r="H11741" s="9" t="n"/>
      <c r="L11741" s="36" t="n">
        <v>4200</v>
      </c>
      <c r="M11741" s="36">
        <f>IF(OR(D11741="",L11741=""),"",D11741*L11741)</f>
        <v/>
      </c>
    </row>
    <row r="11742" ht="15.75" customHeight="1">
      <c r="A11742" s="2" t="n"/>
      <c r="B11742" s="24" t="inlineStr">
        <is>
          <t>69546</t>
        </is>
      </c>
      <c r="C11742" s="24" t="inlineStr">
        <is>
          <t>CMB SUBMERSIVEL TRIF.380V P/POCO 6", C/AGUAS AGRESSIVAS: VAZAO=30.0/50.0M3/H AMT=105.0/75.0MCA,  P/POCO DO INTERIOR</t>
        </is>
      </c>
      <c r="D11742" s="9" t="n"/>
      <c r="E11742" s="24" t="inlineStr">
        <is>
          <t>EQUIPAMENTOS ELETRO-MECANICOS</t>
        </is>
      </c>
      <c r="F11742" s="24" t="inlineStr">
        <is>
          <t>MATERIAIS DE INVESTIMENTO</t>
        </is>
      </c>
      <c r="G11742" s="9" t="inlineStr">
        <is>
          <t>UND</t>
        </is>
      </c>
      <c r="H11742" s="9" t="n"/>
      <c r="L11742" s="36" t="n">
        <v>38</v>
      </c>
      <c r="M11742" s="36">
        <f>IF(OR(D11742="",L11742=""),"",D11742*L11742)</f>
        <v/>
      </c>
    </row>
    <row r="11743" ht="15.75" customHeight="1">
      <c r="A11743" s="2" t="n"/>
      <c r="B11743" s="24" t="inlineStr">
        <is>
          <t>69552</t>
        </is>
      </c>
      <c r="C11743" s="24" t="inlineStr">
        <is>
          <t>CMB SUBMERSIVEL TRIF.380V P/POCO 7", C/AGUAS AGRESSIVAS: VAZAO=70.0/100.0M3/H AMT=125.0/100.0MCA,  P/POCO DO INTERIOR</t>
        </is>
      </c>
      <c r="D11743" s="9" t="n"/>
      <c r="E11743" s="24" t="inlineStr">
        <is>
          <t>EQUIPAMENTOS ELETRO-MECANICOS</t>
        </is>
      </c>
      <c r="F11743" s="24" t="inlineStr">
        <is>
          <t>MATERIAIS DE INVESTIMENTO</t>
        </is>
      </c>
      <c r="G11743" s="9" t="inlineStr">
        <is>
          <t>UND</t>
        </is>
      </c>
      <c r="H11743" s="9" t="n"/>
      <c r="L11743" s="36" t="n">
        <v>38</v>
      </c>
      <c r="M11743" s="36">
        <f>IF(OR(D11743="",L11743=""),"",D11743*L11743)</f>
        <v/>
      </c>
    </row>
    <row r="11744" ht="15.75" customHeight="1">
      <c r="A11744" s="2" t="n"/>
      <c r="B11744" s="24" t="inlineStr">
        <is>
          <t>26621</t>
        </is>
      </c>
      <c r="C11744" s="24" t="inlineStr">
        <is>
          <t>VARETA DE FREIO</t>
        </is>
      </c>
      <c r="D11744" s="9" t="n"/>
      <c r="E11744" s="24" t="inlineStr">
        <is>
          <t>LUBRIFICANTES</t>
        </is>
      </c>
      <c r="F11744" s="24" t="inlineStr">
        <is>
          <t>MATERAIS DE CUSTEIO</t>
        </is>
      </c>
      <c r="G11744" s="9" t="inlineStr">
        <is>
          <t>UND</t>
        </is>
      </c>
      <c r="H11744" s="9" t="n"/>
      <c r="L11744" s="36" t="n">
        <v>38</v>
      </c>
      <c r="M11744" s="36">
        <f>IF(OR(D11744="",L11744=""),"",D11744*L11744)</f>
        <v/>
      </c>
    </row>
    <row r="11745" ht="15.75" customHeight="1">
      <c r="A11745" s="2" t="n"/>
      <c r="B11745" s="24" t="inlineStr">
        <is>
          <t>70220</t>
        </is>
      </c>
      <c r="C11745" s="24" t="inlineStr">
        <is>
          <t>CMB SUBMERSIVEL TRIF 380V, P/POÃƑÂ€¡O 10'' C/AGUAS NORMAIS: VAZAO= 120.0/170.0/54.0 MCA M/LEAO MOD S140-03+55</t>
        </is>
      </c>
      <c r="D11745" s="9" t="n"/>
      <c r="E11745" s="24" t="inlineStr">
        <is>
          <t>EQUIPAMENTOS ELETRO-MECANICOS</t>
        </is>
      </c>
      <c r="F11745" s="24" t="inlineStr">
        <is>
          <t>MATERIAIS DE INVESTIMENTO</t>
        </is>
      </c>
      <c r="G11745" s="9" t="inlineStr">
        <is>
          <t>UND</t>
        </is>
      </c>
      <c r="H11745" s="9" t="n"/>
      <c r="L11745" s="36" t="n">
        <v>38</v>
      </c>
      <c r="M11745" s="36">
        <f>IF(OR(D11745="",L11745=""),"",D11745*L11745)</f>
        <v/>
      </c>
    </row>
    <row r="11746" ht="15.75" customHeight="1">
      <c r="A11746" s="2" t="n"/>
      <c r="B11746" s="24" t="inlineStr">
        <is>
          <t>39433</t>
        </is>
      </c>
      <c r="C11746" s="24" t="inlineStr">
        <is>
          <t>VASO CX ACOPLADO BELIZE BRANCO</t>
        </is>
      </c>
      <c r="D11746" s="9" t="n"/>
      <c r="E11746" s="24" t="inlineStr">
        <is>
          <t>MATERIAIS HIDRAULICOS</t>
        </is>
      </c>
      <c r="F11746" s="24" t="inlineStr">
        <is>
          <t>MATERAIS DE CUSTEIO</t>
        </is>
      </c>
      <c r="G11746" s="9" t="inlineStr">
        <is>
          <t>CX</t>
        </is>
      </c>
      <c r="H11746" s="9" t="n"/>
      <c r="L11746" s="36" t="n">
        <v>95</v>
      </c>
      <c r="M11746" s="36">
        <f>IF(OR(D11746="",L11746=""),"",D11746*L11746)</f>
        <v/>
      </c>
    </row>
    <row r="11747" ht="15.75" customHeight="1">
      <c r="A11747" s="2" t="n"/>
      <c r="B11747" s="24" t="inlineStr">
        <is>
          <t>69954</t>
        </is>
      </c>
      <c r="C11747" s="24" t="inlineStr">
        <is>
          <t>CMB SUBMERSIVEL MONOFASICO, P/ POCO DE 10" C/AGUAS AGRESSIVAS:VAZAO 120M3/H AMT=70MCA MARCA CRI</t>
        </is>
      </c>
      <c r="D11747" s="9" t="n"/>
      <c r="E11747" s="24" t="inlineStr">
        <is>
          <t>EQUIPAMENTOS ELETRO-MECANICOS</t>
        </is>
      </c>
      <c r="F11747" s="24" t="inlineStr">
        <is>
          <t>MATERIAIS DE INVESTIMENTO</t>
        </is>
      </c>
      <c r="G11747" s="9" t="inlineStr">
        <is>
          <t>KG</t>
        </is>
      </c>
      <c r="H11747" s="9" t="n"/>
      <c r="L11747" s="36" t="n">
        <v>8.9</v>
      </c>
      <c r="M11747" s="36">
        <f>IF(OR(D11747="",L11747=""),"",D11747*L11747)</f>
        <v/>
      </c>
    </row>
    <row r="11748" ht="15.75" customHeight="1">
      <c r="A11748" s="2" t="n"/>
      <c r="B11748" s="24" t="inlineStr">
        <is>
          <t>70727</t>
        </is>
      </c>
      <c r="C11748" s="24" t="inlineStr">
        <is>
          <t>CMB SUBMERSIVEL TRIF 380V, P/POÃƑÂ§O DE 6'' C/AGUAS AGRESSIVAS, VAZAO=65MÃ‚Â³/H AMT=193MCA M/LEAO MOD S65 - 17 403 ROTOR</t>
        </is>
      </c>
      <c r="D11748" s="9" t="n"/>
      <c r="E11748" s="24" t="inlineStr">
        <is>
          <t>EQUIPAMENTOS ELETRO-MECANICOS</t>
        </is>
      </c>
      <c r="F11748" s="24" t="inlineStr">
        <is>
          <t>MATERIAIS DE INVESTIMENTO</t>
        </is>
      </c>
      <c r="G11748" s="9" t="inlineStr">
        <is>
          <t>UND</t>
        </is>
      </c>
      <c r="H11748" s="9" t="n"/>
      <c r="L11748" s="36" t="n">
        <v>38</v>
      </c>
      <c r="M11748" s="36">
        <f>IF(OR(D11748="",L11748=""),"",D11748*L11748)</f>
        <v/>
      </c>
    </row>
    <row r="11749" ht="15.75" customHeight="1">
      <c r="A11749" s="2" t="n"/>
      <c r="B11749" s="24" t="inlineStr">
        <is>
          <t>70711</t>
        </is>
      </c>
      <c r="C11749" s="24" t="inlineStr">
        <is>
          <t>CMB SUBMERSIVEL TRIF 380V, P/POÃƑÂ§O DE 6'' C/AGUAS AGRESSIVAS, VAZAO=22MÃ‚Â³/H AMT=149MCA M/LEAO MOD R28A 10 710 ROTOR:</t>
        </is>
      </c>
      <c r="D11749" s="9" t="n"/>
      <c r="E11749" s="24" t="inlineStr">
        <is>
          <t>EQUIPAMENTOS ELETRO-MECANICOS</t>
        </is>
      </c>
      <c r="F11749" s="24" t="inlineStr">
        <is>
          <t>MATERIAIS DE INVESTIMENTO</t>
        </is>
      </c>
      <c r="G11749" s="9" t="inlineStr">
        <is>
          <t>UND</t>
        </is>
      </c>
      <c r="H11749" s="9" t="n"/>
      <c r="L11749" s="36" t="n">
        <v>38</v>
      </c>
      <c r="M11749" s="36">
        <f>IF(OR(D11749="",L11749=""),"",D11749*L11749)</f>
        <v/>
      </c>
    </row>
    <row r="11750" ht="15.75" customHeight="1">
      <c r="A11750" s="2" t="n"/>
      <c r="B11750" s="24" t="inlineStr">
        <is>
          <t>70704</t>
        </is>
      </c>
      <c r="C11750" s="24" t="inlineStr">
        <is>
          <t>CMB SUBMERSIVEL TRIF 380V, P/POÃƑÂ§O DE 6'' C/AGUAS AGRESSIVAS, VAZAO=22MÃ‚Â³/H AMT=119MCA M/LEAO MOD R28A 08 710 ROTOR:</t>
        </is>
      </c>
      <c r="D11750" s="9" t="n"/>
      <c r="E11750" s="24" t="inlineStr">
        <is>
          <t>EQUIPAMENTOS ELETRO-MECANICOS</t>
        </is>
      </c>
      <c r="F11750" s="24" t="inlineStr">
        <is>
          <t>MATERIAIS DE INVESTIMENTO</t>
        </is>
      </c>
      <c r="G11750" s="9" t="inlineStr">
        <is>
          <t>UND</t>
        </is>
      </c>
      <c r="H11750" s="9" t="n"/>
      <c r="L11750" s="36" t="n">
        <v>38</v>
      </c>
      <c r="M11750" s="36">
        <f>IF(OR(D11750="",L11750=""),"",D11750*L11750)</f>
        <v/>
      </c>
    </row>
    <row r="11751" ht="15.75" customHeight="1">
      <c r="A11751" s="2" t="n"/>
      <c r="B11751" s="24" t="inlineStr">
        <is>
          <t>70696</t>
        </is>
      </c>
      <c r="C11751" s="24" t="inlineStr">
        <is>
          <t xml:space="preserve">CMB SUBMERSIVEL TRIF 380V, P/POÃƑÂ§O DE 6'' C/AGUAS AGRESSIVAS, VAZAO=22MÃ‚Â³/H AMT=89MCA M/LEAO MOD R28A 06 610 ROTOR: </t>
        </is>
      </c>
      <c r="D11751" s="9" t="n"/>
      <c r="E11751" s="24" t="inlineStr">
        <is>
          <t>EQUIPAMENTOS ELETRO-MECANICOS</t>
        </is>
      </c>
      <c r="F11751" s="24" t="inlineStr">
        <is>
          <t>MATERIAIS DE INVESTIMENTO</t>
        </is>
      </c>
      <c r="G11751" s="9" t="inlineStr">
        <is>
          <t>UND</t>
        </is>
      </c>
      <c r="H11751" s="9" t="n"/>
      <c r="L11751" s="36" t="n">
        <v>38</v>
      </c>
      <c r="M11751" s="36">
        <f>IF(OR(D11751="",L11751=""),"",D11751*L11751)</f>
        <v/>
      </c>
    </row>
    <row r="11752" ht="15.75" customHeight="1">
      <c r="A11752" s="2" t="n"/>
      <c r="B11752" s="24" t="inlineStr">
        <is>
          <t>70680</t>
        </is>
      </c>
      <c r="C11752" s="24" t="inlineStr">
        <is>
          <t xml:space="preserve">CMB SUBMERSIVEL TRIF 380V, P/POÃƑÂ§O DE 6'' C/AGUAS AGRESSIVAS, VAZAO=22MÃ‚Â³/H AMT=60MCA M/LEAO MOD R28A 04 610 ROTOR: </t>
        </is>
      </c>
      <c r="D11752" s="9" t="n"/>
      <c r="E11752" s="24" t="inlineStr">
        <is>
          <t>EQUIPAMENTOS ELETRO-MECANICOS</t>
        </is>
      </c>
      <c r="F11752" s="24" t="inlineStr">
        <is>
          <t>MATERIAIS DE INVESTIMENTO</t>
        </is>
      </c>
      <c r="G11752" s="9" t="inlineStr">
        <is>
          <t>UND</t>
        </is>
      </c>
      <c r="H11752" s="9" t="n"/>
      <c r="L11752" s="36" t="n">
        <v>38</v>
      </c>
      <c r="M11752" s="36">
        <f>IF(OR(D11752="",L11752=""),"",D11752*L11752)</f>
        <v/>
      </c>
    </row>
    <row r="11753" ht="15.75" customHeight="1">
      <c r="A11753" s="2" t="n"/>
      <c r="B11753" s="24" t="inlineStr">
        <is>
          <t>70673</t>
        </is>
      </c>
      <c r="C11753" s="24" t="inlineStr">
        <is>
          <t xml:space="preserve">CMB SUBMERSIVEL TRIF 380V, P/POÃƑÂ§O DE 6'' C/AGUAS AGRESSIVAS, VAZAO=22MÃ‚Â³/H AMT=45MCA M/LEAO MOD R28A 03 500 ROTOR: </t>
        </is>
      </c>
      <c r="D11753" s="9" t="n"/>
      <c r="E11753" s="24" t="inlineStr">
        <is>
          <t>EQUIPAMENTOS ELETRO-MECANICOS</t>
        </is>
      </c>
      <c r="F11753" s="24" t="inlineStr">
        <is>
          <t>MATERIAIS DE INVESTIMENTO</t>
        </is>
      </c>
      <c r="G11753" s="9" t="inlineStr">
        <is>
          <t>UND</t>
        </is>
      </c>
      <c r="H11753" s="9" t="n"/>
      <c r="L11753" s="36" t="n">
        <v>38</v>
      </c>
      <c r="M11753" s="36">
        <f>IF(OR(D11753="",L11753=""),"",D11753*L11753)</f>
        <v/>
      </c>
    </row>
    <row r="11754" ht="15.75" customHeight="1">
      <c r="A11754" s="2" t="n"/>
      <c r="B11754" s="24" t="inlineStr">
        <is>
          <t>81027</t>
        </is>
      </c>
      <c r="C11754" s="24" t="inlineStr">
        <is>
          <t>CMB  KSB -VAZÃO = 20,00 M?/H AMT = 12 MCA</t>
        </is>
      </c>
      <c r="D11754" s="9" t="n"/>
      <c r="E11754" s="24" t="inlineStr">
        <is>
          <t>EQUIPAMENTOS ELETRO-MECANICOS</t>
        </is>
      </c>
      <c r="F11754" s="24" t="inlineStr">
        <is>
          <t>MATERIAIS DE INVESTIMENTO</t>
        </is>
      </c>
      <c r="G11754" s="9" t="inlineStr">
        <is>
          <t>UND</t>
        </is>
      </c>
      <c r="H11754" s="9" t="n"/>
      <c r="L11754" s="36" t="n">
        <v>38</v>
      </c>
      <c r="M11754" s="36">
        <f>IF(OR(D11754="",L11754=""),"",D11754*L11754)</f>
        <v/>
      </c>
    </row>
    <row r="11755" ht="15.75" customHeight="1">
      <c r="A11755" s="2" t="n"/>
      <c r="B11755" s="24" t="inlineStr">
        <is>
          <t>71661</t>
        </is>
      </c>
      <c r="C11755" s="24" t="inlineStr">
        <is>
          <t>CMB SUBMERSIVEL TRIF 380 V, P/POCO DE 6'', C/AGUAS AGRESSIVAS: VAZAO= 12.0/24.0 MAÃ‚Â³/H AMT=20.5/124.0 MCA, M/WILO MOD.</t>
        </is>
      </c>
      <c r="D11755" s="9" t="n"/>
      <c r="E11755" s="24" t="inlineStr">
        <is>
          <t>EQUIPAMENTOS ELETRO-MECANICOS</t>
        </is>
      </c>
      <c r="F11755" s="24" t="inlineStr">
        <is>
          <t>MATERIAIS DE INVESTIMENTO</t>
        </is>
      </c>
      <c r="G11755" s="9" t="inlineStr">
        <is>
          <t>UND</t>
        </is>
      </c>
      <c r="H11755" s="9" t="n"/>
      <c r="L11755" s="36" t="n">
        <v>38</v>
      </c>
      <c r="M11755" s="36">
        <f>IF(OR(D11755="",L11755=""),"",D11755*L11755)</f>
        <v/>
      </c>
    </row>
    <row r="11756" ht="15.75" customHeight="1">
      <c r="A11756" s="2" t="n"/>
      <c r="B11756" s="24" t="inlineStr">
        <is>
          <t>71307</t>
        </is>
      </c>
      <c r="C11756" s="24" t="inlineStr">
        <is>
          <t>CMB SUBMERSIVEL TRIF.380V, P/POCO6",VAZAO=55.0/80.0 AMT=81.0/61.0MCA M/WILO P/PENALVA P-05</t>
        </is>
      </c>
      <c r="D11756" s="9" t="n"/>
      <c r="E11756" s="24" t="inlineStr">
        <is>
          <t>EQUIPAMENTOS ELETRO-MECANICOS</t>
        </is>
      </c>
      <c r="F11756" s="24" t="inlineStr">
        <is>
          <t>MATERIAIS DE INVESTIMENTO</t>
        </is>
      </c>
      <c r="G11756" s="9" t="inlineStr">
        <is>
          <t>UND</t>
        </is>
      </c>
      <c r="H11756" s="9" t="n"/>
      <c r="L11756" s="36" t="n">
        <v>38</v>
      </c>
      <c r="M11756" s="36">
        <f>IF(OR(D11756="",L11756=""),"",D11756*L11756)</f>
        <v/>
      </c>
    </row>
    <row r="11757" ht="15.75" customHeight="1">
      <c r="A11757" s="2" t="n"/>
      <c r="B11757" s="24" t="inlineStr">
        <is>
          <t>71299</t>
        </is>
      </c>
      <c r="C11757" s="24" t="inlineStr">
        <is>
          <t>CMB SUBMERSIVEL TRIF.380V, P/POCO6",VAZAO=35.0/50.0 AMT=200.0/170.0MCA M/WILO P/JOSELANDIA P-06</t>
        </is>
      </c>
      <c r="D11757" s="9" t="n"/>
      <c r="E11757" s="24" t="inlineStr">
        <is>
          <t>EQUIPAMENTOS ELETRO-MECANICOS</t>
        </is>
      </c>
      <c r="F11757" s="24" t="inlineStr">
        <is>
          <t>MATERIAIS DE INVESTIMENTO</t>
        </is>
      </c>
      <c r="G11757" s="9" t="inlineStr">
        <is>
          <t>UND</t>
        </is>
      </c>
      <c r="H11757" s="9" t="n"/>
      <c r="L11757" s="36" t="n">
        <v>38</v>
      </c>
      <c r="M11757" s="36">
        <f>IF(OR(D11757="",L11757=""),"",D11757*L11757)</f>
        <v/>
      </c>
    </row>
    <row r="11758" ht="15.75" customHeight="1">
      <c r="A11758" s="2" t="n"/>
      <c r="B11758" s="24" t="inlineStr">
        <is>
          <t>71282</t>
        </is>
      </c>
      <c r="C11758" s="24" t="inlineStr">
        <is>
          <t>CMB SUBMERSIVEL TRIF.380V, P/POCO6",VAZAO=30.0/50.0 AMT=160.0/117.0MCA M/WILO P/SAO BENTO P-12 E ESPERANTINOPOLIS P-01A</t>
        </is>
      </c>
      <c r="D11758" s="9" t="n"/>
      <c r="E11758" s="24" t="inlineStr">
        <is>
          <t>EQUIPAMENTOS ELETRO-MECANICOS</t>
        </is>
      </c>
      <c r="F11758" s="24" t="inlineStr">
        <is>
          <t>MATERIAIS DE INVESTIMENTO</t>
        </is>
      </c>
      <c r="G11758" s="9" t="inlineStr">
        <is>
          <t>UND</t>
        </is>
      </c>
      <c r="H11758" s="9" t="n"/>
      <c r="L11758" s="36" t="n">
        <v>38</v>
      </c>
      <c r="M11758" s="36">
        <f>IF(OR(D11758="",L11758=""),"",D11758*L11758)</f>
        <v/>
      </c>
    </row>
    <row r="11759" ht="15.75" customHeight="1">
      <c r="A11759" s="2" t="n"/>
      <c r="B11759" s="24" t="inlineStr">
        <is>
          <t>80810</t>
        </is>
      </c>
      <c r="C11759" s="24" t="inlineStr">
        <is>
          <t>CMB KSB - VAZÃO = 20,00M?/H E AMT = 25 MCA</t>
        </is>
      </c>
      <c r="D11759" s="9" t="n"/>
      <c r="E11759" s="24" t="inlineStr">
        <is>
          <t>EQUIPAMENTOS ELETRO-MECANICOS</t>
        </is>
      </c>
      <c r="F11759" s="24" t="inlineStr">
        <is>
          <t>MATERIAIS DE INVESTIMENTO</t>
        </is>
      </c>
      <c r="G11759" s="9" t="inlineStr">
        <is>
          <t>UND</t>
        </is>
      </c>
      <c r="H11759" s="9" t="n"/>
      <c r="L11759" s="36" t="n">
        <v>38</v>
      </c>
      <c r="M11759" s="36">
        <f>IF(OR(D11759="",L11759=""),"",D11759*L11759)</f>
        <v/>
      </c>
    </row>
    <row r="11760" ht="15.75" customHeight="1">
      <c r="A11760" s="2" t="n"/>
      <c r="B11760" s="24" t="inlineStr">
        <is>
          <t>81151</t>
        </is>
      </c>
      <c r="C11760" s="24" t="inlineStr">
        <is>
          <t>CMB  KSB -VAZÃO =  120,00M?/H AMT = 82 MCA</t>
        </is>
      </c>
      <c r="D11760" s="9" t="n"/>
      <c r="E11760" s="24" t="inlineStr">
        <is>
          <t>EQUIPAMENTOS ELETRO-MECANICOS</t>
        </is>
      </c>
      <c r="F11760" s="24" t="inlineStr">
        <is>
          <t>MATERIAIS DE INVESTIMENTO</t>
        </is>
      </c>
      <c r="G11760" s="9" t="inlineStr">
        <is>
          <t>UND</t>
        </is>
      </c>
      <c r="H11760" s="9" t="n"/>
      <c r="L11760" s="36" t="n">
        <v>38</v>
      </c>
      <c r="M11760" s="36">
        <f>IF(OR(D11760="",L11760=""),"",D11760*L11760)</f>
        <v/>
      </c>
    </row>
    <row r="11761" ht="15.75" customHeight="1">
      <c r="A11761" s="2" t="n"/>
      <c r="B11761" s="24" t="inlineStr">
        <is>
          <t>71276</t>
        </is>
      </c>
      <c r="C11761" s="24" t="inlineStr">
        <is>
          <t>CMB SUBMERSIVEL TRIF.380V, P/POCO6",VAZAO=30.0/50.0 AMT=105.0/75.0MCA M/WILO P/PRIMEIRA CRUZ P-06 E SAO BENTO P-10</t>
        </is>
      </c>
      <c r="D11761" s="9" t="n"/>
      <c r="E11761" s="24" t="inlineStr">
        <is>
          <t>EQUIPAMENTOS ELETRO-MECANICOS</t>
        </is>
      </c>
      <c r="F11761" s="24" t="inlineStr">
        <is>
          <t>MATERIAIS DE INVESTIMENTO</t>
        </is>
      </c>
      <c r="G11761" s="9" t="inlineStr">
        <is>
          <t>UND</t>
        </is>
      </c>
      <c r="H11761" s="9" t="n"/>
      <c r="L11761" s="36" t="n">
        <v>38</v>
      </c>
      <c r="M11761" s="36">
        <f>IF(OR(D11761="",L11761=""),"",D11761*L11761)</f>
        <v/>
      </c>
    </row>
    <row r="11762" ht="15.75" customHeight="1">
      <c r="A11762" s="2" t="n"/>
      <c r="B11762" s="24" t="inlineStr">
        <is>
          <t>69747</t>
        </is>
      </c>
      <c r="C11762" s="24" t="inlineStr">
        <is>
          <t>CMB SUBMERSIVEL TRIF.380V P/POCO DE 6", C/AGUAS AGRESSIVAS: VAZAO=9.0/11.0M3/H AMT=78.0/51.0MCA.</t>
        </is>
      </c>
      <c r="D11762" s="9" t="n"/>
      <c r="E11762" s="24" t="inlineStr">
        <is>
          <t>EQUIPAMENTOS ELETRO-MECANICOS</t>
        </is>
      </c>
      <c r="F11762" s="24" t="inlineStr">
        <is>
          <t>MATERIAIS DE INVESTIMENTO</t>
        </is>
      </c>
      <c r="G11762" s="9" t="inlineStr">
        <is>
          <t>UND</t>
        </is>
      </c>
      <c r="H11762" s="9" t="n"/>
      <c r="L11762" s="36" t="n">
        <v>38</v>
      </c>
      <c r="M11762" s="36">
        <f>IF(OR(D11762="",L11762=""),"",D11762*L11762)</f>
        <v/>
      </c>
    </row>
    <row r="11763" ht="15.75" customHeight="1">
      <c r="A11763" s="2" t="n"/>
      <c r="B11763" s="24" t="inlineStr">
        <is>
          <t>71260</t>
        </is>
      </c>
      <c r="C11763" s="24" t="inlineStr">
        <is>
          <t>CMB SUBMERSIVEL TRIF.380V, P/POCO6",VAZAO=45.0/60.0 AMT=125.0/85.0MCA M/WILO</t>
        </is>
      </c>
      <c r="D11763" s="9" t="n"/>
      <c r="E11763" s="24" t="inlineStr">
        <is>
          <t>EQUIPAMENTOS ELETRO-MECANICOS</t>
        </is>
      </c>
      <c r="F11763" s="24" t="inlineStr">
        <is>
          <t>MATERIAIS DE INVESTIMENTO</t>
        </is>
      </c>
      <c r="G11763" s="9" t="inlineStr">
        <is>
          <t>UND</t>
        </is>
      </c>
      <c r="H11763" s="9" t="n"/>
      <c r="L11763" s="36" t="n">
        <v>38</v>
      </c>
      <c r="M11763" s="36">
        <f>IF(OR(D11763="",L11763=""),"",D11763*L11763)</f>
        <v/>
      </c>
    </row>
    <row r="11764" ht="15.75" customHeight="1">
      <c r="A11764" s="2" t="n"/>
      <c r="B11764" s="24" t="inlineStr">
        <is>
          <t>80878</t>
        </is>
      </c>
      <c r="C11764" s="24" t="inlineStr">
        <is>
          <t>CMB  KSB -VAZÃO =  120,00 M?/H AMT = 10 MCA</t>
        </is>
      </c>
      <c r="D11764" s="9" t="n"/>
      <c r="E11764" s="24" t="inlineStr">
        <is>
          <t>EQUIPAMENTOS ELETRO-MECANICOS</t>
        </is>
      </c>
      <c r="F11764" s="24" t="inlineStr">
        <is>
          <t>MATERIAIS DE INVESTIMENTO</t>
        </is>
      </c>
      <c r="G11764" s="9" t="inlineStr">
        <is>
          <t>UND</t>
        </is>
      </c>
      <c r="H11764" s="9" t="n"/>
      <c r="L11764" s="36" t="n">
        <v>38</v>
      </c>
      <c r="M11764" s="36">
        <f>IF(OR(D11764="",L11764=""),"",D11764*L11764)</f>
        <v/>
      </c>
    </row>
    <row r="11765" ht="15.75" customHeight="1">
      <c r="A11765" s="2" t="n"/>
      <c r="B11765" s="24" t="inlineStr">
        <is>
          <t>71135</t>
        </is>
      </c>
      <c r="C11765" s="24" t="inlineStr">
        <is>
          <t>CMB SUBMERSIVEL TRIF.380V, P/POCO DE 6", C/AGUAS AGRESSIVAS:VAZAO:25.0/45M3/H AMT=87.0/48.0MCA ME/EPP/GRANDE</t>
        </is>
      </c>
      <c r="D11765" s="9" t="n"/>
      <c r="E11765" s="24" t="inlineStr">
        <is>
          <t>EQUIPAMENTOS ELETRO-MECANICOS</t>
        </is>
      </c>
      <c r="F11765" s="24" t="inlineStr">
        <is>
          <t>MATERIAIS DE INVESTIMENTO</t>
        </is>
      </c>
      <c r="G11765" s="9" t="inlineStr">
        <is>
          <t>UND</t>
        </is>
      </c>
      <c r="H11765" s="9" t="n"/>
      <c r="L11765" s="36" t="n">
        <v>38</v>
      </c>
      <c r="M11765" s="36">
        <f>IF(OR(D11765="",L11765=""),"",D11765*L11765)</f>
        <v/>
      </c>
    </row>
    <row r="11766" ht="15.75" customHeight="1">
      <c r="A11766" s="2" t="n"/>
      <c r="B11766" s="24" t="inlineStr">
        <is>
          <t>69339</t>
        </is>
      </c>
      <c r="C11766" s="24" t="inlineStr">
        <is>
          <t>CMB SUBMERSIVEL TRIF.380V P/POCO DE 6", C/AGUAS NORMAIS: VAZAO=35.0/50.M3 E AMT=170.0/140.0MCA</t>
        </is>
      </c>
      <c r="D11766" s="9" t="n"/>
      <c r="E11766" s="24" t="inlineStr">
        <is>
          <t>EQUIPAMENTOS ELETRO-MECANICOS</t>
        </is>
      </c>
      <c r="F11766" s="24" t="inlineStr">
        <is>
          <t>MATERIAIS DE INVESTIMENTO</t>
        </is>
      </c>
      <c r="G11766" s="9" t="inlineStr">
        <is>
          <t>UND</t>
        </is>
      </c>
      <c r="H11766" s="9" t="n"/>
      <c r="L11766" s="36" t="n">
        <v>38</v>
      </c>
      <c r="M11766" s="36">
        <f>IF(OR(D11766="",L11766=""),"",D11766*L11766)</f>
        <v/>
      </c>
    </row>
    <row r="11767" ht="15.75" customHeight="1">
      <c r="A11767" s="2" t="n"/>
      <c r="B11767" s="24" t="inlineStr">
        <is>
          <t>72488</t>
        </is>
      </c>
      <c r="C11767" s="24" t="inlineStr">
        <is>
          <t>CMB SUBMERSIVEL TRIF. 380V P/POCO DE 6" C/AGUAS AGRESSIVAS, VAZAO:45,0M3/H AMT=90,0MCA M/WILO</t>
        </is>
      </c>
      <c r="D11767" s="9" t="n"/>
      <c r="E11767" s="24" t="inlineStr">
        <is>
          <t>EQUIPAMENTOS ELETRO-MECANICOS</t>
        </is>
      </c>
      <c r="F11767" s="24" t="inlineStr">
        <is>
          <t>MATERIAIS DE INVESTIMENTO</t>
        </is>
      </c>
      <c r="G11767" s="9" t="inlineStr">
        <is>
          <t>UND</t>
        </is>
      </c>
      <c r="H11767" s="9" t="n"/>
      <c r="L11767" s="36" t="n">
        <v>38</v>
      </c>
      <c r="M11767" s="36">
        <f>IF(OR(D11767="",L11767=""),"",D11767*L11767)</f>
        <v/>
      </c>
    </row>
    <row r="11768" ht="15.75" customHeight="1">
      <c r="A11768" s="2" t="n"/>
      <c r="B11768" s="24" t="inlineStr">
        <is>
          <t>71253</t>
        </is>
      </c>
      <c r="C11768" s="24" t="inlineStr">
        <is>
          <t>CMB SUBMERSIVEL TRIF.380V, P/POCO6",VAZAO=12.0/24.0 AMT=146.0/87.0MCA M/WILO P/ICATU P-08 E BACURI P03</t>
        </is>
      </c>
      <c r="D11768" s="9" t="n"/>
      <c r="E11768" s="24" t="inlineStr">
        <is>
          <t>EQUIPAMENTOS ELETRO-MECANICOS</t>
        </is>
      </c>
      <c r="F11768" s="24" t="inlineStr">
        <is>
          <t>MATERIAIS DE INVESTIMENTO</t>
        </is>
      </c>
      <c r="G11768" s="9" t="inlineStr">
        <is>
          <t>UND</t>
        </is>
      </c>
      <c r="H11768" s="9" t="n"/>
      <c r="L11768" s="36" t="n">
        <v>38</v>
      </c>
      <c r="M11768" s="36">
        <f>IF(OR(D11768="",L11768=""),"",D11768*L11768)</f>
        <v/>
      </c>
    </row>
    <row r="11769" ht="15.75" customHeight="1">
      <c r="A11769" s="2" t="n"/>
      <c r="B11769" s="24" t="inlineStr">
        <is>
          <t>71247</t>
        </is>
      </c>
      <c r="C11769" s="24" t="inlineStr">
        <is>
          <t>CMB SUBMERSIVEL TRIF.380V, P/POCO6",VAZAO=30.0/45.0 AMT=230.0/123.0MCA M/WILO P/PAULO RAMOS P06</t>
        </is>
      </c>
      <c r="D11769" s="9" t="n"/>
      <c r="E11769" s="24" t="inlineStr">
        <is>
          <t>EQUIPAMENTOS ELETRO-MECANICOS</t>
        </is>
      </c>
      <c r="F11769" s="24" t="inlineStr">
        <is>
          <t>MATERIAIS DE INVESTIMENTO</t>
        </is>
      </c>
      <c r="G11769" s="9" t="inlineStr">
        <is>
          <t>UND</t>
        </is>
      </c>
      <c r="H11769" s="9" t="n"/>
      <c r="L11769" s="36" t="n">
        <v>38</v>
      </c>
      <c r="M11769" s="36">
        <f>IF(OR(D11769="",L11769=""),"",D11769*L11769)</f>
        <v/>
      </c>
    </row>
    <row r="11770" ht="15.75" customHeight="1">
      <c r="A11770" s="2" t="n"/>
      <c r="B11770" s="24" t="inlineStr">
        <is>
          <t>72471</t>
        </is>
      </c>
      <c r="C11770" s="24" t="inlineStr">
        <is>
          <t>CMB SUBMERSIVEL TRIF. 380V P/POCO DE 6" C/AGUAS AGRESSIVAS, VAZAO:35M3/H AMT=130MCA M/WILO</t>
        </is>
      </c>
      <c r="D11770" s="9" t="n"/>
      <c r="E11770" s="24" t="inlineStr">
        <is>
          <t>EQUIPAMENTOS ELETRO-MECANICOS</t>
        </is>
      </c>
      <c r="F11770" s="24" t="inlineStr">
        <is>
          <t>MATERIAIS DE INVESTIMENTO</t>
        </is>
      </c>
      <c r="G11770" s="9" t="inlineStr">
        <is>
          <t>UND</t>
        </is>
      </c>
      <c r="H11770" s="9" t="n"/>
      <c r="L11770" s="36" t="n">
        <v>38</v>
      </c>
      <c r="M11770" s="36">
        <f>IF(OR(D11770="",L11770=""),"",D11770*L11770)</f>
        <v/>
      </c>
    </row>
    <row r="11771" ht="15.75" customHeight="1">
      <c r="A11771" s="2" t="n"/>
      <c r="B11771" s="24" t="inlineStr">
        <is>
          <t>72413</t>
        </is>
      </c>
      <c r="C11771" s="24" t="inlineStr">
        <is>
          <t>CMB SUBMERSIVEL TRIF. 380V P/POCO DE 6" C/AGUAS AGRESSIVAS, VAZAO:12M3/H AMT=75MCA M/WILO</t>
        </is>
      </c>
      <c r="D11771" s="9" t="n"/>
      <c r="E11771" s="24" t="inlineStr">
        <is>
          <t>EQUIPAMENTOS ELETRO-MECANICOS</t>
        </is>
      </c>
      <c r="F11771" s="24" t="inlineStr">
        <is>
          <t>MATERIAIS DE INVESTIMENTO</t>
        </is>
      </c>
      <c r="G11771" s="9" t="inlineStr">
        <is>
          <t>UND</t>
        </is>
      </c>
      <c r="H11771" s="9" t="n"/>
      <c r="L11771" s="36" t="n">
        <v>38</v>
      </c>
      <c r="M11771" s="36">
        <f>IF(OR(D11771="",L11771=""),"",D11771*L11771)</f>
        <v/>
      </c>
    </row>
    <row r="11772" ht="15.75" customHeight="1">
      <c r="A11772" s="2" t="n"/>
      <c r="B11772" s="24" t="inlineStr">
        <is>
          <t>72407</t>
        </is>
      </c>
      <c r="C11772" s="24" t="inlineStr">
        <is>
          <t>CMB SUBMERSIVEL TRIF. 380V P/POCO DE 6" C/AGUAS AGRESSIVAS, VAZAO:9M3/H AMT=90MCA M/WILO</t>
        </is>
      </c>
      <c r="D11772" s="9" t="n"/>
      <c r="E11772" s="24" t="inlineStr">
        <is>
          <t>EQUIPAMENTOS ELETRO-MECANICOS</t>
        </is>
      </c>
      <c r="F11772" s="24" t="inlineStr">
        <is>
          <t>MATERIAIS DE INVESTIMENTO</t>
        </is>
      </c>
      <c r="G11772" s="9" t="inlineStr">
        <is>
          <t>UND</t>
        </is>
      </c>
      <c r="H11772" s="9" t="n"/>
      <c r="L11772" s="36" t="n">
        <v>38</v>
      </c>
      <c r="M11772" s="36">
        <f>IF(OR(D11772="",L11772=""),"",D11772*L11772)</f>
        <v/>
      </c>
    </row>
    <row r="11773" ht="15.75" customHeight="1">
      <c r="A11773" s="2" t="n"/>
      <c r="B11773" s="24" t="inlineStr">
        <is>
          <t>72399</t>
        </is>
      </c>
      <c r="C11773" s="24" t="inlineStr">
        <is>
          <t>CMB SUBMERSIVEL TRIF. 380V P/POCO DE 6" C/AGUAS AGRESSIVAS, VAZAO:9M3/H AMT=65MCA M/WILO</t>
        </is>
      </c>
      <c r="D11773" s="9" t="n"/>
      <c r="E11773" s="24" t="inlineStr">
        <is>
          <t>EQUIPAMENTOS ELETRO-MECANICOS</t>
        </is>
      </c>
      <c r="F11773" s="24" t="inlineStr">
        <is>
          <t>MATERIAIS DE INVESTIMENTO</t>
        </is>
      </c>
      <c r="G11773" s="9" t="inlineStr">
        <is>
          <t>UND</t>
        </is>
      </c>
      <c r="H11773" s="9" t="n"/>
      <c r="L11773" s="36" t="n">
        <v>38</v>
      </c>
      <c r="M11773" s="36">
        <f>IF(OR(D11773="",L11773=""),"",D11773*L11773)</f>
        <v/>
      </c>
    </row>
    <row r="11774" ht="15.75" customHeight="1">
      <c r="A11774" s="2" t="n"/>
      <c r="B11774" s="24" t="inlineStr">
        <is>
          <t>123406</t>
        </is>
      </c>
      <c r="C11774" s="24" t="inlineStr">
        <is>
          <t>CONJUNTO MOTO BOMBA (CMB) TIPO SUBMERSO, VAZÃO 13,0M³/H E AMT=23MCA, TRIFÁSICO (380V), PARA POÇOS DE 6''</t>
        </is>
      </c>
      <c r="D11774" s="9" t="n"/>
      <c r="E11774" s="24" t="inlineStr">
        <is>
          <t>EQUIPAMENTOS ELETRO-MECANICOS</t>
        </is>
      </c>
      <c r="F11774" s="24" t="inlineStr">
        <is>
          <t>MATERIAIS DE INVESTIMENTO</t>
        </is>
      </c>
      <c r="G11774" s="9" t="inlineStr">
        <is>
          <t>KG</t>
        </is>
      </c>
      <c r="H11774" s="9" t="n"/>
      <c r="L11774" s="36" t="n">
        <v>3500</v>
      </c>
      <c r="M11774" s="36">
        <f>IF(OR(D11774="",L11774=""),"",D11774*L11774)</f>
        <v/>
      </c>
    </row>
    <row r="11775" ht="15.75" customHeight="1">
      <c r="A11775" s="2" t="n"/>
      <c r="B11775" s="24" t="inlineStr">
        <is>
          <t>135303</t>
        </is>
      </c>
      <c r="C11775" s="24" t="inlineStr">
        <is>
          <t>CONJUNTO MOTO BOMBA (CMB) TIPO SUBMERSO, VAZÃO = 7,0 M/H E AMT = 40 MCA, TRIFÁSICO380V, PARA POÇOS DE 6'''ÀGUAS NORMAIS</t>
        </is>
      </c>
      <c r="D11775" s="9" t="n"/>
      <c r="E11775" s="24" t="inlineStr">
        <is>
          <t>EQUIPAMENTOS ELETRO-MECANICOS</t>
        </is>
      </c>
      <c r="F11775" s="24" t="inlineStr">
        <is>
          <t>MATERIAIS DE INVESTIMENTO</t>
        </is>
      </c>
      <c r="G11775" s="9" t="inlineStr">
        <is>
          <t>KG</t>
        </is>
      </c>
      <c r="H11775" s="9" t="n"/>
      <c r="L11775" s="36" t="n">
        <v>3500</v>
      </c>
      <c r="M11775" s="36">
        <f>IF(OR(D11775="",L11775=""),"",D11775*L11775)</f>
        <v/>
      </c>
    </row>
    <row r="11776" ht="15.75" customHeight="1">
      <c r="A11776" s="2" t="n"/>
      <c r="B11776" s="24" t="inlineStr">
        <is>
          <t>59973</t>
        </is>
      </c>
      <c r="C11776" s="24" t="inlineStr">
        <is>
          <t>VASO SANITARIO</t>
        </is>
      </c>
      <c r="D11776" s="9" t="n"/>
      <c r="E11776" s="24" t="inlineStr">
        <is>
          <t>MATERIAIS HIDRAULICOS</t>
        </is>
      </c>
      <c r="F11776" s="24" t="inlineStr">
        <is>
          <t>MATERAIS DE CUSTEIO</t>
        </is>
      </c>
      <c r="G11776" s="9" t="inlineStr">
        <is>
          <t>UND</t>
        </is>
      </c>
      <c r="H11776" s="9" t="n"/>
      <c r="L11776" s="36" t="n">
        <v>38</v>
      </c>
      <c r="M11776" s="36">
        <f>IF(OR(D11776="",L11776=""),"",D11776*L11776)</f>
        <v/>
      </c>
    </row>
    <row r="11777" ht="15.75" customHeight="1">
      <c r="A11777" s="2" t="n"/>
      <c r="B11777" s="24" t="inlineStr">
        <is>
          <t>71891</t>
        </is>
      </c>
      <c r="C11777" s="24" t="inlineStr">
        <is>
          <t>CMB SUBMERSIVEL TRIF 380 V, P/POCO DE 7'', C/AGUAS AGRESSIVAS: VAZAO= 70.0/100.0 AMT=190.0/145.0 MCA, M/WILO MOD. SP17.8</t>
        </is>
      </c>
      <c r="D11777" s="9" t="n"/>
      <c r="E11777" s="24" t="inlineStr">
        <is>
          <t>EQUIPAMENTOS ELETRO-MECANICOS</t>
        </is>
      </c>
      <c r="F11777" s="24" t="inlineStr">
        <is>
          <t>MATERIAIS DE INVESTIMENTO</t>
        </is>
      </c>
      <c r="G11777" s="9" t="inlineStr">
        <is>
          <t>UND</t>
        </is>
      </c>
      <c r="H11777" s="9" t="n"/>
      <c r="L11777" s="36" t="n">
        <v>38</v>
      </c>
      <c r="M11777" s="36">
        <f>IF(OR(D11777="",L11777=""),"",D11777*L11777)</f>
        <v/>
      </c>
    </row>
    <row r="11778" ht="15.75" customHeight="1">
      <c r="A11778" s="2" t="n"/>
      <c r="B11778" s="24" t="inlineStr">
        <is>
          <t>71811</t>
        </is>
      </c>
      <c r="C11778" s="24" t="inlineStr">
        <is>
          <t xml:space="preserve">CMB SUBMERSIVEL TRIF 380 V, P/POCO DE 6'', C/AGUAS AGRESSIVAS: VAZAO= 30.0/50.0 MAÃ‚Â³/H AMT=81.0/62.0 MCA, M/WILO MOD. </t>
        </is>
      </c>
      <c r="D11778" s="9" t="n"/>
      <c r="E11778" s="24" t="inlineStr">
        <is>
          <t>EQUIPAMENTOS ELETRO-MECANICOS</t>
        </is>
      </c>
      <c r="F11778" s="24" t="inlineStr">
        <is>
          <t>MATERIAIS DE INVESTIMENTO</t>
        </is>
      </c>
      <c r="G11778" s="9" t="inlineStr">
        <is>
          <t>UND</t>
        </is>
      </c>
      <c r="H11778" s="9" t="n"/>
      <c r="L11778" s="36" t="n">
        <v>38</v>
      </c>
      <c r="M11778" s="36">
        <f>IF(OR(D11778="",L11778=""),"",D11778*L11778)</f>
        <v/>
      </c>
    </row>
    <row r="11779" ht="15.75" customHeight="1">
      <c r="A11779" s="2" t="n"/>
      <c r="B11779" s="24" t="inlineStr">
        <is>
          <t>71856</t>
        </is>
      </c>
      <c r="C11779" s="24" t="inlineStr">
        <is>
          <t>CMB SUBMERSIVEL TRIF 380 V, P/POCO DE 6'', C/AGUAS AGRESSIVAS: VAZAO= 60.0/80.0  AMT=110.0/90.0 MCA, M/WILO MOD. SP16.70</t>
        </is>
      </c>
      <c r="D11779" s="9" t="n"/>
      <c r="E11779" s="24" t="inlineStr">
        <is>
          <t>EQUIPAMENTOS ELETRO-MECANICOS</t>
        </is>
      </c>
      <c r="F11779" s="24" t="inlineStr">
        <is>
          <t>MATERIAIS DE INVESTIMENTO</t>
        </is>
      </c>
      <c r="G11779" s="9" t="inlineStr">
        <is>
          <t>UND</t>
        </is>
      </c>
      <c r="H11779" s="9" t="n"/>
      <c r="L11779" s="36" t="n">
        <v>38</v>
      </c>
      <c r="M11779" s="36">
        <f>IF(OR(D11779="",L11779=""),"",D11779*L11779)</f>
        <v/>
      </c>
    </row>
    <row r="11780" ht="15.75" customHeight="1">
      <c r="A11780" s="2" t="n"/>
      <c r="B11780" s="24" t="inlineStr">
        <is>
          <t>71678</t>
        </is>
      </c>
      <c r="C11780" s="24" t="inlineStr">
        <is>
          <t xml:space="preserve">CMB SUBMERSIVEL TRIF 380 V, P/POCO DE 6'', C/AGUAS AGRESSIVAS: VAZAO= 22.0/32.0 MAÃ‚Â³/H AMT=85.0/68.0 MCA, M/WILO MOD. </t>
        </is>
      </c>
      <c r="D11780" s="9" t="n"/>
      <c r="E11780" s="24" t="inlineStr">
        <is>
          <t>EQUIPAMENTOS ELETRO-MECANICOS</t>
        </is>
      </c>
      <c r="F11780" s="24" t="inlineStr">
        <is>
          <t>MATERIAIS DE INVESTIMENTO</t>
        </is>
      </c>
      <c r="G11780" s="9" t="inlineStr">
        <is>
          <t>UND</t>
        </is>
      </c>
      <c r="H11780" s="9" t="n"/>
      <c r="L11780" s="36" t="n">
        <v>38</v>
      </c>
      <c r="M11780" s="36">
        <f>IF(OR(D11780="",L11780=""),"",D11780*L11780)</f>
        <v/>
      </c>
    </row>
    <row r="11781" ht="15.75" customHeight="1">
      <c r="A11781" s="2" t="n"/>
      <c r="B11781" s="24" t="inlineStr">
        <is>
          <t>69256</t>
        </is>
      </c>
      <c r="C11781" s="24" t="inlineStr">
        <is>
          <t>CMB SUBMERSIVEL TRIF.380V, P/POCO DE 6", C/AGUAS NORMAIS: VAZAO=5.0/8.0M3/H AMT=103.0/65.0MCA, VITORINO FREIRE</t>
        </is>
      </c>
      <c r="D11781" s="9" t="n"/>
      <c r="E11781" s="24" t="inlineStr">
        <is>
          <t>EQUIPAMENTOS ELETRO-MECANICOS</t>
        </is>
      </c>
      <c r="F11781" s="24" t="inlineStr">
        <is>
          <t>MATERIAIS DE INVESTIMENTO</t>
        </is>
      </c>
      <c r="G11781" s="9" t="inlineStr">
        <is>
          <t>UND</t>
        </is>
      </c>
      <c r="H11781" s="9" t="n"/>
      <c r="L11781" s="36" t="n">
        <v>38</v>
      </c>
      <c r="M11781" s="36">
        <f>IF(OR(D11781="",L11781=""),"",D11781*L11781)</f>
        <v/>
      </c>
    </row>
    <row r="11782" ht="15.75" customHeight="1">
      <c r="A11782" s="2" t="n"/>
      <c r="B11782" s="24" t="inlineStr">
        <is>
          <t>71833</t>
        </is>
      </c>
      <c r="C11782" s="24" t="inlineStr">
        <is>
          <t>CMB SUBMERSIVEL TRIF 380 V, P/POCO DE 6'', C/AGUAS AGRESSIVAS: VAZAO= 30.0/50.0 MAÃ‚Â³/H AMT=140.0/100.0 MCA, M/WILO MOD</t>
        </is>
      </c>
      <c r="D11782" s="9" t="n"/>
      <c r="E11782" s="24" t="inlineStr">
        <is>
          <t>EQUIPAMENTOS ELETRO-MECANICOS</t>
        </is>
      </c>
      <c r="F11782" s="24" t="inlineStr">
        <is>
          <t>MATERIAIS DE INVESTIMENTO</t>
        </is>
      </c>
      <c r="G11782" s="9" t="inlineStr">
        <is>
          <t>UND</t>
        </is>
      </c>
      <c r="H11782" s="9" t="n"/>
      <c r="L11782" s="36" t="n">
        <v>38</v>
      </c>
      <c r="M11782" s="36">
        <f>IF(OR(D11782="",L11782=""),"",D11782*L11782)</f>
        <v/>
      </c>
    </row>
    <row r="11783" ht="15.75" customHeight="1">
      <c r="A11783" s="2" t="n"/>
      <c r="B11783" s="24" t="inlineStr">
        <is>
          <t>69517</t>
        </is>
      </c>
      <c r="C11783" s="24" t="inlineStr">
        <is>
          <t>CMB SUBMERSIVEL MONOFASICO, P/POCO DE 6", C/AGUAS AGRESSIVAS: VAZAO=5.0/8.0 M3/H AMT= 103.0/65.0 MCA MARCA VANBRO</t>
        </is>
      </c>
      <c r="D11783" s="9" t="n"/>
      <c r="E11783" s="24" t="inlineStr">
        <is>
          <t>EQUIPAMENTOS ELETRO-MECANICOS</t>
        </is>
      </c>
      <c r="F11783" s="24" t="inlineStr">
        <is>
          <t>MATERIAIS DE INVESTIMENTO</t>
        </is>
      </c>
      <c r="G11783" s="9" t="inlineStr">
        <is>
          <t>UND</t>
        </is>
      </c>
      <c r="H11783" s="9" t="n"/>
      <c r="L11783" s="36" t="n">
        <v>38</v>
      </c>
      <c r="M11783" s="36">
        <f>IF(OR(D11783="",L11783=""),"",D11783*L11783)</f>
        <v/>
      </c>
    </row>
    <row r="11784" ht="15.75" customHeight="1">
      <c r="A11784" s="2" t="n"/>
      <c r="B11784" s="24" t="inlineStr">
        <is>
          <t>70986</t>
        </is>
      </c>
      <c r="C11784" s="24" t="inlineStr">
        <is>
          <t>CMB SUBMERSIVEL TRIF 380V, P/POÃƑÂ€¡O DE 7'' C/AGUAS AGRESSIVAS: VAZAO=70.0/100.0 AMT=103.0/81.0.0MCA, M/WILO MOD SP17.8</t>
        </is>
      </c>
      <c r="D11784" s="9" t="n"/>
      <c r="E11784" s="24" t="inlineStr">
        <is>
          <t>EQUIPAMENTOS ELETRO-MECANICOS</t>
        </is>
      </c>
      <c r="F11784" s="24" t="inlineStr">
        <is>
          <t>MATERIAIS DE INVESTIMENTO</t>
        </is>
      </c>
      <c r="G11784" s="9" t="inlineStr">
        <is>
          <t>UND</t>
        </is>
      </c>
      <c r="H11784" s="9" t="n"/>
      <c r="L11784" s="36" t="n">
        <v>38</v>
      </c>
      <c r="M11784" s="36">
        <f>IF(OR(D11784="",L11784=""),"",D11784*L11784)</f>
        <v/>
      </c>
    </row>
    <row r="11785" ht="15.75" customHeight="1">
      <c r="A11785" s="2" t="n"/>
      <c r="B11785" s="24" t="inlineStr">
        <is>
          <t>70941</t>
        </is>
      </c>
      <c r="C11785" s="24" t="inlineStr">
        <is>
          <t>CMB SUBMERSIVEL TRIF 380V, P/POÃƑÂ€¡O DE 6'' C/AGUAS AGRESSIVAS: VAZAO=45.0/60.0 AMT=52.0/41.0 MCA, M/WILO MOD SP16.70-0</t>
        </is>
      </c>
      <c r="D11785" s="9" t="n"/>
      <c r="E11785" s="24" t="inlineStr">
        <is>
          <t>EQUIPAMENTOS ELETRO-MECANICOS</t>
        </is>
      </c>
      <c r="F11785" s="24" t="inlineStr">
        <is>
          <t>MATERIAIS DE INVESTIMENTO</t>
        </is>
      </c>
      <c r="G11785" s="9" t="inlineStr">
        <is>
          <t>UND</t>
        </is>
      </c>
      <c r="H11785" s="9" t="n"/>
      <c r="L11785" s="36" t="n">
        <v>38</v>
      </c>
      <c r="M11785" s="36">
        <f>IF(OR(D11785="",L11785=""),"",D11785*L11785)</f>
        <v/>
      </c>
    </row>
    <row r="11786" ht="15.75" customHeight="1">
      <c r="A11786" s="2" t="n"/>
      <c r="B11786" s="24" t="inlineStr">
        <is>
          <t>69492</t>
        </is>
      </c>
      <c r="C11786" s="24" t="inlineStr">
        <is>
          <t>CMB SUBMERSIVEL MONOFASICO, P/POCO DE 6", C/AGUAS AGRESSIVAS: VAZAO=3.0/6.0 M3/H AMT= 60.0/40.0 MCA MARCA LEAO</t>
        </is>
      </c>
      <c r="D11786" s="9" t="n"/>
      <c r="E11786" s="24" t="inlineStr">
        <is>
          <t>EQUIPAMENTOS ELETRO-MECANICOS</t>
        </is>
      </c>
      <c r="F11786" s="24" t="inlineStr">
        <is>
          <t>MATERIAIS DE INVESTIMENTO</t>
        </is>
      </c>
      <c r="G11786" s="9" t="inlineStr">
        <is>
          <t>UND</t>
        </is>
      </c>
      <c r="H11786" s="9" t="n"/>
      <c r="L11786" s="36" t="n">
        <v>38</v>
      </c>
      <c r="M11786" s="36">
        <f>IF(OR(D11786="",L11786=""),"",D11786*L11786)</f>
        <v/>
      </c>
    </row>
    <row r="11787" ht="15.75" customHeight="1">
      <c r="A11787" s="2" t="n"/>
      <c r="B11787" s="24" t="inlineStr">
        <is>
          <t>73772</t>
        </is>
      </c>
      <c r="C11787" s="24" t="inlineStr">
        <is>
          <t>CMB SUB. MONO. P/ POCO DE 4" C/ AGUAS AGRESSIVAS, VAZAO 3.0/6.0MAÃ‚Â³ LEAO 4R5PA-07-230</t>
        </is>
      </c>
      <c r="D11787" s="9" t="n"/>
      <c r="E11787" s="24" t="inlineStr">
        <is>
          <t>EQUIPAMENTOS ELETRO-MECANICOS</t>
        </is>
      </c>
      <c r="F11787" s="24" t="inlineStr">
        <is>
          <t>MATERIAIS DE INVESTIMENTO</t>
        </is>
      </c>
      <c r="G11787" s="9" t="inlineStr">
        <is>
          <t>KG</t>
        </is>
      </c>
      <c r="H11787" s="9" t="n"/>
      <c r="L11787" s="36" t="n">
        <v>8.9</v>
      </c>
      <c r="M11787" s="36">
        <f>IF(OR(D11787="",L11787=""),"",D11787*L11787)</f>
        <v/>
      </c>
    </row>
    <row r="11788" ht="15.75" customHeight="1">
      <c r="A11788" s="2" t="n"/>
      <c r="B11788" s="24" t="inlineStr">
        <is>
          <t>70934</t>
        </is>
      </c>
      <c r="C11788" s="24" t="inlineStr">
        <is>
          <t>CMB SUBMERSIVEL TRIF 380V, P/POÃƑÂ€¡O DE 6'' C/AGUAS AGRESSIVAS: VAZAO=35.0/55.0 M3/H AMT=76.0/55.0MCA, M/WILO MOD SP17.</t>
        </is>
      </c>
      <c r="D11788" s="9" t="n"/>
      <c r="E11788" s="24" t="inlineStr">
        <is>
          <t>EQUIPAMENTOS ELETRO-MECANICOS</t>
        </is>
      </c>
      <c r="F11788" s="24" t="inlineStr">
        <is>
          <t>MATERIAIS DE INVESTIMENTO</t>
        </is>
      </c>
      <c r="G11788" s="9" t="inlineStr">
        <is>
          <t>UND</t>
        </is>
      </c>
      <c r="H11788" s="9" t="n"/>
      <c r="L11788" s="36" t="n">
        <v>38</v>
      </c>
      <c r="M11788" s="36">
        <f>IF(OR(D11788="",L11788=""),"",D11788*L11788)</f>
        <v/>
      </c>
    </row>
    <row r="11789" ht="15.75" customHeight="1">
      <c r="A11789" s="2" t="n"/>
      <c r="B11789" s="24" t="inlineStr">
        <is>
          <t>70897</t>
        </is>
      </c>
      <c r="C11789" s="24" t="inlineStr">
        <is>
          <t>CMB SUBMERSIVEL TRIF 380V, P/POÃƑÂ€¡O DE 6'' C/AGUAS AGRESSIVAS: VAZAO=16.0/22.0 M3/H AMT=270.0/204.0 MCA, M/WILO MOD SP</t>
        </is>
      </c>
      <c r="D11789" s="9" t="n"/>
      <c r="E11789" s="24" t="inlineStr">
        <is>
          <t>EQUIPAMENTOS ELETRO-MECANICOS</t>
        </is>
      </c>
      <c r="F11789" s="24" t="inlineStr">
        <is>
          <t>MATERIAIS DE INVESTIMENTO</t>
        </is>
      </c>
      <c r="G11789" s="9" t="inlineStr">
        <is>
          <t>UND</t>
        </is>
      </c>
      <c r="H11789" s="9" t="n"/>
      <c r="L11789" s="36" t="n">
        <v>38</v>
      </c>
      <c r="M11789" s="36">
        <f>IF(OR(D11789="",L11789=""),"",D11789*L11789)</f>
        <v/>
      </c>
    </row>
    <row r="11790" ht="15.75" customHeight="1">
      <c r="A11790" s="2" t="n"/>
      <c r="B11790" s="24" t="inlineStr">
        <is>
          <t>71231</t>
        </is>
      </c>
      <c r="C11790" s="24" t="inlineStr">
        <is>
          <t>CMB SUBMERSIVEL TRIF.380V, P/POCO6",VAZAO=30.0/45.0 AMT=167.0/90.0MCA M/WILO P/LAGO DO JUNCO P03 E IGAR</t>
        </is>
      </c>
      <c r="D11790" s="9" t="n"/>
      <c r="E11790" s="24" t="inlineStr">
        <is>
          <t>EQUIPAMENTOS ELETRO-MECANICOS</t>
        </is>
      </c>
      <c r="F11790" s="24" t="inlineStr">
        <is>
          <t>MATERIAIS DE INVESTIMENTO</t>
        </is>
      </c>
      <c r="G11790" s="9" t="inlineStr">
        <is>
          <t>UND</t>
        </is>
      </c>
      <c r="H11790" s="9" t="n"/>
      <c r="L11790" s="36" t="n">
        <v>38</v>
      </c>
      <c r="M11790" s="36">
        <f>IF(OR(D11790="",L11790=""),"",D11790*L11790)</f>
        <v/>
      </c>
    </row>
    <row r="11791" ht="15.75" customHeight="1">
      <c r="A11791" s="2" t="n"/>
      <c r="B11791" s="24" t="inlineStr">
        <is>
          <t>70911</t>
        </is>
      </c>
      <c r="C11791" s="24" t="inlineStr">
        <is>
          <t>CMB SUBMERSIVEL TRIF 380V, P/POÃƑÂ€¡O DE 6'' C/AGUAS AGRESSIVAS: VAZAO=60.0/100.0 AMT=126.0/90.0MCA, M/WILO MOD SP16.30-</t>
        </is>
      </c>
      <c r="D11791" s="9" t="n"/>
      <c r="E11791" s="24" t="inlineStr">
        <is>
          <t>EQUIPAMENTOS ELETRO-MECANICOS</t>
        </is>
      </c>
      <c r="F11791" s="24" t="inlineStr">
        <is>
          <t>MATERIAIS DE INVESTIMENTO</t>
        </is>
      </c>
      <c r="G11791" s="9" t="inlineStr">
        <is>
          <t>UND</t>
        </is>
      </c>
      <c r="H11791" s="9" t="n"/>
      <c r="L11791" s="36" t="n">
        <v>38</v>
      </c>
      <c r="M11791" s="36">
        <f>IF(OR(D11791="",L11791=""),"",D11791*L11791)</f>
        <v/>
      </c>
    </row>
    <row r="11792" ht="15.75" customHeight="1">
      <c r="A11792" s="2" t="n"/>
      <c r="B11792" s="24" t="inlineStr">
        <is>
          <t>70822</t>
        </is>
      </c>
      <c r="C11792" s="24" t="inlineStr">
        <is>
          <t>CMB SUBMERSIVEL TRIF 380V, P/POÃƑÂ€¡O DE 6'' C/AGUAS AGRESSIVAS: VAZAO=28.0/50.0MÃ‚Â³/H AMT=200.0/152.0MCA, M/WILO MOD S</t>
        </is>
      </c>
      <c r="D11792" s="9" t="n"/>
      <c r="E11792" s="24" t="inlineStr">
        <is>
          <t>EQUIPAMENTOS ELETRO-MECANICOS</t>
        </is>
      </c>
      <c r="F11792" s="24" t="inlineStr">
        <is>
          <t>MATERIAIS DE INVESTIMENTO</t>
        </is>
      </c>
      <c r="G11792" s="9" t="inlineStr">
        <is>
          <t>UND</t>
        </is>
      </c>
      <c r="H11792" s="9" t="n"/>
      <c r="L11792" s="36" t="n">
        <v>38</v>
      </c>
      <c r="M11792" s="36">
        <f>IF(OR(D11792="",L11792=""),"",D11792*L11792)</f>
        <v/>
      </c>
    </row>
    <row r="11793" ht="15.75" customHeight="1">
      <c r="A11793" s="2" t="n"/>
      <c r="B11793" s="24" t="inlineStr">
        <is>
          <t>71224</t>
        </is>
      </c>
      <c r="C11793" s="24" t="inlineStr">
        <is>
          <t>CMB SUBMERSIVEL TRIF.380V, P/POCO6", VAZAO=30.0/45.0 AMT=94.0/50.0MCA M/WILO P/LAGO VERDE P-06</t>
        </is>
      </c>
      <c r="D11793" s="9" t="n"/>
      <c r="E11793" s="24" t="inlineStr">
        <is>
          <t>EQUIPAMENTOS ELETRO-MECANICOS</t>
        </is>
      </c>
      <c r="F11793" s="24" t="inlineStr">
        <is>
          <t>MATERIAIS DE INVESTIMENTO</t>
        </is>
      </c>
      <c r="G11793" s="9" t="inlineStr">
        <is>
          <t>UND</t>
        </is>
      </c>
      <c r="H11793" s="9" t="n"/>
      <c r="L11793" s="36" t="n">
        <v>38</v>
      </c>
      <c r="M11793" s="36">
        <f>IF(OR(D11793="",L11793=""),"",D11793*L11793)</f>
        <v/>
      </c>
    </row>
    <row r="11794" ht="15.75" customHeight="1">
      <c r="A11794" s="2" t="n"/>
      <c r="B11794" s="24" t="inlineStr">
        <is>
          <t>70791</t>
        </is>
      </c>
      <c r="C11794" s="24" t="inlineStr">
        <is>
          <t>CMB SUBMERSIVEL TRIF 380V, P/POÃƑÂ€¡O DE 6'' C/AGUAS AGRESSIVAS: VAZAO=25.0/45.0MÃ‚Â³/H AMT=64.0/32.0MCA, M/WILO MOD SP3</t>
        </is>
      </c>
      <c r="D11794" s="9" t="n"/>
      <c r="E11794" s="24" t="inlineStr">
        <is>
          <t>EQUIPAMENTOS ELETRO-MECANICOS</t>
        </is>
      </c>
      <c r="F11794" s="24" t="inlineStr">
        <is>
          <t>MATERIAIS DE INVESTIMENTO</t>
        </is>
      </c>
      <c r="G11794" s="9" t="inlineStr">
        <is>
          <t>UND</t>
        </is>
      </c>
      <c r="H11794" s="9" t="n"/>
      <c r="L11794" s="36" t="n">
        <v>38</v>
      </c>
      <c r="M11794" s="36">
        <f>IF(OR(D11794="",L11794=""),"",D11794*L11794)</f>
        <v/>
      </c>
    </row>
    <row r="11795" ht="15.75" customHeight="1">
      <c r="A11795" s="2" t="n"/>
      <c r="B11795" s="24" t="inlineStr">
        <is>
          <t>70733</t>
        </is>
      </c>
      <c r="C11795" s="24" t="inlineStr">
        <is>
          <t>CMB SUBMERSIVEL TRIF 380V, P/POÃƑÂ€¡O 7'' C/AGUAS AGRES: VAZAO=35.0/50.0 AMT=70.0/100.0 MCA M/WILO MOD.SP17.85-06 XC8-WR</t>
        </is>
      </c>
      <c r="D11795" s="9" t="n"/>
      <c r="E11795" s="24" t="inlineStr">
        <is>
          <t>EQUIPAMENTOS ELETRO-MECANICOS</t>
        </is>
      </c>
      <c r="F11795" s="24" t="inlineStr">
        <is>
          <t>MATERIAIS DE INVESTIMENTO</t>
        </is>
      </c>
      <c r="G11795" s="9" t="inlineStr">
        <is>
          <t>UND</t>
        </is>
      </c>
      <c r="H11795" s="9" t="n"/>
      <c r="L11795" s="36" t="n">
        <v>38</v>
      </c>
      <c r="M11795" s="36">
        <f>IF(OR(D11795="",L11795=""),"",D11795*L11795)</f>
        <v/>
      </c>
    </row>
    <row r="11796" ht="15.75" customHeight="1">
      <c r="A11796" s="2" t="n"/>
      <c r="B11796" s="24" t="inlineStr">
        <is>
          <t>73789</t>
        </is>
      </c>
      <c r="C11796" s="24" t="inlineStr">
        <is>
          <t>CMB SUB. MONO. P/ POCO DE 4" C/ AGUAS AGRESSIVAS, VAZAO 12.0/24.0MAÃ‚Â³ LEAO 4S22-14.ME/EPP</t>
        </is>
      </c>
      <c r="D11796" s="9" t="n"/>
      <c r="E11796" s="24" t="inlineStr">
        <is>
          <t>EQUIPAMENTOS ELETRO-MECANICOS</t>
        </is>
      </c>
      <c r="F11796" s="24" t="inlineStr">
        <is>
          <t>MATERIAIS DE INVESTIMENTO</t>
        </is>
      </c>
      <c r="G11796" s="9" t="inlineStr">
        <is>
          <t>KG</t>
        </is>
      </c>
      <c r="H11796" s="9" t="n"/>
      <c r="L11796" s="36" t="n">
        <v>8.9</v>
      </c>
      <c r="M11796" s="36">
        <f>IF(OR(D11796="",L11796=""),"",D11796*L11796)</f>
        <v/>
      </c>
    </row>
    <row r="11797" ht="15.75" customHeight="1">
      <c r="A11797" s="2" t="n"/>
      <c r="B11797" s="24" t="inlineStr">
        <is>
          <t>73861</t>
        </is>
      </c>
      <c r="C11797" s="24" t="inlineStr">
        <is>
          <t>CMB SUB. TRIF. 380V P/ POO 6" AGUAS AGRESSIVAS , CONFORME ANEXO DA MARCA CRI S6S-30R-06+12,5C 380V, VAZAO 25.0/45 MAÃ‚Â³</t>
        </is>
      </c>
      <c r="D11797" s="9" t="n"/>
      <c r="E11797" s="24" t="inlineStr">
        <is>
          <t>EQUIPAMENTOS ELETRO-MECANICOS</t>
        </is>
      </c>
      <c r="F11797" s="24" t="inlineStr">
        <is>
          <t>MATERIAIS DE INVESTIMENTO</t>
        </is>
      </c>
      <c r="G11797" s="9" t="inlineStr">
        <is>
          <t>KG</t>
        </is>
      </c>
      <c r="H11797" s="9" t="n"/>
      <c r="L11797" s="36" t="n">
        <v>8.9</v>
      </c>
      <c r="M11797" s="36">
        <f>IF(OR(D11797="",L11797=""),"",D11797*L11797)</f>
        <v/>
      </c>
    </row>
    <row r="11798" ht="15.75" customHeight="1">
      <c r="A11798" s="2" t="n"/>
      <c r="B11798" s="24" t="inlineStr">
        <is>
          <t>73878</t>
        </is>
      </c>
      <c r="C11798" s="24" t="inlineStr">
        <is>
          <t>CMB SUB. TRIF. 380V P/ POO 10" AGUAS AGRESSIVAS , CONFORME ANEXO DA MARCA CRI S10S-125-02+40CV 380V,</t>
        </is>
      </c>
      <c r="D11798" s="9" t="n"/>
      <c r="E11798" s="24" t="inlineStr">
        <is>
          <t>EQUIPAMENTOS ELETRO-MECANICOS</t>
        </is>
      </c>
      <c r="F11798" s="24" t="inlineStr">
        <is>
          <t>MATERIAIS DE INVESTIMENTO</t>
        </is>
      </c>
      <c r="G11798" s="9" t="inlineStr">
        <is>
          <t>KG</t>
        </is>
      </c>
      <c r="H11798" s="9" t="n"/>
      <c r="L11798" s="36" t="n">
        <v>8.9</v>
      </c>
      <c r="M11798" s="36">
        <f>IF(OR(D11798="",L11798=""),"",D11798*L11798)</f>
        <v/>
      </c>
    </row>
    <row r="11799" ht="15.75" customHeight="1">
      <c r="A11799" s="2" t="n"/>
      <c r="B11799" s="24" t="inlineStr">
        <is>
          <t>71112</t>
        </is>
      </c>
      <c r="C11799" s="24" t="inlineStr">
        <is>
          <t>CMB SUBMERSIVEL MONOFASICO, P/POCO DE 6"C/AGUAS AGRESSIVAS:VAZAO=9.0/11.0M3/H AMT= 78.0/51.0MCA, MARCA LEAO</t>
        </is>
      </c>
      <c r="D11799" s="9" t="n"/>
      <c r="E11799" s="24" t="inlineStr">
        <is>
          <t>EQUIPAMENTOS ELETRO-MECANICOS</t>
        </is>
      </c>
      <c r="F11799" s="24" t="inlineStr">
        <is>
          <t>MATERIAIS DE INVESTIMENTO</t>
        </is>
      </c>
      <c r="G11799" s="9" t="inlineStr">
        <is>
          <t>UND</t>
        </is>
      </c>
      <c r="H11799" s="9" t="n"/>
      <c r="L11799" s="36" t="n">
        <v>38</v>
      </c>
      <c r="M11799" s="36">
        <f>IF(OR(D11799="",L11799=""),"",D11799*L11799)</f>
        <v/>
      </c>
    </row>
    <row r="11800" ht="15.75" customHeight="1">
      <c r="A11800" s="2" t="n"/>
      <c r="B11800" s="24" t="inlineStr">
        <is>
          <t>135639</t>
        </is>
      </c>
      <c r="C11800" s="24" t="inlineStr">
        <is>
          <t>BOMBA SUBMERSA W4SD10/2-2M CLAW</t>
        </is>
      </c>
      <c r="D11800" s="9" t="n"/>
      <c r="E11800" s="24" t="inlineStr">
        <is>
          <t>EQUIPAMENTOS ELETRO-MECANICOS</t>
        </is>
      </c>
      <c r="F11800" s="24" t="inlineStr">
        <is>
          <t>MATERIAIS DE INVESTIMENTO</t>
        </is>
      </c>
      <c r="G11800" s="9" t="inlineStr">
        <is>
          <t>UND</t>
        </is>
      </c>
      <c r="H11800" s="9" t="n"/>
      <c r="L11800" s="36" t="n">
        <v>3500</v>
      </c>
      <c r="M11800" s="36">
        <f>IF(OR(D11800="",L11800=""),"",D11800*L11800)</f>
        <v/>
      </c>
    </row>
    <row r="11801" ht="15.75" customHeight="1">
      <c r="A11801" s="2" t="n"/>
      <c r="B11801" s="24" t="inlineStr">
        <is>
          <t>71129</t>
        </is>
      </c>
      <c r="C11801" s="24" t="inlineStr">
        <is>
          <t>CMB SUBMERSIVEL MONOFASICO, P/POCO DE 6"C/AGUAS AGRESSIVAS:VAZAO=9.0/11.0M3/H AMT= 78.0/51.0MCA,P/SIST. LUIS DOMINGUES</t>
        </is>
      </c>
      <c r="D11801" s="9" t="n"/>
      <c r="E11801" s="24" t="inlineStr">
        <is>
          <t>EQUIPAMENTOS ELETRO-MECANICOS</t>
        </is>
      </c>
      <c r="F11801" s="24" t="inlineStr">
        <is>
          <t>MATERIAIS DE INVESTIMENTO</t>
        </is>
      </c>
      <c r="G11801" s="9" t="inlineStr">
        <is>
          <t>UND</t>
        </is>
      </c>
      <c r="H11801" s="9" t="n"/>
      <c r="L11801" s="36" t="n">
        <v>38</v>
      </c>
      <c r="M11801" s="36">
        <f>IF(OR(D11801="",L11801=""),"",D11801*L11801)</f>
        <v/>
      </c>
    </row>
    <row r="11802" ht="15.75" customHeight="1">
      <c r="A11802" s="2" t="n"/>
      <c r="B11802" s="24" t="inlineStr">
        <is>
          <t>52474</t>
        </is>
      </c>
      <c r="C11802" s="24" t="inlineStr">
        <is>
          <t>CMB SUBMERSIVEL P/ POCO DE 8" C/AGUA NORMAIS VAZAO 55,0MAÃ‚Â³/H, MOD.S40/09+22,5CV</t>
        </is>
      </c>
      <c r="D11802" s="9" t="n"/>
      <c r="E11802" s="24" t="inlineStr">
        <is>
          <t>EQUIPAMENTOS ELETRO-MECANICOS</t>
        </is>
      </c>
      <c r="F11802" s="24" t="inlineStr">
        <is>
          <t>MATERIAIS DE INVESTIMENTO</t>
        </is>
      </c>
      <c r="G11802" s="9" t="inlineStr">
        <is>
          <t>KG</t>
        </is>
      </c>
      <c r="H11802" s="9" t="n"/>
      <c r="L11802" s="36" t="n">
        <v>8.9</v>
      </c>
      <c r="M11802" s="36">
        <f>IF(OR(D11802="",L11802=""),"",D11802*L11802)</f>
        <v/>
      </c>
    </row>
    <row r="11803" ht="15.75" customHeight="1">
      <c r="A11803" s="2" t="n"/>
      <c r="B11803" s="24" t="inlineStr">
        <is>
          <t>123458</t>
        </is>
      </c>
      <c r="C11803" s="24" t="inlineStr">
        <is>
          <t>CONJUNTO MOTO BOMBA (CMB) TIPO SUBMERSO, VAZÃO 36,0M³/H E AMT=72MCA, TRIFÁSICO (380V), PARA POÇOS DE 6''</t>
        </is>
      </c>
      <c r="D11803" s="9" t="n"/>
      <c r="E11803" s="24" t="inlineStr">
        <is>
          <t>EQUIPAMENTOS ELETRO-MECANICOS</t>
        </is>
      </c>
      <c r="F11803" s="24" t="inlineStr">
        <is>
          <t>MATERIAIS DE INVESTIMENTO</t>
        </is>
      </c>
      <c r="G11803" s="9" t="inlineStr">
        <is>
          <t>KG</t>
        </is>
      </c>
      <c r="H11803" s="9" t="n"/>
      <c r="L11803" s="36" t="n">
        <v>3500</v>
      </c>
      <c r="M11803" s="36">
        <f>IF(OR(D11803="",L11803=""),"",D11803*L11803)</f>
        <v/>
      </c>
    </row>
    <row r="11804" ht="15.75" customHeight="1">
      <c r="A11804" s="2" t="n"/>
      <c r="B11804" s="24" t="inlineStr">
        <is>
          <t>123398</t>
        </is>
      </c>
      <c r="C11804" s="24" t="inlineStr">
        <is>
          <t>CONJUNTO MOTO BOMBA (CMB) TIPO SUBMERSO, VAZÃO 8,0M³/H E AMT=65MCA, TRIFÁSICO (380V), PARA POÇOS DE 6''</t>
        </is>
      </c>
      <c r="D11804" s="9" t="n"/>
      <c r="E11804" s="24" t="inlineStr">
        <is>
          <t>EQUIPAMENTOS ELETRO-MECANICOS</t>
        </is>
      </c>
      <c r="F11804" s="24" t="inlineStr">
        <is>
          <t>MATERIAIS DE INVESTIMENTO</t>
        </is>
      </c>
      <c r="G11804" s="9" t="inlineStr">
        <is>
          <t>KG</t>
        </is>
      </c>
      <c r="H11804" s="9" t="n"/>
      <c r="L11804" s="36" t="n">
        <v>3500</v>
      </c>
      <c r="M11804" s="36">
        <f>IF(OR(D11804="",L11804=""),"",D11804*L11804)</f>
        <v/>
      </c>
    </row>
    <row r="11805" ht="15.75" customHeight="1">
      <c r="A11805" s="2" t="n"/>
      <c r="B11805" s="24" t="inlineStr">
        <is>
          <t>89454</t>
        </is>
      </c>
      <c r="C11805" s="24" t="inlineStr">
        <is>
          <t>CMB SUBMERSO DE EIXO VERTICAL P/ÁGUA AGRESSIVAS 6",380V,65,0 M3/H, 152,1 MCA, 0,0 M3/H, 80,0 M3/H, 217,7 MCA, 115,8 MCA</t>
        </is>
      </c>
      <c r="D11805" s="9" t="n"/>
      <c r="E11805" s="24" t="inlineStr">
        <is>
          <t>EQUIPAMENTOS ELETRO-MECANICOS</t>
        </is>
      </c>
      <c r="F11805" s="24" t="inlineStr">
        <is>
          <t>MATERIAIS DE INVESTIMENTO</t>
        </is>
      </c>
      <c r="G11805" s="9" t="inlineStr">
        <is>
          <t>UND</t>
        </is>
      </c>
      <c r="H11805" s="9" t="n"/>
      <c r="L11805" s="36" t="n">
        <v>38</v>
      </c>
      <c r="M11805" s="36">
        <f>IF(OR(D11805="",L11805=""),"",D11805*L11805)</f>
        <v/>
      </c>
    </row>
    <row r="11806" ht="15.75" customHeight="1">
      <c r="A11806" s="2" t="n"/>
      <c r="B11806" s="24" t="inlineStr">
        <is>
          <t>69368</t>
        </is>
      </c>
      <c r="C11806" s="24" t="inlineStr">
        <is>
          <t>CMB SUBMERSIVEL TRIF. 380V P/POCO DE 6", C/AGUAS NORMAIS; VAZAO=30.0/50.0.M3/H, AMT=160.0/117.0MCA</t>
        </is>
      </c>
      <c r="D11806" s="9" t="n"/>
      <c r="E11806" s="24" t="inlineStr">
        <is>
          <t>EQUIPAMENTOS ELETRO-MECANICOS</t>
        </is>
      </c>
      <c r="F11806" s="24" t="inlineStr">
        <is>
          <t>MATERIAIS DE INVESTIMENTO</t>
        </is>
      </c>
      <c r="G11806" s="9" t="inlineStr">
        <is>
          <t>UND</t>
        </is>
      </c>
      <c r="H11806" s="9" t="n"/>
      <c r="L11806" s="36" t="n">
        <v>38</v>
      </c>
      <c r="M11806" s="36">
        <f>IF(OR(D11806="",L11806=""),"",D11806*L11806)</f>
        <v/>
      </c>
    </row>
    <row r="11807" ht="15.75" customHeight="1">
      <c r="A11807" s="2" t="n"/>
      <c r="B11807" s="24" t="inlineStr">
        <is>
          <t>134479</t>
        </is>
      </c>
      <c r="C11807" s="24" t="inlineStr">
        <is>
          <t>CONJUNTO MOTO BOMBA (CMB) TIPO SUBMERSO, VAZÃO= 10,0 M³/H E ATM= 80MCA, TRIFASICO (380V), PARA POÇO DE 4" E PARA TIPO DE</t>
        </is>
      </c>
      <c r="D11807" s="9" t="n"/>
      <c r="E11807" s="24" t="inlineStr">
        <is>
          <t>EQUIPAMENTOS ELETRO-MECANICOS</t>
        </is>
      </c>
      <c r="F11807" s="24" t="inlineStr">
        <is>
          <t>MATERIAIS DE INVESTIMENTO</t>
        </is>
      </c>
      <c r="G11807" s="9" t="inlineStr">
        <is>
          <t>KG</t>
        </is>
      </c>
      <c r="H11807" s="9" t="n"/>
      <c r="L11807" s="36" t="n">
        <v>3500</v>
      </c>
      <c r="M11807" s="36">
        <f>IF(OR(D11807="",L11807=""),"",D11807*L11807)</f>
        <v/>
      </c>
    </row>
    <row r="11808" ht="15.75" customHeight="1">
      <c r="A11808" s="2" t="n"/>
      <c r="B11808" s="24" t="inlineStr">
        <is>
          <t>71939</t>
        </is>
      </c>
      <c r="C11808" s="24" t="inlineStr">
        <is>
          <t>CONJUNTO MOTO BOMBA SUBMERSIVEL  TRIF 380 V MODELO FBS 100-75-224 15 CV P/USO NA EEE CRUZEIRO BARREIRINHAS MA</t>
        </is>
      </c>
      <c r="D11808" s="9" t="n"/>
      <c r="E11808" s="24" t="inlineStr">
        <is>
          <t>EQUIPAMENTOS ELETRO-MECANICOS</t>
        </is>
      </c>
      <c r="F11808" s="24" t="inlineStr">
        <is>
          <t>MATERIAIS DE INVESTIMENTO</t>
        </is>
      </c>
      <c r="G11808" s="9" t="inlineStr">
        <is>
          <t>UND</t>
        </is>
      </c>
      <c r="H11808" s="9" t="n"/>
      <c r="L11808" s="36" t="n">
        <v>3500</v>
      </c>
      <c r="M11808" s="36">
        <f>IF(OR(D11808="",L11808=""),"",D11808*L11808)</f>
        <v/>
      </c>
    </row>
    <row r="11809" ht="15.75" customHeight="1">
      <c r="A11809" s="2" t="n"/>
      <c r="B11809" s="24" t="inlineStr">
        <is>
          <t>71945</t>
        </is>
      </c>
      <c r="C11809" s="24" t="inlineStr">
        <is>
          <t>CONJUNTO MOTO BOMBA TRIF 380V, VAZAO MAX DE 120MAÃ‚Â³/H, MODELO FBS 100-75-220 15 CV, P/USO MURICI BARREIRINHAS-MA</t>
        </is>
      </c>
      <c r="D11809" s="9" t="n"/>
      <c r="E11809" s="24" t="inlineStr">
        <is>
          <t>EQUIPAMENTOS ELETRO-MECANICOS</t>
        </is>
      </c>
      <c r="F11809" s="24" t="inlineStr">
        <is>
          <t>MATERIAIS DE INVESTIMENTO</t>
        </is>
      </c>
      <c r="G11809" s="9" t="inlineStr">
        <is>
          <t>UND</t>
        </is>
      </c>
      <c r="H11809" s="9" t="n"/>
      <c r="L11809" s="36" t="n">
        <v>3500</v>
      </c>
      <c r="M11809" s="36">
        <f>IF(OR(D11809="",L11809=""),"",D11809*L11809)</f>
        <v/>
      </c>
    </row>
    <row r="11810" ht="15.75" customHeight="1">
      <c r="A11810" s="2" t="n"/>
      <c r="B11810" s="24" t="inlineStr">
        <is>
          <t>71738</t>
        </is>
      </c>
      <c r="C11810" s="24" t="inlineStr">
        <is>
          <t>CMB SUBMERSIVEL TRIF 380 V, P/POCO DE 6'', C/AGUAS AGRESSIVAS: VAZAO= 20.0/36.0  AMT=295.0/205.0 MCA, M/WILO MOD. SP16.3</t>
        </is>
      </c>
      <c r="D11810" s="9" t="n"/>
      <c r="E11810" s="24" t="inlineStr">
        <is>
          <t>EQUIPAMENTOS ELETRO-MECANICOS</t>
        </is>
      </c>
      <c r="F11810" s="24" t="inlineStr">
        <is>
          <t>MATERIAIS DE INVESTIMENTO</t>
        </is>
      </c>
      <c r="G11810" s="9" t="inlineStr">
        <is>
          <t>UND</t>
        </is>
      </c>
      <c r="H11810" s="9" t="n"/>
      <c r="L11810" s="36" t="n">
        <v>38</v>
      </c>
      <c r="M11810" s="36">
        <f>IF(OR(D11810="",L11810=""),"",D11810*L11810)</f>
        <v/>
      </c>
    </row>
    <row r="11811" ht="15.75" customHeight="1">
      <c r="A11811" s="2" t="n"/>
      <c r="B11811" s="24" t="inlineStr">
        <is>
          <t>70756</t>
        </is>
      </c>
      <c r="C11811" s="24" t="inlineStr">
        <is>
          <t xml:space="preserve">CMB SUBMERSIVEL TRIF 380V, P/POÃƑÂ€¡O DE 6'' C/AGUAS NOR. VAZAO=12.0/24.0MÃ‚Â³/H AMT=75.0/44.0MCA, M/WILO MOD SP16.17-5 </t>
        </is>
      </c>
      <c r="D11811" s="9" t="n"/>
      <c r="E11811" s="24" t="inlineStr">
        <is>
          <t>EQUIPAMENTOS ELETRO-MECANICOS</t>
        </is>
      </c>
      <c r="F11811" s="24" t="inlineStr">
        <is>
          <t>MATERIAIS DE INVESTIMENTO</t>
        </is>
      </c>
      <c r="G11811" s="9" t="inlineStr">
        <is>
          <t>UND</t>
        </is>
      </c>
      <c r="H11811" s="9" t="n"/>
      <c r="L11811" s="36" t="n">
        <v>38</v>
      </c>
      <c r="M11811" s="36">
        <f>IF(OR(D11811="",L11811=""),"",D11811*L11811)</f>
        <v/>
      </c>
    </row>
    <row r="11812" ht="15.75" customHeight="1">
      <c r="A11812" s="2" t="n"/>
      <c r="B11812" s="24" t="inlineStr">
        <is>
          <t>70874</t>
        </is>
      </c>
      <c r="C11812" s="24" t="inlineStr">
        <is>
          <t xml:space="preserve">CMB SUBMERSIVEL TRIF 380V, P/POÃƑÂ€¡O DE 6'' C/AGUAS AGRESSIVAS: VAZAO=9.0/13.0 AMT=165/140.0MCA, M/WILO MOD SP16.14-13 </t>
        </is>
      </c>
      <c r="D11812" s="9" t="n"/>
      <c r="E11812" s="24" t="inlineStr">
        <is>
          <t>EQUIPAMENTOS ELETRO-MECANICOS</t>
        </is>
      </c>
      <c r="F11812" s="24" t="inlineStr">
        <is>
          <t>MATERIAIS DE INVESTIMENTO</t>
        </is>
      </c>
      <c r="G11812" s="9" t="inlineStr">
        <is>
          <t>UND</t>
        </is>
      </c>
      <c r="H11812" s="9" t="n"/>
      <c r="L11812" s="36" t="n">
        <v>38</v>
      </c>
      <c r="M11812" s="36">
        <f>IF(OR(D11812="",L11812=""),"",D11812*L11812)</f>
        <v/>
      </c>
    </row>
    <row r="11813" ht="15.75" customHeight="1">
      <c r="A11813" s="2" t="n"/>
      <c r="B11813" s="24" t="inlineStr">
        <is>
          <t>120276</t>
        </is>
      </c>
      <c r="C11813" s="24" t="inlineStr">
        <is>
          <t>TALHA ELÉTRICA DE CORRENTE, TRIFÁSICA, 380V,60HZ, FIXAÇÃO POR GANCHO 2/1, CAPACIDADE 5 TONELADAS, ALTURA DE ELEVAÇÃO 9M</t>
        </is>
      </c>
      <c r="D11813" s="9" t="n"/>
      <c r="E11813" s="24" t="inlineStr">
        <is>
          <t>EQUIPAMENTOS ELETRO-MECANICOS</t>
        </is>
      </c>
      <c r="F11813" s="24" t="inlineStr">
        <is>
          <t>MATERIAIS DE INVESTIMENTO</t>
        </is>
      </c>
      <c r="G11813" s="9" t="inlineStr">
        <is>
          <t>KG</t>
        </is>
      </c>
      <c r="H11813" s="9" t="n"/>
      <c r="L11813" s="36" t="n">
        <v>8.9</v>
      </c>
      <c r="M11813" s="36">
        <f>IF(OR(D11813="",L11813=""),"",D11813*L11813)</f>
        <v/>
      </c>
    </row>
    <row r="11814" ht="15.75" customHeight="1">
      <c r="A11814" s="2" t="n"/>
      <c r="B11814" s="24" t="inlineStr">
        <is>
          <t>71721</t>
        </is>
      </c>
      <c r="C11814" s="24" t="inlineStr">
        <is>
          <t>CMB SUBMERSIVEL TRIF 380 V, P/POCO DE 6'', C/AGUAS AGRESSIVAS: VAZAO= 15.0/20.0 MAÃ‚Â³/H AMT=305.0/250.0 MCA, M/WILO MOD</t>
        </is>
      </c>
      <c r="D11814" s="9" t="n"/>
      <c r="E11814" s="24" t="inlineStr">
        <is>
          <t>EQUIPAMENTOS ELETRO-MECANICOS</t>
        </is>
      </c>
      <c r="F11814" s="24" t="inlineStr">
        <is>
          <t>MATERIAIS DE INVESTIMENTO</t>
        </is>
      </c>
      <c r="G11814" s="9" t="inlineStr">
        <is>
          <t>UND</t>
        </is>
      </c>
      <c r="H11814" s="9" t="n"/>
      <c r="L11814" s="36" t="n">
        <v>38</v>
      </c>
      <c r="M11814" s="36">
        <f>IF(OR(D11814="",L11814=""),"",D11814*L11814)</f>
        <v/>
      </c>
    </row>
    <row r="11815" ht="15.75" customHeight="1">
      <c r="A11815" s="2" t="n"/>
      <c r="B11815" s="24" t="inlineStr">
        <is>
          <t>71218</t>
        </is>
      </c>
      <c r="C11815" s="24" t="inlineStr">
        <is>
          <t>CMB SUBMERSIVEL TRIF.380V, P/POCO6", VAZAO=25.0/45.0 AMT=85.0/40.0MCA M/WILO P/PALMEIRANDIA P-01</t>
        </is>
      </c>
      <c r="D11815" s="9" t="n"/>
      <c r="E11815" s="24" t="inlineStr">
        <is>
          <t>EQUIPAMENTOS ELETRO-MECANICOS</t>
        </is>
      </c>
      <c r="F11815" s="24" t="inlineStr">
        <is>
          <t>MATERIAIS DE INVESTIMENTO</t>
        </is>
      </c>
      <c r="G11815" s="9" t="inlineStr">
        <is>
          <t>UND</t>
        </is>
      </c>
      <c r="H11815" s="9" t="n"/>
      <c r="L11815" s="36" t="n">
        <v>38</v>
      </c>
      <c r="M11815" s="36">
        <f>IF(OR(D11815="",L11815=""),"",D11815*L11815)</f>
        <v/>
      </c>
    </row>
    <row r="11816" ht="15.75" customHeight="1">
      <c r="A11816" s="2" t="n"/>
      <c r="B11816" s="24" t="inlineStr">
        <is>
          <t>71684</t>
        </is>
      </c>
      <c r="C11816" s="24" t="inlineStr">
        <is>
          <t>CMB SUBMERSIVEL TRIF 380 V, P/POCO DE 6'', C/AGUAS AGRESSIVAS: VAZAO= 22.0/32.0 MAÃ‚Â³/H AMT=145.5/115.0 MCA, M/WILO MOD</t>
        </is>
      </c>
      <c r="D11816" s="9" t="n"/>
      <c r="E11816" s="24" t="inlineStr">
        <is>
          <t>EQUIPAMENTOS ELETRO-MECANICOS</t>
        </is>
      </c>
      <c r="F11816" s="24" t="inlineStr">
        <is>
          <t>MATERIAIS DE INVESTIMENTO</t>
        </is>
      </c>
      <c r="G11816" s="9" t="inlineStr">
        <is>
          <t>UND</t>
        </is>
      </c>
      <c r="H11816" s="9" t="n"/>
      <c r="L11816" s="36" t="n">
        <v>38</v>
      </c>
      <c r="M11816" s="36">
        <f>IF(OR(D11816="",L11816=""),"",D11816*L11816)</f>
        <v/>
      </c>
    </row>
    <row r="11817" ht="15.75" customHeight="1">
      <c r="A11817" s="2" t="n"/>
      <c r="B11817" s="24" t="inlineStr">
        <is>
          <t>71655</t>
        </is>
      </c>
      <c r="C11817" s="24" t="inlineStr">
        <is>
          <t>CMB SUBMERSIVEL TRIF 380 V, P/POCO DE 6'', C/AGUAS AGRESSIVAS: VAZAO= 9.0/11.0 MAÃ‚Â³/H AMT=90.0/82.0 MCA, M/WILO MOD. S</t>
        </is>
      </c>
      <c r="D11817" s="9" t="n"/>
      <c r="E11817" s="24" t="inlineStr">
        <is>
          <t>EQUIPAMENTOS ELETRO-MECANICOS</t>
        </is>
      </c>
      <c r="F11817" s="24" t="inlineStr">
        <is>
          <t>MATERIAIS DE INVESTIMENTO</t>
        </is>
      </c>
      <c r="G11817" s="9" t="inlineStr">
        <is>
          <t>UND</t>
        </is>
      </c>
      <c r="H11817" s="9" t="n"/>
      <c r="L11817" s="36" t="n">
        <v>38</v>
      </c>
      <c r="M11817" s="36">
        <f>IF(OR(D11817="",L11817=""),"",D11817*L11817)</f>
        <v/>
      </c>
    </row>
    <row r="11818" ht="15.75" customHeight="1">
      <c r="A11818" s="2" t="n"/>
      <c r="B11818" s="24" t="inlineStr">
        <is>
          <t>71715</t>
        </is>
      </c>
      <c r="C11818" s="24" t="inlineStr">
        <is>
          <t xml:space="preserve">CMB SUBMERSIVEL TRIF 380 V, P/POCO DE 6'', C/AGUAS AGRESSIVAS: VAZAO= 12.0/24.0 MAÃ‚Â³/H AMT=75.0/44.0 MCA, M/WILO MOD. </t>
        </is>
      </c>
      <c r="D11818" s="9" t="n"/>
      <c r="E11818" s="24" t="inlineStr">
        <is>
          <t>EQUIPAMENTOS ELETRO-MECANICOS</t>
        </is>
      </c>
      <c r="F11818" s="24" t="inlineStr">
        <is>
          <t>MATERIAIS DE INVESTIMENTO</t>
        </is>
      </c>
      <c r="G11818" s="9" t="inlineStr">
        <is>
          <t>UND</t>
        </is>
      </c>
      <c r="H11818" s="9" t="n"/>
      <c r="L11818" s="36" t="n">
        <v>38</v>
      </c>
      <c r="M11818" s="36">
        <f>IF(OR(D11818="",L11818=""),"",D11818*L11818)</f>
        <v/>
      </c>
    </row>
    <row r="11819" ht="15.75" customHeight="1">
      <c r="A11819" s="2" t="n"/>
      <c r="B11819" s="24" t="inlineStr">
        <is>
          <t>71201</t>
        </is>
      </c>
      <c r="C11819" s="24" t="inlineStr">
        <is>
          <t>CMB SUBMERSIVEL TRIF.380V, P/POCO6", VAZAO=25.0/45.0 AMT=64.0/32.0MCA P/GUIMARAES P-02</t>
        </is>
      </c>
      <c r="D11819" s="9" t="n"/>
      <c r="E11819" s="24" t="inlineStr">
        <is>
          <t>EQUIPAMENTOS ELETRO-MECANICOS</t>
        </is>
      </c>
      <c r="F11819" s="24" t="inlineStr">
        <is>
          <t>MATERIAIS DE INVESTIMENTO</t>
        </is>
      </c>
      <c r="G11819" s="9" t="inlineStr">
        <is>
          <t>UND</t>
        </is>
      </c>
      <c r="H11819" s="9" t="n"/>
      <c r="L11819" s="36" t="n">
        <v>38</v>
      </c>
      <c r="M11819" s="36">
        <f>IF(OR(D11819="",L11819=""),"",D11819*L11819)</f>
        <v/>
      </c>
    </row>
    <row r="11820" ht="15.75" customHeight="1">
      <c r="A11820" s="2" t="n"/>
      <c r="B11820" s="24" t="inlineStr">
        <is>
          <t>70762</t>
        </is>
      </c>
      <c r="C11820" s="24" t="inlineStr">
        <is>
          <t>CMB SUBMERSIVEL TRIF 380V, P/POÃƑÂ€¡O DE 6'' C/AGUAS NOR. VAZAO=12.0/24.0MÃ‚Â³/H AMT=105.0/62.0MCA, M/WILO MOD.SP16.17-7</t>
        </is>
      </c>
      <c r="D11820" s="9" t="n"/>
      <c r="E11820" s="24" t="inlineStr">
        <is>
          <t>EQUIPAMENTOS ELETRO-MECANICOS</t>
        </is>
      </c>
      <c r="F11820" s="24" t="inlineStr">
        <is>
          <t>MATERIAIS DE INVESTIMENTO</t>
        </is>
      </c>
      <c r="G11820" s="9" t="inlineStr">
        <is>
          <t>UND</t>
        </is>
      </c>
      <c r="H11820" s="9" t="n"/>
      <c r="L11820" s="36" t="n">
        <v>38</v>
      </c>
      <c r="M11820" s="36">
        <f>IF(OR(D11820="",L11820=""),"",D11820*L11820)</f>
        <v/>
      </c>
    </row>
    <row r="11821" ht="15.75" customHeight="1">
      <c r="A11821" s="2" t="n"/>
      <c r="B11821" s="24" t="inlineStr">
        <is>
          <t>70957</t>
        </is>
      </c>
      <c r="C11821" s="24" t="inlineStr">
        <is>
          <t>CMB SUBMERSIVEL TRIF 380V, P/POÃƑÂ€¡O DE 6'' C/AGUAS AGRESSIVAS: VAZAO=55.0/80.0 AMT=81.0/61.0MCA, M/WILO MOD SP16.70-06</t>
        </is>
      </c>
      <c r="D11821" s="9" t="n"/>
      <c r="E11821" s="24" t="inlineStr">
        <is>
          <t>EQUIPAMENTOS ELETRO-MECANICOS</t>
        </is>
      </c>
      <c r="F11821" s="24" t="inlineStr">
        <is>
          <t>MATERIAIS DE INVESTIMENTO</t>
        </is>
      </c>
      <c r="G11821" s="9" t="inlineStr">
        <is>
          <t>UND</t>
        </is>
      </c>
      <c r="H11821" s="9" t="n"/>
      <c r="L11821" s="36" t="n">
        <v>38</v>
      </c>
      <c r="M11821" s="36">
        <f>IF(OR(D11821="",L11821=""),"",D11821*L11821)</f>
        <v/>
      </c>
    </row>
    <row r="11822" ht="15.75" customHeight="1">
      <c r="A11822" s="2" t="n"/>
      <c r="B11822" s="24" t="inlineStr">
        <is>
          <t>69374</t>
        </is>
      </c>
      <c r="C11822" s="24" t="inlineStr">
        <is>
          <t>CMB SUBMERSIVEL TRIF. 380V P/POCO DE 6", C/AGUAS NORMAIS; VAZAO=12.0/24.0.M3/H, AMT=205.0/124.0MCA SIT. JOSELANDIA</t>
        </is>
      </c>
      <c r="D11822" s="9" t="n"/>
      <c r="E11822" s="24" t="inlineStr">
        <is>
          <t>EQUIPAMENTOS ELETRO-MECANICOS</t>
        </is>
      </c>
      <c r="F11822" s="24" t="inlineStr">
        <is>
          <t>MATERIAIS DE INVESTIMENTO</t>
        </is>
      </c>
      <c r="G11822" s="9" t="inlineStr">
        <is>
          <t>UND</t>
        </is>
      </c>
      <c r="H11822" s="9" t="n"/>
      <c r="L11822" s="36" t="n">
        <v>38</v>
      </c>
      <c r="M11822" s="36">
        <f>IF(OR(D11822="",L11822=""),"",D11822*L11822)</f>
        <v/>
      </c>
    </row>
    <row r="11823" ht="15.75" customHeight="1">
      <c r="A11823" s="2" t="n"/>
      <c r="B11823" s="24" t="inlineStr">
        <is>
          <t>71632</t>
        </is>
      </c>
      <c r="C11823" s="24" t="inlineStr">
        <is>
          <t>CMB SUBMERSIVEL TRIF.380V, P/POCO 6" C/AGUAS AGRESSIVAS:VAZAO=22.0/32.0 AMT=149.0/117.0MCA M/LEAO</t>
        </is>
      </c>
      <c r="D11823" s="9" t="n"/>
      <c r="E11823" s="24" t="inlineStr">
        <is>
          <t>EQUIPAMENTOS ELETRO-MECANICOS</t>
        </is>
      </c>
      <c r="F11823" s="24" t="inlineStr">
        <is>
          <t>MATERIAIS DE INVESTIMENTO</t>
        </is>
      </c>
      <c r="G11823" s="9" t="inlineStr">
        <is>
          <t>UND</t>
        </is>
      </c>
      <c r="H11823" s="9" t="n"/>
      <c r="L11823" s="36" t="n">
        <v>38</v>
      </c>
      <c r="M11823" s="36">
        <f>IF(OR(D11823="",L11823=""),"",D11823*L11823)</f>
        <v/>
      </c>
    </row>
    <row r="11824" ht="15.75" customHeight="1">
      <c r="A11824" s="2" t="n"/>
      <c r="B11824" s="24" t="inlineStr">
        <is>
          <t>71164</t>
        </is>
      </c>
      <c r="C11824" s="24" t="inlineStr">
        <is>
          <t>CMB SUBMERSIVEL TRIF.380V, P/POCO DE 10", C/AGUAS AGRESSIVAS:VAZAO:120.0/170M3/H AMT=97.0/70.0MCA ME/EPP/GRANDE</t>
        </is>
      </c>
      <c r="D11824" s="9" t="n"/>
      <c r="E11824" s="24" t="inlineStr">
        <is>
          <t>EQUIPAMENTOS ELETRO-MECANICOS</t>
        </is>
      </c>
      <c r="F11824" s="24" t="inlineStr">
        <is>
          <t>MATERIAIS DE INVESTIMENTO</t>
        </is>
      </c>
      <c r="G11824" s="9" t="inlineStr">
        <is>
          <t>UND</t>
        </is>
      </c>
      <c r="H11824" s="9" t="n"/>
      <c r="L11824" s="36" t="n">
        <v>38</v>
      </c>
      <c r="M11824" s="36">
        <f>IF(OR(D11824="",L11824=""),"",D11824*L11824)</f>
        <v/>
      </c>
    </row>
    <row r="11825" ht="15.75" customHeight="1">
      <c r="A11825" s="2" t="n"/>
      <c r="B11825" s="24" t="inlineStr">
        <is>
          <t>71193</t>
        </is>
      </c>
      <c r="C11825" s="24" t="inlineStr">
        <is>
          <t>CMB SUBMERSIVEL TRIF.380V, P/POCO6", VAZAO=22.0/32.0 AMT=115.0/91.0MCA M/WILO P/BARREIRINHAS  P-01</t>
        </is>
      </c>
      <c r="D11825" s="9" t="n"/>
      <c r="E11825" s="24" t="inlineStr">
        <is>
          <t>EQUIPAMENTOS ELETRO-MECANICOS</t>
        </is>
      </c>
      <c r="F11825" s="24" t="inlineStr">
        <is>
          <t>MATERIAIS DE INVESTIMENTO</t>
        </is>
      </c>
      <c r="G11825" s="9" t="inlineStr">
        <is>
          <t>UND</t>
        </is>
      </c>
      <c r="H11825" s="9" t="n"/>
      <c r="L11825" s="36" t="n">
        <v>38</v>
      </c>
      <c r="M11825" s="36">
        <f>IF(OR(D11825="",L11825=""),"",D11825*L11825)</f>
        <v/>
      </c>
    </row>
    <row r="11826" ht="15.75" customHeight="1">
      <c r="A11826" s="2" t="n"/>
      <c r="B11826" s="24" t="inlineStr">
        <is>
          <t>55781</t>
        </is>
      </c>
      <c r="C11826" s="24" t="inlineStr">
        <is>
          <t>CMB SUBMERSIVEL,TRIF.380V P/ POCO DE 8" C/AGUA NORMAIS VAZAO 35,0MAÃ‚Â³/H</t>
        </is>
      </c>
      <c r="D11826" s="9" t="n"/>
      <c r="E11826" s="24" t="inlineStr">
        <is>
          <t>EQUIPAMENTOS ELETRO-MECANICOS</t>
        </is>
      </c>
      <c r="F11826" s="24" t="inlineStr">
        <is>
          <t>MATERIAIS DE INVESTIMENTO</t>
        </is>
      </c>
      <c r="G11826" s="9" t="inlineStr">
        <is>
          <t>KG</t>
        </is>
      </c>
      <c r="H11826" s="9" t="n"/>
      <c r="L11826" s="36" t="n">
        <v>8.9</v>
      </c>
      <c r="M11826" s="36">
        <f>IF(OR(D11826="",L11826=""),"",D11826*L11826)</f>
        <v/>
      </c>
    </row>
    <row r="11827" ht="15.75" customHeight="1">
      <c r="A11827" s="2" t="n"/>
      <c r="B11827" s="24" t="inlineStr">
        <is>
          <t>81301</t>
        </is>
      </c>
      <c r="C11827" s="24" t="inlineStr">
        <is>
          <t>CONJUNTO MOTO BOMBA SUBMERSÍVEL PARA ESGOTO COM VAZÃO 100M³/H; ALTURA MANOMÉTRICA: 12,5MCA, TENSÃO: 380V</t>
        </is>
      </c>
      <c r="D11827" s="9" t="n"/>
      <c r="E11827" s="24" t="inlineStr">
        <is>
          <t>EQUIPAMENTOS ELETRO-MECANICOS</t>
        </is>
      </c>
      <c r="F11827" s="24" t="inlineStr">
        <is>
          <t>MATERIAIS DE INVESTIMENTO</t>
        </is>
      </c>
      <c r="G11827" s="9" t="inlineStr">
        <is>
          <t>UND</t>
        </is>
      </c>
      <c r="H11827" s="9" t="n"/>
      <c r="L11827" s="36" t="n">
        <v>3500</v>
      </c>
      <c r="M11827" s="36">
        <f>IF(OR(D11827="",L11827=""),"",D11827*L11827)</f>
        <v/>
      </c>
    </row>
    <row r="11828" ht="15.75" customHeight="1">
      <c r="A11828" s="2" t="n"/>
      <c r="B11828" s="24" t="inlineStr">
        <is>
          <t>81317</t>
        </is>
      </c>
      <c r="C11828" s="24" t="inlineStr">
        <is>
          <t>CONJUNTO MOTO BOMBA SUBMERSÍVEL PARA ESGOTO COM VAZÃO 25M³/H; ALTURA MANOMÉTRICA: 19MCA, TENSÃO: 380V</t>
        </is>
      </c>
      <c r="D11828" s="9" t="n"/>
      <c r="E11828" s="24" t="inlineStr">
        <is>
          <t>EQUIPAMENTOS ELETRO-MECANICOS</t>
        </is>
      </c>
      <c r="F11828" s="24" t="inlineStr">
        <is>
          <t>MATERIAIS DE INVESTIMENTO</t>
        </is>
      </c>
      <c r="G11828" s="9" t="inlineStr">
        <is>
          <t>UND</t>
        </is>
      </c>
      <c r="H11828" s="9" t="n"/>
      <c r="L11828" s="36" t="n">
        <v>3500</v>
      </c>
      <c r="M11828" s="36">
        <f>IF(OR(D11828="",L11828=""),"",D11828*L11828)</f>
        <v/>
      </c>
    </row>
    <row r="11829" ht="15.75" customHeight="1">
      <c r="A11829" s="2" t="n"/>
      <c r="B11829" s="24" t="inlineStr">
        <is>
          <t>70740</t>
        </is>
      </c>
      <c r="C11829" s="24" t="inlineStr">
        <is>
          <t>CMB SUBMERSIVEL TRIF 380V, P/POÃƑÂ€¡O DE 6'' C/AGUAS NORMAS: VAZAO=9.0/115.0/105.0 MCA M/WILO MOD SP16.14-09 XC6-WR-7.,5</t>
        </is>
      </c>
      <c r="D11829" s="9" t="n"/>
      <c r="E11829" s="24" t="inlineStr">
        <is>
          <t>EQUIPAMENTOS ELETRO-MECANICOS</t>
        </is>
      </c>
      <c r="F11829" s="24" t="inlineStr">
        <is>
          <t>MATERIAIS DE INVESTIMENTO</t>
        </is>
      </c>
      <c r="G11829" s="9" t="inlineStr">
        <is>
          <t>UND</t>
        </is>
      </c>
      <c r="H11829" s="9" t="n"/>
      <c r="L11829" s="36" t="n">
        <v>38</v>
      </c>
      <c r="M11829" s="36">
        <f>IF(OR(D11829="",L11829=""),"",D11829*L11829)</f>
        <v/>
      </c>
    </row>
    <row r="11830" ht="15.75" customHeight="1">
      <c r="A11830" s="2" t="n"/>
      <c r="B11830" s="24" t="inlineStr">
        <is>
          <t>137118</t>
        </is>
      </c>
      <c r="C11830" s="24" t="inlineStr">
        <is>
          <t>TRANSFORMADOR DE CORRENTE 15KV,USO EXTERNO,ISOLAÇÃO EM EPÓXI CICLOALIFÁTICA,FREQUÊNCIA 60HZ,NBI 34/110KV FT:1,20,200X430</t>
        </is>
      </c>
      <c r="D11830" s="9" t="n"/>
      <c r="E11830" s="24" t="inlineStr">
        <is>
          <t>EQUIPAMENTOS ELETRO-MECANICOS</t>
        </is>
      </c>
      <c r="F11830" s="24" t="inlineStr">
        <is>
          <t>MATERIAIS DE INVESTIMENTO</t>
        </is>
      </c>
      <c r="G11830" s="9" t="inlineStr">
        <is>
          <t>UND</t>
        </is>
      </c>
      <c r="H11830" s="9" t="n"/>
      <c r="L11830" s="36" t="n">
        <v>38</v>
      </c>
      <c r="M11830" s="36">
        <f>IF(OR(D11830="",L11830=""),"",D11830*L11830)</f>
        <v/>
      </c>
    </row>
    <row r="11831" ht="15.75" customHeight="1">
      <c r="A11831" s="2" t="n"/>
      <c r="B11831" s="24" t="inlineStr">
        <is>
          <t>70881</t>
        </is>
      </c>
      <c r="C11831" s="24" t="inlineStr">
        <is>
          <t xml:space="preserve">CMB SUBMERSIVEL TRIF 380V, P/POÃƑÂ€¡O DE 6'' C/AGUAS AGRESSIVAS: VAZAO=12.0/24.0 AMT=146/87.0MCA, M/WILO MOD SP16.17-10 </t>
        </is>
      </c>
      <c r="D11831" s="9" t="n"/>
      <c r="E11831" s="24" t="inlineStr">
        <is>
          <t>EQUIPAMENTOS ELETRO-MECANICOS</t>
        </is>
      </c>
      <c r="F11831" s="24" t="inlineStr">
        <is>
          <t>MATERIAIS DE INVESTIMENTO</t>
        </is>
      </c>
      <c r="G11831" s="9" t="inlineStr">
        <is>
          <t>UND</t>
        </is>
      </c>
      <c r="H11831" s="9" t="n"/>
      <c r="L11831" s="36" t="n">
        <v>38</v>
      </c>
      <c r="M11831" s="36">
        <f>IF(OR(D11831="",L11831=""),"",D11831*L11831)</f>
        <v/>
      </c>
    </row>
    <row r="11832" ht="15.75" customHeight="1">
      <c r="A11832" s="2" t="n"/>
      <c r="B11832" s="24" t="inlineStr">
        <is>
          <t>70503</t>
        </is>
      </c>
      <c r="C11832" s="24" t="inlineStr">
        <is>
          <t>CMB SUBMERSIVEL TRIFASICO 380V, P POÃƑÂ€¡O 6'' VAZAO=22.0/32.0 AMT=115.0/91.0 MCA M/WILO, MOD SP16.30-08 XC6-WR-15,0 M</t>
        </is>
      </c>
      <c r="D11832" s="9" t="n"/>
      <c r="E11832" s="24" t="inlineStr">
        <is>
          <t>EQUIPAMENTOS ELETRO-MECANICOS</t>
        </is>
      </c>
      <c r="F11832" s="24" t="inlineStr">
        <is>
          <t>MATERIAIS DE INVESTIMENTO</t>
        </is>
      </c>
      <c r="G11832" s="9" t="inlineStr">
        <is>
          <t>KG</t>
        </is>
      </c>
      <c r="H11832" s="9" t="n"/>
      <c r="L11832" s="36" t="n">
        <v>8.9</v>
      </c>
      <c r="M11832" s="36">
        <f>IF(OR(D11832="",L11832=""),"",D11832*L11832)</f>
        <v/>
      </c>
    </row>
    <row r="11833" ht="15.75" customHeight="1">
      <c r="A11833" s="2" t="n"/>
      <c r="B11833" s="24" t="inlineStr">
        <is>
          <t>68736</t>
        </is>
      </c>
      <c r="C11833" s="24" t="inlineStr">
        <is>
          <t>CMB SUBMERSIVEL TRIF. 380V, P/POCO DE 6" C/AGUAS AGRESSIVAS: VAZAO=12.0/24.0M3/H AMT=146.0/87.MCA, M/WILO</t>
        </is>
      </c>
      <c r="D11833" s="9" t="n"/>
      <c r="E11833" s="24" t="inlineStr">
        <is>
          <t>EQUIPAMENTOS ELETRO-MECANICOS</t>
        </is>
      </c>
      <c r="F11833" s="24" t="inlineStr">
        <is>
          <t>MATERIAIS DE INVESTIMENTO</t>
        </is>
      </c>
      <c r="G11833" s="9" t="inlineStr">
        <is>
          <t>UND</t>
        </is>
      </c>
      <c r="H11833" s="9" t="n"/>
      <c r="L11833" s="36" t="n">
        <v>38</v>
      </c>
      <c r="M11833" s="36">
        <f>IF(OR(D11833="",L11833=""),"",D11833*L11833)</f>
        <v/>
      </c>
    </row>
    <row r="11834" ht="15.75" customHeight="1">
      <c r="A11834" s="2" t="n"/>
      <c r="B11834" s="24" t="inlineStr">
        <is>
          <t>70816</t>
        </is>
      </c>
      <c r="C11834" s="24" t="inlineStr">
        <is>
          <t>CMB SUBMERSIVEL TRIF 380V, P/POÃƑÂ€¡O DE 6'' C/AGUAS AGRESSIVAS: VAZAO=25.0/45.0MÃ‚Â³/H AMT=85.0/40.0MCA, M/WILO MOD SP1</t>
        </is>
      </c>
      <c r="D11834" s="9" t="n"/>
      <c r="E11834" s="24" t="inlineStr">
        <is>
          <t>EQUIPAMENTOS ELETRO-MECANICOS</t>
        </is>
      </c>
      <c r="F11834" s="24" t="inlineStr">
        <is>
          <t>MATERIAIS DE INVESTIMENTO</t>
        </is>
      </c>
      <c r="G11834" s="9" t="inlineStr">
        <is>
          <t>UND</t>
        </is>
      </c>
      <c r="H11834" s="9" t="n"/>
      <c r="L11834" s="36" t="n">
        <v>38</v>
      </c>
      <c r="M11834" s="36">
        <f>IF(OR(D11834="",L11834=""),"",D11834*L11834)</f>
        <v/>
      </c>
    </row>
    <row r="11835" ht="15.75" customHeight="1">
      <c r="A11835" s="2" t="n"/>
      <c r="B11835" s="24" t="inlineStr">
        <is>
          <t>70868</t>
        </is>
      </c>
      <c r="C11835" s="24" t="inlineStr">
        <is>
          <t>CMB SUBMERSIVEL TRIF 380V, P/POÃƑÂ€¡O DE 6'' C/AGUAS AGRESSIVAS: VAZAO=65.0/80.0 AMT=150/125.0MCA, M/WILO MOD SP16.70-12</t>
        </is>
      </c>
      <c r="D11835" s="9" t="n"/>
      <c r="E11835" s="24" t="inlineStr">
        <is>
          <t>EQUIPAMENTOS ELETRO-MECANICOS</t>
        </is>
      </c>
      <c r="F11835" s="24" t="inlineStr">
        <is>
          <t>MATERIAIS DE INVESTIMENTO</t>
        </is>
      </c>
      <c r="G11835" s="9" t="inlineStr">
        <is>
          <t>UND</t>
        </is>
      </c>
      <c r="H11835" s="9" t="n"/>
      <c r="L11835" s="36" t="n">
        <v>38</v>
      </c>
      <c r="M11835" s="36">
        <f>IF(OR(D11835="",L11835=""),"",D11835*L11835)</f>
        <v/>
      </c>
    </row>
    <row r="11836" ht="15.75" customHeight="1">
      <c r="A11836" s="2" t="n"/>
      <c r="B11836" s="24" t="inlineStr">
        <is>
          <t>70928</t>
        </is>
      </c>
      <c r="C11836" s="24" t="inlineStr">
        <is>
          <t>CMB SUBMERSIVEL TRIF 380V, P/POÃƑÂ€¡O DE 6'' C/AGUAS AGRESSIVAS: VAZAO=30.0/45.0 MÃ‚Â³/H AMT=167/90.0 MCA, M/WILO MOD SP</t>
        </is>
      </c>
      <c r="D11836" s="9" t="n"/>
      <c r="E11836" s="24" t="inlineStr">
        <is>
          <t>EQUIPAMENTOS ELETRO-MECANICOS</t>
        </is>
      </c>
      <c r="F11836" s="24" t="inlineStr">
        <is>
          <t>MATERIAIS DE INVESTIMENTO</t>
        </is>
      </c>
      <c r="G11836" s="9" t="inlineStr">
        <is>
          <t>UND</t>
        </is>
      </c>
      <c r="H11836" s="9" t="n"/>
      <c r="L11836" s="36" t="n">
        <v>38</v>
      </c>
      <c r="M11836" s="36">
        <f>IF(OR(D11836="",L11836=""),"",D11836*L11836)</f>
        <v/>
      </c>
    </row>
    <row r="11837" ht="15.75" customHeight="1">
      <c r="A11837" s="2" t="n"/>
      <c r="B11837" s="24" t="inlineStr">
        <is>
          <t>71187</t>
        </is>
      </c>
      <c r="C11837" s="24" t="inlineStr">
        <is>
          <t>CMB SUBMERSIVEL TRIF.380V, P/POCO6", VAZAO=20.0/36.0 AMT=296.0/205.0MCA M/WILO P/LAGO DA PEDRA P-03A</t>
        </is>
      </c>
      <c r="D11837" s="9" t="n"/>
      <c r="E11837" s="24" t="inlineStr">
        <is>
          <t>EQUIPAMENTOS ELETRO-MECANICOS</t>
        </is>
      </c>
      <c r="F11837" s="24" t="inlineStr">
        <is>
          <t>MATERIAIS DE INVESTIMENTO</t>
        </is>
      </c>
      <c r="G11837" s="9" t="inlineStr">
        <is>
          <t>UND</t>
        </is>
      </c>
      <c r="H11837" s="9" t="n"/>
      <c r="L11837" s="36" t="n">
        <v>38</v>
      </c>
      <c r="M11837" s="36">
        <f>IF(OR(D11837="",L11837=""),"",D11837*L11837)</f>
        <v/>
      </c>
    </row>
    <row r="11838" ht="15.75" customHeight="1">
      <c r="A11838" s="2" t="n"/>
      <c r="B11838" s="24" t="inlineStr">
        <is>
          <t>71017</t>
        </is>
      </c>
      <c r="C11838" s="24" t="inlineStr">
        <is>
          <t>CMB SUBMERSIVEL TRIF 380V, P/POÃƑÂ€¡O DE 6'' C/AGUAS AGRESSIVAS: VAZAO=30.0/50.0 AMT=160.0/117.0MCA, M/WILO MOD SP16.52-</t>
        </is>
      </c>
      <c r="D11838" s="9" t="n"/>
      <c r="E11838" s="24" t="inlineStr">
        <is>
          <t>EQUIPAMENTOS ELETRO-MECANICOS</t>
        </is>
      </c>
      <c r="F11838" s="24" t="inlineStr">
        <is>
          <t>MATERIAIS DE INVESTIMENTO</t>
        </is>
      </c>
      <c r="G11838" s="9" t="inlineStr">
        <is>
          <t>UND</t>
        </is>
      </c>
      <c r="H11838" s="9" t="n"/>
      <c r="L11838" s="36" t="n">
        <v>38</v>
      </c>
      <c r="M11838" s="36">
        <f>IF(OR(D11838="",L11838=""),"",D11838*L11838)</f>
        <v/>
      </c>
    </row>
    <row r="11839" ht="15.75" customHeight="1">
      <c r="A11839" s="2" t="n"/>
      <c r="B11839" s="24" t="inlineStr">
        <is>
          <t>69486</t>
        </is>
      </c>
      <c r="C11839" s="24" t="inlineStr">
        <is>
          <t>CMB SUBMERSIVEL MONOFASICO, P/POCO DE 6", C/AGUAS AGRESSIVAS: VAZAO=45.0/60M3/H AMT= 125.0/85.0 MCA MARCA LEAO</t>
        </is>
      </c>
      <c r="D11839" s="9" t="n"/>
      <c r="E11839" s="24" t="inlineStr">
        <is>
          <t>EQUIPAMENTOS ELETRO-MECANICOS</t>
        </is>
      </c>
      <c r="F11839" s="24" t="inlineStr">
        <is>
          <t>MATERIAIS DE INVESTIMENTO</t>
        </is>
      </c>
      <c r="G11839" s="9" t="inlineStr">
        <is>
          <t>UND</t>
        </is>
      </c>
      <c r="H11839" s="9" t="n"/>
      <c r="L11839" s="36" t="n">
        <v>38</v>
      </c>
      <c r="M11839" s="36">
        <f>IF(OR(D11839="",L11839=""),"",D11839*L11839)</f>
        <v/>
      </c>
    </row>
    <row r="11840" ht="15.75" customHeight="1">
      <c r="A11840" s="2" t="n"/>
      <c r="B11840" s="24" t="inlineStr">
        <is>
          <t>68742</t>
        </is>
      </c>
      <c r="C11840" s="24" t="inlineStr">
        <is>
          <t>CMB SUBMERSIVEL TRIF. 380V, P/POCO DE 6" C/AGUAS AGRESSIVAS: VAZAO=30.0/45.0M3/H AMT=230.0/123.0MCA, M/WILO</t>
        </is>
      </c>
      <c r="D11840" s="9" t="n"/>
      <c r="E11840" s="24" t="inlineStr">
        <is>
          <t>EQUIPAMENTOS ELETRO-MECANICOS</t>
        </is>
      </c>
      <c r="F11840" s="24" t="inlineStr">
        <is>
          <t>MATERIAIS DE INVESTIMENTO</t>
        </is>
      </c>
      <c r="G11840" s="9" t="inlineStr">
        <is>
          <t>UND</t>
        </is>
      </c>
      <c r="H11840" s="9" t="n"/>
      <c r="L11840" s="36" t="n">
        <v>38</v>
      </c>
      <c r="M11840" s="36">
        <f>IF(OR(D11840="",L11840=""),"",D11840*L11840)</f>
        <v/>
      </c>
    </row>
    <row r="11841" ht="15.75" customHeight="1">
      <c r="A11841" s="2" t="n"/>
      <c r="B11841" s="24" t="inlineStr">
        <is>
          <t>70963</t>
        </is>
      </c>
      <c r="C11841" s="24" t="inlineStr">
        <is>
          <t>CMB SUBMERSIVEL TRIF 380V, P/POÃƑÂ€¡O DE 6'' C/AGUAS AGRESSIVAS: VAZAO=60.0/80.0MÃ‚Â³/H AMT=206.0/170.0MCA, M/WILO MOD S</t>
        </is>
      </c>
      <c r="D11841" s="9" t="n"/>
      <c r="E11841" s="24" t="inlineStr">
        <is>
          <t>EQUIPAMENTOS ELETRO-MECANICOS</t>
        </is>
      </c>
      <c r="F11841" s="24" t="inlineStr">
        <is>
          <t>MATERIAIS DE INVESTIMENTO</t>
        </is>
      </c>
      <c r="G11841" s="9" t="inlineStr">
        <is>
          <t>UND</t>
        </is>
      </c>
      <c r="H11841" s="9" t="n"/>
      <c r="L11841" s="36" t="n">
        <v>38</v>
      </c>
      <c r="M11841" s="36">
        <f>IF(OR(D11841="",L11841=""),"",D11841*L11841)</f>
        <v/>
      </c>
    </row>
    <row r="11842" ht="15.75" customHeight="1">
      <c r="A11842" s="2" t="n"/>
      <c r="B11842" s="24" t="inlineStr">
        <is>
          <t>70970</t>
        </is>
      </c>
      <c r="C11842" s="24" t="inlineStr">
        <is>
          <t>CMB SUBMERSIVEL TRIF 380V, P/POÃƑÂ€¡O DE 6'' C/AGUAS AGRESSIVAS: VAZAO=60.0/80.0 M3/H AMT=270/220.0MCA, M/WILO MOD SP16.</t>
        </is>
      </c>
      <c r="D11842" s="9" t="n"/>
      <c r="E11842" s="24" t="inlineStr">
        <is>
          <t>EQUIPAMENTOS ELETRO-MECANICOS</t>
        </is>
      </c>
      <c r="F11842" s="24" t="inlineStr">
        <is>
          <t>MATERIAIS DE INVESTIMENTO</t>
        </is>
      </c>
      <c r="G11842" s="9" t="inlineStr">
        <is>
          <t>UND</t>
        </is>
      </c>
      <c r="H11842" s="9" t="n"/>
      <c r="L11842" s="36" t="n">
        <v>38</v>
      </c>
      <c r="M11842" s="36">
        <f>IF(OR(D11842="",L11842=""),"",D11842*L11842)</f>
        <v/>
      </c>
    </row>
    <row r="11843" ht="15.75" customHeight="1">
      <c r="A11843" s="2" t="n"/>
      <c r="B11843" s="24" t="inlineStr">
        <is>
          <t>71001</t>
        </is>
      </c>
      <c r="C11843" s="24" t="inlineStr">
        <is>
          <t>CMB SUBMERSIVEL TRIF 380V, P/POÃƑÂ€¡O DE 8'' C/AGUAS AGRESSIVAS: VAZAO=110.0/130.0 AMT=175.0/152.0MCA, M/WILO MOD SP18.1</t>
        </is>
      </c>
      <c r="D11843" s="9" t="n"/>
      <c r="E11843" s="24" t="inlineStr">
        <is>
          <t>EQUIPAMENTOS ELETRO-MECANICOS</t>
        </is>
      </c>
      <c r="F11843" s="24" t="inlineStr">
        <is>
          <t>MATERIAIS DE INVESTIMENTO</t>
        </is>
      </c>
      <c r="G11843" s="9" t="inlineStr">
        <is>
          <t>UND</t>
        </is>
      </c>
      <c r="H11843" s="9" t="n"/>
      <c r="L11843" s="36" t="n">
        <v>38</v>
      </c>
      <c r="M11843" s="36">
        <f>IF(OR(D11843="",L11843=""),"",D11843*L11843)</f>
        <v/>
      </c>
    </row>
    <row r="11844" ht="15.75" customHeight="1">
      <c r="A11844" s="2" t="n"/>
      <c r="B11844" s="24" t="inlineStr">
        <is>
          <t>82660</t>
        </is>
      </c>
      <c r="C11844" s="24" t="inlineStr">
        <is>
          <t>MOTOR ELÉTRICO DE INDUÇÃO TRIFÁSICO ROTOR GAIOLA DE ESQUILO, POTÊNCIA 30 CV, 220/380V, 60 HZ, 4 POLOS, CATEGORIA N,WEG</t>
        </is>
      </c>
      <c r="D11844" s="9" t="n"/>
      <c r="E11844" s="24" t="inlineStr">
        <is>
          <t>EQUIPAMENTOS ELETRO-MECANICOS</t>
        </is>
      </c>
      <c r="F11844" s="24" t="inlineStr">
        <is>
          <t>MATERIAIS DE INVESTIMENTO</t>
        </is>
      </c>
      <c r="G11844" s="9" t="inlineStr">
        <is>
          <t>KG</t>
        </is>
      </c>
      <c r="H11844" s="9" t="n"/>
      <c r="L11844" s="36" t="n">
        <v>4200</v>
      </c>
      <c r="M11844" s="36">
        <f>IF(OR(D11844="",L11844=""),"",D11844*L11844)</f>
        <v/>
      </c>
    </row>
    <row r="11845" ht="15.75" customHeight="1">
      <c r="A11845" s="2" t="n"/>
      <c r="B11845" s="24" t="inlineStr">
        <is>
          <t>69470</t>
        </is>
      </c>
      <c r="C11845" s="24" t="inlineStr">
        <is>
          <t>CMB SUBMERSIVEL MONOFASICO, P/POCO DE 6", C/AGUAS AGRESSIVAS: VAZAO=30.0/45M3/H AMT= 167.0/90.0 MCA MARCA LEAO</t>
        </is>
      </c>
      <c r="D11845" s="9" t="n"/>
      <c r="E11845" s="24" t="inlineStr">
        <is>
          <t>EQUIPAMENTOS ELETRO-MECANICOS</t>
        </is>
      </c>
      <c r="F11845" s="24" t="inlineStr">
        <is>
          <t>MATERIAIS DE INVESTIMENTO</t>
        </is>
      </c>
      <c r="G11845" s="9" t="inlineStr">
        <is>
          <t>UND</t>
        </is>
      </c>
      <c r="H11845" s="9" t="n"/>
      <c r="L11845" s="36" t="n">
        <v>38</v>
      </c>
      <c r="M11845" s="36">
        <f>IF(OR(D11845="",L11845=""),"",D11845*L11845)</f>
        <v/>
      </c>
    </row>
    <row r="11846" ht="15.75" customHeight="1">
      <c r="A11846" s="2" t="n"/>
      <c r="B11846" s="24" t="inlineStr">
        <is>
          <t>81168</t>
        </is>
      </c>
      <c r="C11846" s="24" t="inlineStr">
        <is>
          <t>CMB  KSB -VAZÃO =  128,00 M?/H AMT = 26 MCA</t>
        </is>
      </c>
      <c r="D11846" s="9" t="n"/>
      <c r="E11846" s="24" t="inlineStr">
        <is>
          <t>EQUIPAMENTOS ELETRO-MECANICOS</t>
        </is>
      </c>
      <c r="F11846" s="24" t="inlineStr">
        <is>
          <t>MATERIAIS DE INVESTIMENTO</t>
        </is>
      </c>
      <c r="G11846" s="9" t="inlineStr">
        <is>
          <t>UND</t>
        </is>
      </c>
      <c r="H11846" s="9" t="n"/>
      <c r="L11846" s="36" t="n">
        <v>38</v>
      </c>
      <c r="M11846" s="36">
        <f>IF(OR(D11846="",L11846=""),"",D11846*L11846)</f>
        <v/>
      </c>
    </row>
    <row r="11847" ht="15.75" customHeight="1">
      <c r="A11847" s="2" t="n"/>
      <c r="B11847" s="24" t="inlineStr">
        <is>
          <t>82191</t>
        </is>
      </c>
      <c r="C11847" s="24" t="inlineStr">
        <is>
          <t>BOMBA REAUTOESCORVANTE LOW PRESSURE LP 3X3 20 CV ALTURA MONOMÉTRICA: 31.50MCA, VAZÃO: 44,0M/H, TENSÃO: 380V, ROTAÇÃO:175</t>
        </is>
      </c>
      <c r="D11847" s="9" t="n"/>
      <c r="E11847" s="24" t="inlineStr">
        <is>
          <t>EQUIPAMENTOS ELETRO-MECANICOS</t>
        </is>
      </c>
      <c r="F11847" s="24" t="inlineStr">
        <is>
          <t>MATERIAIS DE INVESTIMENTO</t>
        </is>
      </c>
      <c r="G11847" s="9" t="inlineStr">
        <is>
          <t>UND</t>
        </is>
      </c>
      <c r="H11847" s="9" t="n"/>
      <c r="L11847" s="36" t="n">
        <v>3500</v>
      </c>
      <c r="M11847" s="36">
        <f>IF(OR(D11847="",L11847=""),"",D11847*L11847)</f>
        <v/>
      </c>
    </row>
    <row r="11848" ht="15.75" customHeight="1">
      <c r="A11848" s="2" t="n"/>
      <c r="B11848" s="24" t="inlineStr">
        <is>
          <t>82200</t>
        </is>
      </c>
      <c r="C11848" s="24" t="inlineStr">
        <is>
          <t>BOMBA REAUTOESCORVANTE HIGH PRESSURE LP 6X6 50 CV ALTURA MONOMÉTRICA: 31.50MCA, VAZÃO: 180 M³/H, TENSÃO: 380V, ROTAÇÃO:</t>
        </is>
      </c>
      <c r="D11848" s="9" t="n"/>
      <c r="E11848" s="24" t="inlineStr">
        <is>
          <t>EQUIPAMENTOS ELETRO-MECANICOS</t>
        </is>
      </c>
      <c r="F11848" s="24" t="inlineStr">
        <is>
          <t>MATERIAIS DE INVESTIMENTO</t>
        </is>
      </c>
      <c r="G11848" s="9" t="inlineStr">
        <is>
          <t>UND</t>
        </is>
      </c>
      <c r="H11848" s="9" t="n"/>
      <c r="L11848" s="36" t="n">
        <v>3500</v>
      </c>
      <c r="M11848" s="36">
        <f>IF(OR(D11848="",L11848=""),"",D11848*L11848)</f>
        <v/>
      </c>
    </row>
    <row r="11849" ht="15.75" customHeight="1">
      <c r="A11849" s="2" t="n"/>
      <c r="B11849" s="24" t="inlineStr">
        <is>
          <t>82216</t>
        </is>
      </c>
      <c r="C11849" s="24" t="inlineStr">
        <is>
          <t>BOMBA REAUTOESCORVANTE LOW PRESSURE LP 6X6 40 CV ALTURA MANOMÉTRICA:17,0MCA, VAZÃO:288M3/H,   TENSÃO:380V, ROTAÇÃO:1750R</t>
        </is>
      </c>
      <c r="D11849" s="9" t="n"/>
      <c r="E11849" s="24" t="inlineStr">
        <is>
          <t>EQUIPAMENTOS ELETRO-MECANICOS</t>
        </is>
      </c>
      <c r="F11849" s="24" t="inlineStr">
        <is>
          <t>MATERIAIS DE INVESTIMENTO</t>
        </is>
      </c>
      <c r="G11849" s="9" t="inlineStr">
        <is>
          <t>UND</t>
        </is>
      </c>
      <c r="H11849" s="9" t="n"/>
      <c r="L11849" s="36" t="n">
        <v>3500</v>
      </c>
      <c r="M11849" s="36">
        <f>IF(OR(D11849="",L11849=""),"",D11849*L11849)</f>
        <v/>
      </c>
    </row>
    <row r="11850" ht="15.75" customHeight="1">
      <c r="A11850" s="2" t="n"/>
      <c r="B11850" s="24" t="inlineStr">
        <is>
          <t>45161</t>
        </is>
      </c>
      <c r="C11850" s="24" t="inlineStr">
        <is>
          <t>BOMBEADOR P6/8'' BHS813-4 PARA MOTOR M8</t>
        </is>
      </c>
      <c r="D11850" s="9" t="n"/>
      <c r="E11850" s="24" t="inlineStr">
        <is>
          <t>EQUIPAMENTOS ELETRO-MECANICOS</t>
        </is>
      </c>
      <c r="F11850" s="24" t="inlineStr">
        <is>
          <t>MATERIAIS DE INVESTIMENTO</t>
        </is>
      </c>
      <c r="G11850" s="9" t="inlineStr">
        <is>
          <t>UND</t>
        </is>
      </c>
      <c r="H11850" s="9" t="n"/>
      <c r="L11850" s="36" t="n">
        <v>4200</v>
      </c>
      <c r="M11850" s="36">
        <f>IF(OR(D11850="",L11850=""),"",D11850*L11850)</f>
        <v/>
      </c>
    </row>
    <row r="11851" ht="15.75" customHeight="1">
      <c r="A11851" s="2" t="n"/>
      <c r="B11851" s="24" t="inlineStr">
        <is>
          <t>81011</t>
        </is>
      </c>
      <c r="C11851" s="24" t="inlineStr">
        <is>
          <t>CMB  KSB -VAZÃO =  400,00 M?/H AMT = 57  MCA</t>
        </is>
      </c>
      <c r="D11851" s="9" t="n"/>
      <c r="E11851" s="24" t="inlineStr">
        <is>
          <t>EQUIPAMENTOS ELETRO-MECANICOS</t>
        </is>
      </c>
      <c r="F11851" s="24" t="inlineStr">
        <is>
          <t>MATERIAIS DE INVESTIMENTO</t>
        </is>
      </c>
      <c r="G11851" s="9" t="inlineStr">
        <is>
          <t>UND</t>
        </is>
      </c>
      <c r="H11851" s="9" t="n"/>
      <c r="L11851" s="36" t="n">
        <v>38</v>
      </c>
      <c r="M11851" s="36">
        <f>IF(OR(D11851="",L11851=""),"",D11851*L11851)</f>
        <v/>
      </c>
    </row>
    <row r="11852" ht="15.75" customHeight="1">
      <c r="A11852" s="2" t="n"/>
      <c r="B11852" s="24" t="inlineStr">
        <is>
          <t>58413</t>
        </is>
      </c>
      <c r="C11852" s="24" t="inlineStr">
        <is>
          <t>DISJUNTOR TRIPOLAR 145KV 3150A FIXO</t>
        </is>
      </c>
      <c r="D11852" s="9" t="n"/>
      <c r="E11852" s="24" t="inlineStr">
        <is>
          <t>EQUIPAMENTOS ELETRO-MECANICOS</t>
        </is>
      </c>
      <c r="F11852" s="24" t="inlineStr">
        <is>
          <t>MATERIAIS DE INVESTIMENTO</t>
        </is>
      </c>
      <c r="G11852" s="9" t="inlineStr">
        <is>
          <t>UND</t>
        </is>
      </c>
      <c r="H11852" s="9" t="n"/>
      <c r="L11852" s="36" t="n">
        <v>38</v>
      </c>
      <c r="M11852" s="36">
        <f>IF(OR(D11852="",L11852=""),"",D11852*L11852)</f>
        <v/>
      </c>
    </row>
    <row r="11853" ht="15.75" customHeight="1">
      <c r="A11853" s="2" t="n"/>
      <c r="B11853" s="24" t="inlineStr">
        <is>
          <t>69262</t>
        </is>
      </c>
      <c r="C11853" s="24" t="inlineStr">
        <is>
          <t>CMB SUBMERSIVEL TRIF.380V, P/POCO 6", C/AGUAS AGRESSIVAS VAZAO=25.0/45.0M3/H AMT=70.0/40 P/SISTEMA DE COROATA</t>
        </is>
      </c>
      <c r="D11853" s="9" t="n"/>
      <c r="E11853" s="24" t="inlineStr">
        <is>
          <t>EQUIPAMENTOS ELETRO-MECANICOS</t>
        </is>
      </c>
      <c r="F11853" s="24" t="inlineStr">
        <is>
          <t>MATERIAIS DE INVESTIMENTO</t>
        </is>
      </c>
      <c r="G11853" s="9" t="inlineStr">
        <is>
          <t>UND</t>
        </is>
      </c>
      <c r="H11853" s="9" t="n"/>
      <c r="L11853" s="36" t="n">
        <v>38</v>
      </c>
      <c r="M11853" s="36">
        <f>IF(OR(D11853="",L11853=""),"",D11853*L11853)</f>
        <v/>
      </c>
    </row>
    <row r="11854" ht="15.75" customHeight="1">
      <c r="A11854" s="2" t="n"/>
      <c r="B11854" s="24" t="inlineStr">
        <is>
          <t>89023</t>
        </is>
      </c>
      <c r="C11854" s="24" t="inlineStr">
        <is>
          <t>CMB SUBMERSÍVEL P/ ÁGUAS NORMAISTRIFÁSICA; AMT:73;MARCA:LEÃO;MODELO:S85-03+30CV380V;VAZÃO:80DN8;EIXO VERTICAL;ÁGUA</t>
        </is>
      </c>
      <c r="D11854" s="9" t="n"/>
      <c r="E11854" s="24" t="inlineStr">
        <is>
          <t>EQUIPAMENTOS ELETRO-MECANICOS</t>
        </is>
      </c>
      <c r="F11854" s="24" t="inlineStr">
        <is>
          <t>MATERIAIS DE INVESTIMENTO</t>
        </is>
      </c>
      <c r="G11854" s="9" t="inlineStr">
        <is>
          <t>UND</t>
        </is>
      </c>
      <c r="H11854" s="9" t="n"/>
      <c r="L11854" s="36" t="n">
        <v>38</v>
      </c>
      <c r="M11854" s="36">
        <f>IF(OR(D11854="",L11854=""),"",D11854*L11854)</f>
        <v/>
      </c>
    </row>
    <row r="11855" ht="15.75" customHeight="1">
      <c r="A11855" s="2" t="n"/>
      <c r="B11855" s="24" t="inlineStr">
        <is>
          <t>58548</t>
        </is>
      </c>
      <c r="C11855" s="24" t="inlineStr">
        <is>
          <t>VASSOURA</t>
        </is>
      </c>
      <c r="D11855" s="9" t="n"/>
      <c r="E11855" s="24" t="inlineStr">
        <is>
          <t>MATERIAIS DE COPA,COZINHA E LIMPEZA</t>
        </is>
      </c>
      <c r="F11855" s="24" t="inlineStr">
        <is>
          <t>MATERAIS DE CUSTEIO</t>
        </is>
      </c>
      <c r="G11855" s="9" t="inlineStr">
        <is>
          <t>UND</t>
        </is>
      </c>
      <c r="H11855" s="9" t="n"/>
      <c r="L11855" s="36" t="n">
        <v>38</v>
      </c>
      <c r="M11855" s="36">
        <f>IF(OR(D11855="",L11855=""),"",D11855*L11855)</f>
        <v/>
      </c>
    </row>
    <row r="11856" ht="15.75" customHeight="1">
      <c r="A11856" s="2" t="n"/>
      <c r="B11856" s="24" t="inlineStr">
        <is>
          <t>67531</t>
        </is>
      </c>
      <c r="C11856" s="24" t="inlineStr">
        <is>
          <t>CONJUNTO MOTO BOMBA SUBMERSIVEL .TRIF.38V,P/POCO 10'',C/AGUAS NORMAS:VAZAO=60,0MAÃ‚Â³/H ATM=75MCA M/LEAO MOD.S65/7+27,5C</t>
        </is>
      </c>
      <c r="D11856" s="9" t="n"/>
      <c r="E11856" s="24" t="inlineStr">
        <is>
          <t>EQUIPAMENTOS ELETRO-MECANICOS</t>
        </is>
      </c>
      <c r="F11856" s="24" t="inlineStr">
        <is>
          <t>MATERIAIS DE INVESTIMENTO</t>
        </is>
      </c>
      <c r="G11856" s="9" t="inlineStr">
        <is>
          <t>UND</t>
        </is>
      </c>
      <c r="H11856" s="9" t="n"/>
      <c r="L11856" s="36" t="n">
        <v>3500</v>
      </c>
      <c r="M11856" s="36">
        <f>IF(OR(D11856="",L11856=""),"",D11856*L11856)</f>
        <v/>
      </c>
    </row>
    <row r="11857" ht="15.75" customHeight="1">
      <c r="A11857" s="2" t="n"/>
      <c r="B11857" s="24" t="inlineStr">
        <is>
          <t>131682</t>
        </is>
      </c>
      <c r="C11857" s="24" t="inlineStr">
        <is>
          <t>CMB CENTRÍFUGA EIXO HORIZ. P/ ÁGUA TRAT. ROTOR EM BRONZE/AÇO INOX,C/MOTOR ELÉTRICO TRIFÁSICO380V VAZÃO 20 M3/H AMT 35MCA</t>
        </is>
      </c>
      <c r="D11857" s="9" t="n"/>
      <c r="E11857" s="24" t="inlineStr">
        <is>
          <t>EQUIPAMENTOS ELETRO-MECANICOS</t>
        </is>
      </c>
      <c r="F11857" s="24" t="inlineStr">
        <is>
          <t>MATERIAIS DE INVESTIMENTO</t>
        </is>
      </c>
      <c r="G11857" s="9" t="inlineStr">
        <is>
          <t>UND</t>
        </is>
      </c>
      <c r="H11857" s="9" t="n"/>
      <c r="L11857" s="36" t="n">
        <v>4200</v>
      </c>
      <c r="M11857" s="36">
        <f>IF(OR(D11857="",L11857=""),"",D11857*L11857)</f>
        <v/>
      </c>
    </row>
    <row r="11858" ht="15.75" customHeight="1">
      <c r="A11858" s="2" t="n"/>
      <c r="B11858" s="24" t="inlineStr">
        <is>
          <t>54645</t>
        </is>
      </c>
      <c r="C11858" s="24" t="inlineStr">
        <is>
          <t>CMB SUBMERSIVEL,TRIF.380V P/ POCO DE 6" C/AGUA NORMAIS VAZAO 35,0MAÃ‚Â³/H</t>
        </is>
      </c>
      <c r="D11858" s="9" t="n"/>
      <c r="E11858" s="24" t="inlineStr">
        <is>
          <t>EQUIPAMENTOS ELETRO-MECANICOS</t>
        </is>
      </c>
      <c r="F11858" s="24" t="inlineStr">
        <is>
          <t>MATERIAIS DE INVESTIMENTO</t>
        </is>
      </c>
      <c r="G11858" s="9" t="inlineStr">
        <is>
          <t>KG</t>
        </is>
      </c>
      <c r="H11858" s="9" t="n"/>
      <c r="L11858" s="36" t="n">
        <v>8.9</v>
      </c>
      <c r="M11858" s="36">
        <f>IF(OR(D11858="",L11858=""),"",D11858*L11858)</f>
        <v/>
      </c>
    </row>
    <row r="11859" ht="15.75" customHeight="1">
      <c r="A11859" s="2" t="n"/>
      <c r="B11859" s="24" t="inlineStr">
        <is>
          <t>73329</t>
        </is>
      </c>
      <c r="C11859" s="24" t="inlineStr">
        <is>
          <t>CMB SUBMERSIVEL TRI.380V,P/POCO DE 10"C/AGUA AGRESSIVAS VAZA=120.0170AMT=97.0/70.0 M/CRI MOD.S10S-125-03+60CV</t>
        </is>
      </c>
      <c r="D11859" s="9" t="n"/>
      <c r="E11859" s="24" t="inlineStr">
        <is>
          <t>EQUIPAMENTOS ELETRO-MECANICOS</t>
        </is>
      </c>
      <c r="F11859" s="24" t="inlineStr">
        <is>
          <t>MATERIAIS DE INVESTIMENTO</t>
        </is>
      </c>
      <c r="G11859" s="9" t="inlineStr">
        <is>
          <t>UND</t>
        </is>
      </c>
      <c r="H11859" s="9" t="n"/>
      <c r="L11859" s="36" t="n">
        <v>38</v>
      </c>
      <c r="M11859" s="36">
        <f>IF(OR(D11859="",L11859=""),"",D11859*L11859)</f>
        <v/>
      </c>
    </row>
    <row r="11860" ht="15.75" customHeight="1">
      <c r="A11860" s="2" t="n"/>
      <c r="B11860" s="24" t="inlineStr">
        <is>
          <t>120840</t>
        </is>
      </c>
      <c r="C11860" s="24" t="inlineStr">
        <is>
          <t>DISJUNTOR ABERTO TRIPOLAR, VERSÃO FIXA, 380V, 60HZ, 1.600A, 50KA EQUIPADO COM UNIDADE DE CONTROLE E PROTEÇÃO DE GERADORE</t>
        </is>
      </c>
      <c r="D11860" s="9" t="n"/>
      <c r="E11860" s="24" t="inlineStr">
        <is>
          <t>EQUIPAMENTOS ELETRO-MECANICOS</t>
        </is>
      </c>
      <c r="F11860" s="24" t="inlineStr">
        <is>
          <t>MATERIAIS DE INVESTIMENTO</t>
        </is>
      </c>
      <c r="G11860" s="9" t="inlineStr">
        <is>
          <t>UND</t>
        </is>
      </c>
      <c r="H11860" s="9" t="n"/>
      <c r="L11860" s="36" t="n">
        <v>38</v>
      </c>
      <c r="M11860" s="36">
        <f>IF(OR(D11860="",L11860=""),"",D11860*L11860)</f>
        <v/>
      </c>
    </row>
    <row r="11861" ht="15.75" customHeight="1">
      <c r="A11861" s="2" t="n"/>
      <c r="B11861" s="24" t="inlineStr">
        <is>
          <t>73312</t>
        </is>
      </c>
      <c r="C11861" s="24" t="inlineStr">
        <is>
          <t>QUADRO E COMANDO E PROTECAO C/SOFT-STARTER P/2 MOTORES POT.100CV</t>
        </is>
      </c>
      <c r="D11861" s="9" t="n"/>
      <c r="E11861" s="24" t="inlineStr">
        <is>
          <t>EQUIPAMENTOS ELETRO-MECANICOS</t>
        </is>
      </c>
      <c r="F11861" s="24" t="inlineStr">
        <is>
          <t>MATERIAIS DE INVESTIMENTO</t>
        </is>
      </c>
      <c r="G11861" s="9" t="inlineStr">
        <is>
          <t>KG</t>
        </is>
      </c>
      <c r="H11861" s="9" t="n"/>
      <c r="L11861" s="36" t="n">
        <v>4200</v>
      </c>
      <c r="M11861" s="36">
        <f>IF(OR(D11861="",L11861=""),"",D11861*L11861)</f>
        <v/>
      </c>
    </row>
    <row r="11862" ht="15.75" customHeight="1">
      <c r="A11862" s="2" t="n"/>
      <c r="B11862" s="24" t="inlineStr">
        <is>
          <t>73335</t>
        </is>
      </c>
      <c r="C11862" s="24" t="inlineStr">
        <is>
          <t>CMB SUBMERSIVEL TRIFASICO P/ POCO DE 4" C/ AGUAS AGRESSIVAS: VAZAO= 3.0/6.0MAÃ‚Â³ AMT = 60.0/31 MCA, MARCA LEAO</t>
        </is>
      </c>
      <c r="D11862" s="9" t="n"/>
      <c r="E11862" s="24" t="inlineStr">
        <is>
          <t>EQUIPAMENTOS ELETRO-MECANICOS</t>
        </is>
      </c>
      <c r="F11862" s="24" t="inlineStr">
        <is>
          <t>MATERIAIS DE INVESTIMENTO</t>
        </is>
      </c>
      <c r="G11862" s="9" t="inlineStr">
        <is>
          <t>KG</t>
        </is>
      </c>
      <c r="H11862" s="9" t="n"/>
      <c r="L11862" s="36" t="n">
        <v>8.9</v>
      </c>
      <c r="M11862" s="36">
        <f>IF(OR(D11862="",L11862=""),"",D11862*L11862)</f>
        <v/>
      </c>
    </row>
    <row r="11863" ht="15.75" customHeight="1">
      <c r="A11863" s="2" t="n"/>
      <c r="B11863" s="24" t="inlineStr">
        <is>
          <t>71342</t>
        </is>
      </c>
      <c r="C11863" s="24" t="inlineStr">
        <is>
          <t>CMB SUBMERSIVEL TRIF.380V, P/POCO DE 6"C/AGUAS AGRESSIVAS: VAZAO:60M3/H AMT=126.0MCA M/WILO POCO VILA JANAINA P01</t>
        </is>
      </c>
      <c r="D11863" s="9" t="n"/>
      <c r="E11863" s="24" t="inlineStr">
        <is>
          <t>EQUIPAMENTOS ELETRO-MECANICOS</t>
        </is>
      </c>
      <c r="F11863" s="24" t="inlineStr">
        <is>
          <t>MATERIAIS DE INVESTIMENTO</t>
        </is>
      </c>
      <c r="G11863" s="9" t="inlineStr">
        <is>
          <t>KG</t>
        </is>
      </c>
      <c r="H11863" s="9" t="n"/>
      <c r="L11863" s="36" t="n">
        <v>8.9</v>
      </c>
      <c r="M11863" s="36">
        <f>IF(OR(D11863="",L11863=""),"",D11863*L11863)</f>
        <v/>
      </c>
    </row>
    <row r="11864" ht="15.75" customHeight="1">
      <c r="A11864" s="2" t="n"/>
      <c r="B11864" s="24" t="inlineStr">
        <is>
          <t>82736</t>
        </is>
      </c>
      <c r="C11864" s="24" t="inlineStr">
        <is>
          <t>MOTOR ELÉTRICO DE INDUÇÃO TRIFÁSICO ROTOR GAIOLA DE ESQUILO, POTÊNCIA 150 CV, 220/380V, 60 HZ, 4 POLOS, CATEGORIA N, WEG</t>
        </is>
      </c>
      <c r="D11864" s="9" t="n"/>
      <c r="E11864" s="24" t="inlineStr">
        <is>
          <t>EQUIPAMENTOS ELETRO-MECANICOS</t>
        </is>
      </c>
      <c r="F11864" s="24" t="inlineStr">
        <is>
          <t>MATERIAIS DE INVESTIMENTO</t>
        </is>
      </c>
      <c r="G11864" s="9" t="inlineStr">
        <is>
          <t>KG</t>
        </is>
      </c>
      <c r="H11864" s="9" t="n"/>
      <c r="L11864" s="36" t="n">
        <v>4200</v>
      </c>
      <c r="M11864" s="36">
        <f>IF(OR(D11864="",L11864=""),"",D11864*L11864)</f>
        <v/>
      </c>
    </row>
    <row r="11865" ht="15.75" customHeight="1">
      <c r="A11865" s="2" t="n"/>
      <c r="B11865" s="24" t="inlineStr">
        <is>
          <t>89052</t>
        </is>
      </c>
      <c r="C11865" s="24" t="inlineStr">
        <is>
          <t>CMB SUBMERSÍVEL P/ ÁGUAS NORMAISTRIFÁSICA; AMT:53,5;MARCA:LEÃO;MODELO:S90-02+27,5CV 380V;VAZÃO:90DN8;EIXO VERTICAL;ÁGUA</t>
        </is>
      </c>
      <c r="D11865" s="9" t="n"/>
      <c r="E11865" s="24" t="inlineStr">
        <is>
          <t>EQUIPAMENTOS ELETRO-MECANICOS</t>
        </is>
      </c>
      <c r="F11865" s="24" t="inlineStr">
        <is>
          <t>MATERIAIS DE INVESTIMENTO</t>
        </is>
      </c>
      <c r="G11865" s="9" t="inlineStr">
        <is>
          <t>UND</t>
        </is>
      </c>
      <c r="H11865" s="9" t="n"/>
      <c r="L11865" s="36" t="n">
        <v>38</v>
      </c>
      <c r="M11865" s="36">
        <f>IF(OR(D11865="",L11865=""),"",D11865*L11865)</f>
        <v/>
      </c>
    </row>
    <row r="11866" ht="15.75" customHeight="1">
      <c r="A11866" s="2" t="n"/>
      <c r="B11866" s="24" t="inlineStr">
        <is>
          <t>73341</t>
        </is>
      </c>
      <c r="C11866" s="24" t="inlineStr">
        <is>
          <t>CMB SUBMERSIVEL TRIFASICO P/ POCO DE 4" C/ AGUAS AGRESSIVAS: VAZAO= 3.0/5.0MAÃ‚Â³ AMT = 97.0/65.0 MCA, MARCA LEAO</t>
        </is>
      </c>
      <c r="D11866" s="9" t="n"/>
      <c r="E11866" s="24" t="inlineStr">
        <is>
          <t>EQUIPAMENTOS ELETRO-MECANICOS</t>
        </is>
      </c>
      <c r="F11866" s="24" t="inlineStr">
        <is>
          <t>MATERIAIS DE INVESTIMENTO</t>
        </is>
      </c>
      <c r="G11866" s="9" t="inlineStr">
        <is>
          <t>KG</t>
        </is>
      </c>
      <c r="H11866" s="9" t="n"/>
      <c r="L11866" s="36" t="n">
        <v>8.9</v>
      </c>
      <c r="M11866" s="36">
        <f>IF(OR(D11866="",L11866=""),"",D11866*L11866)</f>
        <v/>
      </c>
    </row>
    <row r="11867" ht="15.75" customHeight="1">
      <c r="A11867" s="2" t="n"/>
      <c r="B11867" s="24" t="inlineStr">
        <is>
          <t>128119</t>
        </is>
      </c>
      <c r="C11867" s="24" t="inlineStr">
        <is>
          <t>BOMBA SUBMERSA THEBE 2/14 2 FIOS 3/4 CV MONO 220V</t>
        </is>
      </c>
      <c r="D11867" s="9" t="n"/>
      <c r="E11867" s="24" t="inlineStr">
        <is>
          <t>EQUIPAMENTOS ELETRO-MECANICOS</t>
        </is>
      </c>
      <c r="F11867" s="24" t="inlineStr">
        <is>
          <t>MATERIAIS DE INVESTIMENTO</t>
        </is>
      </c>
      <c r="G11867" s="9" t="inlineStr">
        <is>
          <t>UND</t>
        </is>
      </c>
      <c r="H11867" s="9" t="n"/>
      <c r="L11867" s="36" t="n">
        <v>3500</v>
      </c>
      <c r="M11867" s="36">
        <f>IF(OR(D11867="",L11867=""),"",D11867*L11867)</f>
        <v/>
      </c>
    </row>
    <row r="11868" ht="15.75" customHeight="1">
      <c r="A11868" s="2" t="n"/>
      <c r="B11868" s="24" t="inlineStr">
        <is>
          <t>58561</t>
        </is>
      </c>
      <c r="C11868" s="24" t="inlineStr">
        <is>
          <t>CMB SUBMERSIVEL,TRIF. P/ POCO DE 6" C/AGUA NORMAL, VAZAO 45,0MAÃ‚Â³/H</t>
        </is>
      </c>
      <c r="D11868" s="9" t="n"/>
      <c r="E11868" s="24" t="inlineStr">
        <is>
          <t>EQUIPAMENTOS ELETRO-MECANICOS</t>
        </is>
      </c>
      <c r="F11868" s="24" t="inlineStr">
        <is>
          <t>MATERIAIS DE INVESTIMENTO</t>
        </is>
      </c>
      <c r="G11868" s="9" t="inlineStr">
        <is>
          <t>KG</t>
        </is>
      </c>
      <c r="H11868" s="9" t="n"/>
      <c r="L11868" s="36" t="n">
        <v>8.9</v>
      </c>
      <c r="M11868" s="36">
        <f>IF(OR(D11868="",L11868=""),"",D11868*L11868)</f>
        <v/>
      </c>
    </row>
    <row r="11869" ht="15.75" customHeight="1">
      <c r="A11869" s="2" t="n"/>
      <c r="B11869" s="24" t="inlineStr">
        <is>
          <t>77853</t>
        </is>
      </c>
      <c r="C11869" s="24" t="inlineStr">
        <is>
          <t>MOTOBOMBA BFG 3 S AUTO ESC MOTOR 7,0CV</t>
        </is>
      </c>
      <c r="D11869" s="9" t="n"/>
      <c r="E11869" s="24" t="inlineStr">
        <is>
          <t>EQUIPAMENTOS ELETRO-MECANICOS</t>
        </is>
      </c>
      <c r="F11869" s="24" t="inlineStr">
        <is>
          <t>MATERIAIS DE INVESTIMENTO</t>
        </is>
      </c>
      <c r="G11869" s="9" t="inlineStr">
        <is>
          <t>UND</t>
        </is>
      </c>
      <c r="H11869" s="9" t="n"/>
      <c r="L11869" s="36" t="n">
        <v>3500</v>
      </c>
      <c r="M11869" s="36">
        <f>IF(OR(D11869="",L11869=""),"",D11869*L11869)</f>
        <v/>
      </c>
    </row>
    <row r="11870" ht="15.75" customHeight="1">
      <c r="A11870" s="2" t="n"/>
      <c r="B11870" s="24" t="inlineStr">
        <is>
          <t>81004</t>
        </is>
      </c>
      <c r="C11870" s="24" t="inlineStr">
        <is>
          <t>CMB  KSB -VAZÃO = 350,00 M?/H AMT = 35 MCA</t>
        </is>
      </c>
      <c r="D11870" s="9" t="n"/>
      <c r="E11870" s="24" t="inlineStr">
        <is>
          <t>EQUIPAMENTOS ELETRO-MECANICOS</t>
        </is>
      </c>
      <c r="F11870" s="24" t="inlineStr">
        <is>
          <t>MATERIAIS DE INVESTIMENTO</t>
        </is>
      </c>
      <c r="G11870" s="9" t="inlineStr">
        <is>
          <t>UND</t>
        </is>
      </c>
      <c r="H11870" s="9" t="n"/>
      <c r="L11870" s="36" t="n">
        <v>38</v>
      </c>
      <c r="M11870" s="36">
        <f>IF(OR(D11870="",L11870=""),"",D11870*L11870)</f>
        <v/>
      </c>
    </row>
    <row r="11871" ht="15.75" customHeight="1">
      <c r="A11871" s="2" t="n"/>
      <c r="B11871" s="24" t="inlineStr">
        <is>
          <t>71336</t>
        </is>
      </c>
      <c r="C11871" s="24" t="inlineStr">
        <is>
          <t>CMB SUBMERSIVEL TRIF.380V, P/POCO DE 8"C/AGUAS AGRESSIVAS: VAZAO:130M3/H AMT=65.0MCA M/WILO POCO PACIENCIA P05 A</t>
        </is>
      </c>
      <c r="D11871" s="9" t="n"/>
      <c r="E11871" s="24" t="inlineStr">
        <is>
          <t>EQUIPAMENTOS ELETRO-MECANICOS</t>
        </is>
      </c>
      <c r="F11871" s="24" t="inlineStr">
        <is>
          <t>MATERIAIS DE INVESTIMENTO</t>
        </is>
      </c>
      <c r="G11871" s="9" t="inlineStr">
        <is>
          <t>KG</t>
        </is>
      </c>
      <c r="H11871" s="9" t="n"/>
      <c r="L11871" s="36" t="n">
        <v>8.9</v>
      </c>
      <c r="M11871" s="36">
        <f>IF(OR(D11871="",L11871=""),"",D11871*L11871)</f>
        <v/>
      </c>
    </row>
    <row r="11872" ht="15.75" customHeight="1">
      <c r="A11872" s="2" t="n"/>
      <c r="B11872" s="24" t="inlineStr">
        <is>
          <t>71320</t>
        </is>
      </c>
      <c r="C11872" s="24" t="inlineStr">
        <is>
          <t>CMB SUBMERSIVEL TRIF.380V, P/POCO DE 6"C/AGUAS AGRESSIVAS: VAZAO:22M3/H AMT=115MCA M/WILO VILA EMBRATEL P01</t>
        </is>
      </c>
      <c r="D11872" s="9" t="n"/>
      <c r="E11872" s="24" t="inlineStr">
        <is>
          <t>EQUIPAMENTOS ELETRO-MECANICOS</t>
        </is>
      </c>
      <c r="F11872" s="24" t="inlineStr">
        <is>
          <t>MATERIAIS DE INVESTIMENTO</t>
        </is>
      </c>
      <c r="G11872" s="9" t="inlineStr">
        <is>
          <t>UND</t>
        </is>
      </c>
      <c r="H11872" s="9" t="n"/>
      <c r="L11872" s="36" t="n">
        <v>38</v>
      </c>
      <c r="M11872" s="36">
        <f>IF(OR(D11872="",L11872=""),"",D11872*L11872)</f>
        <v/>
      </c>
    </row>
    <row r="11873" ht="15.75" customHeight="1">
      <c r="A11873" s="2" t="n"/>
      <c r="B11873" s="24" t="inlineStr">
        <is>
          <t>70035</t>
        </is>
      </c>
      <c r="C11873" s="24" t="inlineStr">
        <is>
          <t>CMB SUBMERSIVEL TRIF.380V P/POCO DE 8" VAZAO:80M3/H AMT=50,0MCA M/WILO</t>
        </is>
      </c>
      <c r="D11873" s="9" t="n"/>
      <c r="E11873" s="24" t="inlineStr">
        <is>
          <t>EQUIPAMENTOS ELETRO-MECANICOS</t>
        </is>
      </c>
      <c r="F11873" s="24" t="inlineStr">
        <is>
          <t>MATERIAIS DE INVESTIMENTO</t>
        </is>
      </c>
      <c r="G11873" s="9" t="inlineStr">
        <is>
          <t>UND</t>
        </is>
      </c>
      <c r="H11873" s="9" t="n"/>
      <c r="L11873" s="36" t="n">
        <v>38</v>
      </c>
      <c r="M11873" s="36">
        <f>IF(OR(D11873="",L11873=""),"",D11873*L11873)</f>
        <v/>
      </c>
    </row>
    <row r="11874" ht="15.75" customHeight="1">
      <c r="A11874" s="2" t="n"/>
      <c r="B11874" s="24" t="inlineStr">
        <is>
          <t>70012</t>
        </is>
      </c>
      <c r="C11874" s="24" t="inlineStr">
        <is>
          <t>CMB SUBMERSIVEL TRIF.380V P/POCO DE 6" VAZAO:22M3/H AMT=115MCA M/WILO</t>
        </is>
      </c>
      <c r="D11874" s="9" t="n"/>
      <c r="E11874" s="24" t="inlineStr">
        <is>
          <t>EQUIPAMENTOS ELETRO-MECANICOS</t>
        </is>
      </c>
      <c r="F11874" s="24" t="inlineStr">
        <is>
          <t>MATERIAIS DE INVESTIMENTO</t>
        </is>
      </c>
      <c r="G11874" s="9" t="inlineStr">
        <is>
          <t>UND</t>
        </is>
      </c>
      <c r="H11874" s="9" t="n"/>
      <c r="L11874" s="36" t="n">
        <v>38</v>
      </c>
      <c r="M11874" s="36">
        <f>IF(OR(D11874="",L11874=""),"",D11874*L11874)</f>
        <v/>
      </c>
    </row>
    <row r="11875" ht="15.75" customHeight="1">
      <c r="A11875" s="2" t="n"/>
      <c r="B11875" s="24" t="inlineStr">
        <is>
          <t>131653</t>
        </is>
      </c>
      <c r="C11875" s="24" t="inlineStr">
        <is>
          <t>CMB CENTRÍFUGA EIXO HORIZ. P/ ÁGUA TRAT. ROTOR EM BRONZE/AÇO INOX,C/MOTOR ELÉTRICO TRIFÁSICO380V VAZÃO100 M3/H AMT 70MCA</t>
        </is>
      </c>
      <c r="D11875" s="9" t="n"/>
      <c r="E11875" s="24" t="inlineStr">
        <is>
          <t>EQUIPAMENTOS ELETRO-MECANICOS</t>
        </is>
      </c>
      <c r="F11875" s="24" t="inlineStr">
        <is>
          <t>MATERIAIS DE INVESTIMENTO</t>
        </is>
      </c>
      <c r="G11875" s="9" t="inlineStr">
        <is>
          <t>UND</t>
        </is>
      </c>
      <c r="H11875" s="9" t="n"/>
      <c r="L11875" s="36" t="n">
        <v>4200</v>
      </c>
      <c r="M11875" s="36">
        <f>IF(OR(D11875="",L11875=""),"",D11875*L11875)</f>
        <v/>
      </c>
    </row>
    <row r="11876" ht="15.75" customHeight="1">
      <c r="A11876" s="2" t="n"/>
      <c r="B11876" s="24" t="inlineStr">
        <is>
          <t>68647</t>
        </is>
      </c>
      <c r="C11876" s="24" t="inlineStr">
        <is>
          <t>CMB SUBMERSIVEL, TRIF.380V, P/POCO DE 8", C/ AGUA AGRESSIVAS, VAZAO 60.0/80.0M3/H AMT=216.0/190MCA</t>
        </is>
      </c>
      <c r="D11876" s="9" t="n"/>
      <c r="E11876" s="24" t="inlineStr">
        <is>
          <t>EQUIPAMENTOS ELETRO-MECANICOS</t>
        </is>
      </c>
      <c r="F11876" s="24" t="inlineStr">
        <is>
          <t>MATERIAIS DE INVESTIMENTO</t>
        </is>
      </c>
      <c r="G11876" s="9" t="inlineStr">
        <is>
          <t>UND</t>
        </is>
      </c>
      <c r="H11876" s="9" t="n"/>
      <c r="L11876" s="36" t="n">
        <v>38</v>
      </c>
      <c r="M11876" s="36">
        <f>IF(OR(D11876="",L11876=""),"",D11876*L11876)</f>
        <v/>
      </c>
    </row>
    <row r="11877" ht="15.75" customHeight="1">
      <c r="A11877" s="2" t="n"/>
      <c r="B11877" s="24" t="inlineStr">
        <is>
          <t>68653</t>
        </is>
      </c>
      <c r="C11877" s="24" t="inlineStr">
        <is>
          <t>CMB SUBMERSIVEL, TRIFASICO 380V, P/POCO DE 6" C/ AGUAS AGRESSIVAS, VAZAO 4.0/8.0M3/H AMT136.092.0</t>
        </is>
      </c>
      <c r="D11877" s="9" t="n"/>
      <c r="E11877" s="24" t="inlineStr">
        <is>
          <t>EQUIPAMENTOS ELETRO-MECANICOS</t>
        </is>
      </c>
      <c r="F11877" s="24" t="inlineStr">
        <is>
          <t>MATERIAIS DE INVESTIMENTO</t>
        </is>
      </c>
      <c r="G11877" s="9" t="inlineStr">
        <is>
          <t>UND</t>
        </is>
      </c>
      <c r="H11877" s="9" t="n"/>
      <c r="L11877" s="36" t="n">
        <v>38</v>
      </c>
      <c r="M11877" s="36">
        <f>IF(OR(D11877="",L11877=""),"",D11877*L11877)</f>
        <v/>
      </c>
    </row>
    <row r="11878" ht="15.75" customHeight="1">
      <c r="A11878" s="2" t="n"/>
      <c r="B11878" s="24" t="inlineStr">
        <is>
          <t>68707</t>
        </is>
      </c>
      <c r="C11878" s="24" t="inlineStr">
        <is>
          <t>CMB SUB, TRIFASICO, 380V, ROTACAO 1765 RPM, FREQUENCIA 60HZ P/ ESGOTO SANITARIO COMUM C/ VAZAO MAXIMA DE 280MAÃ‚Â³/H AMT</t>
        </is>
      </c>
      <c r="D11878" s="9" t="n"/>
      <c r="E11878" s="24" t="inlineStr">
        <is>
          <t>EQUIPAMENTOS ELETRO-MECANICOS</t>
        </is>
      </c>
      <c r="F11878" s="24" t="inlineStr">
        <is>
          <t>MATERIAIS DE INVESTIMENTO</t>
        </is>
      </c>
      <c r="G11878" s="9" t="inlineStr">
        <is>
          <t>UND</t>
        </is>
      </c>
      <c r="H11878" s="9" t="n"/>
      <c r="L11878" s="36" t="n">
        <v>38</v>
      </c>
      <c r="M11878" s="36">
        <f>IF(OR(D11878="",L11878=""),"",D11878*L11878)</f>
        <v/>
      </c>
    </row>
    <row r="11879" ht="15.75" customHeight="1">
      <c r="A11879" s="2" t="n"/>
      <c r="B11879" s="24" t="inlineStr">
        <is>
          <t>68713</t>
        </is>
      </c>
      <c r="C11879" s="24" t="inlineStr">
        <is>
          <t>CMB SUB. TRIF. 380V, P/POCO DE 6" C/ AGUA AGRESSIVA: VAZAO=25MAÃ‚Â³/H AMT=87MCA M/CRI MOD. S6S-30R-06 + 12.5 CV, 380V, P</t>
        </is>
      </c>
      <c r="D11879" s="9" t="n"/>
      <c r="E11879" s="24" t="inlineStr">
        <is>
          <t>EQUIPAMENTOS ELETRO-MECANICOS</t>
        </is>
      </c>
      <c r="F11879" s="24" t="inlineStr">
        <is>
          <t>MATERIAIS DE INVESTIMENTO</t>
        </is>
      </c>
      <c r="G11879" s="9" t="inlineStr">
        <is>
          <t>UND</t>
        </is>
      </c>
      <c r="H11879" s="9" t="n"/>
      <c r="L11879" s="36" t="n">
        <v>38</v>
      </c>
      <c r="M11879" s="36">
        <f>IF(OR(D11879="",L11879=""),"",D11879*L11879)</f>
        <v/>
      </c>
    </row>
    <row r="11880" ht="15.75" customHeight="1">
      <c r="A11880" s="2" t="n"/>
      <c r="B11880" s="24" t="inlineStr">
        <is>
          <t>56087</t>
        </is>
      </c>
      <c r="C11880" s="24" t="inlineStr">
        <is>
          <t>CMB SUB LEAO S45/10+35,0 CV 380V</t>
        </is>
      </c>
      <c r="D11880" s="9" t="n"/>
      <c r="E11880" s="24" t="inlineStr">
        <is>
          <t>EQUIPAMENTOS ELETRO-MECANICOS</t>
        </is>
      </c>
      <c r="F11880" s="24" t="inlineStr">
        <is>
          <t>MATERIAIS DE INVESTIMENTO</t>
        </is>
      </c>
      <c r="G11880" s="9" t="inlineStr">
        <is>
          <t>UND</t>
        </is>
      </c>
      <c r="H11880" s="9" t="n"/>
      <c r="L11880" s="36" t="n">
        <v>38</v>
      </c>
      <c r="M11880" s="36">
        <f>IF(OR(D11880="",L11880=""),"",D11880*L11880)</f>
        <v/>
      </c>
    </row>
    <row r="11881" ht="15.75" customHeight="1">
      <c r="A11881" s="2" t="n"/>
      <c r="B11881" s="24" t="inlineStr">
        <is>
          <t>68825</t>
        </is>
      </c>
      <c r="C11881" s="24" t="inlineStr">
        <is>
          <t>CMB CENTRIFUGA DE EIXO HORIZ., Q=200MAÃ‚Â³/H, ATM=57MCA, ROTOR EM ACO INOX, MOTOR DE INDUCAO ELETRICA TRIFASICA 380V, 60</t>
        </is>
      </c>
      <c r="D11881" s="9" t="n"/>
      <c r="E11881" s="24" t="inlineStr">
        <is>
          <t>EQUIPAMENTOS ELETRO-MECANICOS</t>
        </is>
      </c>
      <c r="F11881" s="24" t="inlineStr">
        <is>
          <t>MATERIAIS DE INVESTIMENTO</t>
        </is>
      </c>
      <c r="G11881" s="9" t="inlineStr">
        <is>
          <t>UND</t>
        </is>
      </c>
      <c r="H11881" s="9" t="n"/>
      <c r="L11881" s="36" t="n">
        <v>4200</v>
      </c>
      <c r="M11881" s="36">
        <f>IF(OR(D11881="",L11881=""),"",D11881*L11881)</f>
        <v/>
      </c>
    </row>
    <row r="11882" ht="15.75" customHeight="1">
      <c r="A11882" s="2" t="n"/>
      <c r="B11882" s="24" t="inlineStr">
        <is>
          <t>70779</t>
        </is>
      </c>
      <c r="C11882" s="24" t="inlineStr">
        <is>
          <t>CMB SUBMERSIVEL TRIF 380V, P/POÃƑÂ€¡O DE 6'' C/AGUAS NORMAS: VAZAO=12.0/32.0MÃ‚Â³/H AMT=58.0/46.0MCA, M/WILO MOD SP16.30</t>
        </is>
      </c>
      <c r="D11882" s="9" t="n"/>
      <c r="E11882" s="24" t="inlineStr">
        <is>
          <t>EQUIPAMENTOS ELETRO-MECANICOS</t>
        </is>
      </c>
      <c r="F11882" s="24" t="inlineStr">
        <is>
          <t>MATERIAIS DE INVESTIMENTO</t>
        </is>
      </c>
      <c r="G11882" s="9" t="inlineStr">
        <is>
          <t>UND</t>
        </is>
      </c>
      <c r="H11882" s="9" t="n"/>
      <c r="L11882" s="36" t="n">
        <v>38</v>
      </c>
      <c r="M11882" s="36">
        <f>IF(OR(D11882="",L11882=""),"",D11882*L11882)</f>
        <v/>
      </c>
    </row>
    <row r="11883" ht="15.75" customHeight="1">
      <c r="A11883" s="2" t="n"/>
      <c r="B11883" s="24" t="inlineStr">
        <is>
          <t>69381</t>
        </is>
      </c>
      <c r="C11883" s="24" t="inlineStr">
        <is>
          <t>CMB SUBMERSIVEL TRIF. 380V P/POCO DE 6", C/AGUAS NORMAIS; VAZAO=12.0/24.0.M3/H, AMT=205.0/124.0MCA SIT.VIT. FREIRE</t>
        </is>
      </c>
      <c r="D11883" s="9" t="n"/>
      <c r="E11883" s="24" t="inlineStr">
        <is>
          <t>EQUIPAMENTOS ELETRO-MECANICOS</t>
        </is>
      </c>
      <c r="F11883" s="24" t="inlineStr">
        <is>
          <t>MATERIAIS DE INVESTIMENTO</t>
        </is>
      </c>
      <c r="G11883" s="9" t="inlineStr">
        <is>
          <t>UND</t>
        </is>
      </c>
      <c r="H11883" s="9" t="n"/>
      <c r="L11883" s="36" t="n">
        <v>38</v>
      </c>
      <c r="M11883" s="36">
        <f>IF(OR(D11883="",L11883=""),"",D11883*L11883)</f>
        <v/>
      </c>
    </row>
    <row r="11884" ht="15.75" customHeight="1">
      <c r="A11884" s="2" t="n"/>
      <c r="B11884" s="24" t="inlineStr">
        <is>
          <t>89030</t>
        </is>
      </c>
      <c r="C11884" s="24" t="inlineStr">
        <is>
          <t>CMB SUBMERSÍVEL P/ ÁGUAS NORMAISTRIFÁSICA; AMT:126;MARCA:LEÃO;MODELO:S65-12+45CV380V;VAZÃO:70DN8;EIXO VERTICAL;ÁGUA</t>
        </is>
      </c>
      <c r="D11884" s="9" t="n"/>
      <c r="E11884" s="24" t="inlineStr">
        <is>
          <t>EQUIPAMENTOS ELETRO-MECANICOS</t>
        </is>
      </c>
      <c r="F11884" s="24" t="inlineStr">
        <is>
          <t>MATERIAIS DE INVESTIMENTO</t>
        </is>
      </c>
      <c r="G11884" s="9" t="inlineStr">
        <is>
          <t>UND</t>
        </is>
      </c>
      <c r="H11884" s="9" t="n"/>
      <c r="L11884" s="36" t="n">
        <v>38</v>
      </c>
      <c r="M11884" s="36">
        <f>IF(OR(D11884="",L11884=""),"",D11884*L11884)</f>
        <v/>
      </c>
    </row>
    <row r="11885" ht="15.75" customHeight="1">
      <c r="A11885" s="2" t="n"/>
      <c r="B11885" s="24" t="inlineStr">
        <is>
          <t>93378</t>
        </is>
      </c>
      <c r="C11885" s="24" t="inlineStr">
        <is>
          <t>CMB CENTRÍFUGA DE EIXO HORIZ. PARA ÁGUA BRUTA,ROTOR BRONZE OU AÇO INOXIDÁVEL, COM MOTOR ELÉTRICO TRIFÁSICO 380V 1750RPM</t>
        </is>
      </c>
      <c r="D11885" s="9" t="n"/>
      <c r="E11885" s="24" t="inlineStr">
        <is>
          <t>EQUIPAMENTOS ELETRO-MECANICOS</t>
        </is>
      </c>
      <c r="F11885" s="24" t="inlineStr">
        <is>
          <t>MATERIAIS DE INVESTIMENTO</t>
        </is>
      </c>
      <c r="G11885" s="9" t="inlineStr">
        <is>
          <t>UND</t>
        </is>
      </c>
      <c r="H11885" s="9" t="n"/>
      <c r="L11885" s="36" t="n">
        <v>4200</v>
      </c>
      <c r="M11885" s="36">
        <f>IF(OR(D11885="",L11885=""),"",D11885*L11885)</f>
        <v/>
      </c>
    </row>
    <row r="11886" ht="15.75" customHeight="1">
      <c r="A11886" s="2" t="n"/>
      <c r="B11886" s="24" t="inlineStr">
        <is>
          <t>60462</t>
        </is>
      </c>
      <c r="C11886" s="24" t="inlineStr">
        <is>
          <t>CMB SUBMERSIVEL COM VAZAO Q= 2384 E AMT= 32,5 MCA MARCA SULZER MOD AF2500/6-W4 GB-401</t>
        </is>
      </c>
      <c r="D11886" s="9" t="n"/>
      <c r="E11886" s="24" t="inlineStr">
        <is>
          <t>EQUIPAMENTOS ELETRO-MECANICOS</t>
        </is>
      </c>
      <c r="F11886" s="24" t="inlineStr">
        <is>
          <t>MATERIAIS DE INVESTIMENTO</t>
        </is>
      </c>
      <c r="G11886" s="9" t="inlineStr">
        <is>
          <t>UND</t>
        </is>
      </c>
      <c r="H11886" s="9" t="n"/>
      <c r="L11886" s="36" t="n">
        <v>38</v>
      </c>
      <c r="M11886" s="36">
        <f>IF(OR(D11886="",L11886=""),"",D11886*L11886)</f>
        <v/>
      </c>
    </row>
    <row r="11887" ht="15.75" customHeight="1">
      <c r="A11887" s="2" t="n"/>
      <c r="B11887" s="24" t="inlineStr">
        <is>
          <t>80891</t>
        </is>
      </c>
      <c r="C11887" s="24" t="inlineStr">
        <is>
          <t>CMB  KSB -VAZÃO = 180,00 M?/H AMT = 60 MCA</t>
        </is>
      </c>
      <c r="D11887" s="9" t="n"/>
      <c r="E11887" s="24" t="inlineStr">
        <is>
          <t>EQUIPAMENTOS ELETRO-MECANICOS</t>
        </is>
      </c>
      <c r="F11887" s="24" t="inlineStr">
        <is>
          <t>MATERIAIS DE INVESTIMENTO</t>
        </is>
      </c>
      <c r="G11887" s="9" t="inlineStr">
        <is>
          <t>UND</t>
        </is>
      </c>
      <c r="H11887" s="9" t="n"/>
      <c r="L11887" s="36" t="n">
        <v>38</v>
      </c>
      <c r="M11887" s="36">
        <f>IF(OR(D11887="",L11887=""),"",D11887*L11887)</f>
        <v/>
      </c>
    </row>
    <row r="11888" ht="15.75" customHeight="1">
      <c r="A11888" s="2" t="n"/>
      <c r="B11888" s="24" t="inlineStr">
        <is>
          <t>80944</t>
        </is>
      </c>
      <c r="C11888" s="24" t="inlineStr">
        <is>
          <t>CMB  KSB -VAZÃO = 120,00 M?/H AMT = 10 MCA</t>
        </is>
      </c>
      <c r="D11888" s="9" t="n"/>
      <c r="E11888" s="24" t="inlineStr">
        <is>
          <t>EQUIPAMENTOS ELETRO-MECANICOS</t>
        </is>
      </c>
      <c r="F11888" s="24" t="inlineStr">
        <is>
          <t>MATERIAIS DE INVESTIMENTO</t>
        </is>
      </c>
      <c r="G11888" s="9" t="inlineStr">
        <is>
          <t>UND</t>
        </is>
      </c>
      <c r="H11888" s="9" t="n"/>
      <c r="L11888" s="36" t="n">
        <v>38</v>
      </c>
      <c r="M11888" s="36">
        <f>IF(OR(D11888="",L11888=""),"",D11888*L11888)</f>
        <v/>
      </c>
    </row>
    <row r="11889" ht="15.75" customHeight="1">
      <c r="A11889" s="2" t="n"/>
      <c r="B11889" s="24" t="inlineStr">
        <is>
          <t>81228</t>
        </is>
      </c>
      <c r="C11889" s="24" t="inlineStr">
        <is>
          <t>CMB  KSB -VAZÃO = 225,00M?/H AMT = 30 MCA</t>
        </is>
      </c>
      <c r="D11889" s="9" t="n"/>
      <c r="E11889" s="24" t="inlineStr">
        <is>
          <t>EQUIPAMENTOS ELETRO-MECANICOS</t>
        </is>
      </c>
      <c r="F11889" s="24" t="inlineStr">
        <is>
          <t>MATERIAIS DE INVESTIMENTO</t>
        </is>
      </c>
      <c r="G11889" s="9" t="inlineStr">
        <is>
          <t>UND</t>
        </is>
      </c>
      <c r="H11889" s="9" t="n"/>
      <c r="L11889" s="36" t="n">
        <v>38</v>
      </c>
      <c r="M11889" s="36">
        <f>IF(OR(D11889="",L11889=""),"",D11889*L11889)</f>
        <v/>
      </c>
    </row>
    <row r="11890" ht="15.75" customHeight="1">
      <c r="A11890" s="2" t="n"/>
      <c r="B11890" s="24" t="inlineStr">
        <is>
          <t>81085</t>
        </is>
      </c>
      <c r="C11890" s="24" t="inlineStr">
        <is>
          <t>CMB  KSB -VAZÃO = 70,00 M?/H AMT = 54 MCA</t>
        </is>
      </c>
      <c r="D11890" s="9" t="n"/>
      <c r="E11890" s="24" t="inlineStr">
        <is>
          <t>EQUIPAMENTOS ELETRO-MECANICOS</t>
        </is>
      </c>
      <c r="F11890" s="24" t="inlineStr">
        <is>
          <t>MATERIAIS DE INVESTIMENTO</t>
        </is>
      </c>
      <c r="G11890" s="9" t="inlineStr">
        <is>
          <t>UND</t>
        </is>
      </c>
      <c r="H11890" s="9" t="n"/>
      <c r="L11890" s="36" t="n">
        <v>38</v>
      </c>
      <c r="M11890" s="36">
        <f>IF(OR(D11890="",L11890=""),"",D11890*L11890)</f>
        <v/>
      </c>
    </row>
    <row r="11891" ht="15.75" customHeight="1">
      <c r="A11891" s="2" t="n"/>
      <c r="B11891" s="24" t="inlineStr">
        <is>
          <t>80855</t>
        </is>
      </c>
      <c r="C11891" s="24" t="inlineStr">
        <is>
          <t>CMB  KSB -VAZÃO = 100,00 M?/H AMT = 22  MCA</t>
        </is>
      </c>
      <c r="D11891" s="9" t="n"/>
      <c r="E11891" s="24" t="inlineStr">
        <is>
          <t>EQUIPAMENTOS ELETRO-MECANICOS</t>
        </is>
      </c>
      <c r="F11891" s="24" t="inlineStr">
        <is>
          <t>MATERIAIS DE INVESTIMENTO</t>
        </is>
      </c>
      <c r="G11891" s="9" t="inlineStr">
        <is>
          <t>UND</t>
        </is>
      </c>
      <c r="H11891" s="9" t="n"/>
      <c r="L11891" s="36" t="n">
        <v>38</v>
      </c>
      <c r="M11891" s="36">
        <f>IF(OR(D11891="",L11891=""),"",D11891*L11891)</f>
        <v/>
      </c>
    </row>
    <row r="11892" ht="15.75" customHeight="1">
      <c r="A11892" s="2" t="n"/>
      <c r="B11892" s="24" t="inlineStr">
        <is>
          <t>63911</t>
        </is>
      </c>
      <c r="C11892" s="24" t="inlineStr">
        <is>
          <t>CMB SUBMERSIVEL P/ POCO DE 8" C/AGUA NORMAIS VAZAO 110,0MAÃ‚Â³/H, MOD.S8S-95-06+60CV</t>
        </is>
      </c>
      <c r="D11892" s="9" t="n"/>
      <c r="E11892" s="24" t="inlineStr">
        <is>
          <t>EQUIPAMENTOS ELETRO-MECANICOS</t>
        </is>
      </c>
      <c r="F11892" s="24" t="inlineStr">
        <is>
          <t>MATERIAIS DE INVESTIMENTO</t>
        </is>
      </c>
      <c r="G11892" s="9" t="inlineStr">
        <is>
          <t>KG</t>
        </is>
      </c>
      <c r="H11892" s="9" t="n"/>
      <c r="L11892" s="36" t="n">
        <v>8.9</v>
      </c>
      <c r="M11892" s="36">
        <f>IF(OR(D11892="",L11892=""),"",D11892*L11892)</f>
        <v/>
      </c>
    </row>
    <row r="11893" ht="15.75" customHeight="1">
      <c r="A11893" s="2" t="n"/>
      <c r="B11893" s="24" t="inlineStr">
        <is>
          <t>80832</t>
        </is>
      </c>
      <c r="C11893" s="24" t="inlineStr">
        <is>
          <t>CMB  KSB -VAZÃO = 50,00M?/H E ATM = 120 MCA</t>
        </is>
      </c>
      <c r="D11893" s="9" t="n"/>
      <c r="E11893" s="24" t="inlineStr">
        <is>
          <t>EQUIPAMENTOS ELETRO-MECANICOS</t>
        </is>
      </c>
      <c r="F11893" s="24" t="inlineStr">
        <is>
          <t>MATERIAIS DE INVESTIMENTO</t>
        </is>
      </c>
      <c r="G11893" s="9" t="inlineStr">
        <is>
          <t>UND</t>
        </is>
      </c>
      <c r="H11893" s="9" t="n"/>
      <c r="L11893" s="36" t="n">
        <v>38</v>
      </c>
      <c r="M11893" s="36">
        <f>IF(OR(D11893="",L11893=""),"",D11893*L11893)</f>
        <v/>
      </c>
    </row>
    <row r="11894" ht="15.75" customHeight="1">
      <c r="A11894" s="2" t="n"/>
      <c r="B11894" s="24" t="inlineStr">
        <is>
          <t>63905</t>
        </is>
      </c>
      <c r="C11894" s="24" t="inlineStr">
        <is>
          <t>CMB SUBMERSIVEL P/ POCO DE 8" C/AGUA NORMAIS VAZAO 80,0MAÃ‚Â³/H, MOD.S8S-78-07+60CV</t>
        </is>
      </c>
      <c r="D11894" s="9" t="n"/>
      <c r="E11894" s="24" t="inlineStr">
        <is>
          <t>EQUIPAMENTOS ELETRO-MECANICOS</t>
        </is>
      </c>
      <c r="F11894" s="24" t="inlineStr">
        <is>
          <t>MATERIAIS DE INVESTIMENTO</t>
        </is>
      </c>
      <c r="G11894" s="9" t="inlineStr">
        <is>
          <t>KG</t>
        </is>
      </c>
      <c r="H11894" s="9" t="n"/>
      <c r="L11894" s="36" t="n">
        <v>8.9</v>
      </c>
      <c r="M11894" s="36">
        <f>IF(OR(D11894="",L11894=""),"",D11894*L11894)</f>
        <v/>
      </c>
    </row>
    <row r="11895" ht="15.75" customHeight="1">
      <c r="A11895" s="2" t="n"/>
      <c r="B11895" s="24" t="inlineStr">
        <is>
          <t>71313</t>
        </is>
      </c>
      <c r="C11895" s="24" t="inlineStr">
        <is>
          <t>CMB SUBMERSIVEL TRIF.380V, P/POCO DE 6"C/AGUAS AGRESSIVAS: VAZAO:32M3/H AMT=68MCA M/WILO PLANALTO ANIL PINGAO P01</t>
        </is>
      </c>
      <c r="D11895" s="9" t="n"/>
      <c r="E11895" s="24" t="inlineStr">
        <is>
          <t>EQUIPAMENTOS ELETRO-MECANICOS</t>
        </is>
      </c>
      <c r="F11895" s="24" t="inlineStr">
        <is>
          <t>MATERIAIS DE INVESTIMENTO</t>
        </is>
      </c>
      <c r="G11895" s="9" t="inlineStr">
        <is>
          <t>UND</t>
        </is>
      </c>
      <c r="H11895" s="9" t="n"/>
      <c r="L11895" s="36" t="n">
        <v>38</v>
      </c>
      <c r="M11895" s="36">
        <f>IF(OR(D11895="",L11895=""),"",D11895*L11895)</f>
        <v/>
      </c>
    </row>
    <row r="11896" ht="15.75" customHeight="1">
      <c r="A11896" s="2" t="n"/>
      <c r="B11896" s="24" t="inlineStr">
        <is>
          <t>78901</t>
        </is>
      </c>
      <c r="C11896" s="24" t="inlineStr">
        <is>
          <t>MOTOR EBARA OM4A 1,5HP MONOF. 220V</t>
        </is>
      </c>
      <c r="D11896" s="9" t="n"/>
      <c r="E11896" s="24" t="inlineStr">
        <is>
          <t>EQUIPAMENTOS ELETRO-MECANICOS</t>
        </is>
      </c>
      <c r="F11896" s="24" t="inlineStr">
        <is>
          <t>MATERIAIS DE INVESTIMENTO</t>
        </is>
      </c>
      <c r="G11896" s="9" t="inlineStr">
        <is>
          <t>UND</t>
        </is>
      </c>
      <c r="H11896" s="9" t="n"/>
      <c r="L11896" s="36" t="n">
        <v>4200</v>
      </c>
      <c r="M11896" s="36">
        <f>IF(OR(D11896="",L11896=""),"",D11896*L11896)</f>
        <v/>
      </c>
    </row>
    <row r="11897" ht="15.75" customHeight="1">
      <c r="A11897" s="2" t="n"/>
      <c r="B11897" s="24" t="inlineStr">
        <is>
          <t>80967</t>
        </is>
      </c>
      <c r="C11897" s="24" t="inlineStr">
        <is>
          <t>CMB  KSB -VAZÃO = 186,00 M?/H AMT = 65 MCA</t>
        </is>
      </c>
      <c r="D11897" s="9" t="n"/>
      <c r="E11897" s="24" t="inlineStr">
        <is>
          <t>EQUIPAMENTOS ELETRO-MECANICOS</t>
        </is>
      </c>
      <c r="F11897" s="24" t="inlineStr">
        <is>
          <t>MATERIAIS DE INVESTIMENTO</t>
        </is>
      </c>
      <c r="G11897" s="9" t="inlineStr">
        <is>
          <t>UND</t>
        </is>
      </c>
      <c r="H11897" s="9" t="n"/>
      <c r="L11897" s="36" t="n">
        <v>38</v>
      </c>
      <c r="M11897" s="36">
        <f>IF(OR(D11897="",L11897=""),"",D11897*L11897)</f>
        <v/>
      </c>
    </row>
    <row r="11898" ht="15.75" customHeight="1">
      <c r="A11898" s="2" t="n"/>
      <c r="B11898" s="24" t="inlineStr">
        <is>
          <t>112414</t>
        </is>
      </c>
      <c r="C11898" s="24" t="inlineStr">
        <is>
          <t>BOMBA INTECH MACHINE PERIF BP500 1/2 HP</t>
        </is>
      </c>
      <c r="D11898" s="9" t="n"/>
      <c r="E11898" s="24" t="inlineStr">
        <is>
          <t>EQUIPAMENTOS ELETRO-MECANICOS</t>
        </is>
      </c>
      <c r="F11898" s="24" t="inlineStr">
        <is>
          <t>MATERIAIS DE INVESTIMENTO</t>
        </is>
      </c>
      <c r="G11898" s="9" t="inlineStr">
        <is>
          <t>UND</t>
        </is>
      </c>
      <c r="H11898" s="9" t="n"/>
      <c r="L11898" s="36" t="n">
        <v>3500</v>
      </c>
      <c r="M11898" s="36">
        <f>IF(OR(D11898="",L11898=""),"",D11898*L11898)</f>
        <v/>
      </c>
    </row>
    <row r="11899" ht="15.75" customHeight="1">
      <c r="A11899" s="2" t="n"/>
      <c r="B11899" s="24" t="inlineStr">
        <is>
          <t>87745</t>
        </is>
      </c>
      <c r="C11899" s="24" t="inlineStr">
        <is>
          <t>GRUPO GERADOR DIESEL, COM CARENAGEM, POTÊNCIA STANDART DE 55KVA, TENSÃO 380V, VELOCIDADE 180RPM, FREQUÊNCIA DE 60HZ.TECM</t>
        </is>
      </c>
      <c r="D11899" s="9" t="n"/>
      <c r="E11899" s="24" t="inlineStr">
        <is>
          <t>EQUIPAMENTOS ELETRO-MECANICOS</t>
        </is>
      </c>
      <c r="F11899" s="24" t="inlineStr">
        <is>
          <t>MATERIAIS DE INVESTIMENTO</t>
        </is>
      </c>
      <c r="G11899" s="9" t="inlineStr">
        <is>
          <t>KG</t>
        </is>
      </c>
      <c r="H11899" s="9" t="n"/>
      <c r="L11899" s="36" t="n">
        <v>8.9</v>
      </c>
      <c r="M11899" s="36">
        <f>IF(OR(D11899="",L11899=""),"",D11899*L11899)</f>
        <v/>
      </c>
    </row>
    <row r="11900" ht="15.75" customHeight="1">
      <c r="A11900" s="2" t="n"/>
      <c r="B11900" s="24" t="inlineStr">
        <is>
          <t>69948</t>
        </is>
      </c>
      <c r="C11900" s="24" t="inlineStr">
        <is>
          <t>CMB SUBMERSIVEL MONOFASICO, P/ POCO DE 6" C/AGUAS AGRESSIVAS:VAZAO 3.0/5.0M3/H AMT=90.0/80.0MCA MARCA LEAO</t>
        </is>
      </c>
      <c r="D11900" s="9" t="n"/>
      <c r="E11900" s="24" t="inlineStr">
        <is>
          <t>EQUIPAMENTOS ELETRO-MECANICOS</t>
        </is>
      </c>
      <c r="F11900" s="24" t="inlineStr">
        <is>
          <t>MATERIAIS DE INVESTIMENTO</t>
        </is>
      </c>
      <c r="G11900" s="9" t="inlineStr">
        <is>
          <t>KG</t>
        </is>
      </c>
      <c r="H11900" s="9" t="n"/>
      <c r="L11900" s="36" t="n">
        <v>8.9</v>
      </c>
      <c r="M11900" s="36">
        <f>IF(OR(D11900="",L11900=""),"",D11900*L11900)</f>
        <v/>
      </c>
    </row>
    <row r="11901" ht="15.75" customHeight="1">
      <c r="A11901" s="2" t="n"/>
      <c r="B11901" s="24" t="inlineStr">
        <is>
          <t>69931</t>
        </is>
      </c>
      <c r="C11901" s="24" t="inlineStr">
        <is>
          <t>CMB SUBMERSIVEL MONOFASICO, P/ POCO DE 6" C/AGUAS AGRESSIVAS:VAZAO 3.0/6.0M3/H AMT=72.0/61.0MCA MARCA LEAO</t>
        </is>
      </c>
      <c r="D11901" s="9" t="n"/>
      <c r="E11901" s="24" t="inlineStr">
        <is>
          <t>EQUIPAMENTOS ELETRO-MECANICOS</t>
        </is>
      </c>
      <c r="F11901" s="24" t="inlineStr">
        <is>
          <t>MATERIAIS DE INVESTIMENTO</t>
        </is>
      </c>
      <c r="G11901" s="9" t="inlineStr">
        <is>
          <t>KG</t>
        </is>
      </c>
      <c r="H11901" s="9" t="n"/>
      <c r="L11901" s="36" t="n">
        <v>8.9</v>
      </c>
      <c r="M11901" s="36">
        <f>IF(OR(D11901="",L11901=""),"",D11901*L11901)</f>
        <v/>
      </c>
    </row>
    <row r="11902" ht="15.75" customHeight="1">
      <c r="A11902" s="2" t="n"/>
      <c r="B11902" s="24" t="inlineStr">
        <is>
          <t>81205</t>
        </is>
      </c>
      <c r="C11902" s="24" t="inlineStr">
        <is>
          <t>CMB  KSB -VAZÃO = 200,00 M?/H AMT = 53 MCA</t>
        </is>
      </c>
      <c r="D11902" s="9" t="n"/>
      <c r="E11902" s="24" t="inlineStr">
        <is>
          <t>EQUIPAMENTOS ELETRO-MECANICOS</t>
        </is>
      </c>
      <c r="F11902" s="24" t="inlineStr">
        <is>
          <t>MATERIAIS DE INVESTIMENTO</t>
        </is>
      </c>
      <c r="G11902" s="9" t="inlineStr">
        <is>
          <t>UND</t>
        </is>
      </c>
      <c r="H11902" s="9" t="n"/>
      <c r="L11902" s="36" t="n">
        <v>38</v>
      </c>
      <c r="M11902" s="36">
        <f>IF(OR(D11902="",L11902=""),"",D11902*L11902)</f>
        <v/>
      </c>
    </row>
    <row r="11903" ht="15.75" customHeight="1">
      <c r="A11903" s="2" t="n"/>
      <c r="B11903" s="24" t="inlineStr">
        <is>
          <t>40442</t>
        </is>
      </c>
      <c r="C11903" s="24" t="inlineStr">
        <is>
          <t>ESTUFA BACTERIOLOGIA E ESTERILIZACAO 150L</t>
        </is>
      </c>
      <c r="D11903" s="9" t="n"/>
      <c r="E11903" s="24" t="inlineStr">
        <is>
          <t>EQUIPAMENTOS DE LABORATORIO</t>
        </is>
      </c>
      <c r="F11903" s="24" t="inlineStr">
        <is>
          <t>MATERIAIS DE INVESTIMENTO</t>
        </is>
      </c>
      <c r="G11903" s="9" t="inlineStr">
        <is>
          <t>L</t>
        </is>
      </c>
      <c r="H11903" s="9" t="n"/>
      <c r="L11903" s="36" t="n">
        <v>12.5</v>
      </c>
      <c r="M11903" s="36">
        <f>IF(OR(D11903="",L11903=""),"",D11903*L11903)</f>
        <v/>
      </c>
    </row>
    <row r="11904" ht="15.75" customHeight="1">
      <c r="A11904" s="2" t="n"/>
      <c r="B11904" s="24" t="inlineStr">
        <is>
          <t>93846</t>
        </is>
      </c>
      <c r="C11904" s="24" t="inlineStr">
        <is>
          <t>VASSOURA ARAME</t>
        </is>
      </c>
      <c r="D11904" s="9" t="n"/>
      <c r="E11904" s="24" t="inlineStr">
        <is>
          <t>MATERIAIS DE OFICINA E USO GERAL</t>
        </is>
      </c>
      <c r="F11904" s="24" t="inlineStr">
        <is>
          <t>MATERAIS DE CUSTEIO</t>
        </is>
      </c>
      <c r="G11904" s="9" t="inlineStr">
        <is>
          <t>UND</t>
        </is>
      </c>
      <c r="H11904" s="9" t="n"/>
      <c r="L11904" s="36" t="n">
        <v>38</v>
      </c>
      <c r="M11904" s="36">
        <f>IF(OR(D11904="",L11904=""),"",D11904*L11904)</f>
        <v/>
      </c>
    </row>
    <row r="11905" ht="15.75" customHeight="1">
      <c r="A11905" s="2" t="n"/>
      <c r="B11905" s="24" t="inlineStr">
        <is>
          <t>35241</t>
        </is>
      </c>
      <c r="C11905" s="24" t="inlineStr">
        <is>
          <t>VASSOURA DE PIACAVA</t>
        </is>
      </c>
      <c r="D11905" s="9" t="n"/>
      <c r="E11905" s="24" t="inlineStr">
        <is>
          <t>MATERIAIS HIDRAULICOS</t>
        </is>
      </c>
      <c r="F11905" s="24" t="inlineStr">
        <is>
          <t>MATERAIS DE CUSTEIO</t>
        </is>
      </c>
      <c r="G11905" s="9" t="inlineStr">
        <is>
          <t>UND</t>
        </is>
      </c>
      <c r="H11905" s="9" t="n"/>
      <c r="L11905" s="36" t="n">
        <v>38</v>
      </c>
      <c r="M11905" s="36">
        <f>IF(OR(D11905="",L11905=""),"",D11905*L11905)</f>
        <v/>
      </c>
    </row>
    <row r="11906" ht="15.75" customHeight="1">
      <c r="A11906" s="2" t="n"/>
      <c r="B11906" s="24" t="inlineStr">
        <is>
          <t>116301</t>
        </is>
      </c>
      <c r="C11906" s="24" t="inlineStr">
        <is>
          <t>CONJUNTO MEDIDOR DE DBO POR MÉTODO RESPIROMÉTRICO SEM USO DE MERCÚRIO,MEDIÇÕES MANOMÉTRICAS MEDIANTE SENSOR DE PRESSÃO</t>
        </is>
      </c>
      <c r="D11906" s="9" t="n"/>
      <c r="E11906" s="24" t="inlineStr">
        <is>
          <t>EQUIPAMENTOS DE LABORATORIO</t>
        </is>
      </c>
      <c r="F11906" s="24" t="inlineStr">
        <is>
          <t>MATERIAIS DE INVESTIMENTO</t>
        </is>
      </c>
      <c r="G11906" s="9" t="inlineStr">
        <is>
          <t>KG</t>
        </is>
      </c>
      <c r="H11906" s="9" t="n"/>
      <c r="L11906" s="36" t="n">
        <v>8.9</v>
      </c>
      <c r="M11906" s="36">
        <f>IF(OR(D11906="",L11906=""),"",D11906*L11906)</f>
        <v/>
      </c>
    </row>
    <row r="11907" ht="15.75" customHeight="1">
      <c r="A11907" s="2" t="n"/>
      <c r="B11907" s="24" t="inlineStr">
        <is>
          <t>116286</t>
        </is>
      </c>
      <c r="C11907" s="24" t="inlineStr">
        <is>
          <t>CAPELA DE FLUXO LAMINAR VERTICAL (CABINE DE SEGURANÇA BIOLÓGICA) CLASSE II. TENSÃO 220V</t>
        </is>
      </c>
      <c r="D11907" s="9" t="n"/>
      <c r="E11907" s="24" t="inlineStr">
        <is>
          <t>EQUIPAMENTOS DE LABORATORIO</t>
        </is>
      </c>
      <c r="F11907" s="24" t="inlineStr">
        <is>
          <t>MATERIAIS DE INVESTIMENTO</t>
        </is>
      </c>
      <c r="G11907" s="9" t="inlineStr">
        <is>
          <t>UND</t>
        </is>
      </c>
      <c r="H11907" s="9" t="n"/>
      <c r="L11907" s="36" t="n">
        <v>38</v>
      </c>
      <c r="M11907" s="36">
        <f>IF(OR(D11907="",L11907=""),"",D11907*L11907)</f>
        <v/>
      </c>
    </row>
    <row r="11908" ht="15.75" customHeight="1">
      <c r="A11908" s="2" t="n"/>
      <c r="B11908" s="24" t="inlineStr">
        <is>
          <t>116292</t>
        </is>
      </c>
      <c r="C11908" s="24" t="inlineStr">
        <is>
          <t>AGITADOR MAGNÉTICO COM AQUECIMENTO E COM CONTROLE DE VELOCIDADE, 220V, DUPLO AJUSTE DE VELOCIDADE</t>
        </is>
      </c>
      <c r="D11908" s="9" t="n"/>
      <c r="E11908" s="24" t="inlineStr">
        <is>
          <t>EQUIPAMENTOS DE LABORATORIO</t>
        </is>
      </c>
      <c r="F11908" s="24" t="inlineStr">
        <is>
          <t>MATERIAIS DE INVESTIMENTO</t>
        </is>
      </c>
      <c r="G11908" s="9" t="inlineStr">
        <is>
          <t>UND</t>
        </is>
      </c>
      <c r="H11908" s="9" t="n"/>
      <c r="L11908" s="36" t="n">
        <v>42</v>
      </c>
      <c r="M11908" s="36">
        <f>IF(OR(D11908="",L11908=""),"",D11908*L11908)</f>
        <v/>
      </c>
    </row>
    <row r="11909" ht="15.75" customHeight="1">
      <c r="A11909" s="2" t="n"/>
      <c r="B11909" s="24" t="inlineStr">
        <is>
          <t>67011</t>
        </is>
      </c>
      <c r="C11909" s="24" t="inlineStr">
        <is>
          <t>EQUIPAMENTO JAR TEST, C/06 PROVAS DIGITAIS</t>
        </is>
      </c>
      <c r="D11909" s="9" t="n"/>
      <c r="E11909" s="24" t="inlineStr">
        <is>
          <t>EQUIPAMENTOS DE LABORATORIO</t>
        </is>
      </c>
      <c r="F11909" s="24" t="inlineStr">
        <is>
          <t>MATERIAIS DE INVESTIMENTO</t>
        </is>
      </c>
      <c r="G11909" s="9" t="inlineStr">
        <is>
          <t>UND</t>
        </is>
      </c>
      <c r="H11909" s="9" t="n"/>
      <c r="L11909" s="36" t="n">
        <v>38</v>
      </c>
      <c r="M11909" s="36">
        <f>IF(OR(D11909="",L11909=""),"",D11909*L11909)</f>
        <v/>
      </c>
    </row>
    <row r="11910" ht="15.75" customHeight="1">
      <c r="A11910" s="2" t="n"/>
      <c r="B11910" s="24" t="inlineStr">
        <is>
          <t>67027</t>
        </is>
      </c>
      <c r="C11910" s="24" t="inlineStr">
        <is>
          <t>EQUIPAMENTO JAR TEST, C/03 PROVAS DIGITAIS</t>
        </is>
      </c>
      <c r="D11910" s="9" t="n"/>
      <c r="E11910" s="24" t="inlineStr">
        <is>
          <t>EQUIPAMENTOS DE LABORATORIO</t>
        </is>
      </c>
      <c r="F11910" s="24" t="inlineStr">
        <is>
          <t>MATERIAIS DE INVESTIMENTO</t>
        </is>
      </c>
      <c r="G11910" s="9" t="inlineStr">
        <is>
          <t>UND</t>
        </is>
      </c>
      <c r="H11910" s="9" t="n"/>
      <c r="L11910" s="36" t="n">
        <v>38</v>
      </c>
      <c r="M11910" s="36">
        <f>IF(OR(D11910="",L11910=""),"",D11910*L11910)</f>
        <v/>
      </c>
    </row>
    <row r="11911" ht="15.75" customHeight="1">
      <c r="A11911" s="2" t="n"/>
      <c r="B11911" s="24" t="inlineStr">
        <is>
          <t>67033</t>
        </is>
      </c>
      <c r="C11911" s="24" t="inlineStr">
        <is>
          <t>EQUIPAMENTO JAR TEST, C/03 PROVAS DIGITAIS, CAP.: 2.000ML</t>
        </is>
      </c>
      <c r="D11911" s="9" t="n"/>
      <c r="E11911" s="24" t="inlineStr">
        <is>
          <t>EQUIPAMENTOS DE LABORATORIO</t>
        </is>
      </c>
      <c r="F11911" s="24" t="inlineStr">
        <is>
          <t>MATERIAIS DE INVESTIMENTO</t>
        </is>
      </c>
      <c r="G11911" s="9" t="inlineStr">
        <is>
          <t>UND</t>
        </is>
      </c>
      <c r="H11911" s="9" t="n"/>
      <c r="L11911" s="36" t="n">
        <v>38</v>
      </c>
      <c r="M11911" s="36">
        <f>IF(OR(D11911="",L11911=""),"",D11911*L11911)</f>
        <v/>
      </c>
    </row>
    <row r="11912" ht="15.75" customHeight="1">
      <c r="A11912" s="2" t="n"/>
      <c r="B11912" s="24" t="inlineStr">
        <is>
          <t>67040</t>
        </is>
      </c>
      <c r="C11912" s="24" t="inlineStr">
        <is>
          <t>EQUIPAMENTO JAR TEST, C/06 PROVAS DIGITAIS, CAP.: 2.000ML</t>
        </is>
      </c>
      <c r="D11912" s="9" t="n"/>
      <c r="E11912" s="24" t="inlineStr">
        <is>
          <t>EQUIPAMENTOS DE LABORATORIO</t>
        </is>
      </c>
      <c r="F11912" s="24" t="inlineStr">
        <is>
          <t>MATERIAIS DE INVESTIMENTO</t>
        </is>
      </c>
      <c r="G11912" s="9" t="inlineStr">
        <is>
          <t>UND</t>
        </is>
      </c>
      <c r="H11912" s="9" t="n"/>
      <c r="L11912" s="36" t="n">
        <v>38</v>
      </c>
      <c r="M11912" s="36">
        <f>IF(OR(D11912="",L11912=""),"",D11912*L11912)</f>
        <v/>
      </c>
    </row>
    <row r="11913" ht="15.75" customHeight="1">
      <c r="A11913" s="2" t="n"/>
      <c r="B11913" s="24" t="inlineStr">
        <is>
          <t>62604</t>
        </is>
      </c>
      <c r="C11913" s="24" t="inlineStr">
        <is>
          <t>WHPC25 SIMPLATE P/HPC 25 FRASCO + 25 PLACAS - 25 ANALISES</t>
        </is>
      </c>
      <c r="D11913" s="9" t="n"/>
      <c r="E11913" s="24" t="inlineStr">
        <is>
          <t>EQUIPAMENTOS DE LABORATORIO</t>
        </is>
      </c>
      <c r="F11913" s="24" t="inlineStr">
        <is>
          <t>MATERIAIS DE INVESTIMENTO</t>
        </is>
      </c>
      <c r="G11913" s="9" t="inlineStr">
        <is>
          <t>UND</t>
        </is>
      </c>
      <c r="H11913" s="9" t="n"/>
      <c r="L11913" s="36" t="n">
        <v>38</v>
      </c>
      <c r="M11913" s="36">
        <f>IF(OR(D11913="",L11913=""),"",D11913*L11913)</f>
        <v/>
      </c>
    </row>
    <row r="11914" ht="15.75" customHeight="1">
      <c r="A11914" s="2" t="n"/>
      <c r="B11914" s="24" t="inlineStr">
        <is>
          <t>75802</t>
        </is>
      </c>
      <c r="C11914" s="24" t="inlineStr">
        <is>
          <t>ESPECTROFOTOMETRO, PARA LEITURA DE COR DE AGUA PARA CONSUMO HUMANO E COR DE AGUA BRUTA.CARACTERISTICA OPERACIONAL:MODO D</t>
        </is>
      </c>
      <c r="D11914" s="9" t="n"/>
      <c r="E11914" s="24" t="inlineStr">
        <is>
          <t>EQUIPAMENTOS DE LABORATORIO</t>
        </is>
      </c>
      <c r="F11914" s="24" t="inlineStr">
        <is>
          <t>MATERIAIS DE INVESTIMENTO</t>
        </is>
      </c>
      <c r="G11914" s="9" t="inlineStr">
        <is>
          <t>UND</t>
        </is>
      </c>
      <c r="H11914" s="9" t="n"/>
      <c r="L11914" s="36" t="n">
        <v>38</v>
      </c>
      <c r="M11914" s="36">
        <f>IF(OR(D11914="",L11914=""),"",D11914*L11914)</f>
        <v/>
      </c>
    </row>
    <row r="11915" ht="15.75" customHeight="1">
      <c r="A11915" s="2" t="n"/>
      <c r="B11915" s="24" t="inlineStr">
        <is>
          <t>133646</t>
        </is>
      </c>
      <c r="C11915" s="24" t="inlineStr">
        <is>
          <t>VASSOURA GARI 40 CM C/CABO 1,4M</t>
        </is>
      </c>
      <c r="D11915" s="9" t="n"/>
      <c r="E11915" s="24" t="inlineStr">
        <is>
          <t>MATERIAIS HIDRAULICOS</t>
        </is>
      </c>
      <c r="F11915" s="24" t="inlineStr">
        <is>
          <t>MATERAIS DE CUSTEIO</t>
        </is>
      </c>
      <c r="G11915" s="9" t="inlineStr">
        <is>
          <t>UND</t>
        </is>
      </c>
      <c r="H11915" s="9" t="n"/>
      <c r="L11915" s="36" t="n">
        <v>45</v>
      </c>
      <c r="M11915" s="36">
        <f>IF(OR(D11915="",L11915=""),"",D11915*L11915)</f>
        <v/>
      </c>
    </row>
    <row r="11916" ht="15.75" customHeight="1">
      <c r="A11916" s="2" t="n"/>
      <c r="B11916" s="24" t="inlineStr">
        <is>
          <t>94449</t>
        </is>
      </c>
      <c r="C11916" s="24" t="inlineStr">
        <is>
          <t>IMPRESSORA EPSON L3250 MULT TANQUE DE TINTA</t>
        </is>
      </c>
      <c r="D11916" s="9" t="n"/>
      <c r="E11916" s="24" t="inlineStr">
        <is>
          <t>EQUIPAMENTOS DE INFORMATICA</t>
        </is>
      </c>
      <c r="F11916" s="24" t="inlineStr">
        <is>
          <t>MATERIAIS DE INVESTIMENTO</t>
        </is>
      </c>
      <c r="G11916" s="9" t="inlineStr">
        <is>
          <t>UND</t>
        </is>
      </c>
      <c r="H11916" s="9" t="n"/>
      <c r="L11916" s="36" t="n">
        <v>38</v>
      </c>
      <c r="M11916" s="36">
        <f>IF(OR(D11916="",L11916=""),"",D11916*L11916)</f>
        <v/>
      </c>
    </row>
    <row r="11917" ht="15.75" customHeight="1">
      <c r="A11917" s="2" t="n"/>
      <c r="B11917" s="24" t="inlineStr">
        <is>
          <t>147387</t>
        </is>
      </c>
      <c r="C11917" s="24" t="inlineStr">
        <is>
          <t>MONITOR 23´´ LED VXPRO VX230X1920X1080 60HZ PT</t>
        </is>
      </c>
      <c r="D11917" s="9" t="n"/>
      <c r="E11917" s="24" t="inlineStr">
        <is>
          <t>EQUIPAMENTOS DE INFORMATICA</t>
        </is>
      </c>
      <c r="F11917" s="24" t="inlineStr">
        <is>
          <t>MATERIAIS DE INVESTIMENTO</t>
        </is>
      </c>
      <c r="G11917" s="9" t="inlineStr">
        <is>
          <t>UND</t>
        </is>
      </c>
      <c r="H11917" s="9" t="n"/>
      <c r="L11917" s="36" t="n">
        <v>38</v>
      </c>
      <c r="M11917" s="36">
        <f>IF(OR(D11917="",L11917=""),"",D11917*L11917)</f>
        <v/>
      </c>
    </row>
    <row r="11918" ht="15.75" customHeight="1">
      <c r="A11918" s="2" t="n"/>
      <c r="B11918" s="24" t="inlineStr">
        <is>
          <t>147141</t>
        </is>
      </c>
      <c r="C11918" s="24" t="inlineStr">
        <is>
          <t>MONITOR 19" LED VXPRO VX190G 60HZ</t>
        </is>
      </c>
      <c r="D11918" s="9" t="n"/>
      <c r="E11918" s="24" t="inlineStr">
        <is>
          <t>EQUIPAMENTOS DE INFORMATICA</t>
        </is>
      </c>
      <c r="F11918" s="24" t="inlineStr">
        <is>
          <t>MATERIAIS DE INVESTIMENTO</t>
        </is>
      </c>
      <c r="G11918" s="9" t="inlineStr">
        <is>
          <t>UND</t>
        </is>
      </c>
      <c r="H11918" s="9" t="n"/>
      <c r="L11918" s="36" t="n">
        <v>38</v>
      </c>
      <c r="M11918" s="36">
        <f>IF(OR(D11918="",L11918=""),"",D11918*L11918)</f>
        <v/>
      </c>
    </row>
    <row r="11919" ht="15.75" customHeight="1">
      <c r="A11919" s="2" t="n"/>
      <c r="B11919" s="24" t="inlineStr">
        <is>
          <t>138773</t>
        </is>
      </c>
      <c r="C11919" s="24" t="inlineStr">
        <is>
          <t>VASSOURA GRAMA REGULÁVEL S/ CABO</t>
        </is>
      </c>
      <c r="D11919" s="9" t="n"/>
      <c r="E11919" s="24" t="inlineStr">
        <is>
          <t>MATERIAIS DE OFICINA E USO GERAL</t>
        </is>
      </c>
      <c r="F11919" s="24" t="inlineStr">
        <is>
          <t>MATERAIS DE CUSTEIO</t>
        </is>
      </c>
      <c r="G11919" s="9" t="inlineStr">
        <is>
          <t>UND</t>
        </is>
      </c>
      <c r="H11919" s="9" t="n"/>
      <c r="L11919" s="36" t="n">
        <v>45</v>
      </c>
      <c r="M11919" s="36">
        <f>IF(OR(D11919="",L11919=""),"",D11919*L11919)</f>
        <v/>
      </c>
    </row>
    <row r="11920" ht="15.75" customHeight="1">
      <c r="A11920" s="2" t="n"/>
      <c r="B11920" s="24" t="inlineStr">
        <is>
          <t>141663</t>
        </is>
      </c>
      <c r="C11920" s="24" t="inlineStr">
        <is>
          <t>MONITOR LED 20" 75HZ</t>
        </is>
      </c>
      <c r="D11920" s="9" t="n"/>
      <c r="E11920" s="24" t="inlineStr">
        <is>
          <t>EQUIPAMENTOS DE INFORMATICA</t>
        </is>
      </c>
      <c r="F11920" s="24" t="inlineStr">
        <is>
          <t>MATERIAIS DE INVESTIMENTO</t>
        </is>
      </c>
      <c r="G11920" s="9" t="inlineStr">
        <is>
          <t>UND</t>
        </is>
      </c>
      <c r="H11920" s="9" t="n"/>
      <c r="L11920" s="36" t="n">
        <v>38</v>
      </c>
      <c r="M11920" s="36">
        <f>IF(OR(D11920="",L11920=""),"",D11920*L11920)</f>
        <v/>
      </c>
    </row>
    <row r="11921" ht="15.75" customHeight="1">
      <c r="A11921" s="2" t="n"/>
      <c r="B11921" s="24" t="inlineStr">
        <is>
          <t>89649</t>
        </is>
      </c>
      <c r="C11921" s="24" t="inlineStr">
        <is>
          <t>IMPRESSORA TERMICA USB ETIQUETAS ELGIN</t>
        </is>
      </c>
      <c r="D11921" s="9" t="n"/>
      <c r="E11921" s="24" t="inlineStr">
        <is>
          <t>EQUIPAMENTOS DE INFORMATICA</t>
        </is>
      </c>
      <c r="F11921" s="24" t="inlineStr">
        <is>
          <t>MATERIAIS DE INVESTIMENTO</t>
        </is>
      </c>
      <c r="G11921" s="9" t="inlineStr">
        <is>
          <t>UND</t>
        </is>
      </c>
      <c r="H11921" s="9" t="n"/>
      <c r="L11921" s="36" t="n">
        <v>38</v>
      </c>
      <c r="M11921" s="36">
        <f>IF(OR(D11921="",L11921=""),"",D11921*L11921)</f>
        <v/>
      </c>
    </row>
    <row r="11922" ht="15.75" customHeight="1">
      <c r="A11922" s="2" t="n"/>
      <c r="B11922" s="24" t="inlineStr">
        <is>
          <t>128161</t>
        </is>
      </c>
      <c r="C11922" s="24" t="inlineStr">
        <is>
          <t>VASSOURA P/ JARDIM METÁLICA</t>
        </is>
      </c>
      <c r="D11922" s="9" t="n"/>
      <c r="E11922" s="24" t="inlineStr">
        <is>
          <t>MATERIAIS DE CONSTRUÇÃO CIVIL E PINTURA</t>
        </is>
      </c>
      <c r="F11922" s="24" t="inlineStr">
        <is>
          <t>MATERAIS DE CUSTEIO</t>
        </is>
      </c>
      <c r="G11922" s="9" t="inlineStr">
        <is>
          <t>UND</t>
        </is>
      </c>
      <c r="H11922" s="9" t="n"/>
      <c r="L11922" s="36" t="n">
        <v>38</v>
      </c>
      <c r="M11922" s="36">
        <f>IF(OR(D11922="",L11922=""),"",D11922*L11922)</f>
        <v/>
      </c>
    </row>
    <row r="11923" ht="15.75" customHeight="1">
      <c r="A11923" s="2" t="n"/>
      <c r="B11923" s="24" t="inlineStr">
        <is>
          <t>36950</t>
        </is>
      </c>
      <c r="C11923" s="24" t="inlineStr">
        <is>
          <t>VASSOURA VERDE FJ-1103 REG. ARAME COM CABO</t>
        </is>
      </c>
      <c r="D11923" s="9" t="n"/>
      <c r="E11923" s="24" t="inlineStr">
        <is>
          <t>MATERIAIS DE OFICINA E USO GERAL</t>
        </is>
      </c>
      <c r="F11923" s="24" t="inlineStr">
        <is>
          <t>MATERAIS DE CUSTEIO</t>
        </is>
      </c>
      <c r="G11923" s="9" t="inlineStr">
        <is>
          <t>UND</t>
        </is>
      </c>
      <c r="H11923" s="9" t="n"/>
      <c r="L11923" s="36" t="n">
        <v>45</v>
      </c>
      <c r="M11923" s="36">
        <f>IF(OR(D11923="",L11923=""),"",D11923*L11923)</f>
        <v/>
      </c>
    </row>
    <row r="11924" ht="15.75" customHeight="1">
      <c r="A11924" s="2" t="n"/>
      <c r="B11924" s="24" t="inlineStr">
        <is>
          <t>61208</t>
        </is>
      </c>
      <c r="C11924" s="24" t="inlineStr">
        <is>
          <t>LENTE GRANDE ANGRULAR 10-20MM F/3.5 EX DC HSM PARA NIKON</t>
        </is>
      </c>
      <c r="D11924" s="9" t="n"/>
      <c r="E11924" s="24" t="inlineStr">
        <is>
          <t>EQUIPAMENTOS DE INFORMATICA</t>
        </is>
      </c>
      <c r="F11924" s="24" t="inlineStr">
        <is>
          <t>MATERIAIS DE INVESTIMENTO</t>
        </is>
      </c>
      <c r="G11924" s="9" t="inlineStr">
        <is>
          <t>UND</t>
        </is>
      </c>
      <c r="H11924" s="9" t="n"/>
      <c r="L11924" s="36" t="n">
        <v>38</v>
      </c>
      <c r="M11924" s="36">
        <f>IF(OR(D11924="",L11924=""),"",D11924*L11924)</f>
        <v/>
      </c>
    </row>
    <row r="11925" ht="15.75" customHeight="1">
      <c r="A11925" s="2" t="n"/>
      <c r="B11925" s="24" t="inlineStr">
        <is>
          <t>128622</t>
        </is>
      </c>
      <c r="C11925" s="24" t="inlineStr">
        <is>
          <t>MONITOR 19,5 LED HQ HDMI VGA</t>
        </is>
      </c>
      <c r="D11925" s="9" t="n"/>
      <c r="E11925" s="24" t="inlineStr">
        <is>
          <t>EQUIPAMENTOS DE INFORMATICA</t>
        </is>
      </c>
      <c r="F11925" s="24" t="inlineStr">
        <is>
          <t>MATERIAIS DE INVESTIMENTO</t>
        </is>
      </c>
      <c r="G11925" s="9" t="inlineStr">
        <is>
          <t>UND</t>
        </is>
      </c>
      <c r="H11925" s="9" t="n"/>
      <c r="L11925" s="36" t="n">
        <v>38</v>
      </c>
      <c r="M11925" s="36">
        <f>IF(OR(D11925="",L11925=""),"",D11925*L11925)</f>
        <v/>
      </c>
    </row>
    <row r="11926" ht="15.75" customHeight="1">
      <c r="A11926" s="2" t="n"/>
      <c r="B11926" s="24" t="inlineStr">
        <is>
          <t>67145</t>
        </is>
      </c>
      <c r="C11926" s="24" t="inlineStr">
        <is>
          <t>CARTUCHO EPSON</t>
        </is>
      </c>
      <c r="D11926" s="9" t="n"/>
      <c r="E11926" s="24" t="inlineStr">
        <is>
          <t>EQUIPAMENTOS DE INFORMATICA</t>
        </is>
      </c>
      <c r="F11926" s="24" t="inlineStr">
        <is>
          <t>MATERIAIS DE INVESTIMENTO</t>
        </is>
      </c>
      <c r="G11926" s="9" t="inlineStr">
        <is>
          <t>UND</t>
        </is>
      </c>
      <c r="H11926" s="9" t="n"/>
      <c r="L11926" s="36" t="n">
        <v>38</v>
      </c>
      <c r="M11926" s="36">
        <f>IF(OR(D11926="",L11926=""),"",D11926*L11926)</f>
        <v/>
      </c>
    </row>
    <row r="11927" ht="15.75" customHeight="1">
      <c r="A11927" s="2" t="n"/>
      <c r="B11927" s="24" t="inlineStr">
        <is>
          <t>32490</t>
        </is>
      </c>
      <c r="C11927" s="24" t="inlineStr">
        <is>
          <t>VASSOURAO DE GARI</t>
        </is>
      </c>
      <c r="D11927" s="9" t="n"/>
      <c r="E11927" s="24" t="inlineStr">
        <is>
          <t>MATERIAIS DE COPA,COZINHA E LIMPEZA</t>
        </is>
      </c>
      <c r="F11927" s="24" t="inlineStr">
        <is>
          <t>MATERAIS DE CUSTEIO</t>
        </is>
      </c>
      <c r="G11927" s="9" t="inlineStr">
        <is>
          <t>UND</t>
        </is>
      </c>
      <c r="H11927" s="9" t="n"/>
      <c r="L11927" s="36" t="n">
        <v>38</v>
      </c>
      <c r="M11927" s="36">
        <f>IF(OR(D11927="",L11927=""),"",D11927*L11927)</f>
        <v/>
      </c>
    </row>
    <row r="11928" ht="15.75" customHeight="1">
      <c r="A11928" s="2" t="n"/>
      <c r="B11928" s="24" t="inlineStr">
        <is>
          <t>124854</t>
        </is>
      </c>
      <c r="C11928" s="24" t="inlineStr">
        <is>
          <t>MONITOR GAMER 27 LED GT FHD HDMI 75HZ</t>
        </is>
      </c>
      <c r="D11928" s="9" t="n"/>
      <c r="E11928" s="24" t="inlineStr">
        <is>
          <t>EQUIPAMENTOS DE INFORMATICA</t>
        </is>
      </c>
      <c r="F11928" s="24" t="inlineStr">
        <is>
          <t>MATERIAIS DE INVESTIMENTO</t>
        </is>
      </c>
      <c r="G11928" s="9" t="inlineStr">
        <is>
          <t>UND</t>
        </is>
      </c>
      <c r="H11928" s="9" t="n"/>
      <c r="L11928" s="36" t="n">
        <v>38</v>
      </c>
      <c r="M11928" s="36">
        <f>IF(OR(D11928="",L11928=""),"",D11928*L11928)</f>
        <v/>
      </c>
    </row>
    <row r="11929" ht="15.75" customHeight="1">
      <c r="A11929" s="2" t="n"/>
      <c r="B11929" s="24" t="inlineStr">
        <is>
          <t>12345</t>
        </is>
      </c>
      <c r="C11929" s="24" t="inlineStr">
        <is>
          <t>VAZADOR</t>
        </is>
      </c>
      <c r="D11929" s="9" t="n"/>
      <c r="E11929" s="24" t="inlineStr">
        <is>
          <t>MATERIAIS HIDRAULICOS</t>
        </is>
      </c>
      <c r="F11929" s="24" t="inlineStr">
        <is>
          <t>MATERAIS DE CUSTEIO</t>
        </is>
      </c>
      <c r="G11929" s="9" t="inlineStr">
        <is>
          <t>UND</t>
        </is>
      </c>
      <c r="H11929" s="9" t="n"/>
      <c r="L11929" s="36" t="n">
        <v>38</v>
      </c>
      <c r="M11929" s="36">
        <f>IF(OR(D11929="",L11929=""),"",D11929*L11929)</f>
        <v/>
      </c>
    </row>
    <row r="11930" ht="15.75" customHeight="1">
      <c r="A11930" s="2" t="n"/>
      <c r="B11930" s="24" t="inlineStr">
        <is>
          <t>113514</t>
        </is>
      </c>
      <c r="C11930" s="24" t="inlineStr">
        <is>
          <t>VÍDEO WALL CONTROLLER 2X2 4 TELAS ULTRA HCI 4K</t>
        </is>
      </c>
      <c r="D11930" s="9" t="n"/>
      <c r="E11930" s="24" t="inlineStr">
        <is>
          <t>EQUIPAMENTOS DE INFORMATICA</t>
        </is>
      </c>
      <c r="F11930" s="24" t="inlineStr">
        <is>
          <t>MATERIAIS DE INVESTIMENTO</t>
        </is>
      </c>
      <c r="G11930" s="9" t="inlineStr">
        <is>
          <t>UND</t>
        </is>
      </c>
      <c r="H11930" s="9" t="n"/>
      <c r="L11930" s="36" t="n">
        <v>38</v>
      </c>
      <c r="M11930" s="36">
        <f>IF(OR(D11930="",L11930=""),"",D11930*L11930)</f>
        <v/>
      </c>
    </row>
    <row r="11931" ht="15.75" customHeight="1">
      <c r="A11931" s="2" t="n"/>
      <c r="B11931" s="24" t="inlineStr">
        <is>
          <t>113521</t>
        </is>
      </c>
      <c r="C11931" s="24" t="inlineStr">
        <is>
          <t>MONITOR 21.5 LED HDMI PRETO</t>
        </is>
      </c>
      <c r="D11931" s="9" t="n"/>
      <c r="E11931" s="24" t="inlineStr">
        <is>
          <t>EQUIPAMENTOS DE INFORMATICA</t>
        </is>
      </c>
      <c r="F11931" s="24" t="inlineStr">
        <is>
          <t>MATERIAIS DE INVESTIMENTO</t>
        </is>
      </c>
      <c r="G11931" s="9" t="inlineStr">
        <is>
          <t>UND</t>
        </is>
      </c>
      <c r="H11931" s="9" t="n"/>
      <c r="L11931" s="36" t="n">
        <v>38</v>
      </c>
      <c r="M11931" s="36">
        <f>IF(OR(D11931="",L11931=""),"",D11931*L11931)</f>
        <v/>
      </c>
    </row>
    <row r="11932" ht="15.75" customHeight="1">
      <c r="A11932" s="2" t="n"/>
      <c r="B11932" s="24" t="inlineStr">
        <is>
          <t>119592</t>
        </is>
      </c>
      <c r="C11932" s="24" t="inlineStr">
        <is>
          <t>MONITOR 23'' LED MAVINT MVT23 HDMI PRETO</t>
        </is>
      </c>
      <c r="D11932" s="9" t="n"/>
      <c r="E11932" s="24" t="inlineStr">
        <is>
          <t>EQUIPAMENTOS DE INFORMATICA</t>
        </is>
      </c>
      <c r="F11932" s="24" t="inlineStr">
        <is>
          <t>MATERIAIS DE INVESTIMENTO</t>
        </is>
      </c>
      <c r="G11932" s="9" t="inlineStr">
        <is>
          <t>UND</t>
        </is>
      </c>
      <c r="H11932" s="9" t="n"/>
      <c r="L11932" s="36" t="n">
        <v>38</v>
      </c>
      <c r="M11932" s="36">
        <f>IF(OR(D11932="",L11932=""),"",D11932*L11932)</f>
        <v/>
      </c>
    </row>
    <row r="11933" ht="15.75" customHeight="1">
      <c r="A11933" s="2" t="n"/>
      <c r="B11933" s="24" t="inlineStr">
        <is>
          <t>57359</t>
        </is>
      </c>
      <c r="C11933" s="24" t="inlineStr">
        <is>
          <t>VEDA</t>
        </is>
      </c>
      <c r="D11933" s="9" t="n"/>
      <c r="E11933" s="24" t="inlineStr">
        <is>
          <t>MATERIAIS DE OFICINA E USO GERAL</t>
        </is>
      </c>
      <c r="F11933" s="24" t="inlineStr">
        <is>
          <t>MATERAIS DE CUSTEIO</t>
        </is>
      </c>
      <c r="G11933" s="9" t="inlineStr">
        <is>
          <t>UND</t>
        </is>
      </c>
      <c r="H11933" s="9" t="n"/>
      <c r="L11933" s="36" t="n">
        <v>38</v>
      </c>
      <c r="M11933" s="36">
        <f>IF(OR(D11933="",L11933=""),"",D11933*L11933)</f>
        <v/>
      </c>
    </row>
    <row r="11934" ht="15.75" customHeight="1">
      <c r="A11934" s="2" t="n"/>
      <c r="B11934" s="24" t="inlineStr">
        <is>
          <t>87930</t>
        </is>
      </c>
      <c r="C11934" s="24" t="inlineStr">
        <is>
          <t>DESKTOP INTEL CORE 13-10100T; WINDOWS 10 PROFESSIONAL; MEMÓRIA 8GB DDR4; SSD 256GB; DVD-RW; GIGABIT LAN 10/100/1000MBPS;</t>
        </is>
      </c>
      <c r="D11934" s="9" t="n"/>
      <c r="E11934" s="24" t="inlineStr">
        <is>
          <t>EQUIPAMENTOS DE INFORMATICA</t>
        </is>
      </c>
      <c r="F11934" s="24" t="inlineStr">
        <is>
          <t>MATERIAIS DE INVESTIMENTO</t>
        </is>
      </c>
      <c r="G11934" s="9" t="inlineStr">
        <is>
          <t>UND</t>
        </is>
      </c>
      <c r="H11934" s="9" t="n"/>
      <c r="L11934" s="36" t="n">
        <v>38</v>
      </c>
      <c r="M11934" s="36">
        <f>IF(OR(D11934="",L11934=""),"",D11934*L11934)</f>
        <v/>
      </c>
    </row>
    <row r="11935" ht="15.75" customHeight="1">
      <c r="A11935" s="2" t="n"/>
      <c r="B11935" s="24" t="inlineStr">
        <is>
          <t>103421</t>
        </is>
      </c>
      <c r="C11935" s="24" t="inlineStr">
        <is>
          <t>IMPRESSORA EVOLIS ZENIUS CLASSIC FIRE RED IMPRESSORA USB, COM SOFTWARE CARDPRESSO XXS LITE</t>
        </is>
      </c>
      <c r="D11935" s="9" t="n"/>
      <c r="E11935" s="24" t="inlineStr">
        <is>
          <t>EQUIPAMENTOS DE INFORMATICA</t>
        </is>
      </c>
      <c r="F11935" s="24" t="inlineStr">
        <is>
          <t>MATERIAIS DE INVESTIMENTO</t>
        </is>
      </c>
      <c r="G11935" s="9" t="inlineStr">
        <is>
          <t>UND</t>
        </is>
      </c>
      <c r="H11935" s="9" t="n"/>
      <c r="L11935" s="36" t="n">
        <v>38</v>
      </c>
      <c r="M11935" s="36">
        <f>IF(OR(D11935="",L11935=""),"",D11935*L11935)</f>
        <v/>
      </c>
    </row>
    <row r="11936" ht="15.75" customHeight="1">
      <c r="A11936" s="2" t="n"/>
      <c r="B11936" s="24" t="inlineStr">
        <is>
          <t>53730</t>
        </is>
      </c>
      <c r="C11936" s="24" t="inlineStr">
        <is>
          <t>VEDA CALHA</t>
        </is>
      </c>
      <c r="D11936" s="9" t="n"/>
      <c r="E11936" s="24" t="inlineStr">
        <is>
          <t>MATERIAIS HIDRAULICOS</t>
        </is>
      </c>
      <c r="F11936" s="24" t="inlineStr">
        <is>
          <t>MATERAIS DE CUSTEIO</t>
        </is>
      </c>
      <c r="G11936" s="9" t="inlineStr">
        <is>
          <t>UND</t>
        </is>
      </c>
      <c r="H11936" s="9" t="n"/>
      <c r="L11936" s="36" t="n">
        <v>38</v>
      </c>
      <c r="M11936" s="36">
        <f>IF(OR(D11936="",L11936=""),"",D11936*L11936)</f>
        <v/>
      </c>
    </row>
    <row r="11937" ht="15.75" customHeight="1">
      <c r="A11937" s="2" t="n"/>
      <c r="B11937" s="24" t="inlineStr">
        <is>
          <t>89141</t>
        </is>
      </c>
      <c r="C11937" s="24" t="inlineStr">
        <is>
          <t>ROTEADOR WIFI UBITIQUI AP UNIFI UAP- AC-M 100/1000</t>
        </is>
      </c>
      <c r="D11937" s="9" t="n"/>
      <c r="E11937" s="24" t="inlineStr">
        <is>
          <t>EQUIPAMENTOS DE INFORMATICA</t>
        </is>
      </c>
      <c r="F11937" s="24" t="inlineStr">
        <is>
          <t>MATERIAIS DE INVESTIMENTO</t>
        </is>
      </c>
      <c r="G11937" s="9" t="inlineStr">
        <is>
          <t>UND</t>
        </is>
      </c>
      <c r="H11937" s="9" t="n"/>
      <c r="L11937" s="36" t="n">
        <v>38</v>
      </c>
      <c r="M11937" s="36">
        <f>IF(OR(D11937="",L11937=""),"",D11937*L11937)</f>
        <v/>
      </c>
    </row>
    <row r="11938" ht="15.75" customHeight="1">
      <c r="A11938" s="2" t="n"/>
      <c r="B11938" s="24" t="inlineStr">
        <is>
          <t>137822</t>
        </is>
      </c>
      <c r="C11938" s="24" t="inlineStr">
        <is>
          <t>VEDA CHOQUE</t>
        </is>
      </c>
      <c r="D11938" s="9" t="n"/>
      <c r="E11938" s="24" t="inlineStr">
        <is>
          <t>MATERIAIS DE OFICINA E USO GERAL</t>
        </is>
      </c>
      <c r="F11938" s="24" t="inlineStr">
        <is>
          <t>MATERAIS DE CUSTEIO</t>
        </is>
      </c>
      <c r="G11938" s="9" t="inlineStr">
        <is>
          <t>UND</t>
        </is>
      </c>
      <c r="H11938" s="9" t="n"/>
      <c r="L11938" s="36" t="n">
        <v>38</v>
      </c>
      <c r="M11938" s="36">
        <f>IF(OR(D11938="",L11938=""),"",D11938*L11938)</f>
        <v/>
      </c>
    </row>
    <row r="11939" ht="15.75" customHeight="1">
      <c r="A11939" s="2" t="n"/>
      <c r="B11939" s="24" t="inlineStr">
        <is>
          <t>141551</t>
        </is>
      </c>
      <c r="C11939" s="24" t="inlineStr">
        <is>
          <t>FONTE ATX DUEX 600W DX 600FSE</t>
        </is>
      </c>
      <c r="D11939" s="9" t="n"/>
      <c r="E11939" s="24" t="inlineStr">
        <is>
          <t>EQUIPAMENTOS DE INFORMATICA</t>
        </is>
      </c>
      <c r="F11939" s="24" t="inlineStr">
        <is>
          <t>MATERIAIS DE INVESTIMENTO</t>
        </is>
      </c>
      <c r="G11939" s="9" t="inlineStr">
        <is>
          <t>UND</t>
        </is>
      </c>
      <c r="H11939" s="9" t="n"/>
      <c r="L11939" s="36" t="n">
        <v>38</v>
      </c>
      <c r="M11939" s="36">
        <f>IF(OR(D11939="",L11939=""),"",D11939*L11939)</f>
        <v/>
      </c>
    </row>
    <row r="11940" ht="15.75" customHeight="1">
      <c r="A11940" s="2" t="n"/>
      <c r="B11940" s="24" t="inlineStr">
        <is>
          <t>88549</t>
        </is>
      </c>
      <c r="C11940" s="24" t="inlineStr">
        <is>
          <t>SCANER DE GRANDE FORMATO CONTEX,MODELO IQ QUADRO 36 MFP REPRO</t>
        </is>
      </c>
      <c r="D11940" s="9" t="n"/>
      <c r="E11940" s="24" t="inlineStr">
        <is>
          <t>EQUIPAMENTOS DE INFORMATICA</t>
        </is>
      </c>
      <c r="F11940" s="24" t="inlineStr">
        <is>
          <t>MATERIAIS DE INVESTIMENTO</t>
        </is>
      </c>
      <c r="G11940" s="9" t="inlineStr">
        <is>
          <t>UND</t>
        </is>
      </c>
      <c r="H11940" s="9" t="n"/>
      <c r="L11940" s="36" t="n">
        <v>38</v>
      </c>
      <c r="M11940" s="36">
        <f>IF(OR(D11940="",L11940=""),"",D11940*L11940)</f>
        <v/>
      </c>
    </row>
    <row r="11941" ht="15.75" customHeight="1">
      <c r="A11941" s="2" t="n"/>
      <c r="B11941" s="24" t="inlineStr">
        <is>
          <t>141568</t>
        </is>
      </c>
      <c r="C11941" s="24" t="inlineStr">
        <is>
          <t>GABINETE MAVINT MVT02 RGB S/ FONTE</t>
        </is>
      </c>
      <c r="D11941" s="9" t="n"/>
      <c r="E11941" s="24" t="inlineStr">
        <is>
          <t>EQUIPAMENTOS DE INFORMATICA</t>
        </is>
      </c>
      <c r="F11941" s="24" t="inlineStr">
        <is>
          <t>MATERIAIS DE INVESTIMENTO</t>
        </is>
      </c>
      <c r="G11941" s="9" t="inlineStr">
        <is>
          <t>UND</t>
        </is>
      </c>
      <c r="H11941" s="9" t="n"/>
      <c r="L11941" s="36" t="n">
        <v>38</v>
      </c>
      <c r="M11941" s="36">
        <f>IF(OR(D11941="",L11941=""),"",D11941*L11941)</f>
        <v/>
      </c>
    </row>
    <row r="11942" ht="15.75" customHeight="1">
      <c r="A11942" s="2" t="n"/>
      <c r="B11942" s="24" t="inlineStr">
        <is>
          <t>129159</t>
        </is>
      </c>
      <c r="C11942" s="24" t="inlineStr">
        <is>
          <t>MONITOR LED 17.1 17 HQ -LED</t>
        </is>
      </c>
      <c r="D11942" s="9" t="n"/>
      <c r="E11942" s="24" t="inlineStr">
        <is>
          <t>EQUIPAMENTOS DE INFORMATICA</t>
        </is>
      </c>
      <c r="F11942" s="24" t="inlineStr">
        <is>
          <t>MATERIAIS DE INVESTIMENTO</t>
        </is>
      </c>
      <c r="G11942" s="9" t="inlineStr">
        <is>
          <t>UND</t>
        </is>
      </c>
      <c r="H11942" s="9" t="n"/>
      <c r="L11942" s="36" t="n">
        <v>38</v>
      </c>
      <c r="M11942" s="36">
        <f>IF(OR(D11942="",L11942=""),"",D11942*L11942)</f>
        <v/>
      </c>
    </row>
    <row r="11943" ht="15.75" customHeight="1">
      <c r="A11943" s="2" t="n"/>
      <c r="B11943" s="24" t="inlineStr">
        <is>
          <t>41252</t>
        </is>
      </c>
      <c r="C11943" s="24" t="inlineStr">
        <is>
          <t>VEDA ROSCA</t>
        </is>
      </c>
      <c r="D11943" s="9" t="n"/>
      <c r="E11943" s="24" t="inlineStr">
        <is>
          <t>LUBRIFICANTES</t>
        </is>
      </c>
      <c r="F11943" s="24" t="inlineStr">
        <is>
          <t>MATERAIS DE CUSTEIO</t>
        </is>
      </c>
      <c r="G11943" s="9" t="inlineStr">
        <is>
          <t>UND</t>
        </is>
      </c>
      <c r="H11943" s="9" t="n"/>
      <c r="L11943" s="36" t="n">
        <v>38</v>
      </c>
      <c r="M11943" s="36">
        <f>IF(OR(D11943="",L11943=""),"",D11943*L11943)</f>
        <v/>
      </c>
    </row>
    <row r="11944" ht="15.75" customHeight="1">
      <c r="A11944" s="2" t="n"/>
      <c r="B11944" s="24" t="inlineStr">
        <is>
          <t>137472</t>
        </is>
      </c>
      <c r="C11944" s="24" t="inlineStr">
        <is>
          <t>MONITOR SAMSUNG 27 FHD HDMI VGA PRETO SERIE T350 AC 100-240V</t>
        </is>
      </c>
      <c r="D11944" s="9" t="n"/>
      <c r="E11944" s="24" t="inlineStr">
        <is>
          <t>EQUIPAMENTOS DE INFORMATICA</t>
        </is>
      </c>
      <c r="F11944" s="24" t="inlineStr">
        <is>
          <t>MATERIAIS DE INVESTIMENTO</t>
        </is>
      </c>
      <c r="G11944" s="9" t="inlineStr">
        <is>
          <t>UND</t>
        </is>
      </c>
      <c r="H11944" s="9" t="n"/>
      <c r="L11944" s="36" t="n">
        <v>38</v>
      </c>
      <c r="M11944" s="36">
        <f>IF(OR(D11944="",L11944=""),"",D11944*L11944)</f>
        <v/>
      </c>
    </row>
    <row r="11945" ht="15.75" customHeight="1">
      <c r="A11945" s="2" t="n"/>
      <c r="B11945" s="24" t="inlineStr">
        <is>
          <t>121130</t>
        </is>
      </c>
      <c r="C11945" s="24" t="inlineStr">
        <is>
          <t>SWITCH 8 PORTAS INTELBRAS FAST ETHERNET SF800P 4005076</t>
        </is>
      </c>
      <c r="D11945" s="9" t="n"/>
      <c r="E11945" s="24" t="inlineStr">
        <is>
          <t>EQUIPAMENTOS DE INFORMATICA</t>
        </is>
      </c>
      <c r="F11945" s="24" t="inlineStr">
        <is>
          <t>MATERIAIS DE INVESTIMENTO</t>
        </is>
      </c>
      <c r="G11945" s="9" t="inlineStr">
        <is>
          <t>KG</t>
        </is>
      </c>
      <c r="H11945" s="9" t="n"/>
      <c r="L11945" s="36" t="n">
        <v>8.9</v>
      </c>
      <c r="M11945" s="36">
        <f>IF(OR(D11945="",L11945=""),"",D11945*L11945)</f>
        <v/>
      </c>
    </row>
    <row r="11946" ht="15.75" customHeight="1">
      <c r="A11946" s="2" t="n"/>
      <c r="B11946" s="24" t="inlineStr">
        <is>
          <t>89158</t>
        </is>
      </c>
      <c r="C11946" s="24" t="inlineStr">
        <is>
          <t>ROTEADOR ACHER C6 TP LINK DUAL</t>
        </is>
      </c>
      <c r="D11946" s="9" t="n"/>
      <c r="E11946" s="24" t="inlineStr">
        <is>
          <t>EQUIPAMENTOS DE INFORMATICA</t>
        </is>
      </c>
      <c r="F11946" s="24" t="inlineStr">
        <is>
          <t>MATERIAIS DE INVESTIMENTO</t>
        </is>
      </c>
      <c r="G11946" s="9" t="inlineStr">
        <is>
          <t>UND</t>
        </is>
      </c>
      <c r="H11946" s="9" t="n"/>
      <c r="L11946" s="36" t="n">
        <v>38</v>
      </c>
      <c r="M11946" s="36">
        <f>IF(OR(D11946="",L11946=""),"",D11946*L11946)</f>
        <v/>
      </c>
    </row>
    <row r="11947" ht="15.75" customHeight="1">
      <c r="A11947" s="2" t="n"/>
      <c r="B11947" s="24" t="inlineStr">
        <is>
          <t>130234</t>
        </is>
      </c>
      <c r="C11947" s="24" t="inlineStr">
        <is>
          <t>MONITOR LENOVO S24E-03 23,8’’ POL. 1920X1080</t>
        </is>
      </c>
      <c r="D11947" s="9" t="n"/>
      <c r="E11947" s="24" t="inlineStr">
        <is>
          <t>EQUIPAMENTOS DE INFORMATICA</t>
        </is>
      </c>
      <c r="F11947" s="24" t="inlineStr">
        <is>
          <t>MATERIAIS DE INVESTIMENTO</t>
        </is>
      </c>
      <c r="G11947" s="9" t="inlineStr">
        <is>
          <t>KG</t>
        </is>
      </c>
      <c r="H11947" s="9" t="n"/>
      <c r="L11947" s="36" t="n">
        <v>8.9</v>
      </c>
      <c r="M11947" s="36">
        <f>IF(OR(D11947="",L11947=""),"",D11947*L11947)</f>
        <v/>
      </c>
    </row>
    <row r="11948" ht="15.75" customHeight="1">
      <c r="A11948" s="2" t="n"/>
      <c r="B11948" s="24" t="inlineStr">
        <is>
          <t>130211</t>
        </is>
      </c>
      <c r="C11948" s="24" t="inlineStr">
        <is>
          <t>TECLADO LENOVO</t>
        </is>
      </c>
      <c r="D11948" s="9" t="n"/>
      <c r="E11948" s="24" t="inlineStr">
        <is>
          <t>EQUIPAMENTOS DE INFORMATICA</t>
        </is>
      </c>
      <c r="F11948" s="24" t="inlineStr">
        <is>
          <t>MATERIAIS DE INVESTIMENTO</t>
        </is>
      </c>
      <c r="G11948" s="9" t="inlineStr">
        <is>
          <t>UND</t>
        </is>
      </c>
      <c r="H11948" s="9" t="n"/>
      <c r="L11948" s="36" t="n">
        <v>38</v>
      </c>
      <c r="M11948" s="36">
        <f>IF(OR(D11948="",L11948=""),"",D11948*L11948)</f>
        <v/>
      </c>
    </row>
    <row r="11949" ht="15.75" customHeight="1">
      <c r="A11949" s="2" t="n"/>
      <c r="B11949" s="24" t="inlineStr">
        <is>
          <t>130228</t>
        </is>
      </c>
      <c r="C11949" s="24" t="inlineStr">
        <is>
          <t>MOUSE LENOVO</t>
        </is>
      </c>
      <c r="D11949" s="9" t="n"/>
      <c r="E11949" s="24" t="inlineStr">
        <is>
          <t>EQUIPAMENTOS DE INFORMATICA</t>
        </is>
      </c>
      <c r="F11949" s="24" t="inlineStr">
        <is>
          <t>MATERIAIS DE INVESTIMENTO</t>
        </is>
      </c>
      <c r="G11949" s="9" t="inlineStr">
        <is>
          <t>UND</t>
        </is>
      </c>
      <c r="H11949" s="9" t="n"/>
      <c r="L11949" s="36" t="n">
        <v>38</v>
      </c>
      <c r="M11949" s="36">
        <f>IF(OR(D11949="",L11949=""),"",D11949*L11949)</f>
        <v/>
      </c>
    </row>
    <row r="11950" ht="15.75" customHeight="1">
      <c r="A11950" s="2" t="n"/>
      <c r="B11950" s="24" t="inlineStr">
        <is>
          <t>125457</t>
        </is>
      </c>
      <c r="C11950" s="24" t="inlineStr">
        <is>
          <t>DESKTOP LENOVO THINKCENTRE M80S, PROCESSADOR INTEL I5 10500, MEMÓRIA DDR4 DE 8 GIGAS, SSD M.2 DE 512 GIGAS</t>
        </is>
      </c>
      <c r="D11950" s="9" t="n"/>
      <c r="E11950" s="24" t="inlineStr">
        <is>
          <t>EQUIPAMENTOS DE INFORMATICA</t>
        </is>
      </c>
      <c r="F11950" s="24" t="inlineStr">
        <is>
          <t>MATERIAIS DE INVESTIMENTO</t>
        </is>
      </c>
      <c r="G11950" s="9" t="inlineStr">
        <is>
          <t>UND</t>
        </is>
      </c>
      <c r="H11950" s="9" t="n"/>
      <c r="L11950" s="36" t="n">
        <v>38</v>
      </c>
      <c r="M11950" s="36">
        <f>IF(OR(D11950="",L11950=""),"",D11950*L11950)</f>
        <v/>
      </c>
    </row>
    <row r="11951" ht="15.75" customHeight="1">
      <c r="A11951" s="2" t="n"/>
      <c r="B11951" s="24" t="inlineStr">
        <is>
          <t>146608</t>
        </is>
      </c>
      <c r="C11951" s="24" t="inlineStr">
        <is>
          <t>MONITOR SAMSUNG 24 FHD HDMI VGA PRETO SERIE T350 AC 100-240V</t>
        </is>
      </c>
      <c r="D11951" s="9" t="n"/>
      <c r="E11951" s="24" t="inlineStr">
        <is>
          <t>EQUIPAMENTOS DE INFORMATICA</t>
        </is>
      </c>
      <c r="F11951" s="24" t="inlineStr">
        <is>
          <t>MATERIAIS DE INVESTIMENTO</t>
        </is>
      </c>
      <c r="G11951" s="9" t="inlineStr">
        <is>
          <t>UND</t>
        </is>
      </c>
      <c r="H11951" s="9" t="n"/>
      <c r="L11951" s="36" t="n">
        <v>38</v>
      </c>
      <c r="M11951" s="36">
        <f>IF(OR(D11951="",L11951=""),"",D11951*L11951)</f>
        <v/>
      </c>
    </row>
    <row r="11952" ht="15.75" customHeight="1">
      <c r="A11952" s="2" t="n"/>
      <c r="B11952" s="24" t="inlineStr">
        <is>
          <t>141121</t>
        </is>
      </c>
      <c r="C11952" s="24" t="inlineStr">
        <is>
          <t>MONITOR 21,5" 60HZ HD GOLDENTEC</t>
        </is>
      </c>
      <c r="D11952" s="9" t="n"/>
      <c r="E11952" s="24" t="inlineStr">
        <is>
          <t>EQUIPAMENTOS DE INFORMATICA</t>
        </is>
      </c>
      <c r="F11952" s="24" t="inlineStr">
        <is>
          <t>MATERIAIS DE INVESTIMENTO</t>
        </is>
      </c>
      <c r="G11952" s="9" t="inlineStr">
        <is>
          <t>UND</t>
        </is>
      </c>
      <c r="H11952" s="9" t="n"/>
      <c r="L11952" s="36" t="n">
        <v>38</v>
      </c>
      <c r="M11952" s="36">
        <f>IF(OR(D11952="",L11952=""),"",D11952*L11952)</f>
        <v/>
      </c>
    </row>
    <row r="11953" ht="15.75" customHeight="1">
      <c r="A11953" s="2" t="n"/>
      <c r="B11953" s="24" t="inlineStr">
        <is>
          <t>97821</t>
        </is>
      </c>
      <c r="C11953" s="24" t="inlineStr">
        <is>
          <t>SERVIDOR HP HIPERCONVERGENTE /MÓDULO-SOLUÇÃO NÓ / CORES 2X14 / RAM 768 GB / SSD 46,08</t>
        </is>
      </c>
      <c r="D11953" s="9" t="n"/>
      <c r="E11953" s="24" t="inlineStr">
        <is>
          <t>EQUIPAMENTOS DE INFORMATICA</t>
        </is>
      </c>
      <c r="F11953" s="24" t="inlineStr">
        <is>
          <t>MATERIAIS DE INVESTIMENTO</t>
        </is>
      </c>
      <c r="G11953" s="9" t="inlineStr">
        <is>
          <t>L</t>
        </is>
      </c>
      <c r="H11953" s="9" t="n"/>
      <c r="L11953" s="36" t="n">
        <v>12.5</v>
      </c>
      <c r="M11953" s="36">
        <f>IF(OR(D11953="",L11953=""),"",D11953*L11953)</f>
        <v/>
      </c>
    </row>
    <row r="11954" ht="15.75" customHeight="1">
      <c r="A11954" s="2" t="n"/>
      <c r="B11954" s="24" t="inlineStr">
        <is>
          <t>91541</t>
        </is>
      </c>
      <c r="C11954" s="24" t="inlineStr">
        <is>
          <t>GABINETE BÁSICO KX-HTS32BR</t>
        </is>
      </c>
      <c r="D11954" s="9" t="n"/>
      <c r="E11954" s="24" t="inlineStr">
        <is>
          <t>EQUIPAMENTOS DE INFORMATICA</t>
        </is>
      </c>
      <c r="F11954" s="24" t="inlineStr">
        <is>
          <t>MATERIAIS DE INVESTIMENTO</t>
        </is>
      </c>
      <c r="G11954" s="9" t="inlineStr">
        <is>
          <t>UND</t>
        </is>
      </c>
      <c r="H11954" s="9" t="n"/>
      <c r="L11954" s="36" t="n">
        <v>38</v>
      </c>
      <c r="M11954" s="36">
        <f>IF(OR(D11954="",L11954=""),"",D11954*L11954)</f>
        <v/>
      </c>
    </row>
    <row r="11955" ht="15.75" customHeight="1">
      <c r="A11955" s="2" t="n"/>
      <c r="B11955" s="24" t="inlineStr">
        <is>
          <t>32454</t>
        </is>
      </c>
      <c r="C11955" s="24" t="inlineStr">
        <is>
          <t>VEDA ROSCA 12MM X 25M</t>
        </is>
      </c>
      <c r="D11955" s="9" t="n"/>
      <c r="E11955" s="24" t="inlineStr">
        <is>
          <t>MATERIAIS HIDRAULICOS</t>
        </is>
      </c>
      <c r="F11955" s="24" t="inlineStr">
        <is>
          <t>MATERAIS DE CUSTEIO</t>
        </is>
      </c>
      <c r="G11955" s="9" t="inlineStr">
        <is>
          <t>UND</t>
        </is>
      </c>
      <c r="H11955" s="9" t="n"/>
      <c r="L11955" s="36" t="n">
        <v>38</v>
      </c>
      <c r="M11955" s="36">
        <f>IF(OR(D11955="",L11955=""),"",D11955*L11955)</f>
        <v/>
      </c>
    </row>
    <row r="11956" ht="15.75" customHeight="1">
      <c r="A11956" s="2" t="n"/>
      <c r="B11956" s="24" t="inlineStr">
        <is>
          <t>40985</t>
        </is>
      </c>
      <c r="C11956" s="24" t="inlineStr">
        <is>
          <t>VEDA ROSCA 18 X 25 M</t>
        </is>
      </c>
      <c r="D11956" s="9" t="n"/>
      <c r="E11956" s="24" t="inlineStr">
        <is>
          <t>MATERIAIS HIDRAULICOS</t>
        </is>
      </c>
      <c r="F11956" s="24" t="inlineStr">
        <is>
          <t>MATERAIS DE CUSTEIO</t>
        </is>
      </c>
      <c r="G11956" s="9" t="inlineStr">
        <is>
          <t>UND</t>
        </is>
      </c>
      <c r="H11956" s="9" t="n"/>
      <c r="L11956" s="36" t="n">
        <v>38</v>
      </c>
      <c r="M11956" s="36">
        <f>IF(OR(D11956="",L11956=""),"",D11956*L11956)</f>
        <v/>
      </c>
    </row>
    <row r="11957" ht="15.75" customHeight="1">
      <c r="A11957" s="2" t="n"/>
      <c r="B11957" s="24" t="inlineStr">
        <is>
          <t>147111</t>
        </is>
      </c>
      <c r="C11957" s="24" t="inlineStr">
        <is>
          <t>GABINETE PADRÃO BG-2001 C/ FONTE PRETO</t>
        </is>
      </c>
      <c r="D11957" s="9" t="n"/>
      <c r="E11957" s="24" t="inlineStr">
        <is>
          <t>EQUIPAMENTOS DE INFORMATICA</t>
        </is>
      </c>
      <c r="F11957" s="24" t="inlineStr">
        <is>
          <t>MATERIAIS DE INVESTIMENTO</t>
        </is>
      </c>
      <c r="G11957" s="9" t="inlineStr">
        <is>
          <t>UND</t>
        </is>
      </c>
      <c r="H11957" s="9" t="n"/>
      <c r="L11957" s="36" t="n">
        <v>38</v>
      </c>
      <c r="M11957" s="36">
        <f>IF(OR(D11957="",L11957=""),"",D11957*L11957)</f>
        <v/>
      </c>
    </row>
    <row r="11958" ht="15.75" customHeight="1">
      <c r="A11958" s="2" t="n"/>
      <c r="B11958" s="24" t="inlineStr">
        <is>
          <t>31220</t>
        </is>
      </c>
      <c r="C11958" s="24" t="inlineStr">
        <is>
          <t>VEDA ROSCA CARRETEL PULVITEC MC025 18 X 20</t>
        </is>
      </c>
      <c r="D11958" s="9" t="n"/>
      <c r="E11958" s="24" t="inlineStr">
        <is>
          <t>MATERIAIS HIDRAULICOS</t>
        </is>
      </c>
      <c r="F11958" s="24" t="inlineStr">
        <is>
          <t>MATERAIS DE CUSTEIO</t>
        </is>
      </c>
      <c r="G11958" s="9" t="inlineStr">
        <is>
          <t>UND</t>
        </is>
      </c>
      <c r="H11958" s="9" t="n"/>
      <c r="L11958" s="36" t="n">
        <v>38</v>
      </c>
      <c r="M11958" s="36">
        <f>IF(OR(D11958="",L11958=""),"",D11958*L11958)</f>
        <v/>
      </c>
    </row>
    <row r="11959" ht="15.75" customHeight="1">
      <c r="A11959" s="2" t="n"/>
      <c r="B11959" s="24" t="inlineStr">
        <is>
          <t>67748</t>
        </is>
      </c>
      <c r="C11959" s="24" t="inlineStr">
        <is>
          <t>CARTELA DE BATERIA</t>
        </is>
      </c>
      <c r="D11959" s="9" t="n"/>
      <c r="E11959" s="24" t="inlineStr">
        <is>
          <t>EQUIPAMENTOS DE INFORMATICA</t>
        </is>
      </c>
      <c r="F11959" s="24" t="inlineStr">
        <is>
          <t>MATERIAIS DE INVESTIMENTO</t>
        </is>
      </c>
      <c r="G11959" s="9" t="inlineStr">
        <is>
          <t>UND</t>
        </is>
      </c>
      <c r="H11959" s="9" t="n"/>
      <c r="L11959" s="36" t="n">
        <v>38</v>
      </c>
      <c r="M11959" s="36">
        <f>IF(OR(D11959="",L11959=""),"",D11959*L11959)</f>
        <v/>
      </c>
    </row>
    <row r="11960" ht="15.75" customHeight="1">
      <c r="A11960" s="2" t="n"/>
      <c r="B11960" s="24" t="inlineStr">
        <is>
          <t>65420</t>
        </is>
      </c>
      <c r="C11960" s="24" t="inlineStr">
        <is>
          <t>VEDACIT</t>
        </is>
      </c>
      <c r="D11960" s="9" t="n"/>
      <c r="E11960" s="24" t="inlineStr">
        <is>
          <t>MATERIAIS DE PINTURAS E CONSERVAÇÃO</t>
        </is>
      </c>
      <c r="F11960" s="24" t="inlineStr">
        <is>
          <t>MATERAIS DE CUSTEIO</t>
        </is>
      </c>
      <c r="G11960" s="9" t="inlineStr">
        <is>
          <t>UND</t>
        </is>
      </c>
      <c r="H11960" s="9" t="n"/>
      <c r="L11960" s="36" t="n">
        <v>38</v>
      </c>
      <c r="M11960" s="36">
        <f>IF(OR(D11960="",L11960=""),"",D11960*L11960)</f>
        <v/>
      </c>
    </row>
    <row r="11961" ht="15.75" customHeight="1">
      <c r="A11961" s="2" t="n"/>
      <c r="B11961" s="24" t="inlineStr">
        <is>
          <t>50162</t>
        </is>
      </c>
      <c r="C11961" s="24" t="inlineStr">
        <is>
          <t>VEDACIT NORNAL LT C/ 900MLS</t>
        </is>
      </c>
      <c r="D11961" s="9" t="n"/>
      <c r="E11961" s="24" t="inlineStr">
        <is>
          <t>FERRAMENTAS PERECÍVEIS</t>
        </is>
      </c>
      <c r="F11961" s="24" t="inlineStr">
        <is>
          <t>MATERAIS DE CUSTEIO</t>
        </is>
      </c>
      <c r="G11961" s="9" t="inlineStr">
        <is>
          <t>UND</t>
        </is>
      </c>
      <c r="H11961" s="9" t="n"/>
      <c r="L11961" s="36" t="n">
        <v>38</v>
      </c>
      <c r="M11961" s="36">
        <f>IF(OR(D11961="",L11961=""),"",D11961*L11961)</f>
        <v/>
      </c>
    </row>
    <row r="11962" ht="15.75" customHeight="1">
      <c r="A11962" s="2" t="n"/>
      <c r="B11962" s="24" t="inlineStr">
        <is>
          <t>65413</t>
        </is>
      </c>
      <c r="C11962" s="24" t="inlineStr">
        <is>
          <t>VEDACIT RAPIDISSIMO</t>
        </is>
      </c>
      <c r="D11962" s="9" t="n"/>
      <c r="E11962" s="24" t="inlineStr">
        <is>
          <t>MATERIAIS DE OFICINA E USO GERAL</t>
        </is>
      </c>
      <c r="F11962" s="24" t="inlineStr">
        <is>
          <t>MATERAIS DE CUSTEIO</t>
        </is>
      </c>
      <c r="G11962" s="9" t="inlineStr">
        <is>
          <t>UND</t>
        </is>
      </c>
      <c r="H11962" s="9" t="n"/>
      <c r="L11962" s="36" t="n">
        <v>38</v>
      </c>
      <c r="M11962" s="36">
        <f>IF(OR(D11962="",L11962=""),"",D11962*L11962)</f>
        <v/>
      </c>
    </row>
    <row r="11963" ht="15.75" customHeight="1">
      <c r="A11963" s="2" t="n"/>
      <c r="B11963" s="24" t="inlineStr">
        <is>
          <t>117051</t>
        </is>
      </c>
      <c r="C11963" s="24" t="inlineStr">
        <is>
          <t>ROTEADOR UBIQUIT UNIFI AP-AC-LITE (2.4/5.0GHZ 300/867MBPS)</t>
        </is>
      </c>
      <c r="D11963" s="9" t="n"/>
      <c r="E11963" s="24" t="inlineStr">
        <is>
          <t>EQUIPAMENTOS DE INFORMATICA</t>
        </is>
      </c>
      <c r="F11963" s="24" t="inlineStr">
        <is>
          <t>MATERIAIS DE INVESTIMENTO</t>
        </is>
      </c>
      <c r="G11963" s="9" t="inlineStr">
        <is>
          <t>UND</t>
        </is>
      </c>
      <c r="H11963" s="9" t="n"/>
      <c r="L11963" s="36" t="n">
        <v>38</v>
      </c>
      <c r="M11963" s="36">
        <f>IF(OR(D11963="",L11963=""),"",D11963*L11963)</f>
        <v/>
      </c>
    </row>
    <row r="11964" ht="15.75" customHeight="1">
      <c r="A11964" s="2" t="n"/>
      <c r="B11964" s="24" t="inlineStr">
        <is>
          <t>141574</t>
        </is>
      </c>
      <c r="C11964" s="24" t="inlineStr">
        <is>
          <t>PROCESSADOR 1200 INTEL CORE I3-10105F 3.70 GHZ BOX</t>
        </is>
      </c>
      <c r="D11964" s="9" t="n"/>
      <c r="E11964" s="24" t="inlineStr">
        <is>
          <t>EQUIPAMENTOS DE INFORMATICA</t>
        </is>
      </c>
      <c r="F11964" s="24" t="inlineStr">
        <is>
          <t>MATERIAIS DE INVESTIMENTO</t>
        </is>
      </c>
      <c r="G11964" s="9" t="inlineStr">
        <is>
          <t>UND</t>
        </is>
      </c>
      <c r="H11964" s="9" t="n"/>
      <c r="L11964" s="36" t="n">
        <v>38</v>
      </c>
      <c r="M11964" s="36">
        <f>IF(OR(D11964="",L11964=""),"",D11964*L11964)</f>
        <v/>
      </c>
    </row>
    <row r="11965" ht="15.75" customHeight="1">
      <c r="A11965" s="2" t="n"/>
      <c r="B11965" s="24" t="inlineStr">
        <is>
          <t>46048</t>
        </is>
      </c>
      <c r="C11965" s="24" t="inlineStr">
        <is>
          <t>VEDAPREN IMPERMEABILIZANTE</t>
        </is>
      </c>
      <c r="D11965" s="9" t="n"/>
      <c r="E11965" s="24" t="inlineStr">
        <is>
          <t>MATERIAIS HIDRAULICOS</t>
        </is>
      </c>
      <c r="F11965" s="24" t="inlineStr">
        <is>
          <t>MATERAIS DE CUSTEIO</t>
        </is>
      </c>
      <c r="G11965" s="9" t="inlineStr">
        <is>
          <t>UND</t>
        </is>
      </c>
      <c r="H11965" s="9" t="n"/>
      <c r="L11965" s="36" t="n">
        <v>38</v>
      </c>
      <c r="M11965" s="36">
        <f>IF(OR(D11965="",L11965=""),"",D11965*L11965)</f>
        <v/>
      </c>
    </row>
    <row r="11966" ht="15.75" customHeight="1">
      <c r="A11966" s="2" t="n"/>
      <c r="B11966" s="24" t="inlineStr">
        <is>
          <t>144609</t>
        </is>
      </c>
      <c r="C11966" s="24" t="inlineStr">
        <is>
          <t>PLACA DE REDE PCI EXP 300 MBPS</t>
        </is>
      </c>
      <c r="D11966" s="9" t="n"/>
      <c r="E11966" s="24" t="inlineStr">
        <is>
          <t>EQUIPAMENTOS DE INFORMATICA</t>
        </is>
      </c>
      <c r="F11966" s="24" t="inlineStr">
        <is>
          <t>MATERIAIS DE INVESTIMENTO</t>
        </is>
      </c>
      <c r="G11966" s="9" t="inlineStr">
        <is>
          <t>UND</t>
        </is>
      </c>
      <c r="H11966" s="9" t="n"/>
      <c r="L11966" s="36" t="n">
        <v>38</v>
      </c>
      <c r="M11966" s="36">
        <f>IF(OR(D11966="",L11966=""),"",D11966*L11966)</f>
        <v/>
      </c>
    </row>
    <row r="11967" ht="15.75" customHeight="1">
      <c r="A11967" s="2" t="n"/>
      <c r="B11967" s="24" t="inlineStr">
        <is>
          <t>79987</t>
        </is>
      </c>
      <c r="C11967" s="24" t="inlineStr">
        <is>
          <t>SWITCH ETHERNET  - 24G, 24 PORTAS</t>
        </is>
      </c>
      <c r="D11967" s="9" t="n"/>
      <c r="E11967" s="24" t="inlineStr">
        <is>
          <t>EQUIPAMENTOS DE INFORMATICA</t>
        </is>
      </c>
      <c r="F11967" s="24" t="inlineStr">
        <is>
          <t>MATERIAIS DE INVESTIMENTO</t>
        </is>
      </c>
      <c r="G11967" s="9" t="inlineStr">
        <is>
          <t>KG</t>
        </is>
      </c>
      <c r="H11967" s="9" t="n"/>
      <c r="L11967" s="36" t="n">
        <v>8.9</v>
      </c>
      <c r="M11967" s="36">
        <f>IF(OR(D11967="",L11967=""),"",D11967*L11967)</f>
        <v/>
      </c>
    </row>
    <row r="11968" ht="15.75" customHeight="1">
      <c r="A11968" s="2" t="n"/>
      <c r="B11968" s="24" t="inlineStr">
        <is>
          <t>96981</t>
        </is>
      </c>
      <c r="C11968" s="24" t="inlineStr">
        <is>
          <t>CABO ADAPTADOR CONVERSOR F3</t>
        </is>
      </c>
      <c r="D11968" s="9" t="n"/>
      <c r="E11968" s="24" t="inlineStr">
        <is>
          <t>EQUIPAMENTOS DE INFORMATICA</t>
        </is>
      </c>
      <c r="F11968" s="24" t="inlineStr">
        <is>
          <t>MATERIAIS DE INVESTIMENTO</t>
        </is>
      </c>
      <c r="G11968" s="9" t="inlineStr">
        <is>
          <t>UND</t>
        </is>
      </c>
      <c r="H11968" s="9" t="n"/>
      <c r="L11968" s="36" t="n">
        <v>45</v>
      </c>
      <c r="M11968" s="36">
        <f>IF(OR(D11968="",L11968=""),"",D11968*L11968)</f>
        <v/>
      </c>
    </row>
    <row r="11969" ht="15.75" customHeight="1">
      <c r="A11969" s="2" t="n"/>
      <c r="B11969" s="24" t="inlineStr">
        <is>
          <t>114614</t>
        </is>
      </c>
      <c r="C11969" s="24" t="inlineStr">
        <is>
          <t>VEJA MULTIUSO 500ML</t>
        </is>
      </c>
      <c r="D11969" s="9" t="n"/>
      <c r="E11969" s="24" t="inlineStr">
        <is>
          <t>MATERIAIS DE COPA,COZINHA E LIMPEZA</t>
        </is>
      </c>
      <c r="F11969" s="24" t="inlineStr">
        <is>
          <t>MATERAIS DE CUSTEIO</t>
        </is>
      </c>
      <c r="G11969" s="9" t="inlineStr">
        <is>
          <t>UND</t>
        </is>
      </c>
      <c r="H11969" s="9" t="n"/>
      <c r="L11969" s="36" t="n">
        <v>38</v>
      </c>
      <c r="M11969" s="36">
        <f>IF(OR(D11969="",L11969=""),"",D11969*L11969)</f>
        <v/>
      </c>
    </row>
    <row r="11970" ht="15.75" customHeight="1">
      <c r="A11970" s="2" t="n"/>
      <c r="B11970" s="24" t="inlineStr">
        <is>
          <t>91356</t>
        </is>
      </c>
      <c r="C11970" s="24" t="inlineStr">
        <is>
          <t>HD EXTERNO 4TB SEGATE 2.5 USB 3.0STEA4000400</t>
        </is>
      </c>
      <c r="D11970" s="9" t="n"/>
      <c r="E11970" s="24" t="inlineStr">
        <is>
          <t>EQUIPAMENTOS DE INFORMATICA</t>
        </is>
      </c>
      <c r="F11970" s="24" t="inlineStr">
        <is>
          <t>MATERIAIS DE INVESTIMENTO</t>
        </is>
      </c>
      <c r="G11970" s="9" t="inlineStr">
        <is>
          <t>UND</t>
        </is>
      </c>
      <c r="H11970" s="9" t="n"/>
      <c r="L11970" s="36" t="n">
        <v>38</v>
      </c>
      <c r="M11970" s="36">
        <f>IF(OR(D11970="",L11970=""),"",D11970*L11970)</f>
        <v/>
      </c>
    </row>
    <row r="11971" ht="15.75" customHeight="1">
      <c r="A11971" s="2" t="n"/>
      <c r="B11971" s="24" t="inlineStr">
        <is>
          <t>76285</t>
        </is>
      </c>
      <c r="C11971" s="24" t="inlineStr">
        <is>
          <t>SERVIDOR DE HIPERCONVERGÊNCIA BASEADA EM INFRAESTRUTURA CONTEMPLADO O FENECIMENTO DE LICENÇAS DE SOFTWARE, HARWARES, ARM</t>
        </is>
      </c>
      <c r="D11971" s="9" t="n"/>
      <c r="E11971" s="24" t="inlineStr">
        <is>
          <t>EQUIPAMENTOS DE INFORMATICA</t>
        </is>
      </c>
      <c r="F11971" s="24" t="inlineStr">
        <is>
          <t>MATERIAIS DE INVESTIMENTO</t>
        </is>
      </c>
      <c r="G11971" s="9" t="inlineStr">
        <is>
          <t>UND</t>
        </is>
      </c>
      <c r="H11971" s="9" t="n"/>
      <c r="L11971" s="36" t="n">
        <v>42</v>
      </c>
      <c r="M11971" s="36">
        <f>IF(OR(D11971="",L11971=""),"",D11971*L11971)</f>
        <v/>
      </c>
    </row>
    <row r="11972" ht="15.75" customHeight="1">
      <c r="A11972" s="2" t="n"/>
      <c r="B11972" s="24" t="inlineStr">
        <is>
          <t>76291</t>
        </is>
      </c>
      <c r="C11972" s="24" t="inlineStr">
        <is>
          <t>COMUTADOR COM 32 PORTAS 10GBE.</t>
        </is>
      </c>
      <c r="D11972" s="9" t="n"/>
      <c r="E11972" s="24" t="inlineStr">
        <is>
          <t>EQUIPAMENTOS DE INFORMATICA</t>
        </is>
      </c>
      <c r="F11972" s="24" t="inlineStr">
        <is>
          <t>MATERIAIS DE INVESTIMENTO</t>
        </is>
      </c>
      <c r="G11972" s="9" t="inlineStr">
        <is>
          <t>KG</t>
        </is>
      </c>
      <c r="H11972" s="9" t="n"/>
      <c r="L11972" s="36" t="n">
        <v>8.9</v>
      </c>
      <c r="M11972" s="36">
        <f>IF(OR(D11972="",L11972=""),"",D11972*L11972)</f>
        <v/>
      </c>
    </row>
    <row r="11973" ht="15.75" customHeight="1">
      <c r="A11973" s="2" t="n"/>
      <c r="B11973" s="24" t="inlineStr">
        <is>
          <t>115097</t>
        </is>
      </c>
      <c r="C11973" s="24" t="inlineStr">
        <is>
          <t>MONITOR GAMER 22 POLEGADAS T350 SAMSUNG</t>
        </is>
      </c>
      <c r="D11973" s="9" t="n"/>
      <c r="E11973" s="24" t="inlineStr">
        <is>
          <t>EQUIPAMENTOS DE INFORMATICA</t>
        </is>
      </c>
      <c r="F11973" s="24" t="inlineStr">
        <is>
          <t>MATERIAIS DE INVESTIMENTO</t>
        </is>
      </c>
      <c r="G11973" s="9" t="inlineStr">
        <is>
          <t>KG</t>
        </is>
      </c>
      <c r="H11973" s="9" t="n"/>
      <c r="L11973" s="36" t="n">
        <v>8.9</v>
      </c>
      <c r="M11973" s="36">
        <f>IF(OR(D11973="",L11973=""),"",D11973*L11973)</f>
        <v/>
      </c>
    </row>
    <row r="11974" ht="15.75" customHeight="1">
      <c r="A11974" s="2" t="n"/>
      <c r="B11974" s="24" t="inlineStr">
        <is>
          <t>115111</t>
        </is>
      </c>
      <c r="C11974" s="24" t="inlineStr">
        <is>
          <t>MULTIFUNCIONAL EPSON  L3250 ECOTANK WI-FI DIRECT PRETO BIVOLT</t>
        </is>
      </c>
      <c r="D11974" s="9" t="n"/>
      <c r="E11974" s="24" t="inlineStr">
        <is>
          <t>EQUIPAMENTOS DE INFORMATICA</t>
        </is>
      </c>
      <c r="F11974" s="24" t="inlineStr">
        <is>
          <t>MATERIAIS DE INVESTIMENTO</t>
        </is>
      </c>
      <c r="G11974" s="9" t="inlineStr">
        <is>
          <t>UND</t>
        </is>
      </c>
      <c r="H11974" s="9" t="n"/>
      <c r="L11974" s="36" t="n">
        <v>38</v>
      </c>
      <c r="M11974" s="36">
        <f>IF(OR(D11974="",L11974=""),"",D11974*L11974)</f>
        <v/>
      </c>
    </row>
    <row r="11975" ht="15.75" customHeight="1">
      <c r="A11975" s="2" t="n"/>
      <c r="B11975" s="24" t="inlineStr">
        <is>
          <t>13132</t>
        </is>
      </c>
      <c r="C11975" s="24" t="inlineStr">
        <is>
          <t>SCANNER BROTHER ASD2800W</t>
        </is>
      </c>
      <c r="D11975" s="9" t="n"/>
      <c r="E11975" s="24" t="inlineStr">
        <is>
          <t>EQUIPAMENTOS DE INFORMATICA</t>
        </is>
      </c>
      <c r="F11975" s="24" t="inlineStr">
        <is>
          <t>MATERIAIS DE INVESTIMENTO</t>
        </is>
      </c>
      <c r="G11975" s="9" t="inlineStr">
        <is>
          <t>UND</t>
        </is>
      </c>
      <c r="H11975" s="9" t="n"/>
      <c r="L11975" s="36" t="n">
        <v>38</v>
      </c>
      <c r="M11975" s="36">
        <f>IF(OR(D11975="",L11975=""),"",D11975*L11975)</f>
        <v/>
      </c>
    </row>
    <row r="11976" ht="15.75" customHeight="1">
      <c r="A11976" s="2" t="n"/>
      <c r="B11976" s="24" t="inlineStr">
        <is>
          <t>61190</t>
        </is>
      </c>
      <c r="C11976" s="24" t="inlineStr">
        <is>
          <t>TRIPE YUNTING VCT 688 COM CABECA SEMI HIDRAULICO</t>
        </is>
      </c>
      <c r="D11976" s="9" t="n"/>
      <c r="E11976" s="24" t="inlineStr">
        <is>
          <t>EQUIPAMENTOS DE INFORMATICA</t>
        </is>
      </c>
      <c r="F11976" s="24" t="inlineStr">
        <is>
          <t>MATERIAIS DE INVESTIMENTO</t>
        </is>
      </c>
      <c r="G11976" s="9" t="inlineStr">
        <is>
          <t>UND</t>
        </is>
      </c>
      <c r="H11976" s="9" t="n"/>
      <c r="L11976" s="36" t="n">
        <v>38</v>
      </c>
      <c r="M11976" s="36">
        <f>IF(OR(D11976="",L11976=""),"",D11976*L11976)</f>
        <v/>
      </c>
    </row>
    <row r="11977" ht="15.75" customHeight="1">
      <c r="A11977" s="2" t="n"/>
      <c r="B11977" s="24" t="inlineStr">
        <is>
          <t>30923</t>
        </is>
      </c>
      <c r="C11977" s="24" t="inlineStr">
        <is>
          <t>VELA</t>
        </is>
      </c>
      <c r="D11977" s="9" t="n"/>
      <c r="E11977" s="24" t="inlineStr">
        <is>
          <t>MATERIAIS DE MANUTENÇÃO DE VEÍCULOS</t>
        </is>
      </c>
      <c r="F11977" s="24" t="inlineStr">
        <is>
          <t>MATERAIS DE CUSTEIO</t>
        </is>
      </c>
      <c r="G11977" s="9" t="inlineStr">
        <is>
          <t>UND</t>
        </is>
      </c>
      <c r="H11977" s="9" t="n"/>
      <c r="L11977" s="36" t="n">
        <v>38</v>
      </c>
      <c r="M11977" s="36">
        <f>IF(OR(D11977="",L11977=""),"",D11977*L11977)</f>
        <v/>
      </c>
    </row>
    <row r="11978" ht="15.75" customHeight="1">
      <c r="A11978" s="2" t="n"/>
      <c r="B11978" s="24" t="inlineStr">
        <is>
          <t>125463</t>
        </is>
      </c>
      <c r="C11978" s="24" t="inlineStr">
        <is>
          <t>NOTEBOOK LENOVO THINKCENT K14, PROCESSADOR AMD RYZEN 3 5400, MEMÓRIA DDR4 DE 16 GIGAS, SSD M.2 DE 256 GIGAS</t>
        </is>
      </c>
      <c r="D11978" s="9" t="n"/>
      <c r="E11978" s="24" t="inlineStr">
        <is>
          <t>EQUIPAMENTOS DE INFORMATICA</t>
        </is>
      </c>
      <c r="F11978" s="24" t="inlineStr">
        <is>
          <t>MATERIAIS DE INVESTIMENTO</t>
        </is>
      </c>
      <c r="G11978" s="9" t="inlineStr">
        <is>
          <t>UND</t>
        </is>
      </c>
      <c r="H11978" s="9" t="n"/>
      <c r="L11978" s="36" t="n">
        <v>38</v>
      </c>
      <c r="M11978" s="36">
        <f>IF(OR(D11978="",L11978=""),"",D11978*L11978)</f>
        <v/>
      </c>
    </row>
    <row r="11979" ht="15.75" customHeight="1">
      <c r="A11979" s="2" t="n"/>
      <c r="B11979" s="24" t="inlineStr">
        <is>
          <t>82854</t>
        </is>
      </c>
      <c r="C11979" s="24" t="inlineStr">
        <is>
          <t>BATERIA ESTACIONÁRIA DE 70AH X 12V, PARA NOBREAK SMS DE 40KVA.</t>
        </is>
      </c>
      <c r="D11979" s="9" t="n"/>
      <c r="E11979" s="24" t="inlineStr">
        <is>
          <t>EQUIPAMENTOS DE INFORMATICA</t>
        </is>
      </c>
      <c r="F11979" s="24" t="inlineStr">
        <is>
          <t>MATERIAIS DE INVESTIMENTO</t>
        </is>
      </c>
      <c r="G11979" s="9" t="inlineStr">
        <is>
          <t>UND</t>
        </is>
      </c>
      <c r="H11979" s="9" t="n"/>
      <c r="L11979" s="36" t="n">
        <v>38</v>
      </c>
      <c r="M11979" s="36">
        <f>IF(OR(D11979="",L11979=""),"",D11979*L11979)</f>
        <v/>
      </c>
    </row>
    <row r="11980" ht="15.75" customHeight="1">
      <c r="A11980" s="2" t="n"/>
      <c r="B11980" s="24" t="inlineStr">
        <is>
          <t>130241</t>
        </is>
      </c>
      <c r="C11980" s="24" t="inlineStr">
        <is>
          <t>MOCHILA LENOVO 4X40</t>
        </is>
      </c>
      <c r="D11980" s="9" t="n"/>
      <c r="E11980" s="24" t="inlineStr">
        <is>
          <t>EQUIPAMENTOS DE INFORMATICA</t>
        </is>
      </c>
      <c r="F11980" s="24" t="inlineStr">
        <is>
          <t>MATERIAIS DE INVESTIMENTO</t>
        </is>
      </c>
      <c r="G11980" s="9" t="inlineStr">
        <is>
          <t>UND</t>
        </is>
      </c>
      <c r="H11980" s="9" t="n"/>
      <c r="L11980" s="36" t="n">
        <v>38</v>
      </c>
      <c r="M11980" s="36">
        <f>IF(OR(D11980="",L11980=""),"",D11980*L11980)</f>
        <v/>
      </c>
    </row>
    <row r="11981" ht="15.75" customHeight="1">
      <c r="A11981" s="2" t="n"/>
      <c r="B11981" s="24" t="inlineStr">
        <is>
          <t>130257</t>
        </is>
      </c>
      <c r="C11981" s="24" t="inlineStr">
        <is>
          <t>MOUSE WIRELES</t>
        </is>
      </c>
      <c r="D11981" s="9" t="n"/>
      <c r="E11981" s="24" t="inlineStr">
        <is>
          <t>EQUIPAMENTOS DE INFORMATICA</t>
        </is>
      </c>
      <c r="F11981" s="24" t="inlineStr">
        <is>
          <t>MATERIAIS DE INVESTIMENTO</t>
        </is>
      </c>
      <c r="G11981" s="9" t="inlineStr">
        <is>
          <t>UND</t>
        </is>
      </c>
      <c r="H11981" s="9" t="n"/>
      <c r="L11981" s="36" t="n">
        <v>38</v>
      </c>
      <c r="M11981" s="36">
        <f>IF(OR(D11981="",L11981=""),"",D11981*L11981)</f>
        <v/>
      </c>
    </row>
    <row r="11982" ht="15.75" customHeight="1">
      <c r="A11982" s="2" t="n"/>
      <c r="B11982" s="24" t="inlineStr">
        <is>
          <t>130263</t>
        </is>
      </c>
      <c r="C11982" s="24" t="inlineStr">
        <is>
          <t>TRAVA DE SEGURANÇA PACRI</t>
        </is>
      </c>
      <c r="D11982" s="9" t="n"/>
      <c r="E11982" s="24" t="inlineStr">
        <is>
          <t>EQUIPAMENTOS DE INFORMATICA</t>
        </is>
      </c>
      <c r="F11982" s="24" t="inlineStr">
        <is>
          <t>MATERIAIS DE INVESTIMENTO</t>
        </is>
      </c>
      <c r="G11982" s="9" t="inlineStr">
        <is>
          <t>UND</t>
        </is>
      </c>
      <c r="H11982" s="9" t="n"/>
      <c r="L11982" s="36" t="n">
        <v>38</v>
      </c>
      <c r="M11982" s="36">
        <f>IF(OR(D11982="",L11982=""),"",D11982*L11982)</f>
        <v/>
      </c>
    </row>
    <row r="11983" ht="15.75" customHeight="1">
      <c r="A11983" s="2" t="n"/>
      <c r="B11983" s="24" t="inlineStr">
        <is>
          <t>82848</t>
        </is>
      </c>
      <c r="C11983" s="24" t="inlineStr">
        <is>
          <t>BATERIA SELADA DE 18AH X 12V, PARA NOBREAK SMS DE 10KVA.</t>
        </is>
      </c>
      <c r="D11983" s="9" t="n"/>
      <c r="E11983" s="24" t="inlineStr">
        <is>
          <t>EQUIPAMENTOS DE INFORMATICA</t>
        </is>
      </c>
      <c r="F11983" s="24" t="inlineStr">
        <is>
          <t>MATERIAIS DE INVESTIMENTO</t>
        </is>
      </c>
      <c r="G11983" s="9" t="inlineStr">
        <is>
          <t>UND</t>
        </is>
      </c>
      <c r="H11983" s="9" t="n"/>
      <c r="L11983" s="36" t="n">
        <v>38</v>
      </c>
      <c r="M11983" s="36">
        <f>IF(OR(D11983="",L11983=""),"",D11983*L11983)</f>
        <v/>
      </c>
    </row>
    <row r="11984" ht="15.75" customHeight="1">
      <c r="A11984" s="2" t="n"/>
      <c r="B11984" s="24" t="inlineStr">
        <is>
          <t>141581</t>
        </is>
      </c>
      <c r="C11984" s="24" t="inlineStr">
        <is>
          <t>PLACA MÃE 1200 ASUS PRIME H510M-K  DDR4</t>
        </is>
      </c>
      <c r="D11984" s="9" t="n"/>
      <c r="E11984" s="24" t="inlineStr">
        <is>
          <t>EQUIPAMENTOS DE INFORMATICA</t>
        </is>
      </c>
      <c r="F11984" s="24" t="inlineStr">
        <is>
          <t>MATERIAIS DE INVESTIMENTO</t>
        </is>
      </c>
      <c r="G11984" s="9" t="inlineStr">
        <is>
          <t>UND</t>
        </is>
      </c>
      <c r="H11984" s="9" t="n"/>
      <c r="L11984" s="36" t="n">
        <v>38</v>
      </c>
      <c r="M11984" s="36">
        <f>IF(OR(D11984="",L11984=""),"",D11984*L11984)</f>
        <v/>
      </c>
    </row>
    <row r="11985" ht="15.75" customHeight="1">
      <c r="A11985" s="2" t="n"/>
      <c r="B11985" s="24" t="inlineStr">
        <is>
          <t>146851</t>
        </is>
      </c>
      <c r="C11985" s="24" t="inlineStr">
        <is>
          <t>MONITOR 21.5 LED  VXPRO VX215G 75HZ PRETO</t>
        </is>
      </c>
      <c r="D11985" s="9" t="n"/>
      <c r="E11985" s="24" t="inlineStr">
        <is>
          <t>EQUIPAMENTOS DE INFORMATICA</t>
        </is>
      </c>
      <c r="F11985" s="24" t="inlineStr">
        <is>
          <t>MATERIAIS DE INVESTIMENTO</t>
        </is>
      </c>
      <c r="G11985" s="9" t="inlineStr">
        <is>
          <t>UND</t>
        </is>
      </c>
      <c r="H11985" s="9" t="n"/>
      <c r="L11985" s="36" t="n">
        <v>38</v>
      </c>
      <c r="M11985" s="36">
        <f>IF(OR(D11985="",L11985=""),"",D11985*L11985)</f>
        <v/>
      </c>
    </row>
    <row r="11986" ht="15.75" customHeight="1">
      <c r="A11986" s="2" t="n"/>
      <c r="B11986" s="24" t="inlineStr">
        <is>
          <t>141605</t>
        </is>
      </c>
      <c r="C11986" s="24" t="inlineStr">
        <is>
          <t>SSD 480GB PATRIOT BURST ELITE SATA III 2.5</t>
        </is>
      </c>
      <c r="D11986" s="9" t="n"/>
      <c r="E11986" s="24" t="inlineStr">
        <is>
          <t>EQUIPAMENTOS DE INFORMATICA</t>
        </is>
      </c>
      <c r="F11986" s="24" t="inlineStr">
        <is>
          <t>MATERIAIS DE INVESTIMENTO</t>
        </is>
      </c>
      <c r="G11986" s="9" t="inlineStr">
        <is>
          <t>UND</t>
        </is>
      </c>
      <c r="H11986" s="9" t="n"/>
      <c r="L11986" s="36" t="n">
        <v>38</v>
      </c>
      <c r="M11986" s="36">
        <f>IF(OR(D11986="",L11986=""),"",D11986*L11986)</f>
        <v/>
      </c>
    </row>
    <row r="11987" ht="15.75" customHeight="1">
      <c r="A11987" s="2" t="n"/>
      <c r="B11987" s="24" t="inlineStr">
        <is>
          <t>84037</t>
        </is>
      </c>
      <c r="C11987" s="24" t="inlineStr">
        <is>
          <t>MONITOR ACER 19 LED</t>
        </is>
      </c>
      <c r="D11987" s="9" t="n"/>
      <c r="E11987" s="24" t="inlineStr">
        <is>
          <t>EQUIPAMENTOS DE INFORMATICA</t>
        </is>
      </c>
      <c r="F11987" s="24" t="inlineStr">
        <is>
          <t>MATERIAIS DE INVESTIMENTO</t>
        </is>
      </c>
      <c r="G11987" s="9" t="inlineStr">
        <is>
          <t>UND</t>
        </is>
      </c>
      <c r="H11987" s="9" t="n"/>
      <c r="L11987" s="36" t="n">
        <v>38</v>
      </c>
      <c r="M11987" s="36">
        <f>IF(OR(D11987="",L11987=""),"",D11987*L11987)</f>
        <v/>
      </c>
    </row>
    <row r="11988" ht="15.75" customHeight="1">
      <c r="A11988" s="2" t="n"/>
      <c r="B11988" s="24" t="inlineStr">
        <is>
          <t>142591</t>
        </is>
      </c>
      <c r="C11988" s="24" t="inlineStr">
        <is>
          <t>PROCESSADOR AMD 100 4.1GHZ</t>
        </is>
      </c>
      <c r="D11988" s="9" t="n"/>
      <c r="E11988" s="24" t="inlineStr">
        <is>
          <t>EQUIPAMENTOS DE INFORMATICA</t>
        </is>
      </c>
      <c r="F11988" s="24" t="inlineStr">
        <is>
          <t>MATERIAIS DE INVESTIMENTO</t>
        </is>
      </c>
      <c r="G11988" s="9" t="inlineStr">
        <is>
          <t>UND</t>
        </is>
      </c>
      <c r="H11988" s="9" t="n"/>
      <c r="L11988" s="36" t="n">
        <v>38</v>
      </c>
      <c r="M11988" s="36">
        <f>IF(OR(D11988="",L11988=""),"",D11988*L11988)</f>
        <v/>
      </c>
    </row>
    <row r="11989" ht="15.75" customHeight="1">
      <c r="A11989" s="2" t="n"/>
      <c r="B11989" s="24" t="inlineStr">
        <is>
          <t>128384</t>
        </is>
      </c>
      <c r="C11989" s="24" t="inlineStr">
        <is>
          <t>VELA DE IGNIÇÃO CURTA P/ MOTOSSERRA</t>
        </is>
      </c>
      <c r="D11989" s="9" t="n"/>
      <c r="E11989" s="24" t="inlineStr">
        <is>
          <t>MATERIAIS DE OFICINA E USO GERAL</t>
        </is>
      </c>
      <c r="F11989" s="24" t="inlineStr">
        <is>
          <t>MATERAIS DE CUSTEIO</t>
        </is>
      </c>
      <c r="G11989" s="9" t="inlineStr">
        <is>
          <t>UND</t>
        </is>
      </c>
      <c r="H11989" s="9" t="n"/>
      <c r="L11989" s="36" t="n">
        <v>38</v>
      </c>
      <c r="M11989" s="36">
        <f>IF(OR(D11989="",L11989=""),"",D11989*L11989)</f>
        <v/>
      </c>
    </row>
    <row r="11990" ht="15.75" customHeight="1">
      <c r="A11990" s="2" t="n"/>
      <c r="B11990" s="24" t="inlineStr">
        <is>
          <t>147000</t>
        </is>
      </c>
      <c r="C11990" s="24" t="inlineStr">
        <is>
          <t>PROCESSADOR 1150 INTEL CORE I5 4590S 3,7 GHZ</t>
        </is>
      </c>
      <c r="D11990" s="9" t="n"/>
      <c r="E11990" s="24" t="inlineStr">
        <is>
          <t>EQUIPAMENTOS DE INFORMATICA</t>
        </is>
      </c>
      <c r="F11990" s="24" t="inlineStr">
        <is>
          <t>MATERIAIS DE INVESTIMENTO</t>
        </is>
      </c>
      <c r="G11990" s="9" t="inlineStr">
        <is>
          <t>UND</t>
        </is>
      </c>
      <c r="H11990" s="9" t="n"/>
      <c r="L11990" s="36" t="n">
        <v>38</v>
      </c>
      <c r="M11990" s="36">
        <f>IF(OR(D11990="",L11990=""),"",D11990*L11990)</f>
        <v/>
      </c>
    </row>
    <row r="11991" ht="15.75" customHeight="1">
      <c r="A11991" s="2" t="n"/>
      <c r="B11991" s="24" t="inlineStr">
        <is>
          <t>73951</t>
        </is>
      </c>
      <c r="C11991" s="24" t="inlineStr">
        <is>
          <t>PLACA 32MG-I-A</t>
        </is>
      </c>
      <c r="D11991" s="9" t="n"/>
      <c r="E11991" s="24" t="inlineStr">
        <is>
          <t>EQUIPAMENTOS DE INFORMATICA</t>
        </is>
      </c>
      <c r="F11991" s="24" t="inlineStr">
        <is>
          <t>MATERIAIS DE INVESTIMENTO</t>
        </is>
      </c>
      <c r="G11991" s="9" t="inlineStr">
        <is>
          <t>UND</t>
        </is>
      </c>
      <c r="H11991" s="9" t="n"/>
      <c r="L11991" s="36" t="n">
        <v>38</v>
      </c>
      <c r="M11991" s="36">
        <f>IF(OR(D11991="",L11991=""),"",D11991*L11991)</f>
        <v/>
      </c>
    </row>
    <row r="11992" ht="15.75" customHeight="1">
      <c r="A11992" s="2" t="n"/>
      <c r="B11992" s="24" t="inlineStr">
        <is>
          <t>144124</t>
        </is>
      </c>
      <c r="C11992" s="24" t="inlineStr">
        <is>
          <t>ROTEADOR WIRELESS INTELBRAS W4-300F</t>
        </is>
      </c>
      <c r="D11992" s="9" t="n"/>
      <c r="E11992" s="24" t="inlineStr">
        <is>
          <t>EQUIPAMENTOS DE INFORMATICA</t>
        </is>
      </c>
      <c r="F11992" s="24" t="inlineStr">
        <is>
          <t>MATERIAIS DE INVESTIMENTO</t>
        </is>
      </c>
      <c r="G11992" s="9" t="inlineStr">
        <is>
          <t>UND</t>
        </is>
      </c>
      <c r="H11992" s="9" t="n"/>
      <c r="L11992" s="36" t="n">
        <v>38</v>
      </c>
      <c r="M11992" s="36">
        <f>IF(OR(D11992="",L11992=""),"",D11992*L11992)</f>
        <v/>
      </c>
    </row>
    <row r="11993" ht="15.75" customHeight="1">
      <c r="A11993" s="2" t="n"/>
      <c r="B11993" s="24" t="inlineStr">
        <is>
          <t>106508</t>
        </is>
      </c>
      <c r="C11993" s="24" t="inlineStr">
        <is>
          <t>VELA DE IGNIÇÃO NGK CURTA BPM7 A ROÇADEIRA</t>
        </is>
      </c>
      <c r="D11993" s="9" t="n"/>
      <c r="E11993" s="24" t="inlineStr">
        <is>
          <t>MATERIAIS DE OFICINA E USO GERAL</t>
        </is>
      </c>
      <c r="F11993" s="24" t="inlineStr">
        <is>
          <t>MATERAIS DE CUSTEIO</t>
        </is>
      </c>
      <c r="G11993" s="9" t="inlineStr">
        <is>
          <t>UND</t>
        </is>
      </c>
      <c r="H11993" s="9" t="n"/>
      <c r="L11993" s="36" t="n">
        <v>38</v>
      </c>
      <c r="M11993" s="36">
        <f>IF(OR(D11993="",L11993=""),"",D11993*L11993)</f>
        <v/>
      </c>
    </row>
    <row r="11994" ht="15.75" customHeight="1">
      <c r="A11994" s="2" t="n"/>
      <c r="B11994" s="24" t="inlineStr">
        <is>
          <t>145916</t>
        </is>
      </c>
      <c r="C11994" s="24" t="inlineStr">
        <is>
          <t>PROCESSADOR 1151 INTEL CORE I3 7100 3.9 GHZ OEM</t>
        </is>
      </c>
      <c r="D11994" s="9" t="n"/>
      <c r="E11994" s="24" t="inlineStr">
        <is>
          <t>EQUIPAMENTOS DE INFORMATICA</t>
        </is>
      </c>
      <c r="F11994" s="24" t="inlineStr">
        <is>
          <t>MATERIAIS DE INVESTIMENTO</t>
        </is>
      </c>
      <c r="G11994" s="9" t="inlineStr">
        <is>
          <t>UND</t>
        </is>
      </c>
      <c r="H11994" s="9" t="n"/>
      <c r="L11994" s="36" t="n">
        <v>38</v>
      </c>
      <c r="M11994" s="36">
        <f>IF(OR(D11994="",L11994=""),"",D11994*L11994)</f>
        <v/>
      </c>
    </row>
    <row r="11995" ht="15.75" customHeight="1">
      <c r="A11995" s="2" t="n"/>
      <c r="B11995" s="24" t="inlineStr">
        <is>
          <t>98559</t>
        </is>
      </c>
      <c r="C11995" s="24" t="inlineStr">
        <is>
          <t>SWITCH GERENCIÁVEL L2 C/24 PORTAS GIGABIT E 4 SLOTS SFP</t>
        </is>
      </c>
      <c r="D11995" s="9" t="n"/>
      <c r="E11995" s="24" t="inlineStr">
        <is>
          <t>EQUIPAMENTOS DE INFORMATICA</t>
        </is>
      </c>
      <c r="F11995" s="24" t="inlineStr">
        <is>
          <t>MATERIAIS DE INVESTIMENTO</t>
        </is>
      </c>
      <c r="G11995" s="9" t="inlineStr">
        <is>
          <t>KG</t>
        </is>
      </c>
      <c r="H11995" s="9" t="n"/>
      <c r="L11995" s="36" t="n">
        <v>8.9</v>
      </c>
      <c r="M11995" s="36">
        <f>IF(OR(D11995="",L11995=""),"",D11995*L11995)</f>
        <v/>
      </c>
    </row>
    <row r="11996" ht="15.75" customHeight="1">
      <c r="A11996" s="2" t="n"/>
      <c r="B11996" s="24" t="inlineStr">
        <is>
          <t>98565</t>
        </is>
      </c>
      <c r="C11996" s="24" t="inlineStr">
        <is>
          <t>MULTIFUNCIONAL BROTHER DCP-T420</t>
        </is>
      </c>
      <c r="D11996" s="9" t="n"/>
      <c r="E11996" s="24" t="inlineStr">
        <is>
          <t>EQUIPAMENTOS DE INFORMATICA</t>
        </is>
      </c>
      <c r="F11996" s="24" t="inlineStr">
        <is>
          <t>MATERIAIS DE INVESTIMENTO</t>
        </is>
      </c>
      <c r="G11996" s="9" t="inlineStr">
        <is>
          <t>UND</t>
        </is>
      </c>
      <c r="H11996" s="9" t="n"/>
      <c r="L11996" s="36" t="n">
        <v>38</v>
      </c>
      <c r="M11996" s="36">
        <f>IF(OR(D11996="",L11996=""),"",D11996*L11996)</f>
        <v/>
      </c>
    </row>
    <row r="11997" ht="15.75" customHeight="1">
      <c r="A11997" s="2" t="n"/>
      <c r="B11997" s="24" t="inlineStr">
        <is>
          <t>90032</t>
        </is>
      </c>
      <c r="C11997" s="24" t="inlineStr">
        <is>
          <t>SWITCH GIGABIT INTELBRAS  8 PORTAS</t>
        </is>
      </c>
      <c r="D11997" s="9" t="n"/>
      <c r="E11997" s="24" t="inlineStr">
        <is>
          <t>EQUIPAMENTOS DE INFORMATICA</t>
        </is>
      </c>
      <c r="F11997" s="24" t="inlineStr">
        <is>
          <t>MATERIAIS DE INVESTIMENTO</t>
        </is>
      </c>
      <c r="G11997" s="9" t="inlineStr">
        <is>
          <t>KG</t>
        </is>
      </c>
      <c r="H11997" s="9" t="n"/>
      <c r="L11997" s="36" t="n">
        <v>8.9</v>
      </c>
      <c r="M11997" s="36">
        <f>IF(OR(D11997="",L11997=""),"",D11997*L11997)</f>
        <v/>
      </c>
    </row>
    <row r="11998" ht="15.75" customHeight="1">
      <c r="A11998" s="2" t="n"/>
      <c r="B11998" s="24" t="inlineStr">
        <is>
          <t>91481</t>
        </is>
      </c>
      <c r="C11998" s="24" t="inlineStr">
        <is>
          <t>NOBREAK MANAGER III 1400VA SMS SENOIDAL</t>
        </is>
      </c>
      <c r="D11998" s="9" t="n"/>
      <c r="E11998" s="24" t="inlineStr">
        <is>
          <t>EQUIPAMENTOS DE INFORMATICA</t>
        </is>
      </c>
      <c r="F11998" s="24" t="inlineStr">
        <is>
          <t>MATERIAIS DE INVESTIMENTO</t>
        </is>
      </c>
      <c r="G11998" s="9" t="inlineStr">
        <is>
          <t>UND</t>
        </is>
      </c>
      <c r="H11998" s="9" t="n"/>
      <c r="L11998" s="36" t="n">
        <v>38</v>
      </c>
      <c r="M11998" s="36">
        <f>IF(OR(D11998="",L11998=""),"",D11998*L11998)</f>
        <v/>
      </c>
    </row>
    <row r="11999" ht="15.75" customHeight="1">
      <c r="A11999" s="2" t="n"/>
      <c r="B11999" s="24" t="inlineStr">
        <is>
          <t>96017</t>
        </is>
      </c>
      <c r="C11999" s="24" t="inlineStr">
        <is>
          <t>VELA P/ FILTRO 7 ENC 5M</t>
        </is>
      </c>
      <c r="D11999" s="9" t="n"/>
      <c r="E11999" s="24" t="inlineStr">
        <is>
          <t>MATERIAIS DE OFICINA E USO GERAL</t>
        </is>
      </c>
      <c r="F11999" s="24" t="inlineStr">
        <is>
          <t>MATERAIS DE CUSTEIO</t>
        </is>
      </c>
      <c r="G11999" s="9" t="inlineStr">
        <is>
          <t>UND</t>
        </is>
      </c>
      <c r="H11999" s="9" t="n"/>
      <c r="L11999" s="36" t="n">
        <v>38</v>
      </c>
      <c r="M11999" s="36">
        <f>IF(OR(D11999="",L11999=""),"",D11999*L11999)</f>
        <v/>
      </c>
    </row>
    <row r="12000" ht="15.75" customHeight="1">
      <c r="A12000" s="2" t="n"/>
      <c r="B12000" s="24" t="inlineStr">
        <is>
          <t>79929</t>
        </is>
      </c>
      <c r="C12000" s="24" t="inlineStr">
        <is>
          <t>CENTRAL DE COMUNICAÇÃO IP/ HIBRIDO MODELO KX-HTS32 PANASONIC</t>
        </is>
      </c>
      <c r="D12000" s="9" t="n"/>
      <c r="E12000" s="24" t="inlineStr">
        <is>
          <t>EQUIPAMENTOS, MOVEIS E UTENSILIOS</t>
        </is>
      </c>
      <c r="F12000" s="24" t="inlineStr">
        <is>
          <t>MATERIAIS DE INVESTIMENTO</t>
        </is>
      </c>
      <c r="G12000" s="9" t="inlineStr">
        <is>
          <t>UND</t>
        </is>
      </c>
      <c r="H12000" s="9" t="n"/>
      <c r="L12000" s="36" t="n">
        <v>38</v>
      </c>
      <c r="M12000" s="36">
        <f>IF(OR(D12000="",L12000=""),"",D12000*L12000)</f>
        <v/>
      </c>
    </row>
    <row r="12001" ht="15.75" customHeight="1">
      <c r="A12001" s="2" t="n"/>
      <c r="B12001" s="24" t="inlineStr">
        <is>
          <t>79935</t>
        </is>
      </c>
      <c r="C12001" s="24" t="inlineStr">
        <is>
          <t>CADEIRA GIRATÓRIA COM BRAÇOS,APOIO DE CABEÇA,TELADA</t>
        </is>
      </c>
      <c r="D12001" s="9" t="n"/>
      <c r="E12001" s="24" t="inlineStr">
        <is>
          <t>EQUIPAMENTOS, MOVEIS E UTENSILIOS</t>
        </is>
      </c>
      <c r="F12001" s="24" t="inlineStr">
        <is>
          <t>MATERIAIS DE INVESTIMENTO</t>
        </is>
      </c>
      <c r="G12001" s="9" t="inlineStr">
        <is>
          <t>UND</t>
        </is>
      </c>
      <c r="H12001" s="9" t="n"/>
      <c r="L12001" s="36" t="n">
        <v>38</v>
      </c>
      <c r="M12001" s="36">
        <f>IF(OR(D12001="",L12001=""),"",D12001*L12001)</f>
        <v/>
      </c>
    </row>
    <row r="12002" ht="15.75" customHeight="1">
      <c r="A12002" s="2" t="n"/>
      <c r="B12002" s="24" t="inlineStr">
        <is>
          <t>52008</t>
        </is>
      </c>
      <c r="C12002" s="24" t="inlineStr">
        <is>
          <t>VELA P/ FILTRO NAÃ‚Âº 07 CARVAO ATIVO</t>
        </is>
      </c>
      <c r="D12002" s="9" t="n"/>
      <c r="E12002" s="24" t="inlineStr">
        <is>
          <t>MATERIAIS DE COPA,COZINHA E LIMPEZA</t>
        </is>
      </c>
      <c r="F12002" s="24" t="inlineStr">
        <is>
          <t>MATERAIS DE CUSTEIO</t>
        </is>
      </c>
      <c r="G12002" s="9" t="inlineStr">
        <is>
          <t>UND</t>
        </is>
      </c>
      <c r="H12002" s="9" t="n"/>
      <c r="L12002" s="36" t="n">
        <v>38</v>
      </c>
      <c r="M12002" s="36">
        <f>IF(OR(D12002="",L12002=""),"",D12002*L12002)</f>
        <v/>
      </c>
    </row>
    <row r="12003" ht="15.75" customHeight="1">
      <c r="A12003" s="2" t="n"/>
      <c r="B12003" s="24" t="inlineStr">
        <is>
          <t>57307</t>
        </is>
      </c>
      <c r="C12003" s="24" t="inlineStr">
        <is>
          <t>ESTACAO DE TRABALHO NA COR NOGAL C/PRETO,COMPLE. P/4PESSOAS,C/2DIVISORIAS</t>
        </is>
      </c>
      <c r="D12003" s="9" t="n"/>
      <c r="E12003" s="24" t="inlineStr">
        <is>
          <t>EQUIPAMENTOS, MOVEIS E UTENSILIOS</t>
        </is>
      </c>
      <c r="F12003" s="24" t="inlineStr">
        <is>
          <t>MATERIAIS DE INVESTIMENTO</t>
        </is>
      </c>
      <c r="G12003" s="9" t="inlineStr">
        <is>
          <t>UND</t>
        </is>
      </c>
      <c r="H12003" s="9" t="n"/>
      <c r="L12003" s="36" t="n">
        <v>38</v>
      </c>
      <c r="M12003" s="36">
        <f>IF(OR(D12003="",L12003=""),"",D12003*L12003)</f>
        <v/>
      </c>
    </row>
    <row r="12004" ht="15.75" customHeight="1">
      <c r="A12004" s="2" t="n"/>
      <c r="B12004" s="24" t="inlineStr">
        <is>
          <t>87751</t>
        </is>
      </c>
      <c r="C12004" s="24" t="inlineStr">
        <is>
          <t>IMPRESSORA MULTIFUNCIONAL</t>
        </is>
      </c>
      <c r="D12004" s="9" t="n"/>
      <c r="E12004" s="24" t="inlineStr">
        <is>
          <t>EQUIPAMENTOS, MOVEIS E UTENSILIOS</t>
        </is>
      </c>
      <c r="F12004" s="24" t="inlineStr">
        <is>
          <t>MATERIAIS DE INVESTIMENTO</t>
        </is>
      </c>
      <c r="G12004" s="9" t="inlineStr">
        <is>
          <t>UND</t>
        </is>
      </c>
      <c r="H12004" s="9" t="n"/>
      <c r="L12004" s="36" t="n">
        <v>38</v>
      </c>
      <c r="M12004" s="36">
        <f>IF(OR(D12004="",L12004=""),"",D12004*L12004)</f>
        <v/>
      </c>
    </row>
    <row r="12005" ht="15.75" customHeight="1">
      <c r="A12005" s="2" t="n"/>
      <c r="B12005" s="24" t="inlineStr">
        <is>
          <t>77132</t>
        </is>
      </c>
      <c r="C12005" s="24" t="inlineStr">
        <is>
          <t>VELAS DE IGNIÇÃO</t>
        </is>
      </c>
      <c r="D12005" s="9" t="n"/>
      <c r="E12005" s="24" t="inlineStr">
        <is>
          <t>MATERIAIS DE MANUTENÇÃO DE VEÍCULOS</t>
        </is>
      </c>
      <c r="F12005" s="24" t="inlineStr">
        <is>
          <t>MATERAIS DE CUSTEIO</t>
        </is>
      </c>
      <c r="G12005" s="9" t="inlineStr">
        <is>
          <t>UND</t>
        </is>
      </c>
      <c r="H12005" s="9" t="n"/>
      <c r="L12005" s="36" t="n">
        <v>38</v>
      </c>
      <c r="M12005" s="36">
        <f>IF(OR(D12005="",L12005=""),"",D12005*L12005)</f>
        <v/>
      </c>
    </row>
    <row r="12006" ht="15.75" customHeight="1">
      <c r="A12006" s="2" t="n"/>
      <c r="B12006" s="24" t="inlineStr">
        <is>
          <t>80520</t>
        </is>
      </c>
      <c r="C12006" s="24" t="inlineStr">
        <is>
          <t>EVAPORADOR AR CONDICIONADO TIPO SPLIT 12.000BTUS ELGIN</t>
        </is>
      </c>
      <c r="D12006" s="9" t="n"/>
      <c r="E12006" s="24" t="inlineStr">
        <is>
          <t>EQUIPAMENTOS, MOVEIS E UTENSILIOS</t>
        </is>
      </c>
      <c r="F12006" s="24" t="inlineStr">
        <is>
          <t>MATERIAIS DE INVESTIMENTO</t>
        </is>
      </c>
      <c r="G12006" s="9" t="inlineStr">
        <is>
          <t>KG</t>
        </is>
      </c>
      <c r="H12006" s="9" t="n"/>
      <c r="L12006" s="36" t="n">
        <v>8.9</v>
      </c>
      <c r="M12006" s="36">
        <f>IF(OR(D12006="",L12006=""),"",D12006*L12006)</f>
        <v/>
      </c>
    </row>
    <row r="12007" ht="15.75" customHeight="1">
      <c r="A12007" s="2" t="n"/>
      <c r="B12007" s="24" t="inlineStr">
        <is>
          <t>144503</t>
        </is>
      </c>
      <c r="C12007" s="24" t="inlineStr">
        <is>
          <t>MOTOPODA STIHL H75 4138-200-CX</t>
        </is>
      </c>
      <c r="D12007" s="9" t="n"/>
      <c r="E12007" s="24" t="inlineStr">
        <is>
          <t>EQUIPAMENTOS, MOVEIS E UTENSILIOS</t>
        </is>
      </c>
      <c r="F12007" s="24" t="inlineStr">
        <is>
          <t>MATERIAIS DE INVESTIMENTO</t>
        </is>
      </c>
      <c r="G12007" s="9" t="inlineStr">
        <is>
          <t>CX</t>
        </is>
      </c>
      <c r="H12007" s="9" t="n"/>
      <c r="L12007" s="36" t="n">
        <v>95</v>
      </c>
      <c r="M12007" s="36">
        <f>IF(OR(D12007="",L12007=""),"",D12007*L12007)</f>
        <v/>
      </c>
    </row>
    <row r="12008" ht="15.75" customHeight="1">
      <c r="A12008" s="2" t="n"/>
      <c r="B12008" s="24" t="inlineStr">
        <is>
          <t>75051</t>
        </is>
      </c>
      <c r="C12008" s="24" t="inlineStr">
        <is>
          <t>APARELHO DE AR CONDICIONADO TIPO SPLIT CAPACIDADE 18.000 BTU, 220 VOLTS SELO A</t>
        </is>
      </c>
      <c r="D12008" s="9" t="n"/>
      <c r="E12008" s="24" t="inlineStr">
        <is>
          <t>EQUIPAMENTOS, MOVEIS E UTENSILIOS</t>
        </is>
      </c>
      <c r="F12008" s="24" t="inlineStr">
        <is>
          <t>MATERIAIS DE INVESTIMENTO</t>
        </is>
      </c>
      <c r="G12008" s="9" t="inlineStr">
        <is>
          <t>KG</t>
        </is>
      </c>
      <c r="H12008" s="9" t="n"/>
      <c r="L12008" s="36" t="n">
        <v>8.9</v>
      </c>
      <c r="M12008" s="36">
        <f>IF(OR(D12008="",L12008=""),"",D12008*L12008)</f>
        <v/>
      </c>
    </row>
    <row r="12009" ht="15.75" customHeight="1">
      <c r="A12009" s="2" t="n"/>
      <c r="B12009" s="24" t="inlineStr">
        <is>
          <t>145046</t>
        </is>
      </c>
      <c r="C12009" s="24" t="inlineStr">
        <is>
          <t>MOTOSSERRA 56CC 2T 3,2CV</t>
        </is>
      </c>
      <c r="D12009" s="9" t="n"/>
      <c r="E12009" s="24" t="inlineStr">
        <is>
          <t>EQUIPAMENTOS, MOVEIS E UTENSILIOS</t>
        </is>
      </c>
      <c r="F12009" s="24" t="inlineStr">
        <is>
          <t>MATERIAIS DE INVESTIMENTO</t>
        </is>
      </c>
      <c r="G12009" s="9" t="inlineStr">
        <is>
          <t>UND</t>
        </is>
      </c>
      <c r="H12009" s="9" t="n"/>
      <c r="L12009" s="36" t="n">
        <v>38</v>
      </c>
      <c r="M12009" s="36">
        <f>IF(OR(D12009="",L12009=""),"",D12009*L12009)</f>
        <v/>
      </c>
    </row>
    <row r="12010" ht="15.75" customHeight="1">
      <c r="A12010" s="2" t="n"/>
      <c r="B12010" s="24" t="inlineStr">
        <is>
          <t>15421</t>
        </is>
      </c>
      <c r="C12010" s="24" t="inlineStr">
        <is>
          <t>VELCRO DUPLA FACE 3 MTS</t>
        </is>
      </c>
      <c r="D12010" s="9" t="n"/>
      <c r="E12010" s="24" t="inlineStr">
        <is>
          <t>MATERIAIS DE OFICINA E USO GERAL</t>
        </is>
      </c>
      <c r="F12010" s="24" t="inlineStr">
        <is>
          <t>MATERAIS DE CUSTEIO</t>
        </is>
      </c>
      <c r="G12010" s="9" t="inlineStr">
        <is>
          <t>UND</t>
        </is>
      </c>
      <c r="H12010" s="9" t="n"/>
      <c r="L12010" s="36" t="n">
        <v>38</v>
      </c>
      <c r="M12010" s="36">
        <f>IF(OR(D12010="",L12010=""),"",D12010*L12010)</f>
        <v/>
      </c>
    </row>
    <row r="12011" ht="15.75" customHeight="1">
      <c r="A12011" s="2" t="n"/>
      <c r="B12011" s="24" t="inlineStr">
        <is>
          <t>148346</t>
        </is>
      </c>
      <c r="C12011" s="24" t="inlineStr">
        <is>
          <t>PURIFICADOR COMPRESSOR FR600 ESPECIALE BRANCO IBBL</t>
        </is>
      </c>
      <c r="D12011" s="9" t="n"/>
      <c r="E12011" s="24" t="inlineStr">
        <is>
          <t>EQUIPAMENTOS, MOVEIS E UTENSILIOS</t>
        </is>
      </c>
      <c r="F12011" s="24" t="inlineStr">
        <is>
          <t>MATERIAIS DE INVESTIMENTO</t>
        </is>
      </c>
      <c r="G12011" s="9" t="inlineStr">
        <is>
          <t>UND</t>
        </is>
      </c>
      <c r="H12011" s="9" t="n"/>
      <c r="L12011" s="36" t="n">
        <v>38</v>
      </c>
      <c r="M12011" s="36">
        <f>IF(OR(D12011="",L12011=""),"",D12011*L12011)</f>
        <v/>
      </c>
    </row>
    <row r="12012" ht="15.75" customHeight="1">
      <c r="A12012" s="2" t="n"/>
      <c r="B12012" s="24" t="inlineStr">
        <is>
          <t>80513</t>
        </is>
      </c>
      <c r="C12012" s="24" t="inlineStr">
        <is>
          <t>CONDENSADOR AR CONDICIONADO TIPO SPLIT 12.000BTUS ELGIN</t>
        </is>
      </c>
      <c r="D12012" s="9" t="n"/>
      <c r="E12012" s="24" t="inlineStr">
        <is>
          <t>EQUIPAMENTOS, MOVEIS E UTENSILIOS</t>
        </is>
      </c>
      <c r="F12012" s="24" t="inlineStr">
        <is>
          <t>MATERIAIS DE INVESTIMENTO</t>
        </is>
      </c>
      <c r="G12012" s="9" t="inlineStr">
        <is>
          <t>KG</t>
        </is>
      </c>
      <c r="H12012" s="9" t="n"/>
      <c r="L12012" s="36" t="n">
        <v>8.9</v>
      </c>
      <c r="M12012" s="36">
        <f>IF(OR(D12012="",L12012=""),"",D12012*L12012)</f>
        <v/>
      </c>
    </row>
    <row r="12013" ht="15.75" customHeight="1">
      <c r="A12013" s="2" t="n"/>
      <c r="B12013" s="24" t="inlineStr">
        <is>
          <t>76003</t>
        </is>
      </c>
      <c r="C12013" s="24" t="inlineStr">
        <is>
          <t>BANCADA DJ MOVEIS HAVANA RUSTICO MALBEC</t>
        </is>
      </c>
      <c r="D12013" s="9" t="n"/>
      <c r="E12013" s="24" t="inlineStr">
        <is>
          <t>EQUIPAMENTOS, MOVEIS E UTENSILIOS</t>
        </is>
      </c>
      <c r="F12013" s="24" t="inlineStr">
        <is>
          <t>MATERIAIS DE INVESTIMENTO</t>
        </is>
      </c>
      <c r="G12013" s="9" t="inlineStr">
        <is>
          <t>UND</t>
        </is>
      </c>
      <c r="H12013" s="9" t="n"/>
      <c r="L12013" s="36" t="n">
        <v>38</v>
      </c>
      <c r="M12013" s="36">
        <f>IF(OR(D12013="",L12013=""),"",D12013*L12013)</f>
        <v/>
      </c>
    </row>
    <row r="12014" ht="15.75" customHeight="1">
      <c r="A12014" s="2" t="n"/>
      <c r="B12014" s="24" t="inlineStr">
        <is>
          <t>144006</t>
        </is>
      </c>
      <c r="C12014" s="24" t="inlineStr">
        <is>
          <t>UNIDADE CONDENSADORA GREE D6DNA1AO G-TOP 12000 INV</t>
        </is>
      </c>
      <c r="D12014" s="9" t="n"/>
      <c r="E12014" s="24" t="inlineStr">
        <is>
          <t>EQUIPAMENTOS, MOVEIS E UTENSILIOS</t>
        </is>
      </c>
      <c r="F12014" s="24" t="inlineStr">
        <is>
          <t>MATERIAIS DE INVESTIMENTO</t>
        </is>
      </c>
      <c r="G12014" s="9" t="inlineStr">
        <is>
          <t>UND</t>
        </is>
      </c>
      <c r="H12014" s="9" t="n"/>
      <c r="L12014" s="36" t="n">
        <v>38</v>
      </c>
      <c r="M12014" s="36">
        <f>IF(OR(D12014="",L12014=""),"",D12014*L12014)</f>
        <v/>
      </c>
    </row>
    <row r="12015" ht="15.75" customHeight="1">
      <c r="A12015" s="2" t="n"/>
      <c r="B12015" s="24" t="inlineStr">
        <is>
          <t>144012</t>
        </is>
      </c>
      <c r="C12015" s="24" t="inlineStr">
        <is>
          <t>UNIDADE EVAPORADORA GREE D6DNA1AO G-TOP 12000 INV</t>
        </is>
      </c>
      <c r="D12015" s="9" t="n"/>
      <c r="E12015" s="24" t="inlineStr">
        <is>
          <t>EQUIPAMENTOS, MOVEIS E UTENSILIOS</t>
        </is>
      </c>
      <c r="F12015" s="24" t="inlineStr">
        <is>
          <t>MATERIAIS DE INVESTIMENTO</t>
        </is>
      </c>
      <c r="G12015" s="9" t="inlineStr">
        <is>
          <t>UND</t>
        </is>
      </c>
      <c r="H12015" s="9" t="n"/>
      <c r="L12015" s="36" t="n">
        <v>38</v>
      </c>
      <c r="M12015" s="36">
        <f>IF(OR(D12015="",L12015=""),"",D12015*L12015)</f>
        <v/>
      </c>
    </row>
    <row r="12016" ht="15.75" customHeight="1">
      <c r="A12016" s="2" t="n"/>
      <c r="B12016" s="24" t="inlineStr">
        <is>
          <t>73223</t>
        </is>
      </c>
      <c r="C12016" s="24" t="inlineStr">
        <is>
          <t>GAVETEIRO</t>
        </is>
      </c>
      <c r="D12016" s="9" t="n"/>
      <c r="E12016" s="24" t="inlineStr">
        <is>
          <t>EQUIPAMENTOS, MOVEIS E UTENSILIOS</t>
        </is>
      </c>
      <c r="F12016" s="24" t="inlineStr">
        <is>
          <t>MATERIAIS DE INVESTIMENTO</t>
        </is>
      </c>
      <c r="G12016" s="9" t="inlineStr">
        <is>
          <t>UND</t>
        </is>
      </c>
      <c r="H12016" s="9" t="n"/>
      <c r="L12016" s="36" t="n">
        <v>38</v>
      </c>
      <c r="M12016" s="36">
        <f>IF(OR(D12016="",L12016=""),"",D12016*L12016)</f>
        <v/>
      </c>
    </row>
    <row r="12017" ht="15.75" customHeight="1">
      <c r="A12017" s="2" t="n"/>
      <c r="B12017" s="24" t="inlineStr">
        <is>
          <t>73039</t>
        </is>
      </c>
      <c r="C12017" s="24" t="inlineStr">
        <is>
          <t>ESTACAO DE TRABALHO INDIVIDUAL S / GAVETA</t>
        </is>
      </c>
      <c r="D12017" s="9" t="n"/>
      <c r="E12017" s="24" t="inlineStr">
        <is>
          <t>EQUIPAMENTOS, MOVEIS E UTENSILIOS</t>
        </is>
      </c>
      <c r="F12017" s="24" t="inlineStr">
        <is>
          <t>MATERIAIS DE INVESTIMENTO</t>
        </is>
      </c>
      <c r="G12017" s="9" t="inlineStr">
        <is>
          <t>UND</t>
        </is>
      </c>
      <c r="H12017" s="9" t="n"/>
      <c r="L12017" s="36" t="n">
        <v>38</v>
      </c>
      <c r="M12017" s="36">
        <f>IF(OR(D12017="",L12017=""),"",D12017*L12017)</f>
        <v/>
      </c>
    </row>
    <row r="12018" ht="15.75" customHeight="1">
      <c r="A12018" s="2" t="n"/>
      <c r="B12018" s="24" t="inlineStr">
        <is>
          <t>78516</t>
        </is>
      </c>
      <c r="C12018" s="24" t="inlineStr">
        <is>
          <t>BEBEDOURO</t>
        </is>
      </c>
      <c r="D12018" s="9" t="n"/>
      <c r="E12018" s="24" t="inlineStr">
        <is>
          <t>EQUIPAMENTOS, MOVEIS E UTENSILIOS</t>
        </is>
      </c>
      <c r="F12018" s="24" t="inlineStr">
        <is>
          <t>MATERIAIS DE INVESTIMENTO</t>
        </is>
      </c>
      <c r="G12018" s="9" t="inlineStr">
        <is>
          <t>UND</t>
        </is>
      </c>
      <c r="H12018" s="9" t="n"/>
      <c r="L12018" s="36" t="n">
        <v>38</v>
      </c>
      <c r="M12018" s="36">
        <f>IF(OR(D12018="",L12018=""),"",D12018*L12018)</f>
        <v/>
      </c>
    </row>
    <row r="12019" ht="15.75" customHeight="1">
      <c r="A12019" s="2" t="n"/>
      <c r="B12019" s="24" t="inlineStr">
        <is>
          <t>90121</t>
        </is>
      </c>
      <c r="C12019" s="24" t="inlineStr">
        <is>
          <t>ROÇADEIRA HUSQ 143RII</t>
        </is>
      </c>
      <c r="D12019" s="9" t="n"/>
      <c r="E12019" s="24" t="inlineStr">
        <is>
          <t>EQUIPAMENTOS, MOVEIS E UTENSILIOS</t>
        </is>
      </c>
      <c r="F12019" s="24" t="inlineStr">
        <is>
          <t>MATERIAIS DE INVESTIMENTO</t>
        </is>
      </c>
      <c r="G12019" s="9" t="inlineStr">
        <is>
          <t>UND</t>
        </is>
      </c>
      <c r="H12019" s="9" t="n"/>
      <c r="L12019" s="36" t="n">
        <v>38</v>
      </c>
      <c r="M12019" s="36">
        <f>IF(OR(D12019="",L12019=""),"",D12019*L12019)</f>
        <v/>
      </c>
    </row>
    <row r="12020" ht="15.75" customHeight="1">
      <c r="A12020" s="2" t="n"/>
      <c r="B12020" s="24" t="inlineStr">
        <is>
          <t>91617</t>
        </is>
      </c>
      <c r="C12020" s="24" t="inlineStr">
        <is>
          <t>CADEIRA GIRATÓRIA EXECUTIVA TELADA COM REGULAGEM DE ALTURA</t>
        </is>
      </c>
      <c r="D12020" s="9" t="n"/>
      <c r="E12020" s="24" t="inlineStr">
        <is>
          <t>EQUIPAMENTOS, MOVEIS E UTENSILIOS</t>
        </is>
      </c>
      <c r="F12020" s="24" t="inlineStr">
        <is>
          <t>MATERIAIS DE INVESTIMENTO</t>
        </is>
      </c>
      <c r="G12020" s="9" t="inlineStr">
        <is>
          <t>UND</t>
        </is>
      </c>
      <c r="H12020" s="9" t="n"/>
      <c r="L12020" s="36" t="n">
        <v>38</v>
      </c>
      <c r="M12020" s="36">
        <f>IF(OR(D12020="",L12020=""),"",D12020*L12020)</f>
        <v/>
      </c>
    </row>
    <row r="12021" ht="15.75" customHeight="1">
      <c r="A12021" s="2" t="n"/>
      <c r="B12021" s="24" t="inlineStr">
        <is>
          <t>91601</t>
        </is>
      </c>
      <c r="C12021" s="24" t="inlineStr">
        <is>
          <t>CADEIRA DE ESCRITÓRIO DIRETOR PRETA</t>
        </is>
      </c>
      <c r="D12021" s="9" t="n"/>
      <c r="E12021" s="24" t="inlineStr">
        <is>
          <t>EQUIPAMENTOS, MOVEIS E UTENSILIOS</t>
        </is>
      </c>
      <c r="F12021" s="24" t="inlineStr">
        <is>
          <t>MATERIAIS DE INVESTIMENTO</t>
        </is>
      </c>
      <c r="G12021" s="9" t="inlineStr">
        <is>
          <t>UND</t>
        </is>
      </c>
      <c r="H12021" s="9" t="n"/>
      <c r="L12021" s="36" t="n">
        <v>38</v>
      </c>
      <c r="M12021" s="36">
        <f>IF(OR(D12021="",L12021=""),"",D12021*L12021)</f>
        <v/>
      </c>
    </row>
    <row r="12022" ht="15.75" customHeight="1">
      <c r="A12022" s="2" t="n"/>
      <c r="B12022" s="24" t="inlineStr">
        <is>
          <t>83121</t>
        </is>
      </c>
      <c r="C12022" s="24" t="inlineStr">
        <is>
          <t>CADEIRA GIRATORIA PRESIDENTE ADDIT COM ERGONOMIA COM ENCOSTO DE CABEÇA FRISOKAR</t>
        </is>
      </c>
      <c r="D12022" s="9" t="n"/>
      <c r="E12022" s="24" t="inlineStr">
        <is>
          <t>EQUIPAMENTOS, MOVEIS E UTENSILIOS</t>
        </is>
      </c>
      <c r="F12022" s="24" t="inlineStr">
        <is>
          <t>MATERIAIS DE INVESTIMENTO</t>
        </is>
      </c>
      <c r="G12022" s="9" t="inlineStr">
        <is>
          <t>UND</t>
        </is>
      </c>
      <c r="H12022" s="9" t="n"/>
      <c r="L12022" s="36" t="n">
        <v>38</v>
      </c>
      <c r="M12022" s="36">
        <f>IF(OR(D12022="",L12022=""),"",D12022*L12022)</f>
        <v/>
      </c>
    </row>
    <row r="12023" ht="15.75" customHeight="1">
      <c r="A12023" s="2" t="n"/>
      <c r="B12023" s="24" t="inlineStr">
        <is>
          <t>79591</t>
        </is>
      </c>
      <c r="C12023" s="24" t="inlineStr">
        <is>
          <t>CADEIRA DE ESCRITÓRIO GIRATÓRIO</t>
        </is>
      </c>
      <c r="D12023" s="9" t="n"/>
      <c r="E12023" s="24" t="inlineStr">
        <is>
          <t>EQUIPAMENTOS, MOVEIS E UTENSILIOS</t>
        </is>
      </c>
      <c r="F12023" s="24" t="inlineStr">
        <is>
          <t>MATERIAIS DE INVESTIMENTO</t>
        </is>
      </c>
      <c r="G12023" s="9" t="inlineStr">
        <is>
          <t>UND</t>
        </is>
      </c>
      <c r="H12023" s="9" t="n"/>
      <c r="L12023" s="36" t="n">
        <v>38</v>
      </c>
      <c r="M12023" s="36">
        <f>IF(OR(D12023="",L12023=""),"",D12023*L12023)</f>
        <v/>
      </c>
    </row>
    <row r="12024" ht="15.75" customHeight="1">
      <c r="A12024" s="2" t="n"/>
      <c r="B12024" s="24" t="inlineStr">
        <is>
          <t>71046</t>
        </is>
      </c>
      <c r="C12024" s="24" t="inlineStr">
        <is>
          <t>APARELHO DE AR CONDICIONADOTIPO SPLIT CAPAC. DE 18.000 BTU'S 220 VOLTS SELOA/MARCA MODELO AGRATTO CCS18FIRA-02</t>
        </is>
      </c>
      <c r="D12024" s="9" t="n"/>
      <c r="E12024" s="24" t="inlineStr">
        <is>
          <t>EQUIPAMENTOS, MOVEIS E UTENSILIOS</t>
        </is>
      </c>
      <c r="F12024" s="24" t="inlineStr">
        <is>
          <t>MATERIAIS DE INVESTIMENTO</t>
        </is>
      </c>
      <c r="G12024" s="9" t="inlineStr">
        <is>
          <t>KG</t>
        </is>
      </c>
      <c r="H12024" s="9" t="n"/>
      <c r="L12024" s="36" t="n">
        <v>8.9</v>
      </c>
      <c r="M12024" s="36">
        <f>IF(OR(D12024="",L12024=""),"",D12024*L12024)</f>
        <v/>
      </c>
    </row>
    <row r="12025" ht="15.75" customHeight="1">
      <c r="A12025" s="2" t="n"/>
      <c r="B12025" s="24" t="inlineStr">
        <is>
          <t>69523</t>
        </is>
      </c>
      <c r="C12025" s="24" t="inlineStr">
        <is>
          <t>APARELHO DE AR CONDICIONADO TIPO SPLIT CAPACIDADE 18.000 BTU"S 220V SELE A, TUBULACAO EM COBRE. SEM INSTATALACAO.</t>
        </is>
      </c>
      <c r="D12025" s="9" t="n"/>
      <c r="E12025" s="24" t="inlineStr">
        <is>
          <t>EQUIPAMENTOS, MOVEIS E UTENSILIOS</t>
        </is>
      </c>
      <c r="F12025" s="24" t="inlineStr">
        <is>
          <t>MATERIAIS DE INVESTIMENTO</t>
        </is>
      </c>
      <c r="G12025" s="9" t="inlineStr">
        <is>
          <t>KG</t>
        </is>
      </c>
      <c r="H12025" s="9" t="n"/>
      <c r="L12025" s="36" t="n">
        <v>8.9</v>
      </c>
      <c r="M12025" s="36">
        <f>IF(OR(D12025="",L12025=""),"",D12025*L12025)</f>
        <v/>
      </c>
    </row>
    <row r="12026" ht="15.75" customHeight="1">
      <c r="A12026" s="2" t="n"/>
      <c r="B12026" s="24" t="inlineStr">
        <is>
          <t>12760</t>
        </is>
      </c>
      <c r="C12026" s="24" t="inlineStr">
        <is>
          <t>CADEIRA DE ESCRITORIO TIPO DIRETOR COM ASSENTO DE ESPUMA INJETADA</t>
        </is>
      </c>
      <c r="D12026" s="9" t="n"/>
      <c r="E12026" s="24" t="inlineStr">
        <is>
          <t>EQUIPAMENTOS, MOVEIS E UTENSILIOS</t>
        </is>
      </c>
      <c r="F12026" s="24" t="inlineStr">
        <is>
          <t>MATERIAIS DE INVESTIMENTO</t>
        </is>
      </c>
      <c r="G12026" s="9" t="inlineStr">
        <is>
          <t>UND</t>
        </is>
      </c>
      <c r="H12026" s="9" t="n"/>
      <c r="L12026" s="36" t="n">
        <v>530.87</v>
      </c>
      <c r="M12026" s="36">
        <f>IF(OR(D12026="",L12026=""),"",D12026*L12026)</f>
        <v/>
      </c>
    </row>
    <row r="12027" ht="15.75" customHeight="1">
      <c r="A12027" s="2" t="n"/>
      <c r="B12027" s="24" t="inlineStr">
        <is>
          <t>46090</t>
        </is>
      </c>
      <c r="C12027" s="24" t="inlineStr">
        <is>
          <t>VENENO PARA RATO</t>
        </is>
      </c>
      <c r="D12027" s="9" t="n"/>
      <c r="E12027" s="24" t="inlineStr">
        <is>
          <t>MATERIAIS DE EXPEDIENTE E DESENHO</t>
        </is>
      </c>
      <c r="F12027" s="24" t="inlineStr">
        <is>
          <t>MATERAIS DE CUSTEIO</t>
        </is>
      </c>
      <c r="G12027" s="9" t="inlineStr">
        <is>
          <t>UND</t>
        </is>
      </c>
      <c r="H12027" s="9" t="n"/>
      <c r="L12027" s="36" t="n">
        <v>38</v>
      </c>
      <c r="M12027" s="36">
        <f>IF(OR(D12027="",L12027=""),"",D12027*L12027)</f>
        <v/>
      </c>
    </row>
    <row r="12028" ht="15.75" customHeight="1">
      <c r="A12028" s="2" t="n"/>
      <c r="B12028" s="24" t="inlineStr">
        <is>
          <t>142496</t>
        </is>
      </c>
      <c r="C12028" s="24" t="inlineStr">
        <is>
          <t>CADEIRA GAMER</t>
        </is>
      </c>
      <c r="D12028" s="9" t="n"/>
      <c r="E12028" s="24" t="inlineStr">
        <is>
          <t>EQUIPAMENTOS, MOVEIS E UTENSILIOS</t>
        </is>
      </c>
      <c r="F12028" s="24" t="inlineStr">
        <is>
          <t>MATERIAIS DE INVESTIMENTO</t>
        </is>
      </c>
      <c r="G12028" s="9" t="inlineStr">
        <is>
          <t>UND</t>
        </is>
      </c>
      <c r="H12028" s="9" t="n"/>
      <c r="L12028" s="36" t="n">
        <v>38</v>
      </c>
      <c r="M12028" s="36">
        <f>IF(OR(D12028="",L12028=""),"",D12028*L12028)</f>
        <v/>
      </c>
    </row>
    <row r="12029" ht="15.75" customHeight="1">
      <c r="A12029" s="2" t="n"/>
      <c r="B12029" s="24" t="inlineStr">
        <is>
          <t>78918</t>
        </is>
      </c>
      <c r="C12029" s="24" t="inlineStr">
        <is>
          <t>CONDENSADOR AR CONDICIONADO TIPO SPLIT PISO-TETO ELBRUS MODELO DGP60EXT 60.000BTUS R-410A</t>
        </is>
      </c>
      <c r="D12029" s="9" t="n"/>
      <c r="E12029" s="24" t="inlineStr">
        <is>
          <t>EQUIPAMENTOS, MOVEIS E UTENSILIOS</t>
        </is>
      </c>
      <c r="F12029" s="24" t="inlineStr">
        <is>
          <t>MATERIAIS DE INVESTIMENTO</t>
        </is>
      </c>
      <c r="G12029" s="9" t="inlineStr">
        <is>
          <t>KG</t>
        </is>
      </c>
      <c r="H12029" s="9" t="n"/>
      <c r="L12029" s="36" t="n">
        <v>8.9</v>
      </c>
      <c r="M12029" s="36">
        <f>IF(OR(D12029="",L12029=""),"",D12029*L12029)</f>
        <v/>
      </c>
    </row>
    <row r="12030" ht="15.75" customHeight="1">
      <c r="A12030" s="2" t="n"/>
      <c r="B12030" s="24" t="inlineStr">
        <is>
          <t>78931</t>
        </is>
      </c>
      <c r="C12030" s="24" t="inlineStr">
        <is>
          <t>SWITCH PN:J9981 A-HPE 1820 48G</t>
        </is>
      </c>
      <c r="D12030" s="9" t="n"/>
      <c r="E12030" s="24" t="inlineStr">
        <is>
          <t>EQUIPAMENTOS, MOVEIS E UTENSILIOS</t>
        </is>
      </c>
      <c r="F12030" s="24" t="inlineStr">
        <is>
          <t>MATERIAIS DE INVESTIMENTO</t>
        </is>
      </c>
      <c r="G12030" s="9" t="inlineStr">
        <is>
          <t>UND</t>
        </is>
      </c>
      <c r="H12030" s="9" t="n"/>
      <c r="L12030" s="36" t="n">
        <v>38</v>
      </c>
      <c r="M12030" s="36">
        <f>IF(OR(D12030="",L12030=""),"",D12030*L12030)</f>
        <v/>
      </c>
    </row>
    <row r="12031" ht="15.75" customHeight="1">
      <c r="A12031" s="2" t="n"/>
      <c r="B12031" s="24" t="inlineStr">
        <is>
          <t>72057</t>
        </is>
      </c>
      <c r="C12031" s="24" t="inlineStr">
        <is>
          <t>APARELHO DE AR CONDICIONADO TIPO SPLIT CAPACIDADE 9.000 BTUS 220 VOLTS, MARCA AGRATO, FABR. VENTISOL ECO 410</t>
        </is>
      </c>
      <c r="D12031" s="9" t="n"/>
      <c r="E12031" s="24" t="inlineStr">
        <is>
          <t>EQUIPAMENTOS, MOVEIS E UTENSILIOS</t>
        </is>
      </c>
      <c r="F12031" s="24" t="inlineStr">
        <is>
          <t>MATERIAIS DE INVESTIMENTO</t>
        </is>
      </c>
      <c r="G12031" s="9" t="inlineStr">
        <is>
          <t>KG</t>
        </is>
      </c>
      <c r="H12031" s="9" t="n"/>
      <c r="L12031" s="36" t="n">
        <v>8.9</v>
      </c>
      <c r="M12031" s="36">
        <f>IF(OR(D12031="",L12031=""),"",D12031*L12031)</f>
        <v/>
      </c>
    </row>
    <row r="12032" ht="15.75" customHeight="1">
      <c r="A12032" s="2" t="n"/>
      <c r="B12032" s="24" t="inlineStr">
        <is>
          <t>73520</t>
        </is>
      </c>
      <c r="C12032" s="24" t="inlineStr">
        <is>
          <t>VENEZIANA</t>
        </is>
      </c>
      <c r="D12032" s="9" t="n"/>
      <c r="E12032" s="24" t="inlineStr">
        <is>
          <t>MATERIAIS DE CONSTRUÇÃO CIVIL E PINTURA</t>
        </is>
      </c>
      <c r="F12032" s="24" t="inlineStr">
        <is>
          <t>MATERAIS DE CUSTEIO</t>
        </is>
      </c>
      <c r="G12032" s="9" t="inlineStr">
        <is>
          <t>UND</t>
        </is>
      </c>
      <c r="H12032" s="9" t="n"/>
      <c r="L12032" s="36" t="n">
        <v>38</v>
      </c>
      <c r="M12032" s="36">
        <f>IF(OR(D12032="",L12032=""),"",D12032*L12032)</f>
        <v/>
      </c>
    </row>
    <row r="12033" ht="15.75" customHeight="1">
      <c r="A12033" s="2" t="n"/>
      <c r="B12033" s="24" t="inlineStr">
        <is>
          <t>146028</t>
        </is>
      </c>
      <c r="C12033" s="24" t="inlineStr">
        <is>
          <t>TV 65P TCL 65P755 GOOGLE TV UHD 4K</t>
        </is>
      </c>
      <c r="D12033" s="9" t="n"/>
      <c r="E12033" s="24" t="inlineStr">
        <is>
          <t>EQUIPAMENTOS, MOVEIS E UTENSILIOS</t>
        </is>
      </c>
      <c r="F12033" s="24" t="inlineStr">
        <is>
          <t>MATERIAIS DE INVESTIMENTO</t>
        </is>
      </c>
      <c r="G12033" s="9" t="inlineStr">
        <is>
          <t>UND</t>
        </is>
      </c>
      <c r="H12033" s="9" t="n"/>
      <c r="L12033" s="36" t="n">
        <v>38</v>
      </c>
      <c r="M12033" s="36">
        <f>IF(OR(D12033="",L12033=""),"",D12033*L12033)</f>
        <v/>
      </c>
    </row>
    <row r="12034" ht="15.75" customHeight="1">
      <c r="A12034" s="2" t="n"/>
      <c r="B12034" s="24" t="inlineStr">
        <is>
          <t>90084</t>
        </is>
      </c>
      <c r="C12034" s="24" t="inlineStr">
        <is>
          <t>CADEIRA DIRETOR EM S, COM BRAÇO FIXO E COM PRANCHETA ESCAMOTÁVEL E GRADE PORTA LIVROS. O REVESTIMENTO DO ASSENTO E ENCOS</t>
        </is>
      </c>
      <c r="D12034" s="9" t="n"/>
      <c r="E12034" s="24" t="inlineStr">
        <is>
          <t>EQUIPAMENTOS, MOVEIS E UTENSILIOS</t>
        </is>
      </c>
      <c r="F12034" s="24" t="inlineStr">
        <is>
          <t>MATERIAIS DE INVESTIMENTO</t>
        </is>
      </c>
      <c r="G12034" s="9" t="inlineStr">
        <is>
          <t>KG</t>
        </is>
      </c>
      <c r="H12034" s="9" t="n"/>
      <c r="L12034" s="36" t="n">
        <v>8.9</v>
      </c>
      <c r="M12034" s="36">
        <f>IF(OR(D12034="",L12034=""),"",D12034*L12034)</f>
        <v/>
      </c>
    </row>
    <row r="12035" ht="15.75" customHeight="1">
      <c r="A12035" s="2" t="n"/>
      <c r="B12035" s="24" t="inlineStr">
        <is>
          <t>79272</t>
        </is>
      </c>
      <c r="C12035" s="24" t="inlineStr">
        <is>
          <t>KX-NS500 BR PANASONIC CENTRAL TELEFONICA</t>
        </is>
      </c>
      <c r="D12035" s="9" t="n"/>
      <c r="E12035" s="24" t="inlineStr">
        <is>
          <t>EQUIPAMENTOS, MOVEIS E UTENSILIOS</t>
        </is>
      </c>
      <c r="F12035" s="24" t="inlineStr">
        <is>
          <t>MATERIAIS DE INVESTIMENTO</t>
        </is>
      </c>
      <c r="G12035" s="9" t="inlineStr">
        <is>
          <t>UND</t>
        </is>
      </c>
      <c r="H12035" s="9" t="n"/>
      <c r="L12035" s="36" t="n">
        <v>38</v>
      </c>
      <c r="M12035" s="36">
        <f>IF(OR(D12035="",L12035=""),"",D12035*L12035)</f>
        <v/>
      </c>
    </row>
    <row r="12036" ht="15.75" customHeight="1">
      <c r="A12036" s="2" t="n"/>
      <c r="B12036" s="24" t="inlineStr">
        <is>
          <t>130292</t>
        </is>
      </c>
      <c r="C12036" s="24" t="inlineStr">
        <is>
          <t>UNIDADE CONDENSADORA ELECTROLUX VE22F 22000BTUS</t>
        </is>
      </c>
      <c r="D12036" s="9" t="n"/>
      <c r="E12036" s="24" t="inlineStr">
        <is>
          <t>EQUIPAMENTOS, MOVEIS E UTENSILIOS</t>
        </is>
      </c>
      <c r="F12036" s="24" t="inlineStr">
        <is>
          <t>MATERIAIS DE INVESTIMENTO</t>
        </is>
      </c>
      <c r="G12036" s="9" t="inlineStr">
        <is>
          <t>UND</t>
        </is>
      </c>
      <c r="H12036" s="9" t="n"/>
      <c r="L12036" s="36" t="n">
        <v>38</v>
      </c>
      <c r="M12036" s="36">
        <f>IF(OR(D12036="",L12036=""),"",D12036*L12036)</f>
        <v/>
      </c>
    </row>
    <row r="12037" ht="15.75" customHeight="1">
      <c r="A12037" s="2" t="n"/>
      <c r="B12037" s="24" t="inlineStr">
        <is>
          <t>130301</t>
        </is>
      </c>
      <c r="C12037" s="24" t="inlineStr">
        <is>
          <t>UNIDADE CONDENSADORA ELGIN 45HJFE12 12000BTUS INV</t>
        </is>
      </c>
      <c r="D12037" s="9" t="n"/>
      <c r="E12037" s="24" t="inlineStr">
        <is>
          <t>EQUIPAMENTOS, MOVEIS E UTENSILIOS</t>
        </is>
      </c>
      <c r="F12037" s="24" t="inlineStr">
        <is>
          <t>MATERIAIS DE INVESTIMENTO</t>
        </is>
      </c>
      <c r="G12037" s="9" t="inlineStr">
        <is>
          <t>UND</t>
        </is>
      </c>
      <c r="H12037" s="9" t="n"/>
      <c r="L12037" s="36" t="n">
        <v>38</v>
      </c>
      <c r="M12037" s="36">
        <f>IF(OR(D12037="",L12037=""),"",D12037*L12037)</f>
        <v/>
      </c>
    </row>
    <row r="12038" ht="15.75" customHeight="1">
      <c r="A12038" s="2" t="n"/>
      <c r="B12038" s="24" t="inlineStr">
        <is>
          <t>75794</t>
        </is>
      </c>
      <c r="C12038" s="24" t="inlineStr">
        <is>
          <t>HOME THEATER PHILCO</t>
        </is>
      </c>
      <c r="D12038" s="9" t="n"/>
      <c r="E12038" s="24" t="inlineStr">
        <is>
          <t>EQUIPAMENTOS, MOVEIS E UTENSILIOS</t>
        </is>
      </c>
      <c r="F12038" s="24" t="inlineStr">
        <is>
          <t>MATERIAIS DE INVESTIMENTO</t>
        </is>
      </c>
      <c r="G12038" s="9" t="inlineStr">
        <is>
          <t>UND</t>
        </is>
      </c>
      <c r="H12038" s="9" t="n"/>
      <c r="L12038" s="36" t="n">
        <v>38</v>
      </c>
      <c r="M12038" s="36">
        <f>IF(OR(D12038="",L12038=""),"",D12038*L12038)</f>
        <v/>
      </c>
    </row>
    <row r="12039" ht="15.75" customHeight="1">
      <c r="A12039" s="2" t="n"/>
      <c r="B12039" s="24" t="inlineStr">
        <is>
          <t>130317</t>
        </is>
      </c>
      <c r="C12039" s="24" t="inlineStr">
        <is>
          <t>UNIDADE CONDENSADORA ELGIN 45HJFE18 18000BTUS INV</t>
        </is>
      </c>
      <c r="D12039" s="9" t="n"/>
      <c r="E12039" s="24" t="inlineStr">
        <is>
          <t>EQUIPAMENTOS, MOVEIS E UTENSILIOS</t>
        </is>
      </c>
      <c r="F12039" s="24" t="inlineStr">
        <is>
          <t>MATERIAIS DE INVESTIMENTO</t>
        </is>
      </c>
      <c r="G12039" s="9" t="inlineStr">
        <is>
          <t>UND</t>
        </is>
      </c>
      <c r="H12039" s="9" t="n"/>
      <c r="L12039" s="36" t="n">
        <v>38</v>
      </c>
      <c r="M12039" s="36">
        <f>IF(OR(D12039="",L12039=""),"",D12039*L12039)</f>
        <v/>
      </c>
    </row>
    <row r="12040" ht="15.75" customHeight="1">
      <c r="A12040" s="2" t="n"/>
      <c r="B12040" s="24" t="inlineStr">
        <is>
          <t>130323</t>
        </is>
      </c>
      <c r="C12040" s="24" t="inlineStr">
        <is>
          <t>UNIDADE CONDENSADORA ELGIN 45HJFE09 9000BTUS INV</t>
        </is>
      </c>
      <c r="D12040" s="9" t="n"/>
      <c r="E12040" s="24" t="inlineStr">
        <is>
          <t>EQUIPAMENTOS, MOVEIS E UTENSILIOS</t>
        </is>
      </c>
      <c r="F12040" s="24" t="inlineStr">
        <is>
          <t>MATERIAIS DE INVESTIMENTO</t>
        </is>
      </c>
      <c r="G12040" s="9" t="inlineStr">
        <is>
          <t>UND</t>
        </is>
      </c>
      <c r="H12040" s="9" t="n"/>
      <c r="L12040" s="36" t="n">
        <v>38</v>
      </c>
      <c r="M12040" s="36">
        <f>IF(OR(D12040="",L12040=""),"",D12040*L12040)</f>
        <v/>
      </c>
    </row>
    <row r="12041" ht="15.75" customHeight="1">
      <c r="A12041" s="2" t="n"/>
      <c r="B12041" s="24" t="inlineStr">
        <is>
          <t>130330</t>
        </is>
      </c>
      <c r="C12041" s="24" t="inlineStr">
        <is>
          <t>UNIDADE EVAPORADORA ELECTROLUX VI22F 22000BTUS</t>
        </is>
      </c>
      <c r="D12041" s="9" t="n"/>
      <c r="E12041" s="24" t="inlineStr">
        <is>
          <t>EQUIPAMENTOS, MOVEIS E UTENSILIOS</t>
        </is>
      </c>
      <c r="F12041" s="24" t="inlineStr">
        <is>
          <t>MATERIAIS DE INVESTIMENTO</t>
        </is>
      </c>
      <c r="G12041" s="9" t="inlineStr">
        <is>
          <t>UND</t>
        </is>
      </c>
      <c r="H12041" s="9" t="n"/>
      <c r="L12041" s="36" t="n">
        <v>38</v>
      </c>
      <c r="M12041" s="36">
        <f>IF(OR(D12041="",L12041=""),"",D12041*L12041)</f>
        <v/>
      </c>
    </row>
    <row r="12042" ht="15.75" customHeight="1">
      <c r="A12042" s="2" t="n"/>
      <c r="B12042" s="24" t="inlineStr">
        <is>
          <t>130346</t>
        </is>
      </c>
      <c r="C12042" s="24" t="inlineStr">
        <is>
          <t>UNIDADE EVAPORADORA ELGIN 45HJFI12 12000BTUS INV</t>
        </is>
      </c>
      <c r="D12042" s="9" t="n"/>
      <c r="E12042" s="24" t="inlineStr">
        <is>
          <t>EQUIPAMENTOS, MOVEIS E UTENSILIOS</t>
        </is>
      </c>
      <c r="F12042" s="24" t="inlineStr">
        <is>
          <t>MATERIAIS DE INVESTIMENTO</t>
        </is>
      </c>
      <c r="G12042" s="9" t="inlineStr">
        <is>
          <t>UND</t>
        </is>
      </c>
      <c r="H12042" s="9" t="n"/>
      <c r="L12042" s="36" t="n">
        <v>38</v>
      </c>
      <c r="M12042" s="36">
        <f>IF(OR(D12042="",L12042=""),"",D12042*L12042)</f>
        <v/>
      </c>
    </row>
    <row r="12043" ht="15.75" customHeight="1">
      <c r="A12043" s="2" t="n"/>
      <c r="B12043" s="24" t="inlineStr">
        <is>
          <t>130352</t>
        </is>
      </c>
      <c r="C12043" s="24" t="inlineStr">
        <is>
          <t>UNIDADE EVAPORADORA ELGIN 45HJFI18 18000BTUS INV</t>
        </is>
      </c>
      <c r="D12043" s="9" t="n"/>
      <c r="E12043" s="24" t="inlineStr">
        <is>
          <t>EQUIPAMENTOS, MOVEIS E UTENSILIOS</t>
        </is>
      </c>
      <c r="F12043" s="24" t="inlineStr">
        <is>
          <t>MATERIAIS DE INVESTIMENTO</t>
        </is>
      </c>
      <c r="G12043" s="9" t="inlineStr">
        <is>
          <t>UND</t>
        </is>
      </c>
      <c r="H12043" s="9" t="n"/>
      <c r="L12043" s="36" t="n">
        <v>38</v>
      </c>
      <c r="M12043" s="36">
        <f>IF(OR(D12043="",L12043=""),"",D12043*L12043)</f>
        <v/>
      </c>
    </row>
    <row r="12044" ht="15.75" customHeight="1">
      <c r="A12044" s="2" t="n"/>
      <c r="B12044" s="24" t="inlineStr">
        <is>
          <t>130369</t>
        </is>
      </c>
      <c r="C12044" s="24" t="inlineStr">
        <is>
          <t>UNIDADE EVAPORADORA ELGIN 45HVFI09 9000BTUS INV</t>
        </is>
      </c>
      <c r="D12044" s="9" t="n"/>
      <c r="E12044" s="24" t="inlineStr">
        <is>
          <t>EQUIPAMENTOS, MOVEIS E UTENSILIOS</t>
        </is>
      </c>
      <c r="F12044" s="24" t="inlineStr">
        <is>
          <t>MATERIAIS DE INVESTIMENTO</t>
        </is>
      </c>
      <c r="G12044" s="9" t="inlineStr">
        <is>
          <t>UND</t>
        </is>
      </c>
      <c r="H12044" s="9" t="n"/>
      <c r="L12044" s="36" t="n">
        <v>38</v>
      </c>
      <c r="M12044" s="36">
        <f>IF(OR(D12044="",L12044=""),"",D12044*L12044)</f>
        <v/>
      </c>
    </row>
    <row r="12045" ht="15.75" customHeight="1">
      <c r="A12045" s="2" t="n"/>
      <c r="B12045" s="24" t="inlineStr">
        <is>
          <t>72844</t>
        </is>
      </c>
      <c r="C12045" s="24" t="inlineStr">
        <is>
          <t>APARELHO AR CONDICIONADO</t>
        </is>
      </c>
      <c r="D12045" s="9" t="n"/>
      <c r="E12045" s="24" t="inlineStr">
        <is>
          <t>EQUIPAMENTOS, MOVEIS E UTENSILIOS</t>
        </is>
      </c>
      <c r="F12045" s="24" t="inlineStr">
        <is>
          <t>MATERIAIS DE INVESTIMENTO</t>
        </is>
      </c>
      <c r="G12045" s="9" t="inlineStr">
        <is>
          <t>UND</t>
        </is>
      </c>
      <c r="H12045" s="9" t="n"/>
      <c r="L12045" s="36" t="n">
        <v>38</v>
      </c>
      <c r="M12045" s="36">
        <f>IF(OR(D12045="",L12045=""),"",D12045*L12045)</f>
        <v/>
      </c>
    </row>
    <row r="12046" ht="15.75" customHeight="1">
      <c r="A12046" s="2" t="n"/>
      <c r="B12046" s="24" t="inlineStr">
        <is>
          <t>139206</t>
        </is>
      </c>
      <c r="C12046" s="24" t="inlineStr">
        <is>
          <t>CADEIRA ESCRITÓRIO COURAGE PRETA CASA OK</t>
        </is>
      </c>
      <c r="D12046" s="9" t="n"/>
      <c r="E12046" s="24" t="inlineStr">
        <is>
          <t>EQUIPAMENTOS, MOVEIS E UTENSILIOS</t>
        </is>
      </c>
      <c r="F12046" s="24" t="inlineStr">
        <is>
          <t>MATERIAIS DE INVESTIMENTO</t>
        </is>
      </c>
      <c r="G12046" s="9" t="inlineStr">
        <is>
          <t>UND</t>
        </is>
      </c>
      <c r="H12046" s="9" t="n"/>
      <c r="L12046" s="36" t="n">
        <v>38</v>
      </c>
      <c r="M12046" s="36">
        <f>IF(OR(D12046="",L12046=""),"",D12046*L12046)</f>
        <v/>
      </c>
    </row>
    <row r="12047" ht="15.75" customHeight="1">
      <c r="A12047" s="2" t="n"/>
      <c r="B12047" s="24" t="inlineStr">
        <is>
          <t>96974</t>
        </is>
      </c>
      <c r="C12047" s="24" t="inlineStr">
        <is>
          <t>CADEIRA ESCRITÓRIO PT BF088 CASA OK</t>
        </is>
      </c>
      <c r="D12047" s="9" t="n"/>
      <c r="E12047" s="24" t="inlineStr">
        <is>
          <t>EQUIPAMENTOS, MOVEIS E UTENSILIOS</t>
        </is>
      </c>
      <c r="F12047" s="24" t="inlineStr">
        <is>
          <t>MATERIAIS DE INVESTIMENTO</t>
        </is>
      </c>
      <c r="G12047" s="9" t="inlineStr">
        <is>
          <t>UND</t>
        </is>
      </c>
      <c r="H12047" s="9" t="n"/>
      <c r="L12047" s="36" t="n">
        <v>38</v>
      </c>
      <c r="M12047" s="36">
        <f>IF(OR(D12047="",L12047=""),"",D12047*L12047)</f>
        <v/>
      </c>
    </row>
    <row r="12048" ht="15.75" customHeight="1">
      <c r="A12048" s="2" t="n"/>
      <c r="B12048" s="24" t="inlineStr">
        <is>
          <t>89661</t>
        </is>
      </c>
      <c r="C12048" s="24" t="inlineStr">
        <is>
          <t>EVAPORADOR AR CONDICIONADO TIPO SPLIT 18.000BTUS ELGIN  45HWF118</t>
        </is>
      </c>
      <c r="D12048" s="9" t="n"/>
      <c r="E12048" s="24" t="inlineStr">
        <is>
          <t>EQUIPAMENTOS, MOVEIS E UTENSILIOS</t>
        </is>
      </c>
      <c r="F12048" s="24" t="inlineStr">
        <is>
          <t>MATERIAIS DE INVESTIMENTO</t>
        </is>
      </c>
      <c r="G12048" s="9" t="inlineStr">
        <is>
          <t>KG</t>
        </is>
      </c>
      <c r="H12048" s="9" t="n"/>
      <c r="L12048" s="36" t="n">
        <v>8.9</v>
      </c>
      <c r="M12048" s="36">
        <f>IF(OR(D12048="",L12048=""),"",D12048*L12048)</f>
        <v/>
      </c>
    </row>
    <row r="12049" ht="15.75" customHeight="1">
      <c r="A12049" s="2" t="n"/>
      <c r="B12049" s="24" t="inlineStr">
        <is>
          <t>140505</t>
        </is>
      </c>
      <c r="C12049" s="24" t="inlineStr">
        <is>
          <t>FORNO MICROONDAS 34L 220V</t>
        </is>
      </c>
      <c r="D12049" s="9" t="n"/>
      <c r="E12049" s="24" t="inlineStr">
        <is>
          <t>EQUIPAMENTOS, MOVEIS E UTENSILIOS</t>
        </is>
      </c>
      <c r="F12049" s="24" t="inlineStr">
        <is>
          <t>MATERIAIS DE INVESTIMENTO</t>
        </is>
      </c>
      <c r="G12049" s="9" t="inlineStr">
        <is>
          <t>L</t>
        </is>
      </c>
      <c r="H12049" s="9" t="n"/>
      <c r="L12049" s="36" t="n">
        <v>12.5</v>
      </c>
      <c r="M12049" s="36">
        <f>IF(OR(D12049="",L12049=""),"",D12049*L12049)</f>
        <v/>
      </c>
    </row>
    <row r="12050" ht="15.75" customHeight="1">
      <c r="A12050" s="2" t="n"/>
      <c r="B12050" s="24" t="inlineStr">
        <is>
          <t>89655</t>
        </is>
      </c>
      <c r="C12050" s="24" t="inlineStr">
        <is>
          <t>CONDENSADOR AR CONDICIONADO TIPO SPLIT 18.000BTUS ELGIN 45HWFE18</t>
        </is>
      </c>
      <c r="D12050" s="9" t="n"/>
      <c r="E12050" s="24" t="inlineStr">
        <is>
          <t>EQUIPAMENTOS, MOVEIS E UTENSILIOS</t>
        </is>
      </c>
      <c r="F12050" s="24" t="inlineStr">
        <is>
          <t>MATERIAIS DE INVESTIMENTO</t>
        </is>
      </c>
      <c r="G12050" s="9" t="inlineStr">
        <is>
          <t>KG</t>
        </is>
      </c>
      <c r="H12050" s="9" t="n"/>
      <c r="L12050" s="36" t="n">
        <v>8.9</v>
      </c>
      <c r="M12050" s="36">
        <f>IF(OR(D12050="",L12050=""),"",D12050*L12050)</f>
        <v/>
      </c>
    </row>
    <row r="12051" ht="15.75" customHeight="1">
      <c r="A12051" s="2" t="n"/>
      <c r="B12051" s="24" t="inlineStr">
        <is>
          <t>89164</t>
        </is>
      </c>
      <c r="C12051" s="24" t="inlineStr">
        <is>
          <t>DVR C/ 4 CANAIS -INTELBRAS S/ HD</t>
        </is>
      </c>
      <c r="D12051" s="9" t="n"/>
      <c r="E12051" s="24" t="inlineStr">
        <is>
          <t>EQUIPAMENTOS, MOVEIS E UTENSILIOS</t>
        </is>
      </c>
      <c r="F12051" s="24" t="inlineStr">
        <is>
          <t>MATERIAIS DE INVESTIMENTO</t>
        </is>
      </c>
      <c r="G12051" s="9" t="inlineStr">
        <is>
          <t>UND</t>
        </is>
      </c>
      <c r="H12051" s="9" t="n"/>
      <c r="L12051" s="36" t="n">
        <v>38</v>
      </c>
      <c r="M12051" s="36">
        <f>IF(OR(D12051="",L12051=""),"",D12051*L12051)</f>
        <v/>
      </c>
    </row>
    <row r="12052" ht="15.75" customHeight="1">
      <c r="A12052" s="2" t="n"/>
      <c r="B12052" s="24" t="inlineStr">
        <is>
          <t>135668</t>
        </is>
      </c>
      <c r="C12052" s="24" t="inlineStr">
        <is>
          <t>MESA GAVEA - FREIJO</t>
        </is>
      </c>
      <c r="D12052" s="9" t="n"/>
      <c r="E12052" s="24" t="inlineStr">
        <is>
          <t>EQUIPAMENTOS, MOVEIS E UTENSILIOS</t>
        </is>
      </c>
      <c r="F12052" s="24" t="inlineStr">
        <is>
          <t>MATERIAIS DE INVESTIMENTO</t>
        </is>
      </c>
      <c r="G12052" s="9" t="inlineStr">
        <is>
          <t>UND</t>
        </is>
      </c>
      <c r="H12052" s="9" t="n"/>
      <c r="L12052" s="36" t="n">
        <v>38</v>
      </c>
      <c r="M12052" s="36">
        <f>IF(OR(D12052="",L12052=""),"",D12052*L12052)</f>
        <v/>
      </c>
    </row>
    <row r="12053" ht="15.75" customHeight="1">
      <c r="A12053" s="2" t="n"/>
      <c r="B12053" s="24" t="inlineStr">
        <is>
          <t>135674</t>
        </is>
      </c>
      <c r="C12053" s="24" t="inlineStr">
        <is>
          <t>MESA GAVEA FREIJO - M LEÃO</t>
        </is>
      </c>
      <c r="D12053" s="9" t="n"/>
      <c r="E12053" s="24" t="inlineStr">
        <is>
          <t>EQUIPAMENTOS, MOVEIS E UTENSILIOS</t>
        </is>
      </c>
      <c r="F12053" s="24" t="inlineStr">
        <is>
          <t>MATERIAIS DE INVESTIMENTO</t>
        </is>
      </c>
      <c r="G12053" s="9" t="inlineStr">
        <is>
          <t>UND</t>
        </is>
      </c>
      <c r="H12053" s="9" t="n"/>
      <c r="L12053" s="36" t="n">
        <v>38</v>
      </c>
      <c r="M12053" s="36">
        <f>IF(OR(D12053="",L12053=""),"",D12053*L12053)</f>
        <v/>
      </c>
    </row>
    <row r="12054" ht="15.75" customHeight="1">
      <c r="A12054" s="2" t="n"/>
      <c r="B12054" s="24" t="inlineStr">
        <is>
          <t>78539</t>
        </is>
      </c>
      <c r="C12054" s="24" t="inlineStr">
        <is>
          <t>REFRIGERADOR ESMALTEC ROC 31 245 L</t>
        </is>
      </c>
      <c r="D12054" s="9" t="n"/>
      <c r="E12054" s="24" t="inlineStr">
        <is>
          <t>EQUIPAMENTOS, MOVEIS E UTENSILIOS</t>
        </is>
      </c>
      <c r="F12054" s="24" t="inlineStr">
        <is>
          <t>MATERIAIS DE INVESTIMENTO</t>
        </is>
      </c>
      <c r="G12054" s="9" t="inlineStr">
        <is>
          <t>L</t>
        </is>
      </c>
      <c r="H12054" s="9" t="n"/>
      <c r="L12054" s="36" t="n">
        <v>12.5</v>
      </c>
      <c r="M12054" s="36">
        <f>IF(OR(D12054="",L12054=""),"",D12054*L12054)</f>
        <v/>
      </c>
    </row>
    <row r="12055" ht="15.75" customHeight="1">
      <c r="A12055" s="2" t="n"/>
      <c r="B12055" s="24" t="inlineStr">
        <is>
          <t>89780</t>
        </is>
      </c>
      <c r="C12055" s="24" t="inlineStr">
        <is>
          <t>CADEIRA GIRATÓRIA TELA DIRETOR</t>
        </is>
      </c>
      <c r="D12055" s="9" t="n"/>
      <c r="E12055" s="24" t="inlineStr">
        <is>
          <t>EQUIPAMENTOS, MOVEIS E UTENSILIOS</t>
        </is>
      </c>
      <c r="F12055" s="24" t="inlineStr">
        <is>
          <t>MATERIAIS DE INVESTIMENTO</t>
        </is>
      </c>
      <c r="G12055" s="9" t="inlineStr">
        <is>
          <t>UND</t>
        </is>
      </c>
      <c r="H12055" s="9" t="n"/>
      <c r="L12055" s="36" t="n">
        <v>38</v>
      </c>
      <c r="M12055" s="36">
        <f>IF(OR(D12055="",L12055=""),"",D12055*L12055)</f>
        <v/>
      </c>
    </row>
    <row r="12056" ht="15.75" customHeight="1">
      <c r="A12056" s="2" t="n"/>
      <c r="B12056" s="24" t="inlineStr">
        <is>
          <t>95242</t>
        </is>
      </c>
      <c r="C12056" s="24" t="inlineStr">
        <is>
          <t>SMART TV LED 32 POLEGADAS</t>
        </is>
      </c>
      <c r="D12056" s="9" t="n"/>
      <c r="E12056" s="24" t="inlineStr">
        <is>
          <t>EQUIPAMENTOS, MOVEIS E UTENSILIOS</t>
        </is>
      </c>
      <c r="F12056" s="24" t="inlineStr">
        <is>
          <t>MATERIAIS DE INVESTIMENTO</t>
        </is>
      </c>
      <c r="G12056" s="9" t="inlineStr">
        <is>
          <t>KG</t>
        </is>
      </c>
      <c r="H12056" s="9" t="n"/>
      <c r="L12056" s="36" t="n">
        <v>8.9</v>
      </c>
      <c r="M12056" s="36">
        <f>IF(OR(D12056="",L12056=""),"",D12056*L12056)</f>
        <v/>
      </c>
    </row>
    <row r="12057" ht="15.75" customHeight="1">
      <c r="A12057" s="2" t="n"/>
      <c r="B12057" s="24" t="inlineStr">
        <is>
          <t>116949</t>
        </is>
      </c>
      <c r="C12057" s="24" t="inlineStr">
        <is>
          <t>EMPILHADEIRA MANUAL - TIPO CARRO HIDRÁULICO PARA PALLETS. CAPACIDADE: 1500 KG, GARDOS DE 1150 MM</t>
        </is>
      </c>
      <c r="D12057" s="9" t="n"/>
      <c r="E12057" s="24" t="inlineStr">
        <is>
          <t>EQUIPAMENTOS, MOVEIS E UTENSILIOS</t>
        </is>
      </c>
      <c r="F12057" s="24" t="inlineStr">
        <is>
          <t>MATERIAIS DE INVESTIMENTO</t>
        </is>
      </c>
      <c r="G12057" s="9" t="inlineStr">
        <is>
          <t>KG</t>
        </is>
      </c>
      <c r="H12057" s="9" t="n"/>
      <c r="L12057" s="36" t="n">
        <v>8.9</v>
      </c>
      <c r="M12057" s="36">
        <f>IF(OR(D12057="",L12057=""),"",D12057*L12057)</f>
        <v/>
      </c>
    </row>
    <row r="12058" ht="15.75" customHeight="1">
      <c r="A12058" s="2" t="n"/>
      <c r="B12058" s="24" t="inlineStr">
        <is>
          <t>95259</t>
        </is>
      </c>
      <c r="C12058" s="24" t="inlineStr">
        <is>
          <t>SMART TV LED 50 POLEGADAS</t>
        </is>
      </c>
      <c r="D12058" s="9" t="n"/>
      <c r="E12058" s="24" t="inlineStr">
        <is>
          <t>EQUIPAMENTOS, MOVEIS E UTENSILIOS</t>
        </is>
      </c>
      <c r="F12058" s="24" t="inlineStr">
        <is>
          <t>MATERIAIS DE INVESTIMENTO</t>
        </is>
      </c>
      <c r="G12058" s="9" t="inlineStr">
        <is>
          <t>KG</t>
        </is>
      </c>
      <c r="H12058" s="9" t="n"/>
      <c r="L12058" s="36" t="n">
        <v>8.9</v>
      </c>
      <c r="M12058" s="36">
        <f>IF(OR(D12058="",L12058=""),"",D12058*L12058)</f>
        <v/>
      </c>
    </row>
    <row r="12059" ht="15.75" customHeight="1">
      <c r="A12059" s="2" t="n"/>
      <c r="B12059" s="24" t="inlineStr">
        <is>
          <t>93409</t>
        </is>
      </c>
      <c r="C12059" s="24" t="inlineStr">
        <is>
          <t>CADEIRA DE ESCRITÓRIO SECRETÁRIA GIRATÓRIA REGULAGEM DE ALTURA A GÁS, REVESTIMENTO EM TECIDO AZUL - FK</t>
        </is>
      </c>
      <c r="D12059" s="9" t="n"/>
      <c r="E12059" s="24" t="inlineStr">
        <is>
          <t>EQUIPAMENTOS, MOVEIS E UTENSILIOS</t>
        </is>
      </c>
      <c r="F12059" s="24" t="inlineStr">
        <is>
          <t>MATERIAIS DE INVESTIMENTO</t>
        </is>
      </c>
      <c r="G12059" s="9" t="inlineStr">
        <is>
          <t>UND</t>
        </is>
      </c>
      <c r="H12059" s="9" t="n"/>
      <c r="L12059" s="36" t="n">
        <v>38</v>
      </c>
      <c r="M12059" s="36">
        <f>IF(OR(D12059="",L12059=""),"",D12059*L12059)</f>
        <v/>
      </c>
    </row>
    <row r="12060" ht="15.75" customHeight="1">
      <c r="A12060" s="2" t="n"/>
      <c r="B12060" s="24" t="inlineStr">
        <is>
          <t>97123</t>
        </is>
      </c>
      <c r="C12060" s="24" t="inlineStr">
        <is>
          <t>CADEIRA ESCRITÓRIO GIRATÓRIA TELA DIR COM RODÍZIO PRETO</t>
        </is>
      </c>
      <c r="D12060" s="9" t="n"/>
      <c r="E12060" s="24" t="inlineStr">
        <is>
          <t>EQUIPAMENTOS, MOVEIS E UTENSILIOS</t>
        </is>
      </c>
      <c r="F12060" s="24" t="inlineStr">
        <is>
          <t>MATERIAIS DE INVESTIMENTO</t>
        </is>
      </c>
      <c r="G12060" s="9" t="inlineStr">
        <is>
          <t>UND</t>
        </is>
      </c>
      <c r="H12060" s="9" t="n"/>
      <c r="L12060" s="36" t="n">
        <v>38</v>
      </c>
      <c r="M12060" s="36">
        <f>IF(OR(D12060="",L12060=""),"",D12060*L12060)</f>
        <v/>
      </c>
    </row>
    <row r="12061" ht="15.75" customHeight="1">
      <c r="A12061" s="2" t="n"/>
      <c r="B12061" s="24" t="inlineStr">
        <is>
          <t>137549</t>
        </is>
      </c>
      <c r="C12061" s="24" t="inlineStr">
        <is>
          <t>APARELHO DE AR CONDICIONADO SPLIT, CAPACIDADE 22.000 BTU'S, AGRATTO SPLIT HIGH WALL ONE</t>
        </is>
      </c>
      <c r="D12061" s="9" t="n"/>
      <c r="E12061" s="24" t="inlineStr">
        <is>
          <t>EQUIPAMENTOS, MOVEIS E UTENSILIOS</t>
        </is>
      </c>
      <c r="F12061" s="24" t="inlineStr">
        <is>
          <t>MATERIAIS DE INVESTIMENTO</t>
        </is>
      </c>
      <c r="G12061" s="9" t="inlineStr">
        <is>
          <t>UND</t>
        </is>
      </c>
      <c r="H12061" s="9" t="n"/>
      <c r="L12061" s="36" t="n">
        <v>38</v>
      </c>
      <c r="M12061" s="36">
        <f>IF(OR(D12061="",L12061=""),"",D12061*L12061)</f>
        <v/>
      </c>
    </row>
    <row r="12062" ht="15.75" customHeight="1">
      <c r="A12062" s="2" t="n"/>
      <c r="B12062" s="24" t="inlineStr">
        <is>
          <t>137532</t>
        </is>
      </c>
      <c r="C12062" s="24" t="inlineStr">
        <is>
          <t>APARELHO DE AR CONDICIONADO SPLIT, CAPACIDADE 18.000 BTU'S, AGRATTO SPLIT HIGH WALL ONE</t>
        </is>
      </c>
      <c r="D12062" s="9" t="n"/>
      <c r="E12062" s="24" t="inlineStr">
        <is>
          <t>EQUIPAMENTOS, MOVEIS E UTENSILIOS</t>
        </is>
      </c>
      <c r="F12062" s="24" t="inlineStr">
        <is>
          <t>MATERIAIS DE INVESTIMENTO</t>
        </is>
      </c>
      <c r="G12062" s="9" t="inlineStr">
        <is>
          <t>UND</t>
        </is>
      </c>
      <c r="H12062" s="9" t="n"/>
      <c r="L12062" s="36" t="n">
        <v>38</v>
      </c>
      <c r="M12062" s="36">
        <f>IF(OR(D12062="",L12062=""),"",D12062*L12062)</f>
        <v/>
      </c>
    </row>
    <row r="12063" ht="15.75" customHeight="1">
      <c r="A12063" s="2" t="n"/>
      <c r="B12063" s="24" t="inlineStr">
        <is>
          <t>47154</t>
        </is>
      </c>
      <c r="C12063" s="24" t="inlineStr">
        <is>
          <t>CADEIRA IMBITUBA BA 92018/010  TRAMONTINA</t>
        </is>
      </c>
      <c r="D12063" s="9" t="n"/>
      <c r="E12063" s="24" t="inlineStr">
        <is>
          <t>EQUIPAMENTOS, MOVEIS E UTENSILIOS</t>
        </is>
      </c>
      <c r="F12063" s="24" t="inlineStr">
        <is>
          <t>MATERIAIS DE INVESTIMENTO</t>
        </is>
      </c>
      <c r="G12063" s="9" t="inlineStr">
        <is>
          <t>UND</t>
        </is>
      </c>
      <c r="H12063" s="9" t="n"/>
      <c r="L12063" s="36" t="n">
        <v>38</v>
      </c>
      <c r="M12063" s="36">
        <f>IF(OR(D12063="",L12063=""),"",D12063*L12063)</f>
        <v/>
      </c>
    </row>
    <row r="12064" ht="15.75" customHeight="1">
      <c r="A12064" s="2" t="n"/>
      <c r="B12064" s="24" t="inlineStr">
        <is>
          <t>47161</t>
        </is>
      </c>
      <c r="C12064" s="24" t="inlineStr">
        <is>
          <t>MESA QUADRADA EMPILHAVEL, 70X70 BCA PES FIXO IBAP</t>
        </is>
      </c>
      <c r="D12064" s="9" t="n"/>
      <c r="E12064" s="24" t="inlineStr">
        <is>
          <t>EQUIPAMENTOS, MOVEIS E UTENSILIOS</t>
        </is>
      </c>
      <c r="F12064" s="24" t="inlineStr">
        <is>
          <t>MATERIAIS DE INVESTIMENTO</t>
        </is>
      </c>
      <c r="G12064" s="9" t="inlineStr">
        <is>
          <t>UND</t>
        </is>
      </c>
      <c r="H12064" s="9" t="n"/>
      <c r="L12064" s="36" t="n">
        <v>38</v>
      </c>
      <c r="M12064" s="36">
        <f>IF(OR(D12064="",L12064=""),"",D12064*L12064)</f>
        <v/>
      </c>
    </row>
    <row r="12065" ht="15.75" customHeight="1">
      <c r="A12065" s="2" t="n"/>
      <c r="B12065" s="24" t="inlineStr">
        <is>
          <t>75067</t>
        </is>
      </c>
      <c r="C12065" s="24" t="inlineStr">
        <is>
          <t>APARELHO DE AR CONDICIONADO TIPO SPLIT MODELO ECO R410 CAPACIDADE 12.000 BTU,</t>
        </is>
      </c>
      <c r="D12065" s="9" t="n"/>
      <c r="E12065" s="24" t="inlineStr">
        <is>
          <t>EQUIPAMENTOS, MOVEIS E UTENSILIOS</t>
        </is>
      </c>
      <c r="F12065" s="24" t="inlineStr">
        <is>
          <t>MATERIAIS DE INVESTIMENTO</t>
        </is>
      </c>
      <c r="G12065" s="9" t="inlineStr">
        <is>
          <t>KG</t>
        </is>
      </c>
      <c r="H12065" s="9" t="n"/>
      <c r="L12065" s="36" t="n">
        <v>8.9</v>
      </c>
      <c r="M12065" s="36">
        <f>IF(OR(D12065="",L12065=""),"",D12065*L12065)</f>
        <v/>
      </c>
    </row>
    <row r="12066" ht="15.75" customHeight="1">
      <c r="A12066" s="2" t="n"/>
      <c r="B12066" s="24" t="inlineStr">
        <is>
          <t>148228</t>
        </is>
      </c>
      <c r="C12066" s="24" t="inlineStr">
        <is>
          <t>BANQUETA SLIM MATERIAL ECOLOGICOREGULAGEM DE ALTURA NUDE</t>
        </is>
      </c>
      <c r="D12066" s="9" t="n"/>
      <c r="E12066" s="24" t="inlineStr">
        <is>
          <t>EQUIPAMENTOS, MOVEIS E UTENSILIOS</t>
        </is>
      </c>
      <c r="F12066" s="24" t="inlineStr">
        <is>
          <t>MATERIAIS DE INVESTIMENTO</t>
        </is>
      </c>
      <c r="G12066" s="9" t="inlineStr">
        <is>
          <t>UND</t>
        </is>
      </c>
      <c r="H12066" s="9" t="n"/>
      <c r="L12066" s="36" t="n">
        <v>38</v>
      </c>
      <c r="M12066" s="36">
        <f>IF(OR(D12066="",L12066=""),"",D12066*L12066)</f>
        <v/>
      </c>
    </row>
    <row r="12067" ht="15.75" customHeight="1">
      <c r="A12067" s="2" t="n"/>
      <c r="B12067" s="24" t="inlineStr">
        <is>
          <t>83836</t>
        </is>
      </c>
      <c r="C12067" s="24" t="inlineStr">
        <is>
          <t>BEBEDOURO INDUSTRIAL INOX 200 LITROS 220 V 4 TORNEIRAS</t>
        </is>
      </c>
      <c r="D12067" s="9" t="n"/>
      <c r="E12067" s="24" t="inlineStr">
        <is>
          <t>EQUIPAMENTOS, MOVEIS E UTENSILIOS</t>
        </is>
      </c>
      <c r="F12067" s="24" t="inlineStr">
        <is>
          <t>MATERIAIS DE INVESTIMENTO</t>
        </is>
      </c>
      <c r="G12067" s="9" t="inlineStr">
        <is>
          <t>L</t>
        </is>
      </c>
      <c r="H12067" s="9" t="n"/>
      <c r="L12067" s="36" t="n">
        <v>12.5</v>
      </c>
      <c r="M12067" s="36">
        <f>IF(OR(D12067="",L12067=""),"",D12067*L12067)</f>
        <v/>
      </c>
    </row>
    <row r="12068" ht="15.75" customHeight="1">
      <c r="A12068" s="2" t="n"/>
      <c r="B12068" s="24" t="inlineStr">
        <is>
          <t>18171</t>
        </is>
      </c>
      <c r="C12068" s="24" t="inlineStr">
        <is>
          <t>VENTILADOR</t>
        </is>
      </c>
      <c r="D12068" s="9" t="n"/>
      <c r="E12068" s="24" t="inlineStr">
        <is>
          <t>EQUIPAMENTOS, MOVEIS E UTENSILIOS</t>
        </is>
      </c>
      <c r="F12068" s="24" t="inlineStr">
        <is>
          <t>MATERIAIS DE INVESTIMENTO</t>
        </is>
      </c>
      <c r="G12068" s="9" t="inlineStr">
        <is>
          <t>UND</t>
        </is>
      </c>
      <c r="H12068" s="9" t="n"/>
      <c r="L12068" s="36" t="n">
        <v>159</v>
      </c>
      <c r="M12068" s="36">
        <f>IF(OR(D12068="",L12068=""),"",D12068*L12068)</f>
        <v/>
      </c>
    </row>
    <row r="12069" ht="15.75" customHeight="1">
      <c r="A12069" s="2" t="n"/>
      <c r="B12069" s="24" t="inlineStr">
        <is>
          <t>133110</t>
        </is>
      </c>
      <c r="C12069" s="24" t="inlineStr">
        <is>
          <t>UNIDADE CONDENSADORA GREE D3NNA1DO G-TOP 18000BTUS</t>
        </is>
      </c>
      <c r="D12069" s="9" t="n"/>
      <c r="E12069" s="24" t="inlineStr">
        <is>
          <t>EQUIPAMENTOS, MOVEIS E UTENSILIOS</t>
        </is>
      </c>
      <c r="F12069" s="24" t="inlineStr">
        <is>
          <t>MATERIAIS DE INVESTIMENTO</t>
        </is>
      </c>
      <c r="G12069" s="9" t="inlineStr">
        <is>
          <t>UND</t>
        </is>
      </c>
      <c r="H12069" s="9" t="n"/>
      <c r="L12069" s="36" t="n">
        <v>38</v>
      </c>
      <c r="M12069" s="36">
        <f>IF(OR(D12069="",L12069=""),"",D12069*L12069)</f>
        <v/>
      </c>
    </row>
    <row r="12070" ht="15.75" customHeight="1">
      <c r="A12070" s="2" t="n"/>
      <c r="B12070" s="24" t="inlineStr">
        <is>
          <t>120158</t>
        </is>
      </c>
      <c r="C12070" s="24" t="inlineStr">
        <is>
          <t>CENTRAL TELEFÔNICA, EQUIPADA:- PLACA CODEC ICIPI30- PLACA BASE ICIPI30- PLACA 8 RAMAIS ANALÓGICOS</t>
        </is>
      </c>
      <c r="D12070" s="9" t="n"/>
      <c r="E12070" s="24" t="inlineStr">
        <is>
          <t>EQUIPAMENTOS, MOVEIS E UTENSILIOS</t>
        </is>
      </c>
      <c r="F12070" s="24" t="inlineStr">
        <is>
          <t>MATERIAIS DE INVESTIMENTO</t>
        </is>
      </c>
      <c r="G12070" s="9" t="inlineStr">
        <is>
          <t>UND</t>
        </is>
      </c>
      <c r="H12070" s="9" t="n"/>
      <c r="L12070" s="36" t="n">
        <v>38</v>
      </c>
      <c r="M12070" s="36">
        <f>IF(OR(D12070="",L12070=""),"",D12070*L12070)</f>
        <v/>
      </c>
    </row>
    <row r="12071" ht="15.75" customHeight="1">
      <c r="A12071" s="2" t="n"/>
      <c r="B12071" s="24" t="inlineStr">
        <is>
          <t>75021</t>
        </is>
      </c>
      <c r="C12071" s="24" t="inlineStr">
        <is>
          <t>AR CONDICIONADO TIPO SPLIT CAPACIDADE 22.000 BTU'S 220 VOLTS SELO A</t>
        </is>
      </c>
      <c r="D12071" s="9" t="n"/>
      <c r="E12071" s="24" t="inlineStr">
        <is>
          <t>EQUIPAMENTOS, MOVEIS E UTENSILIOS</t>
        </is>
      </c>
      <c r="F12071" s="24" t="inlineStr">
        <is>
          <t>MATERIAIS DE INVESTIMENTO</t>
        </is>
      </c>
      <c r="G12071" s="9" t="inlineStr">
        <is>
          <t>KG</t>
        </is>
      </c>
      <c r="H12071" s="9" t="n"/>
      <c r="L12071" s="36" t="n">
        <v>8.9</v>
      </c>
      <c r="M12071" s="36">
        <f>IF(OR(D12071="",L12071=""),"",D12071*L12071)</f>
        <v/>
      </c>
    </row>
    <row r="12072" ht="15.75" customHeight="1">
      <c r="A12072" s="2" t="n"/>
      <c r="B12072" s="24" t="inlineStr">
        <is>
          <t>78947</t>
        </is>
      </c>
      <c r="C12072" s="24" t="inlineStr">
        <is>
          <t>EVAPORADOR AR CONDICIONADO TIPO SPLIT PISO-TETO ELEBRUS MODELO DGP60INT 60.000BTUS R-410A</t>
        </is>
      </c>
      <c r="D12072" s="9" t="n"/>
      <c r="E12072" s="24" t="inlineStr">
        <is>
          <t>EQUIPAMENTOS, MOVEIS E UTENSILIOS</t>
        </is>
      </c>
      <c r="F12072" s="24" t="inlineStr">
        <is>
          <t>MATERIAIS DE INVESTIMENTO</t>
        </is>
      </c>
      <c r="G12072" s="9" t="inlineStr">
        <is>
          <t>KG</t>
        </is>
      </c>
      <c r="H12072" s="9" t="n"/>
      <c r="L12072" s="36" t="n">
        <v>8.9</v>
      </c>
      <c r="M12072" s="36">
        <f>IF(OR(D12072="",L12072=""),"",D12072*L12072)</f>
        <v/>
      </c>
    </row>
    <row r="12073" ht="15.75" customHeight="1">
      <c r="A12073" s="2" t="n"/>
      <c r="B12073" s="24" t="inlineStr">
        <is>
          <t>20132</t>
        </is>
      </c>
      <c r="C12073" s="24" t="inlineStr">
        <is>
          <t>VENTILADOR DO MOTOR CD TDB</t>
        </is>
      </c>
      <c r="D12073" s="9" t="n"/>
      <c r="E12073" s="24" t="inlineStr">
        <is>
          <t>MATERIAL DE REPARO DE BOMBAS</t>
        </is>
      </c>
      <c r="F12073" s="24" t="inlineStr">
        <is>
          <t>MATERAIS DE CUSTEIO</t>
        </is>
      </c>
      <c r="G12073" s="9" t="inlineStr">
        <is>
          <t>UND</t>
        </is>
      </c>
      <c r="H12073" s="9" t="n"/>
      <c r="L12073" s="36" t="n">
        <v>4200</v>
      </c>
      <c r="M12073" s="36">
        <f>IF(OR(D12073="",L12073=""),"",D12073*L12073)</f>
        <v/>
      </c>
    </row>
    <row r="12074" ht="15.75" customHeight="1">
      <c r="A12074" s="2" t="n"/>
      <c r="B12074" s="24" t="inlineStr">
        <is>
          <t>139117</t>
        </is>
      </c>
      <c r="C12074" s="24" t="inlineStr">
        <is>
          <t>ESCRIVANINHA BELGRADO</t>
        </is>
      </c>
      <c r="D12074" s="9" t="n"/>
      <c r="E12074" s="24" t="inlineStr">
        <is>
          <t>EQUIPAMENTOS, MOVEIS E UTENSILIOS</t>
        </is>
      </c>
      <c r="F12074" s="24" t="inlineStr">
        <is>
          <t>MATERIAIS DE INVESTIMENTO</t>
        </is>
      </c>
      <c r="G12074" s="9" t="inlineStr">
        <is>
          <t>UND</t>
        </is>
      </c>
      <c r="H12074" s="9" t="n"/>
      <c r="L12074" s="36" t="n">
        <v>38</v>
      </c>
      <c r="M12074" s="36">
        <f>IF(OR(D12074="",L12074=""),"",D12074*L12074)</f>
        <v/>
      </c>
    </row>
    <row r="12075" ht="15.75" customHeight="1">
      <c r="A12075" s="2" t="n"/>
      <c r="B12075" s="24" t="inlineStr">
        <is>
          <t>120164</t>
        </is>
      </c>
      <c r="C12075" s="24" t="inlineStr">
        <is>
          <t>CENTRAL TELEFÔNICA, EQUIPADA:- PLACA CODEC ICIPI30- PLACA BASE ICIPI30- PLACA 16 RAMAIS ANALÓGICOS</t>
        </is>
      </c>
      <c r="D12075" s="9" t="n"/>
      <c r="E12075" s="24" t="inlineStr">
        <is>
          <t>EQUIPAMENTOS, MOVEIS E UTENSILIOS</t>
        </is>
      </c>
      <c r="F12075" s="24" t="inlineStr">
        <is>
          <t>MATERIAIS DE INVESTIMENTO</t>
        </is>
      </c>
      <c r="G12075" s="9" t="inlineStr">
        <is>
          <t>UND</t>
        </is>
      </c>
      <c r="H12075" s="9" t="n"/>
      <c r="L12075" s="36" t="n">
        <v>38</v>
      </c>
      <c r="M12075" s="36">
        <f>IF(OR(D12075="",L12075=""),"",D12075*L12075)</f>
        <v/>
      </c>
    </row>
    <row r="12076" ht="15.75" customHeight="1">
      <c r="A12076" s="2" t="n"/>
      <c r="B12076" s="24" t="inlineStr">
        <is>
          <t>120171</t>
        </is>
      </c>
      <c r="C12076" s="24" t="inlineStr">
        <is>
          <t>CENTRAL TELEFÔNICA, EQUIPADA:- PLACA CODEC ICIPI30- PLACA BASE ICIPI30- PLACA 32 RAMAIS ANALÓGICOS</t>
        </is>
      </c>
      <c r="D12076" s="9" t="n"/>
      <c r="E12076" s="24" t="inlineStr">
        <is>
          <t>EQUIPAMENTOS, MOVEIS E UTENSILIOS</t>
        </is>
      </c>
      <c r="F12076" s="24" t="inlineStr">
        <is>
          <t>MATERIAIS DE INVESTIMENTO</t>
        </is>
      </c>
      <c r="G12076" s="9" t="inlineStr">
        <is>
          <t>UND</t>
        </is>
      </c>
      <c r="H12076" s="9" t="n"/>
      <c r="L12076" s="36" t="n">
        <v>38</v>
      </c>
      <c r="M12076" s="36">
        <f>IF(OR(D12076="",L12076=""),"",D12076*L12076)</f>
        <v/>
      </c>
    </row>
    <row r="12077" ht="15.75" customHeight="1">
      <c r="A12077" s="2" t="n"/>
      <c r="B12077" s="24" t="inlineStr">
        <is>
          <t>122431</t>
        </is>
      </c>
      <c r="C12077" s="24" t="inlineStr">
        <is>
          <t>DVR GRAVADOR DE VIDEO 16 CANAIS INTELBRAIS</t>
        </is>
      </c>
      <c r="D12077" s="9" t="n"/>
      <c r="E12077" s="24" t="inlineStr">
        <is>
          <t>EQUIPAMENTOS, MOVEIS E UTENSILIOS</t>
        </is>
      </c>
      <c r="F12077" s="24" t="inlineStr">
        <is>
          <t>MATERIAIS DE INVESTIMENTO</t>
        </is>
      </c>
      <c r="G12077" s="9" t="inlineStr">
        <is>
          <t>UND</t>
        </is>
      </c>
      <c r="H12077" s="9" t="n"/>
      <c r="L12077" s="36" t="n">
        <v>38</v>
      </c>
      <c r="M12077" s="36">
        <f>IF(OR(D12077="",L12077=""),"",D12077*L12077)</f>
        <v/>
      </c>
    </row>
    <row r="12078" ht="15.75" customHeight="1">
      <c r="A12078" s="2" t="n"/>
      <c r="B12078" s="24" t="inlineStr">
        <is>
          <t>79600</t>
        </is>
      </c>
      <c r="C12078" s="24" t="inlineStr">
        <is>
          <t>GPS GARMIN E TREX 30X</t>
        </is>
      </c>
      <c r="D12078" s="9" t="n"/>
      <c r="E12078" s="24" t="inlineStr">
        <is>
          <t>EQUIPAMENTOS, MOVEIS E UTENSILIOS</t>
        </is>
      </c>
      <c r="F12078" s="24" t="inlineStr">
        <is>
          <t>MATERIAIS DE INVESTIMENTO</t>
        </is>
      </c>
      <c r="G12078" s="9" t="inlineStr">
        <is>
          <t>UND</t>
        </is>
      </c>
      <c r="H12078" s="9" t="n"/>
      <c r="L12078" s="36" t="n">
        <v>38</v>
      </c>
      <c r="M12078" s="36">
        <f>IF(OR(D12078="",L12078=""),"",D12078*L12078)</f>
        <v/>
      </c>
    </row>
    <row r="12079" ht="15.75" customHeight="1">
      <c r="A12079" s="2" t="n"/>
      <c r="B12079" s="24" t="inlineStr">
        <is>
          <t>67777</t>
        </is>
      </c>
      <c r="C12079" s="24" t="inlineStr">
        <is>
          <t>MOTOCICLETA</t>
        </is>
      </c>
      <c r="D12079" s="9" t="n"/>
      <c r="E12079" s="24" t="inlineStr">
        <is>
          <t>VEICULOS</t>
        </is>
      </c>
      <c r="F12079" s="24" t="inlineStr">
        <is>
          <t>MATERIAIS DE INVESTIMENTO</t>
        </is>
      </c>
      <c r="G12079" s="9" t="inlineStr">
        <is>
          <t>UND</t>
        </is>
      </c>
      <c r="H12079" s="9" t="n"/>
      <c r="L12079" s="36" t="n">
        <v>38</v>
      </c>
      <c r="M12079" s="36">
        <f>IF(OR(D12079="",L12079=""),"",D12079*L12079)</f>
        <v/>
      </c>
    </row>
    <row r="12080" ht="15.75" customHeight="1">
      <c r="A12080" s="2" t="n"/>
      <c r="B12080" s="24" t="inlineStr">
        <is>
          <t>58809</t>
        </is>
      </c>
      <c r="C12080" s="24" t="inlineStr">
        <is>
          <t>CAMINHAO 3/4 MARCA FORD, MODELO CARGO 816 S 4X2</t>
        </is>
      </c>
      <c r="D12080" s="9" t="n"/>
      <c r="E12080" s="24" t="inlineStr">
        <is>
          <t>VEICULOS</t>
        </is>
      </c>
      <c r="F12080" s="24" t="inlineStr">
        <is>
          <t>MATERIAIS DE INVESTIMENTO</t>
        </is>
      </c>
      <c r="G12080" s="9" t="inlineStr">
        <is>
          <t>UND</t>
        </is>
      </c>
      <c r="H12080" s="9" t="n"/>
      <c r="L12080" s="36" t="n">
        <v>38</v>
      </c>
      <c r="M12080" s="36">
        <f>IF(OR(D12080="",L12080=""),"",D12080*L12080)</f>
        <v/>
      </c>
    </row>
    <row r="12081" ht="15.75" customHeight="1">
      <c r="A12081" s="2" t="n"/>
      <c r="B12081" s="24" t="inlineStr">
        <is>
          <t>67984</t>
        </is>
      </c>
      <c r="C12081" s="24" t="inlineStr">
        <is>
          <t>L200 TRITON SPORT GL 2.4D</t>
        </is>
      </c>
      <c r="D12081" s="9" t="n"/>
      <c r="E12081" s="24" t="inlineStr">
        <is>
          <t>VEICULOS</t>
        </is>
      </c>
      <c r="F12081" s="24" t="inlineStr">
        <is>
          <t>MATERIAIS DE INVESTIMENTO</t>
        </is>
      </c>
      <c r="G12081" s="9" t="inlineStr">
        <is>
          <t>UND</t>
        </is>
      </c>
      <c r="H12081" s="9" t="n"/>
      <c r="L12081" s="36" t="n">
        <v>38</v>
      </c>
      <c r="M12081" s="36">
        <f>IF(OR(D12081="",L12081=""),"",D12081*L12081)</f>
        <v/>
      </c>
    </row>
    <row r="12082" ht="15.75" customHeight="1">
      <c r="A12082" s="2" t="n"/>
      <c r="B12082" s="24" t="inlineStr">
        <is>
          <t>43713</t>
        </is>
      </c>
      <c r="C12082" s="24" t="inlineStr">
        <is>
          <t>VENTOINHA</t>
        </is>
      </c>
      <c r="D12082" s="9" t="n"/>
      <c r="E12082" s="24" t="inlineStr">
        <is>
          <t>MATERIAIS DE OFICINA E USO GERAL</t>
        </is>
      </c>
      <c r="F12082" s="24" t="inlineStr">
        <is>
          <t>MATERAIS DE CUSTEIO</t>
        </is>
      </c>
      <c r="G12082" s="9" t="inlineStr">
        <is>
          <t>UND</t>
        </is>
      </c>
      <c r="H12082" s="9" t="n"/>
      <c r="L12082" s="36" t="n">
        <v>38</v>
      </c>
      <c r="M12082" s="36">
        <f>IF(OR(D12082="",L12082=""),"",D12082*L12082)</f>
        <v/>
      </c>
    </row>
    <row r="12083" ht="15.75" customHeight="1">
      <c r="A12083" s="2" t="n"/>
      <c r="B12083" s="24" t="inlineStr">
        <is>
          <t>142681</t>
        </is>
      </c>
      <c r="C12083" s="24" t="inlineStr">
        <is>
          <t>PRODUTO AUTOCAD 2025 PERMANENTE PARA WINDOWS</t>
        </is>
      </c>
      <c r="D12083" s="9" t="n"/>
      <c r="E12083" s="24" t="inlineStr">
        <is>
          <t>DIREITOS DE USO DE SOFTWARE (PRONTO OU SOB ENCOMENDA)</t>
        </is>
      </c>
      <c r="F12083" s="24" t="inlineStr">
        <is>
          <t>MATERIAIS DE INVESTIMENTO</t>
        </is>
      </c>
      <c r="G12083" s="9" t="inlineStr">
        <is>
          <t>UND</t>
        </is>
      </c>
      <c r="H12083" s="9" t="n"/>
      <c r="L12083" s="36" t="n">
        <v>38</v>
      </c>
      <c r="M12083" s="36">
        <f>IF(OR(D12083="",L12083=""),"",D12083*L12083)</f>
        <v/>
      </c>
    </row>
    <row r="12084" ht="15.75" customHeight="1">
      <c r="A12084" s="2" t="n"/>
      <c r="B12084" s="24" t="inlineStr">
        <is>
          <t>43707</t>
        </is>
      </c>
      <c r="C12084" s="24" t="inlineStr">
        <is>
          <t>VENTOINHA PARA MOTORES</t>
        </is>
      </c>
      <c r="D12084" s="9" t="n"/>
      <c r="E12084" s="24" t="inlineStr">
        <is>
          <t>MATERIAIS DE OFICINA E USO GERAL</t>
        </is>
      </c>
      <c r="F12084" s="24" t="inlineStr">
        <is>
          <t>MATERAIS DE CUSTEIO</t>
        </is>
      </c>
      <c r="G12084" s="9" t="inlineStr">
        <is>
          <t>UND</t>
        </is>
      </c>
      <c r="H12084" s="9" t="n"/>
      <c r="L12084" s="36" t="n">
        <v>4200</v>
      </c>
      <c r="M12084" s="36">
        <f>IF(OR(D12084="",L12084=""),"",D12084*L12084)</f>
        <v/>
      </c>
    </row>
    <row r="12085" ht="15.75" customHeight="1">
      <c r="A12085" s="2" t="n"/>
      <c r="B12085" s="24" t="inlineStr">
        <is>
          <t>89974</t>
        </is>
      </c>
      <c r="C12085" s="24" t="inlineStr">
        <is>
          <t>LUVA DE BRONZE DN 2 1/2 (AMPLA CONCORRÊNCIA); UND:UND</t>
        </is>
      </c>
      <c r="D12085" s="9" t="n"/>
      <c r="E12085" s="24" t="inlineStr">
        <is>
          <t>TUBULAÇÕES E MATERAIS COMPLEMENTARES</t>
        </is>
      </c>
      <c r="F12085" s="24" t="inlineStr">
        <is>
          <t>MATERIAIS DE INVESTIMENTO</t>
        </is>
      </c>
      <c r="G12085" s="9" t="inlineStr">
        <is>
          <t>UND</t>
        </is>
      </c>
      <c r="H12085" s="9" t="n"/>
      <c r="L12085" s="36" t="n">
        <v>28</v>
      </c>
      <c r="M12085" s="36">
        <f>IF(OR(D12085="",L12085=""),"",D12085*L12085)</f>
        <v/>
      </c>
    </row>
    <row r="12086" ht="15.75" customHeight="1">
      <c r="A12086" s="2" t="n"/>
      <c r="B12086" s="24" t="inlineStr">
        <is>
          <t>89968</t>
        </is>
      </c>
      <c r="C12086" s="24" t="inlineStr">
        <is>
          <t>LUVA DE BRONZE DN 2 ITEM EXCLUSIVO PARA ME/EPP; UND:UND</t>
        </is>
      </c>
      <c r="D12086" s="9" t="n"/>
      <c r="E12086" s="24" t="inlineStr">
        <is>
          <t>TUBULAÇÕES E MATERAIS COMPLEMENTARES</t>
        </is>
      </c>
      <c r="F12086" s="24" t="inlineStr">
        <is>
          <t>MATERIAIS DE INVESTIMENTO</t>
        </is>
      </c>
      <c r="G12086" s="9" t="inlineStr">
        <is>
          <t>UND</t>
        </is>
      </c>
      <c r="H12086" s="9" t="n"/>
      <c r="L12086" s="36" t="n">
        <v>28</v>
      </c>
      <c r="M12086" s="36">
        <f>IF(OR(D12086="",L12086=""),"",D12086*L12086)</f>
        <v/>
      </c>
    </row>
    <row r="12087" ht="15.75" customHeight="1">
      <c r="A12087" s="2" t="n"/>
      <c r="B12087" s="24" t="inlineStr">
        <is>
          <t>68759</t>
        </is>
      </c>
      <c r="C12087" s="24" t="inlineStr">
        <is>
          <t>VERGALHAO</t>
        </is>
      </c>
      <c r="D12087" s="9" t="n"/>
      <c r="E12087" s="24" t="inlineStr">
        <is>
          <t>MATERIAIS HIDRAULICOS</t>
        </is>
      </c>
      <c r="F12087" s="24" t="inlineStr">
        <is>
          <t>MATERAIS DE CUSTEIO</t>
        </is>
      </c>
      <c r="G12087" s="9" t="inlineStr">
        <is>
          <t>UND</t>
        </is>
      </c>
      <c r="H12087" s="9" t="n"/>
      <c r="L12087" s="36" t="n">
        <v>38</v>
      </c>
      <c r="M12087" s="36">
        <f>IF(OR(D12087="",L12087=""),"",D12087*L12087)</f>
        <v/>
      </c>
    </row>
    <row r="12088" ht="15.75" customHeight="1">
      <c r="A12088" s="2" t="n"/>
      <c r="B12088" s="24" t="inlineStr">
        <is>
          <t>70414</t>
        </is>
      </c>
      <c r="C12088" s="24" t="inlineStr">
        <is>
          <t>SINO INFERIOR</t>
        </is>
      </c>
      <c r="D12088" s="9" t="n"/>
      <c r="E12088" s="24" t="inlineStr">
        <is>
          <t>TUBULAÇÕES E MATERAIS COMPLEMENTARES</t>
        </is>
      </c>
      <c r="F12088" s="24" t="inlineStr">
        <is>
          <t>MATERIAIS DE INVESTIMENTO</t>
        </is>
      </c>
      <c r="G12088" s="9" t="inlineStr">
        <is>
          <t>UND</t>
        </is>
      </c>
      <c r="H12088" s="9" t="n"/>
      <c r="L12088" s="36" t="n">
        <v>38</v>
      </c>
      <c r="M12088" s="36">
        <f>IF(OR(D12088="",L12088=""),"",D12088*L12088)</f>
        <v/>
      </c>
    </row>
    <row r="12089" ht="15.75" customHeight="1">
      <c r="A12089" s="2" t="n"/>
      <c r="B12089" s="24" t="inlineStr">
        <is>
          <t>87892</t>
        </is>
      </c>
      <c r="C12089" s="24" t="inlineStr">
        <is>
          <t>TUBO PEAD LISO SDR 17 PN 10 PE 100 DE 160 MM PARA ESGOTO</t>
        </is>
      </c>
      <c r="D12089" s="9" t="n"/>
      <c r="E12089" s="24" t="inlineStr">
        <is>
          <t>TUBULAÇÕES E MATERAIS COMPLEMENTARES</t>
        </is>
      </c>
      <c r="F12089" s="24" t="inlineStr">
        <is>
          <t>MATERIAIS DE INVESTIMENTO</t>
        </is>
      </c>
      <c r="G12089" s="9" t="inlineStr">
        <is>
          <t>UND</t>
        </is>
      </c>
      <c r="H12089" s="9" t="n"/>
      <c r="L12089" s="36" t="n">
        <v>380</v>
      </c>
      <c r="M12089" s="36">
        <f>IF(OR(D12089="",L12089=""),"",D12089*L12089)</f>
        <v/>
      </c>
    </row>
    <row r="12090" ht="15.75" customHeight="1">
      <c r="A12090" s="2" t="n"/>
      <c r="B12090" s="24" t="inlineStr">
        <is>
          <t>87901</t>
        </is>
      </c>
      <c r="C12090" s="24" t="inlineStr">
        <is>
          <t>TUBO PEAD LISO SDR 17 PN 10 PE 100 DE 200 MM PARA ESGOTO</t>
        </is>
      </c>
      <c r="D12090" s="9" t="n"/>
      <c r="E12090" s="24" t="inlineStr">
        <is>
          <t>TUBULAÇÕES E MATERAIS COMPLEMENTARES</t>
        </is>
      </c>
      <c r="F12090" s="24" t="inlineStr">
        <is>
          <t>MATERIAIS DE INVESTIMENTO</t>
        </is>
      </c>
      <c r="G12090" s="9" t="inlineStr">
        <is>
          <t>UND</t>
        </is>
      </c>
      <c r="H12090" s="9" t="n"/>
      <c r="L12090" s="36" t="n">
        <v>380</v>
      </c>
      <c r="M12090" s="36">
        <f>IF(OR(D12090="",L12090=""),"",D12090*L12090)</f>
        <v/>
      </c>
    </row>
    <row r="12091" ht="15.75" customHeight="1">
      <c r="A12091" s="2" t="n"/>
      <c r="B12091" s="24" t="inlineStr">
        <is>
          <t>87917</t>
        </is>
      </c>
      <c r="C12091" s="24" t="inlineStr">
        <is>
          <t>TUBO PEAD LISO SDR 17 PN 10 PE 100 DE 250 MM PARA ESGOTO</t>
        </is>
      </c>
      <c r="D12091" s="9" t="n"/>
      <c r="E12091" s="24" t="inlineStr">
        <is>
          <t>TUBULAÇÕES E MATERAIS COMPLEMENTARES</t>
        </is>
      </c>
      <c r="F12091" s="24" t="inlineStr">
        <is>
          <t>MATERIAIS DE INVESTIMENTO</t>
        </is>
      </c>
      <c r="G12091" s="9" t="inlineStr">
        <is>
          <t>UND</t>
        </is>
      </c>
      <c r="H12091" s="9" t="n"/>
      <c r="L12091" s="36" t="n">
        <v>380</v>
      </c>
      <c r="M12091" s="36">
        <f>IF(OR(D12091="",L12091=""),"",D12091*L12091)</f>
        <v/>
      </c>
    </row>
    <row r="12092" ht="15.75" customHeight="1">
      <c r="A12092" s="2" t="n"/>
      <c r="B12092" s="24" t="inlineStr">
        <is>
          <t>90115</t>
        </is>
      </c>
      <c r="C12092" s="24" t="inlineStr">
        <is>
          <t>UNIÃO EM AÇO GALVANIZADO D=4"</t>
        </is>
      </c>
      <c r="D12092" s="9" t="n"/>
      <c r="E12092" s="24" t="inlineStr">
        <is>
          <t>TUBULAÇÕES E MATERAIS COMPLEMENTARES</t>
        </is>
      </c>
      <c r="F12092" s="24" t="inlineStr">
        <is>
          <t>MATERIAIS DE INVESTIMENTO</t>
        </is>
      </c>
      <c r="G12092" s="9" t="inlineStr">
        <is>
          <t>UND</t>
        </is>
      </c>
      <c r="H12092" s="9" t="n"/>
      <c r="L12092" s="36" t="n">
        <v>38</v>
      </c>
      <c r="M12092" s="36">
        <f>IF(OR(D12092="",L12092=""),"",D12092*L12092)</f>
        <v/>
      </c>
    </row>
    <row r="12093" ht="15.75" customHeight="1">
      <c r="A12093" s="2" t="n"/>
      <c r="B12093" s="24" t="inlineStr">
        <is>
          <t>90109</t>
        </is>
      </c>
      <c r="C12093" s="24" t="inlineStr">
        <is>
          <t>UNIÃO EM AÇO GALVANIZADO D=3"</t>
        </is>
      </c>
      <c r="D12093" s="9" t="n"/>
      <c r="E12093" s="24" t="inlineStr">
        <is>
          <t>TUBULAÇÕES E MATERAIS COMPLEMENTARES</t>
        </is>
      </c>
      <c r="F12093" s="24" t="inlineStr">
        <is>
          <t>MATERIAIS DE INVESTIMENTO</t>
        </is>
      </c>
      <c r="G12093" s="9" t="inlineStr">
        <is>
          <t>UND</t>
        </is>
      </c>
      <c r="H12093" s="9" t="n"/>
      <c r="L12093" s="36" t="n">
        <v>38</v>
      </c>
      <c r="M12093" s="36">
        <f>IF(OR(D12093="",L12093=""),"",D12093*L12093)</f>
        <v/>
      </c>
    </row>
    <row r="12094" ht="15.75" customHeight="1">
      <c r="A12094" s="2" t="n"/>
      <c r="B12094" s="24" t="inlineStr">
        <is>
          <t>68073</t>
        </is>
      </c>
      <c r="C12094" s="24" t="inlineStr">
        <is>
          <t>TUBO EM FERRO FUNDIDO DN 400</t>
        </is>
      </c>
      <c r="D12094" s="9" t="n"/>
      <c r="E12094" s="24" t="inlineStr">
        <is>
          <t>TUBULAÇÕES E MATERAIS COMPLEMENTARES</t>
        </is>
      </c>
      <c r="F12094" s="24" t="inlineStr">
        <is>
          <t>MATERIAIS DE INVESTIMENTO</t>
        </is>
      </c>
      <c r="G12094" s="9" t="inlineStr">
        <is>
          <t>UND</t>
        </is>
      </c>
      <c r="H12094" s="9" t="n"/>
      <c r="L12094" s="36" t="n">
        <v>380</v>
      </c>
      <c r="M12094" s="36">
        <f>IF(OR(D12094="",L12094=""),"",D12094*L12094)</f>
        <v/>
      </c>
    </row>
    <row r="12095" ht="15.75" customHeight="1">
      <c r="A12095" s="2" t="n"/>
      <c r="B12095" s="24" t="inlineStr">
        <is>
          <t>87923</t>
        </is>
      </c>
      <c r="C12095" s="24" t="inlineStr">
        <is>
          <t>TUBO PEAD LISO SDR 17 PN 10 PE 100 DE 315 MM PARA ESGOTO</t>
        </is>
      </c>
      <c r="D12095" s="9" t="n"/>
      <c r="E12095" s="24" t="inlineStr">
        <is>
          <t>TUBULAÇÕES E MATERAIS COMPLEMENTARES</t>
        </is>
      </c>
      <c r="F12095" s="24" t="inlineStr">
        <is>
          <t>MATERIAIS DE INVESTIMENTO</t>
        </is>
      </c>
      <c r="G12095" s="9" t="inlineStr">
        <is>
          <t>UND</t>
        </is>
      </c>
      <c r="H12095" s="9" t="n"/>
      <c r="L12095" s="36" t="n">
        <v>380</v>
      </c>
      <c r="M12095" s="36">
        <f>IF(OR(D12095="",L12095=""),"",D12095*L12095)</f>
        <v/>
      </c>
    </row>
    <row r="12096" ht="15.75" customHeight="1">
      <c r="A12096" s="2" t="n"/>
      <c r="B12096" s="24" t="inlineStr">
        <is>
          <t>133735</t>
        </is>
      </c>
      <c r="C12096" s="24" t="inlineStr">
        <is>
          <t>VERGALHÃO 3/8 LISO 6M</t>
        </is>
      </c>
      <c r="D12096" s="9" t="n"/>
      <c r="E12096" s="24" t="inlineStr">
        <is>
          <t>MATERIAIS DE OFICINA E USO GERAL</t>
        </is>
      </c>
      <c r="F12096" s="24" t="inlineStr">
        <is>
          <t>MATERAIS DE CUSTEIO</t>
        </is>
      </c>
      <c r="G12096" s="9" t="inlineStr">
        <is>
          <t>UND</t>
        </is>
      </c>
      <c r="H12096" s="9" t="n"/>
      <c r="L12096" s="36" t="n">
        <v>38</v>
      </c>
      <c r="M12096" s="36">
        <f>IF(OR(D12096="",L12096=""),"",D12096*L12096)</f>
        <v/>
      </c>
    </row>
    <row r="12097" ht="15.75" customHeight="1">
      <c r="A12097" s="2" t="n"/>
      <c r="B12097" s="24" t="inlineStr">
        <is>
          <t>104099</t>
        </is>
      </c>
      <c r="C12097" s="24" t="inlineStr">
        <is>
          <t>VERGALHÃO 5/16 12MTS</t>
        </is>
      </c>
      <c r="D12097" s="9" t="n"/>
      <c r="E12097" s="24" t="inlineStr">
        <is>
          <t>MATERIAIS DE OFICINA E USO GERAL</t>
        </is>
      </c>
      <c r="F12097" s="24" t="inlineStr">
        <is>
          <t>MATERAIS DE CUSTEIO</t>
        </is>
      </c>
      <c r="G12097" s="9" t="inlineStr">
        <is>
          <t>UND</t>
        </is>
      </c>
      <c r="H12097" s="9" t="n"/>
      <c r="L12097" s="36" t="n">
        <v>38</v>
      </c>
      <c r="M12097" s="36">
        <f>IF(OR(D12097="",L12097=""),"",D12097*L12097)</f>
        <v/>
      </c>
    </row>
    <row r="12098" ht="15.75" customHeight="1">
      <c r="A12098" s="2" t="n"/>
      <c r="B12098" s="24" t="inlineStr">
        <is>
          <t>70421</t>
        </is>
      </c>
      <c r="C12098" s="24" t="inlineStr">
        <is>
          <t>COLAR PROTETOR</t>
        </is>
      </c>
      <c r="D12098" s="9" t="n"/>
      <c r="E12098" s="24" t="inlineStr">
        <is>
          <t>TUBULAÇÕES E MATERAIS COMPLEMENTARES</t>
        </is>
      </c>
      <c r="F12098" s="24" t="inlineStr">
        <is>
          <t>MATERIAIS DE INVESTIMENTO</t>
        </is>
      </c>
      <c r="G12098" s="9" t="inlineStr">
        <is>
          <t>UND</t>
        </is>
      </c>
      <c r="H12098" s="9" t="n"/>
      <c r="L12098" s="36" t="n">
        <v>38</v>
      </c>
      <c r="M12098" s="36">
        <f>IF(OR(D12098="",L12098=""),"",D12098*L12098)</f>
        <v/>
      </c>
    </row>
    <row r="12099" ht="15.75" customHeight="1">
      <c r="A12099" s="2" t="n"/>
      <c r="B12099" s="24" t="inlineStr">
        <is>
          <t>70437</t>
        </is>
      </c>
      <c r="C12099" s="24" t="inlineStr">
        <is>
          <t>COLAR PROTETOR SUPERIOR</t>
        </is>
      </c>
      <c r="D12099" s="9" t="n"/>
      <c r="E12099" s="24" t="inlineStr">
        <is>
          <t>TUBULAÇÕES E MATERAIS COMPLEMENTARES</t>
        </is>
      </c>
      <c r="F12099" s="24" t="inlineStr">
        <is>
          <t>MATERIAIS DE INVESTIMENTO</t>
        </is>
      </c>
      <c r="G12099" s="9" t="inlineStr">
        <is>
          <t>UND</t>
        </is>
      </c>
      <c r="H12099" s="9" t="n"/>
      <c r="L12099" s="36" t="n">
        <v>38</v>
      </c>
      <c r="M12099" s="36">
        <f>IF(OR(D12099="",L12099=""),"",D12099*L12099)</f>
        <v/>
      </c>
    </row>
    <row r="12100" ht="15.75" customHeight="1">
      <c r="A12100" s="2" t="n"/>
      <c r="B12100" s="24" t="inlineStr">
        <is>
          <t>70383</t>
        </is>
      </c>
      <c r="C12100" s="24" t="inlineStr">
        <is>
          <t>ANEL DE ESCORA DO ROTOR</t>
        </is>
      </c>
      <c r="D12100" s="9" t="n"/>
      <c r="E12100" s="24" t="inlineStr">
        <is>
          <t>TUBULAÇÕES E MATERAIS COMPLEMENTARES</t>
        </is>
      </c>
      <c r="F12100" s="24" t="inlineStr">
        <is>
          <t>MATERIAIS DE INVESTIMENTO</t>
        </is>
      </c>
      <c r="G12100" s="9" t="inlineStr">
        <is>
          <t>UND</t>
        </is>
      </c>
      <c r="H12100" s="9" t="n"/>
      <c r="L12100" s="36" t="n">
        <v>18</v>
      </c>
      <c r="M12100" s="36">
        <f>IF(OR(D12100="",L12100=""),"",D12100*L12100)</f>
        <v/>
      </c>
    </row>
    <row r="12101" ht="15.75" customHeight="1">
      <c r="A12101" s="2" t="n"/>
      <c r="B12101" s="24" t="inlineStr">
        <is>
          <t>21083</t>
        </is>
      </c>
      <c r="C12101" s="24" t="inlineStr">
        <is>
          <t>TUBO INTERNO 5" X60" VTI 20 B ASTM</t>
        </is>
      </c>
      <c r="D12101" s="9" t="n"/>
      <c r="E12101" s="24" t="inlineStr">
        <is>
          <t>TUBULAÇÕES E MATERAIS COMPLEMENTARES</t>
        </is>
      </c>
      <c r="F12101" s="24" t="inlineStr">
        <is>
          <t>MATERIAIS DE INVESTIMENTO</t>
        </is>
      </c>
      <c r="G12101" s="9" t="inlineStr">
        <is>
          <t>UND</t>
        </is>
      </c>
      <c r="H12101" s="9" t="n"/>
      <c r="L12101" s="36" t="n">
        <v>380</v>
      </c>
      <c r="M12101" s="36">
        <f>IF(OR(D12101="",L12101=""),"",D12101*L12101)</f>
        <v/>
      </c>
    </row>
    <row r="12102" ht="15.75" customHeight="1">
      <c r="A12102" s="2" t="n"/>
      <c r="B12102" s="24" t="inlineStr">
        <is>
          <t>70450</t>
        </is>
      </c>
      <c r="C12102" s="24" t="inlineStr">
        <is>
          <t>CHAVETA RET</t>
        </is>
      </c>
      <c r="D12102" s="9" t="n"/>
      <c r="E12102" s="24" t="inlineStr">
        <is>
          <t>TUBULAÇÕES E MATERAIS COMPLEMENTARES</t>
        </is>
      </c>
      <c r="F12102" s="24" t="inlineStr">
        <is>
          <t>MATERIAIS DE INVESTIMENTO</t>
        </is>
      </c>
      <c r="G12102" s="9" t="inlineStr">
        <is>
          <t>UND</t>
        </is>
      </c>
      <c r="H12102" s="9" t="n"/>
      <c r="L12102" s="36" t="n">
        <v>38</v>
      </c>
      <c r="M12102" s="36">
        <f>IF(OR(D12102="",L12102=""),"",D12102*L12102)</f>
        <v/>
      </c>
    </row>
    <row r="12103" ht="15.75" customHeight="1">
      <c r="A12103" s="2" t="n"/>
      <c r="B12103" s="24" t="inlineStr">
        <is>
          <t>91913</t>
        </is>
      </c>
      <c r="C12103" s="24" t="inlineStr">
        <is>
          <t>VÁLVULA DE RETENÇÃO HORIZONTAL EM F F NODULAR,TIPO PORTINHOLA ÚNICA EM BRONZE, EIXO LIMITADOR EM AÇO INOX,DN 75 BUNA N</t>
        </is>
      </c>
      <c r="D12103" s="9" t="n"/>
      <c r="E12103" s="24" t="inlineStr">
        <is>
          <t>TUBULAÇÕES E MATERAIS COMPLEMENTARES</t>
        </is>
      </c>
      <c r="F12103" s="24" t="inlineStr">
        <is>
          <t>MATERIAIS DE INVESTIMENTO</t>
        </is>
      </c>
      <c r="G12103" s="9" t="inlineStr">
        <is>
          <t>KG</t>
        </is>
      </c>
      <c r="H12103" s="9" t="n"/>
      <c r="L12103" s="36" t="n">
        <v>850</v>
      </c>
      <c r="M12103" s="36">
        <f>IF(OR(D12103="",L12103=""),"",D12103*L12103)</f>
        <v/>
      </c>
    </row>
    <row r="12104" ht="15.75" customHeight="1">
      <c r="A12104" s="2" t="n"/>
      <c r="B12104" s="24" t="inlineStr">
        <is>
          <t>53479</t>
        </is>
      </c>
      <c r="C12104" s="24" t="inlineStr">
        <is>
          <t>VERNIZ</t>
        </is>
      </c>
      <c r="D12104" s="9" t="n"/>
      <c r="E12104" s="24" t="inlineStr">
        <is>
          <t>MATERIAIS DE PINTURAS E CONSERVAÇÃO</t>
        </is>
      </c>
      <c r="F12104" s="24" t="inlineStr">
        <is>
          <t>MATERAIS DE CUSTEIO</t>
        </is>
      </c>
      <c r="G12104" s="9" t="inlineStr">
        <is>
          <t>UND</t>
        </is>
      </c>
      <c r="H12104" s="9" t="n"/>
      <c r="L12104" s="36" t="n">
        <v>38</v>
      </c>
      <c r="M12104" s="36">
        <f>IF(OR(D12104="",L12104=""),"",D12104*L12104)</f>
        <v/>
      </c>
    </row>
    <row r="12105" ht="15.75" customHeight="1">
      <c r="A12105" s="2" t="n"/>
      <c r="B12105" s="24" t="inlineStr">
        <is>
          <t>91920</t>
        </is>
      </c>
      <c r="C12105" s="24" t="inlineStr">
        <is>
          <t>VÁLVULA DE RETENÇÃO HORIZONTAL EM F F NODULAR,TIPO PORTINHOLA ÚNICA EM BRONZE, EIXO LIMITADOR EM AÇO INOX,DN 100 BUNA N</t>
        </is>
      </c>
      <c r="D12105" s="9" t="n"/>
      <c r="E12105" s="24" t="inlineStr">
        <is>
          <t>TUBULAÇÕES E MATERAIS COMPLEMENTARES</t>
        </is>
      </c>
      <c r="F12105" s="24" t="inlineStr">
        <is>
          <t>MATERIAIS DE INVESTIMENTO</t>
        </is>
      </c>
      <c r="G12105" s="9" t="inlineStr">
        <is>
          <t>KG</t>
        </is>
      </c>
      <c r="H12105" s="9" t="n"/>
      <c r="L12105" s="36" t="n">
        <v>850</v>
      </c>
      <c r="M12105" s="36">
        <f>IF(OR(D12105="",L12105=""),"",D12105*L12105)</f>
        <v/>
      </c>
    </row>
    <row r="12106" ht="15.75" customHeight="1">
      <c r="A12106" s="2" t="n"/>
      <c r="B12106" s="24" t="inlineStr">
        <is>
          <t>91936</t>
        </is>
      </c>
      <c r="C12106" s="24" t="inlineStr">
        <is>
          <t>VÁLVULA DE RETENÇÃO HORIZONTAL EM F F NODULAR,TIPO PORTINHOLA ÚNICA EM BRONZE, EIXO LIMITADOR EM AÇO INOX,DN 150 BUNA N</t>
        </is>
      </c>
      <c r="D12106" s="9" t="n"/>
      <c r="E12106" s="24" t="inlineStr">
        <is>
          <t>TUBULAÇÕES E MATERAIS COMPLEMENTARES</t>
        </is>
      </c>
      <c r="F12106" s="24" t="inlineStr">
        <is>
          <t>MATERIAIS DE INVESTIMENTO</t>
        </is>
      </c>
      <c r="G12106" s="9" t="inlineStr">
        <is>
          <t>KG</t>
        </is>
      </c>
      <c r="H12106" s="9" t="n"/>
      <c r="L12106" s="36" t="n">
        <v>850</v>
      </c>
      <c r="M12106" s="36">
        <f>IF(OR(D12106="",L12106=""),"",D12106*L12106)</f>
        <v/>
      </c>
    </row>
    <row r="12107" ht="15.75" customHeight="1">
      <c r="A12107" s="2" t="n"/>
      <c r="B12107" s="24" t="inlineStr">
        <is>
          <t>35560</t>
        </is>
      </c>
      <c r="C12107" s="24" t="inlineStr">
        <is>
          <t>VERNIZ EXTRA RAPIDO 0,900L</t>
        </is>
      </c>
      <c r="D12107" s="9" t="n"/>
      <c r="E12107" s="24" t="inlineStr">
        <is>
          <t>MATERIAIS DE OFICINA E USO GERAL</t>
        </is>
      </c>
      <c r="F12107" s="24" t="inlineStr">
        <is>
          <t>MATERAIS DE CUSTEIO</t>
        </is>
      </c>
      <c r="G12107" s="9" t="inlineStr">
        <is>
          <t>L</t>
        </is>
      </c>
      <c r="H12107" s="9" t="n"/>
      <c r="L12107" s="36" t="n">
        <v>12.5</v>
      </c>
      <c r="M12107" s="36">
        <f>IF(OR(D12107="",L12107=""),"",D12107*L12107)</f>
        <v/>
      </c>
    </row>
    <row r="12108" ht="15.75" customHeight="1">
      <c r="A12108" s="2" t="n"/>
      <c r="B12108" s="24" t="inlineStr">
        <is>
          <t>88147</t>
        </is>
      </c>
      <c r="C12108" s="24" t="inlineStr">
        <is>
          <t>REGISTRO TIPO CHATO, EXTERMINATE FLANGE-FLANGE,DIÂMETRO NOMINAL DE DN 100, MATERIAL FERRO FUNDIDO NODULAR, PRESSÃO NOMIN</t>
        </is>
      </c>
      <c r="D12108" s="9" t="n"/>
      <c r="E12108" s="24" t="inlineStr">
        <is>
          <t>TUBULAÇÕES E MATERAIS COMPLEMENTARES</t>
        </is>
      </c>
      <c r="F12108" s="24" t="inlineStr">
        <is>
          <t>MATERIAIS DE INVESTIMENTO</t>
        </is>
      </c>
      <c r="G12108" s="9" t="inlineStr">
        <is>
          <t>KG</t>
        </is>
      </c>
      <c r="H12108" s="9" t="n"/>
      <c r="L12108" s="36" t="n">
        <v>120</v>
      </c>
      <c r="M12108" s="36">
        <f>IF(OR(D12108="",L12108=""),"",D12108*L12108)</f>
        <v/>
      </c>
    </row>
    <row r="12109" ht="15.75" customHeight="1">
      <c r="A12109" s="2" t="n"/>
      <c r="B12109" s="24" t="inlineStr">
        <is>
          <t>88153</t>
        </is>
      </c>
      <c r="C12109" s="24" t="inlineStr">
        <is>
          <t>REGISTRO TIPO CHATO,EXTERMINATE FLANGE-FLANGE, DIÂMETRO NOMINAL DE DN 150, MATERIAL FERRO FUNDIDO NODULAR,PRESSÃO NOMINA</t>
        </is>
      </c>
      <c r="D12109" s="9" t="n"/>
      <c r="E12109" s="24" t="inlineStr">
        <is>
          <t>TUBULAÇÕES E MATERAIS COMPLEMENTARES</t>
        </is>
      </c>
      <c r="F12109" s="24" t="inlineStr">
        <is>
          <t>MATERIAIS DE INVESTIMENTO</t>
        </is>
      </c>
      <c r="G12109" s="9" t="inlineStr">
        <is>
          <t>KG</t>
        </is>
      </c>
      <c r="H12109" s="9" t="n"/>
      <c r="L12109" s="36" t="n">
        <v>120</v>
      </c>
      <c r="M12109" s="36">
        <f>IF(OR(D12109="",L12109=""),"",D12109*L12109)</f>
        <v/>
      </c>
    </row>
    <row r="12110" ht="15.75" customHeight="1">
      <c r="A12110" s="2" t="n"/>
      <c r="B12110" s="24" t="inlineStr">
        <is>
          <t>91942</t>
        </is>
      </c>
      <c r="C12110" s="24" t="inlineStr">
        <is>
          <t>VÁLVULA DE RETENÇÃO HORIZONTAL EM F F NODULAR,TIPO PORTINHOLA ÚNICA EM BRONZE, EIXO LIMITADOR EM AÇO INOX,DN 200 BUNA N</t>
        </is>
      </c>
      <c r="D12110" s="9" t="n"/>
      <c r="E12110" s="24" t="inlineStr">
        <is>
          <t>TUBULAÇÕES E MATERAIS COMPLEMENTARES</t>
        </is>
      </c>
      <c r="F12110" s="24" t="inlineStr">
        <is>
          <t>MATERIAIS DE INVESTIMENTO</t>
        </is>
      </c>
      <c r="G12110" s="9" t="inlineStr">
        <is>
          <t>KG</t>
        </is>
      </c>
      <c r="H12110" s="9" t="n"/>
      <c r="L12110" s="36" t="n">
        <v>850</v>
      </c>
      <c r="M12110" s="36">
        <f>IF(OR(D12110="",L12110=""),"",D12110*L12110)</f>
        <v/>
      </c>
    </row>
    <row r="12111" ht="15.75" customHeight="1">
      <c r="A12111" s="2" t="n"/>
      <c r="B12111" s="24" t="inlineStr">
        <is>
          <t>91959</t>
        </is>
      </c>
      <c r="C12111" s="24" t="inlineStr">
        <is>
          <t>VÁLVULA DE RETENÇÃO HORIZONTAL EM F F NODULAR,TIPO PORTINHOLA ÚNICA EM BRONZE, EIXO LIMITADOR EM AÇO INOX,DN 250 BUNA N</t>
        </is>
      </c>
      <c r="D12111" s="9" t="n"/>
      <c r="E12111" s="24" t="inlineStr">
        <is>
          <t>TUBULAÇÕES E MATERAIS COMPLEMENTARES</t>
        </is>
      </c>
      <c r="F12111" s="24" t="inlineStr">
        <is>
          <t>MATERIAIS DE INVESTIMENTO</t>
        </is>
      </c>
      <c r="G12111" s="9" t="inlineStr">
        <is>
          <t>KG</t>
        </is>
      </c>
      <c r="H12111" s="9" t="n"/>
      <c r="L12111" s="36" t="n">
        <v>850</v>
      </c>
      <c r="M12111" s="36">
        <f>IF(OR(D12111="",L12111=""),"",D12111*L12111)</f>
        <v/>
      </c>
    </row>
    <row r="12112" ht="15.75" customHeight="1">
      <c r="A12112" s="2" t="n"/>
      <c r="B12112" s="24" t="inlineStr">
        <is>
          <t>88160</t>
        </is>
      </c>
      <c r="C12112" s="24" t="inlineStr">
        <is>
          <t>REGISTRO TIPO CHATO, EXTERMINATE FLANGE-FLANGE, DIÂMETRO NOMINAL DE DN 200, MATERIAL FERRO FUNDIDO NODULAR, P</t>
        </is>
      </c>
      <c r="D12112" s="9" t="n"/>
      <c r="E12112" s="24" t="inlineStr">
        <is>
          <t>TUBULAÇÕES E MATERAIS COMPLEMENTARES</t>
        </is>
      </c>
      <c r="F12112" s="24" t="inlineStr">
        <is>
          <t>MATERIAIS DE INVESTIMENTO</t>
        </is>
      </c>
      <c r="G12112" s="9" t="inlineStr">
        <is>
          <t>KG</t>
        </is>
      </c>
      <c r="H12112" s="9" t="n"/>
      <c r="L12112" s="36" t="n">
        <v>120</v>
      </c>
      <c r="M12112" s="36">
        <f>IF(OR(D12112="",L12112=""),"",D12112*L12112)</f>
        <v/>
      </c>
    </row>
    <row r="12113" ht="15.75" customHeight="1">
      <c r="A12113" s="2" t="n"/>
      <c r="B12113" s="24" t="inlineStr">
        <is>
          <t>88182</t>
        </is>
      </c>
      <c r="C12113" s="24" t="inlineStr">
        <is>
          <t>REGISTRO TIPO CHATO, EXTERMINATE FLANGE-FLANGE, DIÂMETRO NOMINAL DE DN 300, MATERIAL FERRO FUNDIDO NODULAR, PRESSÃO NOMI</t>
        </is>
      </c>
      <c r="D12113" s="9" t="n"/>
      <c r="E12113" s="24" t="inlineStr">
        <is>
          <t>TUBULAÇÕES E MATERAIS COMPLEMENTARES</t>
        </is>
      </c>
      <c r="F12113" s="24" t="inlineStr">
        <is>
          <t>MATERIAIS DE INVESTIMENTO</t>
        </is>
      </c>
      <c r="G12113" s="9" t="inlineStr">
        <is>
          <t>KG</t>
        </is>
      </c>
      <c r="H12113" s="9" t="n"/>
      <c r="L12113" s="36" t="n">
        <v>120</v>
      </c>
      <c r="M12113" s="36">
        <f>IF(OR(D12113="",L12113=""),"",D12113*L12113)</f>
        <v/>
      </c>
    </row>
    <row r="12114" ht="15.75" customHeight="1">
      <c r="A12114" s="2" t="n"/>
      <c r="B12114" s="24" t="inlineStr">
        <is>
          <t>77899</t>
        </is>
      </c>
      <c r="C12114" s="24" t="inlineStr">
        <is>
          <t>TUBO PEAD, LISO, PE 100, PN10, SRD 17, D 250MM</t>
        </is>
      </c>
      <c r="D12114" s="9" t="n"/>
      <c r="E12114" s="24" t="inlineStr">
        <is>
          <t>TUBULAÇÕES E MATERAIS COMPLEMENTARES</t>
        </is>
      </c>
      <c r="F12114" s="24" t="inlineStr">
        <is>
          <t>MATERIAIS DE INVESTIMENTO</t>
        </is>
      </c>
      <c r="G12114" s="9" t="inlineStr">
        <is>
          <t>UND</t>
        </is>
      </c>
      <c r="H12114" s="9" t="n"/>
      <c r="L12114" s="36" t="n">
        <v>380</v>
      </c>
      <c r="M12114" s="36">
        <f>IF(OR(D12114="",L12114=""),"",D12114*L12114)</f>
        <v/>
      </c>
    </row>
    <row r="12115" ht="15.75" customHeight="1">
      <c r="A12115" s="2" t="n"/>
      <c r="B12115" s="24" t="inlineStr">
        <is>
          <t>44138</t>
        </is>
      </c>
      <c r="C12115" s="24" t="inlineStr">
        <is>
          <t>VERNIZ ISOLANTE</t>
        </is>
      </c>
      <c r="D12115" s="9" t="n"/>
      <c r="E12115" s="24" t="inlineStr">
        <is>
          <t>MATERIAL DE REPARO DE BOMBAS</t>
        </is>
      </c>
      <c r="F12115" s="24" t="inlineStr">
        <is>
          <t>MATERAIS DE CUSTEIO</t>
        </is>
      </c>
      <c r="G12115" s="9" t="inlineStr">
        <is>
          <t>UND</t>
        </is>
      </c>
      <c r="H12115" s="9" t="n"/>
      <c r="L12115" s="36" t="n">
        <v>38</v>
      </c>
      <c r="M12115" s="36">
        <f>IF(OR(D12115="",L12115=""),"",D12115*L12115)</f>
        <v/>
      </c>
    </row>
    <row r="12116" ht="15.75" customHeight="1">
      <c r="A12116" s="2" t="n"/>
      <c r="B12116" s="24" t="inlineStr">
        <is>
          <t>63182</t>
        </is>
      </c>
      <c r="C12116" s="24" t="inlineStr">
        <is>
          <t>REGISTRO DE GAV. CHATO FAÃ‚Â°FAÃ‚Â°, VEDACAO EM BRONZE JE PN16 DN 300</t>
        </is>
      </c>
      <c r="D12116" s="9" t="n"/>
      <c r="E12116" s="24" t="inlineStr">
        <is>
          <t>TUBULAÇÕES E MATERAIS COMPLEMENTARES</t>
        </is>
      </c>
      <c r="F12116" s="24" t="inlineStr">
        <is>
          <t>MATERIAIS DE INVESTIMENTO</t>
        </is>
      </c>
      <c r="G12116" s="9" t="inlineStr">
        <is>
          <t>UND</t>
        </is>
      </c>
      <c r="H12116" s="9" t="n"/>
      <c r="L12116" s="36" t="n">
        <v>120</v>
      </c>
      <c r="M12116" s="36">
        <f>IF(OR(D12116="",L12116=""),"",D12116*L12116)</f>
        <v/>
      </c>
    </row>
    <row r="12117" ht="15.75" customHeight="1">
      <c r="A12117" s="2" t="n"/>
      <c r="B12117" s="24" t="inlineStr">
        <is>
          <t>68883</t>
        </is>
      </c>
      <c r="C12117" s="24" t="inlineStr">
        <is>
          <t>REG. DE GAVETA CHATO EM FAÃ‚Â°FAÃ‚Â°, COPO E CASTELO EMFAÃ‚Â°FAÃ‚Â° NODULAR, VEDACAO EM BRONZE DN 150</t>
        </is>
      </c>
      <c r="D12117" s="9" t="n"/>
      <c r="E12117" s="24" t="inlineStr">
        <is>
          <t>TUBULAÇÕES E MATERAIS COMPLEMENTARES</t>
        </is>
      </c>
      <c r="F12117" s="24" t="inlineStr">
        <is>
          <t>MATERIAIS DE INVESTIMENTO</t>
        </is>
      </c>
      <c r="G12117" s="9" t="inlineStr">
        <is>
          <t>KG</t>
        </is>
      </c>
      <c r="H12117" s="9" t="n"/>
      <c r="L12117" s="36" t="n">
        <v>8.9</v>
      </c>
      <c r="M12117" s="36">
        <f>IF(OR(D12117="",L12117=""),"",D12117*L12117)</f>
        <v/>
      </c>
    </row>
    <row r="12118" ht="15.75" customHeight="1">
      <c r="A12118" s="2" t="n"/>
      <c r="B12118" s="24" t="inlineStr">
        <is>
          <t>68890</t>
        </is>
      </c>
      <c r="C12118" s="24" t="inlineStr">
        <is>
          <t>REG. DE GAVETA CHATO EM FAÃ‚Â°FAÃ‚Â°, COPO E CASTELO EMFAÃ‚Â°FAÃ‚Â° NODULAR, VEDACAO EM BRONZE DN 200 COTA PRINCIPAL</t>
        </is>
      </c>
      <c r="D12118" s="9" t="n"/>
      <c r="E12118" s="24" t="inlineStr">
        <is>
          <t>TUBULAÇÕES E MATERAIS COMPLEMENTARES</t>
        </is>
      </c>
      <c r="F12118" s="24" t="inlineStr">
        <is>
          <t>MATERIAIS DE INVESTIMENTO</t>
        </is>
      </c>
      <c r="G12118" s="9" t="inlineStr">
        <is>
          <t>KG</t>
        </is>
      </c>
      <c r="H12118" s="9" t="n"/>
      <c r="L12118" s="36" t="n">
        <v>8.9</v>
      </c>
      <c r="M12118" s="36">
        <f>IF(OR(D12118="",L12118=""),"",D12118*L12118)</f>
        <v/>
      </c>
    </row>
    <row r="12119" ht="15.75" customHeight="1">
      <c r="A12119" s="2" t="n"/>
      <c r="B12119" s="24" t="inlineStr">
        <is>
          <t>92456</t>
        </is>
      </c>
      <c r="C12119" s="24" t="inlineStr">
        <is>
          <t>CURVA DE FERRO GALVANIZADO 90°(MACHO/FÊMEA) NBR 5580/DIN 2440 DN 2 1/2</t>
        </is>
      </c>
      <c r="D12119" s="9" t="n"/>
      <c r="E12119" s="24" t="inlineStr">
        <is>
          <t>TUBULAÇÕES E MATERAIS COMPLEMENTARES</t>
        </is>
      </c>
      <c r="F12119" s="24" t="inlineStr">
        <is>
          <t>MATERIAIS DE INVESTIMENTO</t>
        </is>
      </c>
      <c r="G12119" s="9" t="inlineStr">
        <is>
          <t>UND</t>
        </is>
      </c>
      <c r="H12119" s="9" t="n"/>
      <c r="L12119" s="36" t="n">
        <v>38</v>
      </c>
      <c r="M12119" s="36">
        <f>IF(OR(D12119="",L12119=""),"",D12119*L12119)</f>
        <v/>
      </c>
    </row>
    <row r="12120" ht="15.75" customHeight="1">
      <c r="A12120" s="2" t="n"/>
      <c r="B12120" s="24" t="inlineStr">
        <is>
          <t>2298</t>
        </is>
      </c>
      <c r="C12120" s="24" t="inlineStr">
        <is>
          <t>TUBO DE PONTA E BOLSA JE EM FERRO FUNDIDO K-7 JGS DN 500 X 6M</t>
        </is>
      </c>
      <c r="D12120" s="9" t="n"/>
      <c r="E12120" s="24" t="inlineStr">
        <is>
          <t>TUBULAÇÕES E MATERAIS COMPLEMENTARES</t>
        </is>
      </c>
      <c r="F12120" s="24" t="inlineStr">
        <is>
          <t>MATERIAIS DE INVESTIMENTO</t>
        </is>
      </c>
      <c r="G12120" s="9" t="inlineStr">
        <is>
          <t>KG</t>
        </is>
      </c>
      <c r="H12120" s="9" t="n"/>
      <c r="L12120" s="36" t="n">
        <v>380</v>
      </c>
      <c r="M12120" s="36">
        <f>IF(OR(D12120="",L12120=""),"",D12120*L12120)</f>
        <v/>
      </c>
    </row>
    <row r="12121" ht="15.75" customHeight="1">
      <c r="A12121" s="2" t="n"/>
      <c r="B12121" s="24" t="inlineStr">
        <is>
          <t>90091</t>
        </is>
      </c>
      <c r="C12121" s="24" t="inlineStr">
        <is>
          <t>UNIÃO EM AÇO GALVANIZADO D=2"</t>
        </is>
      </c>
      <c r="D12121" s="9" t="n"/>
      <c r="E12121" s="24" t="inlineStr">
        <is>
          <t>TUBULAÇÕES E MATERAIS COMPLEMENTARES</t>
        </is>
      </c>
      <c r="F12121" s="24" t="inlineStr">
        <is>
          <t>MATERIAIS DE INVESTIMENTO</t>
        </is>
      </c>
      <c r="G12121" s="9" t="inlineStr">
        <is>
          <t>UND</t>
        </is>
      </c>
      <c r="H12121" s="9" t="n"/>
      <c r="L12121" s="36" t="n">
        <v>38</v>
      </c>
      <c r="M12121" s="36">
        <f>IF(OR(D12121="",L12121=""),"",D12121*L12121)</f>
        <v/>
      </c>
    </row>
    <row r="12122" ht="15.75" customHeight="1">
      <c r="A12122" s="2" t="n"/>
      <c r="B12122" s="24" t="inlineStr">
        <is>
          <t>49667</t>
        </is>
      </c>
      <c r="C12122" s="24" t="inlineStr">
        <is>
          <t>TAMPAO ARTICULADO FAÃ‚Â°FAÃ‚Â° 600MM, CLASSE MINIMA D 400</t>
        </is>
      </c>
      <c r="D12122" s="9" t="n"/>
      <c r="E12122" s="24" t="inlineStr">
        <is>
          <t>TUBULAÇÕES E MATERAIS COMPLEMENTARES</t>
        </is>
      </c>
      <c r="F12122" s="24" t="inlineStr">
        <is>
          <t>MATERIAIS DE INVESTIMENTO</t>
        </is>
      </c>
      <c r="G12122" s="9" t="inlineStr">
        <is>
          <t>UND</t>
        </is>
      </c>
      <c r="H12122" s="9" t="n"/>
      <c r="L12122" s="36" t="n">
        <v>38</v>
      </c>
      <c r="M12122" s="36">
        <f>IF(OR(D12122="",L12122=""),"",D12122*L12122)</f>
        <v/>
      </c>
    </row>
    <row r="12123" ht="15.75" customHeight="1">
      <c r="A12123" s="2" t="n"/>
      <c r="B12123" s="24" t="inlineStr">
        <is>
          <t>117067</t>
        </is>
      </c>
      <c r="C12123" s="24" t="inlineStr">
        <is>
          <t>LUVA DE CORRER JUNTA MECÂNICA EM FERRO FUNDIDO (F°F°)DÚCTIL COM DIÂMETRO DE 300MM, CLASSE K7 E PN10,FLANGE E CONTRA FLAN</t>
        </is>
      </c>
      <c r="D12123" s="9" t="n"/>
      <c r="E12123" s="24" t="inlineStr">
        <is>
          <t>TUBULAÇÕES E MATERAIS COMPLEMENTARES</t>
        </is>
      </c>
      <c r="F12123" s="24" t="inlineStr">
        <is>
          <t>MATERIAIS DE INVESTIMENTO</t>
        </is>
      </c>
      <c r="G12123" s="9" t="inlineStr">
        <is>
          <t>UND</t>
        </is>
      </c>
      <c r="H12123" s="9" t="n"/>
      <c r="L12123" s="36" t="n">
        <v>28</v>
      </c>
      <c r="M12123" s="36">
        <f>IF(OR(D12123="",L12123=""),"",D12123*L12123)</f>
        <v/>
      </c>
    </row>
    <row r="12124" ht="15.75" customHeight="1">
      <c r="A12124" s="2" t="n"/>
      <c r="B12124" s="24" t="inlineStr">
        <is>
          <t>8964</t>
        </is>
      </c>
      <c r="C12124" s="24" t="inlineStr">
        <is>
          <t>VALVULA RETENCAO PORTINHOLA UNICA EM FAÃ‚Â°FAÃ‚Â° DN 100MM</t>
        </is>
      </c>
      <c r="D12124" s="9" t="n"/>
      <c r="E12124" s="24" t="inlineStr">
        <is>
          <t>TUBULAÇÕES E MATERAIS COMPLEMENTARES</t>
        </is>
      </c>
      <c r="F12124" s="24" t="inlineStr">
        <is>
          <t>MATERIAIS DE INVESTIMENTO</t>
        </is>
      </c>
      <c r="G12124" s="9" t="inlineStr">
        <is>
          <t>KG</t>
        </is>
      </c>
      <c r="H12124" s="9" t="n"/>
      <c r="L12124" s="36" t="n">
        <v>850</v>
      </c>
      <c r="M12124" s="36">
        <f>IF(OR(D12124="",L12124=""),"",D12124*L12124)</f>
        <v/>
      </c>
    </row>
    <row r="12125" ht="15.75" customHeight="1">
      <c r="A12125" s="2" t="n"/>
      <c r="B12125" s="24" t="inlineStr">
        <is>
          <t>63029</t>
        </is>
      </c>
      <c r="C12125" s="24" t="inlineStr">
        <is>
          <t>VIDRO</t>
        </is>
      </c>
      <c r="D12125" s="9" t="n"/>
      <c r="E12125" s="24" t="inlineStr">
        <is>
          <t>MATERIAIS DE OFICINA E USO GERAL</t>
        </is>
      </c>
      <c r="F12125" s="24" t="inlineStr">
        <is>
          <t>MATERAIS DE CUSTEIO</t>
        </is>
      </c>
      <c r="G12125" s="9" t="inlineStr">
        <is>
          <t>UND</t>
        </is>
      </c>
      <c r="H12125" s="9" t="n"/>
      <c r="L12125" s="36" t="n">
        <v>38</v>
      </c>
      <c r="M12125" s="36">
        <f>IF(OR(D12125="",L12125=""),"",D12125*L12125)</f>
        <v/>
      </c>
    </row>
    <row r="12126" ht="15.75" customHeight="1">
      <c r="A12126" s="2" t="n"/>
      <c r="B12126" s="24" t="inlineStr">
        <is>
          <t>89833</t>
        </is>
      </c>
      <c r="C12126" s="24" t="inlineStr">
        <is>
          <t>TUBO EM AÇO GALVANIZADO DN= 1 1/2X 6,00M,SEM COSTURA, COM ROSCAS NBR 5580(DIN 2440), ESP=3,00MM(AMPLA CONCORRÊNCIA); UND</t>
        </is>
      </c>
      <c r="D12126" s="9" t="n"/>
      <c r="E12126" s="24" t="inlineStr">
        <is>
          <t>TUBULAÇÕES E MATERAIS COMPLEMENTARES</t>
        </is>
      </c>
      <c r="F12126" s="24" t="inlineStr">
        <is>
          <t>MATERIAIS DE INVESTIMENTO</t>
        </is>
      </c>
      <c r="G12126" s="9" t="inlineStr">
        <is>
          <t>UND</t>
        </is>
      </c>
      <c r="H12126" s="9" t="n"/>
      <c r="L12126" s="36" t="n">
        <v>380</v>
      </c>
      <c r="M12126" s="36">
        <f>IF(OR(D12126="",L12126=""),"",D12126*L12126)</f>
        <v/>
      </c>
    </row>
    <row r="12127" ht="15.75" customHeight="1">
      <c r="A12127" s="2" t="n"/>
      <c r="B12127" s="24" t="inlineStr">
        <is>
          <t>89981</t>
        </is>
      </c>
      <c r="C12127" s="24" t="inlineStr">
        <is>
          <t>LUVA DE FERRO GALVANIZADO, COM ROSCA BSP, DE 1 1/2 (ITEM EXCLUSIVO PARA ME/EPP);UND:UND</t>
        </is>
      </c>
      <c r="D12127" s="9" t="n"/>
      <c r="E12127" s="24" t="inlineStr">
        <is>
          <t>TUBULAÇÕES E MATERAIS COMPLEMENTARES</t>
        </is>
      </c>
      <c r="F12127" s="24" t="inlineStr">
        <is>
          <t>MATERIAIS DE INVESTIMENTO</t>
        </is>
      </c>
      <c r="G12127" s="9" t="inlineStr">
        <is>
          <t>UND</t>
        </is>
      </c>
      <c r="H12127" s="9" t="n"/>
      <c r="L12127" s="36" t="n">
        <v>28</v>
      </c>
      <c r="M12127" s="36">
        <f>IF(OR(D12127="",L12127=""),"",D12127*L12127)</f>
        <v/>
      </c>
    </row>
    <row r="12128" ht="15.75" customHeight="1">
      <c r="A12128" s="2" t="n"/>
      <c r="B12128" s="24" t="inlineStr">
        <is>
          <t>89840</t>
        </is>
      </c>
      <c r="C12128" s="24" t="inlineStr">
        <is>
          <t>TUBO EM AÇO GALVANIZADO DN=1 1/2X 6,00M,SEM COSTURA,COM ROSCAS NBR 5580(DIN 2440),ESP=3,00MM(COTA RESERVADA A ME/EPP); U</t>
        </is>
      </c>
      <c r="D12128" s="9" t="n"/>
      <c r="E12128" s="24" t="inlineStr">
        <is>
          <t>TUBULAÇÕES E MATERAIS COMPLEMENTARES</t>
        </is>
      </c>
      <c r="F12128" s="24" t="inlineStr">
        <is>
          <t>MATERIAIS DE INVESTIMENTO</t>
        </is>
      </c>
      <c r="G12128" s="9" t="inlineStr">
        <is>
          <t>UND</t>
        </is>
      </c>
      <c r="H12128" s="9" t="n"/>
      <c r="L12128" s="36" t="n">
        <v>380</v>
      </c>
      <c r="M12128" s="36">
        <f>IF(OR(D12128="",L12128=""),"",D12128*L12128)</f>
        <v/>
      </c>
    </row>
    <row r="12129" ht="15.75" customHeight="1">
      <c r="A12129" s="2" t="n"/>
      <c r="B12129" s="24" t="inlineStr">
        <is>
          <t>92479</t>
        </is>
      </c>
      <c r="C12129" s="24" t="inlineStr">
        <is>
          <t>CURVA DE FERRO GALVANIZADO 45°(MACHO/FÊMEA) NBR 5580/DIN 2441 DN 2</t>
        </is>
      </c>
      <c r="D12129" s="9" t="n"/>
      <c r="E12129" s="24" t="inlineStr">
        <is>
          <t>TUBULAÇÕES E MATERAIS COMPLEMENTARES</t>
        </is>
      </c>
      <c r="F12129" s="24" t="inlineStr">
        <is>
          <t>MATERIAIS DE INVESTIMENTO</t>
        </is>
      </c>
      <c r="G12129" s="9" t="inlineStr">
        <is>
          <t>UND</t>
        </is>
      </c>
      <c r="H12129" s="9" t="n"/>
      <c r="L12129" s="36" t="n">
        <v>38</v>
      </c>
      <c r="M12129" s="36">
        <f>IF(OR(D12129="",L12129=""),"",D12129*L12129)</f>
        <v/>
      </c>
    </row>
    <row r="12130" ht="15.75" customHeight="1">
      <c r="A12130" s="2" t="n"/>
      <c r="B12130" s="24" t="inlineStr">
        <is>
          <t>92491</t>
        </is>
      </c>
      <c r="C12130" s="24" t="inlineStr">
        <is>
          <t>CURVA DE FERRO GALVANIZADO 45°(MACHO/FÊMEA)NBR 5580/DIN 2440 DN 3</t>
        </is>
      </c>
      <c r="D12130" s="9" t="n"/>
      <c r="E12130" s="24" t="inlineStr">
        <is>
          <t>TUBULAÇÕES E MATERAIS COMPLEMENTARES</t>
        </is>
      </c>
      <c r="F12130" s="24" t="inlineStr">
        <is>
          <t>MATERIAIS DE INVESTIMENTO</t>
        </is>
      </c>
      <c r="G12130" s="9" t="inlineStr">
        <is>
          <t>UND</t>
        </is>
      </c>
      <c r="H12130" s="9" t="n"/>
      <c r="L12130" s="36" t="n">
        <v>38</v>
      </c>
      <c r="M12130" s="36">
        <f>IF(OR(D12130="",L12130=""),"",D12130*L12130)</f>
        <v/>
      </c>
    </row>
    <row r="12131" ht="15.75" customHeight="1">
      <c r="A12131" s="2" t="n"/>
      <c r="B12131" s="24" t="inlineStr">
        <is>
          <t>91907</t>
        </is>
      </c>
      <c r="C12131" s="24" t="inlineStr">
        <is>
          <t>VÁLVULA DE RETENÇÃO HORIZONTAL EM FF NODULAR TIPO PORTINHOLA ÚNICA EM BRONZE, EIXO LIMITADOR EM AÇO INOX,DN 50 BUNA N</t>
        </is>
      </c>
      <c r="D12131" s="9" t="n"/>
      <c r="E12131" s="24" t="inlineStr">
        <is>
          <t>TUBULAÇÕES E MATERAIS COMPLEMENTARES</t>
        </is>
      </c>
      <c r="F12131" s="24" t="inlineStr">
        <is>
          <t>MATERIAIS DE INVESTIMENTO</t>
        </is>
      </c>
      <c r="G12131" s="9" t="inlineStr">
        <is>
          <t>KG</t>
        </is>
      </c>
      <c r="H12131" s="9" t="n"/>
      <c r="L12131" s="36" t="n">
        <v>850</v>
      </c>
      <c r="M12131" s="36">
        <f>IF(OR(D12131="",L12131=""),"",D12131*L12131)</f>
        <v/>
      </c>
    </row>
    <row r="12132" ht="15.75" customHeight="1">
      <c r="A12132" s="2" t="n"/>
      <c r="B12132" s="24" t="inlineStr">
        <is>
          <t>89939</t>
        </is>
      </c>
      <c r="C12132" s="24" t="inlineStr">
        <is>
          <t>LUVA DE FERRO GALVANIZADO, COM ROSCA BSP, DE 2 1/2 AMPLA CONCORRÊNCIA; UND:UND</t>
        </is>
      </c>
      <c r="D12132" s="9" t="n"/>
      <c r="E12132" s="24" t="inlineStr">
        <is>
          <t>TUBULAÇÕES E MATERAIS COMPLEMENTARES</t>
        </is>
      </c>
      <c r="F12132" s="24" t="inlineStr">
        <is>
          <t>MATERIAIS DE INVESTIMENTO</t>
        </is>
      </c>
      <c r="G12132" s="9" t="inlineStr">
        <is>
          <t>UND</t>
        </is>
      </c>
      <c r="H12132" s="9" t="n"/>
      <c r="L12132" s="36" t="n">
        <v>28</v>
      </c>
      <c r="M12132" s="36">
        <f>IF(OR(D12132="",L12132=""),"",D12132*L12132)</f>
        <v/>
      </c>
    </row>
    <row r="12133" ht="15.75" customHeight="1">
      <c r="A12133" s="2" t="n"/>
      <c r="B12133" s="24" t="inlineStr">
        <is>
          <t>90078</t>
        </is>
      </c>
      <c r="C12133" s="24" t="inlineStr">
        <is>
          <t>LUVA DE FERRO GALVANIZADO COM ROSCA BSP, 3"; UNID:UND</t>
        </is>
      </c>
      <c r="D12133" s="9" t="n"/>
      <c r="E12133" s="24" t="inlineStr">
        <is>
          <t>TUBULAÇÕES E MATERAIS COMPLEMENTARES</t>
        </is>
      </c>
      <c r="F12133" s="24" t="inlineStr">
        <is>
          <t>MATERIAIS DE INVESTIMENTO</t>
        </is>
      </c>
      <c r="G12133" s="9" t="inlineStr">
        <is>
          <t>UND</t>
        </is>
      </c>
      <c r="H12133" s="9" t="n"/>
      <c r="L12133" s="36" t="n">
        <v>28</v>
      </c>
      <c r="M12133" s="36">
        <f>IF(OR(D12133="",L12133=""),"",D12133*L12133)</f>
        <v/>
      </c>
    </row>
    <row r="12134" ht="15.75" customHeight="1">
      <c r="A12134" s="2" t="n"/>
      <c r="B12134" s="24" t="inlineStr">
        <is>
          <t>66039</t>
        </is>
      </c>
      <c r="C12134" s="24" t="inlineStr">
        <is>
          <t>SELIM PVC JE 90GRAUS DN 125X100MM  P/ COLETOR DE ESGOTO</t>
        </is>
      </c>
      <c r="D12134" s="9" t="n"/>
      <c r="E12134" s="24" t="inlineStr">
        <is>
          <t>TUBULAÇÕES E MATERAIS COMPLEMENTARES</t>
        </is>
      </c>
      <c r="F12134" s="24" t="inlineStr">
        <is>
          <t>MATERIAIS DE INVESTIMENTO</t>
        </is>
      </c>
      <c r="G12134" s="9" t="inlineStr">
        <is>
          <t>UND</t>
        </is>
      </c>
      <c r="H12134" s="9" t="n"/>
      <c r="L12134" s="36" t="n">
        <v>38</v>
      </c>
      <c r="M12134" s="36">
        <f>IF(OR(D12134="",L12134=""),"",D12134*L12134)</f>
        <v/>
      </c>
    </row>
    <row r="12135" ht="15.75" customHeight="1">
      <c r="A12135" s="2" t="n"/>
      <c r="B12135" s="24" t="inlineStr">
        <is>
          <t>66022</t>
        </is>
      </c>
      <c r="C12135" s="24" t="inlineStr">
        <is>
          <t>TUBO PVC SERIE NORMAL DN 100MM</t>
        </is>
      </c>
      <c r="D12135" s="9" t="n"/>
      <c r="E12135" s="24" t="inlineStr">
        <is>
          <t>TUBULAÇÕES E MATERAIS COMPLEMENTARES</t>
        </is>
      </c>
      <c r="F12135" s="24" t="inlineStr">
        <is>
          <t>MATERIAIS DE INVESTIMENTO</t>
        </is>
      </c>
      <c r="G12135" s="9" t="inlineStr">
        <is>
          <t>UND</t>
        </is>
      </c>
      <c r="H12135" s="9" t="n"/>
      <c r="L12135" s="36" t="n">
        <v>380</v>
      </c>
      <c r="M12135" s="36">
        <f>IF(OR(D12135="",L12135=""),"",D12135*L12135)</f>
        <v/>
      </c>
    </row>
    <row r="12136" ht="15.75" customHeight="1">
      <c r="A12136" s="2" t="n"/>
      <c r="B12136" s="24" t="inlineStr">
        <is>
          <t>66074</t>
        </is>
      </c>
      <c r="C12136" s="24" t="inlineStr">
        <is>
          <t>PASTA LUBRIFICANTE DE 400G</t>
        </is>
      </c>
      <c r="D12136" s="9" t="n"/>
      <c r="E12136" s="24" t="inlineStr">
        <is>
          <t>TUBULAÇÕES E MATERAIS COMPLEMENTARES</t>
        </is>
      </c>
      <c r="F12136" s="24" t="inlineStr">
        <is>
          <t>MATERIAIS DE INVESTIMENTO</t>
        </is>
      </c>
      <c r="G12136" s="9" t="inlineStr">
        <is>
          <t>UND</t>
        </is>
      </c>
      <c r="H12136" s="9" t="n"/>
      <c r="L12136" s="36" t="n">
        <v>38</v>
      </c>
      <c r="M12136" s="36">
        <f>IF(OR(D12136="",L12136=""),"",D12136*L12136)</f>
        <v/>
      </c>
    </row>
    <row r="12137" ht="15.75" customHeight="1">
      <c r="A12137" s="2" t="n"/>
      <c r="B12137" s="24" t="inlineStr">
        <is>
          <t>63012</t>
        </is>
      </c>
      <c r="C12137" s="24" t="inlineStr">
        <is>
          <t>VIDRO CANELADO</t>
        </is>
      </c>
      <c r="D12137" s="9" t="n"/>
      <c r="E12137" s="24" t="inlineStr">
        <is>
          <t>MATERIAIS DE OFICINA E USO GERAL</t>
        </is>
      </c>
      <c r="F12137" s="24" t="inlineStr">
        <is>
          <t>MATERAIS DE CUSTEIO</t>
        </is>
      </c>
      <c r="G12137" s="9" t="inlineStr">
        <is>
          <t>UND</t>
        </is>
      </c>
      <c r="H12137" s="9" t="n"/>
      <c r="L12137" s="36" t="n">
        <v>18</v>
      </c>
      <c r="M12137" s="36">
        <f>IF(OR(D12137="",L12137=""),"",D12137*L12137)</f>
        <v/>
      </c>
    </row>
    <row r="12138" ht="15.75" customHeight="1">
      <c r="A12138" s="2" t="n"/>
      <c r="B12138" s="24" t="inlineStr">
        <is>
          <t>50475</t>
        </is>
      </c>
      <c r="C12138" s="24" t="inlineStr">
        <is>
          <t>VIDRO INCOLOR</t>
        </is>
      </c>
      <c r="D12138" s="9" t="n"/>
      <c r="E12138" s="24" t="inlineStr">
        <is>
          <t>MATERIAIS DE OFICINA E USO GERAL</t>
        </is>
      </c>
      <c r="F12138" s="24" t="inlineStr">
        <is>
          <t>MATERAIS DE CUSTEIO</t>
        </is>
      </c>
      <c r="G12138" s="9" t="inlineStr">
        <is>
          <t>UND</t>
        </is>
      </c>
      <c r="H12138" s="9" t="n"/>
      <c r="L12138" s="36" t="n">
        <v>38</v>
      </c>
      <c r="M12138" s="36">
        <f>IF(OR(D12138="",L12138=""),"",D12138*L12138)</f>
        <v/>
      </c>
    </row>
    <row r="12139" ht="15.75" customHeight="1">
      <c r="A12139" s="2" t="n"/>
      <c r="B12139" s="24" t="inlineStr">
        <is>
          <t>66068</t>
        </is>
      </c>
      <c r="C12139" s="24" t="inlineStr">
        <is>
          <t>PASTA LUBRIFICANTE POTE 3.500G</t>
        </is>
      </c>
      <c r="D12139" s="9" t="n"/>
      <c r="E12139" s="24" t="inlineStr">
        <is>
          <t>TUBULAÇÕES E MATERAIS COMPLEMENTARES</t>
        </is>
      </c>
      <c r="F12139" s="24" t="inlineStr">
        <is>
          <t>MATERIAIS DE INVESTIMENTO</t>
        </is>
      </c>
      <c r="G12139" s="9" t="inlineStr">
        <is>
          <t>KG</t>
        </is>
      </c>
      <c r="H12139" s="9" t="n"/>
      <c r="L12139" s="36" t="n">
        <v>8.9</v>
      </c>
      <c r="M12139" s="36">
        <f>IF(OR(D12139="",L12139=""),"",D12139*L12139)</f>
        <v/>
      </c>
    </row>
    <row r="12140" ht="15.75" customHeight="1">
      <c r="A12140" s="2" t="n"/>
      <c r="B12140" s="24" t="inlineStr">
        <is>
          <t>88176</t>
        </is>
      </c>
      <c r="C12140" s="24" t="inlineStr">
        <is>
          <t>REGISTRO TIPO CHATO, EXTERMINATE FLANGE-FLANGE, DIÂMETRO NOMINAL DE DN 250, MATERIAL FERRO FUNDIDO NODULAR,PRESSÃO NOMIN</t>
        </is>
      </c>
      <c r="D12140" s="9" t="n"/>
      <c r="E12140" s="24" t="inlineStr">
        <is>
          <t>TUBULAÇÕES E MATERAIS COMPLEMENTARES</t>
        </is>
      </c>
      <c r="F12140" s="24" t="inlineStr">
        <is>
          <t>MATERIAIS DE INVESTIMENTO</t>
        </is>
      </c>
      <c r="G12140" s="9" t="inlineStr">
        <is>
          <t>KG</t>
        </is>
      </c>
      <c r="H12140" s="9" t="n"/>
      <c r="L12140" s="36" t="n">
        <v>120</v>
      </c>
      <c r="M12140" s="36">
        <f>IF(OR(D12140="",L12140=""),"",D12140*L12140)</f>
        <v/>
      </c>
    </row>
    <row r="12141" ht="15.75" customHeight="1">
      <c r="A12141" s="2" t="n"/>
      <c r="B12141" s="24" t="inlineStr">
        <is>
          <t>91882</t>
        </is>
      </c>
      <c r="C12141" s="24" t="inlineStr">
        <is>
          <t>VÁLVULA CONTROLADORA DE NÍVEL MÁXIMO DN 100, MARCA:INVAL</t>
        </is>
      </c>
      <c r="D12141" s="9" t="n"/>
      <c r="E12141" s="24" t="inlineStr">
        <is>
          <t>TUBULAÇÕES E MATERAIS COMPLEMENTARES</t>
        </is>
      </c>
      <c r="F12141" s="24" t="inlineStr">
        <is>
          <t>MATERIAIS DE INVESTIMENTO</t>
        </is>
      </c>
      <c r="G12141" s="9" t="inlineStr">
        <is>
          <t>UND</t>
        </is>
      </c>
      <c r="H12141" s="9" t="n"/>
      <c r="L12141" s="36" t="n">
        <v>850</v>
      </c>
      <c r="M12141" s="36">
        <f>IF(OR(D12141="",L12141=""),"",D12141*L12141)</f>
        <v/>
      </c>
    </row>
    <row r="12142" ht="15.75" customHeight="1">
      <c r="A12142" s="2" t="n"/>
      <c r="B12142" s="24" t="inlineStr">
        <is>
          <t>91899</t>
        </is>
      </c>
      <c r="C12142" s="24" t="inlineStr">
        <is>
          <t>VÁLVULA CONTROLADORA DE NÍVEL MÁXIMO DN 150; MARCA:INVAL</t>
        </is>
      </c>
      <c r="D12142" s="9" t="n"/>
      <c r="E12142" s="24" t="inlineStr">
        <is>
          <t>TUBULAÇÕES E MATERAIS COMPLEMENTARES</t>
        </is>
      </c>
      <c r="F12142" s="24" t="inlineStr">
        <is>
          <t>MATERIAIS DE INVESTIMENTO</t>
        </is>
      </c>
      <c r="G12142" s="9" t="inlineStr">
        <is>
          <t>UND</t>
        </is>
      </c>
      <c r="H12142" s="9" t="n"/>
      <c r="L12142" s="36" t="n">
        <v>850</v>
      </c>
      <c r="M12142" s="36">
        <f>IF(OR(D12142="",L12142=""),"",D12142*L12142)</f>
        <v/>
      </c>
    </row>
    <row r="12143" ht="15.75" customHeight="1">
      <c r="A12143" s="2" t="n"/>
      <c r="B12143" s="24" t="inlineStr">
        <is>
          <t>81748</t>
        </is>
      </c>
      <c r="C12143" s="24" t="inlineStr">
        <is>
          <t>TUBO PVC DEFOFO, JEI, 1 MPA. DN 300 MM, PARA REDE DE ÁGUA (NBR7665) HIDROPLAST</t>
        </is>
      </c>
      <c r="D12143" s="9" t="n"/>
      <c r="E12143" s="24" t="inlineStr">
        <is>
          <t>TUBULAÇÕES E MATERAIS COMPLEMENTARES</t>
        </is>
      </c>
      <c r="F12143" s="24" t="inlineStr">
        <is>
          <t>MATERIAIS DE INVESTIMENTO</t>
        </is>
      </c>
      <c r="G12143" s="9" t="inlineStr">
        <is>
          <t>UND</t>
        </is>
      </c>
      <c r="H12143" s="9" t="n"/>
      <c r="L12143" s="36" t="n">
        <v>380</v>
      </c>
      <c r="M12143" s="36">
        <f>IF(OR(D12143="",L12143=""),"",D12143*L12143)</f>
        <v/>
      </c>
    </row>
    <row r="12144" ht="15.75" customHeight="1">
      <c r="A12144" s="2" t="n"/>
      <c r="B12144" s="24" t="inlineStr">
        <is>
          <t>81872</t>
        </is>
      </c>
      <c r="C12144" s="24" t="inlineStr">
        <is>
          <t>LUVA DE CORRER DEFOFO, PVC, JE, DN 300 MM  HIDROPLAST</t>
        </is>
      </c>
      <c r="D12144" s="9" t="n"/>
      <c r="E12144" s="24" t="inlineStr">
        <is>
          <t>TUBULAÇÕES E MATERAIS COMPLEMENTARES</t>
        </is>
      </c>
      <c r="F12144" s="24" t="inlineStr">
        <is>
          <t>MATERIAIS DE INVESTIMENTO</t>
        </is>
      </c>
      <c r="G12144" s="9" t="inlineStr">
        <is>
          <t>UND</t>
        </is>
      </c>
      <c r="H12144" s="9" t="n"/>
      <c r="L12144" s="36" t="n">
        <v>28</v>
      </c>
      <c r="M12144" s="36">
        <f>IF(OR(D12144="",L12144=""),"",D12144*L12144)</f>
        <v/>
      </c>
    </row>
    <row r="12145" ht="15.75" customHeight="1">
      <c r="A12145" s="2" t="n"/>
      <c r="B12145" s="24" t="inlineStr">
        <is>
          <t>67955</t>
        </is>
      </c>
      <c r="C12145" s="24" t="inlineStr">
        <is>
          <t>VIGA</t>
        </is>
      </c>
      <c r="D12145" s="9" t="n"/>
      <c r="E12145" s="24" t="inlineStr">
        <is>
          <t>MATERIAIS DE OFICINA E USO GERAL</t>
        </is>
      </c>
      <c r="F12145" s="24" t="inlineStr">
        <is>
          <t>MATERAIS DE CUSTEIO</t>
        </is>
      </c>
      <c r="G12145" s="9" t="inlineStr">
        <is>
          <t>UND</t>
        </is>
      </c>
      <c r="H12145" s="9" t="n"/>
      <c r="L12145" s="36" t="n">
        <v>38</v>
      </c>
      <c r="M12145" s="36">
        <f>IF(OR(D12145="",L12145=""),"",D12145*L12145)</f>
        <v/>
      </c>
    </row>
    <row r="12146" ht="15.75" customHeight="1">
      <c r="A12146" s="2" t="n"/>
      <c r="B12146" s="24" t="inlineStr">
        <is>
          <t>80217</t>
        </is>
      </c>
      <c r="C12146" s="24" t="inlineStr">
        <is>
          <t>UNIÃO EM AÇO GALVANIZADO D= 1 1/2"</t>
        </is>
      </c>
      <c r="D12146" s="9" t="n"/>
      <c r="E12146" s="24" t="inlineStr">
        <is>
          <t>TUBULAÇÕES E MATERAIS COMPLEMENTARES</t>
        </is>
      </c>
      <c r="F12146" s="24" t="inlineStr">
        <is>
          <t>MATERIAIS DE INVESTIMENTO</t>
        </is>
      </c>
      <c r="G12146" s="9" t="inlineStr">
        <is>
          <t>UND</t>
        </is>
      </c>
      <c r="H12146" s="9" t="n"/>
      <c r="L12146" s="36" t="n">
        <v>38</v>
      </c>
      <c r="M12146" s="36">
        <f>IF(OR(D12146="",L12146=""),"",D12146*L12146)</f>
        <v/>
      </c>
    </row>
    <row r="12147" ht="15.75" customHeight="1">
      <c r="A12147" s="2" t="n"/>
      <c r="B12147" s="24" t="inlineStr">
        <is>
          <t>90925</t>
        </is>
      </c>
      <c r="C12147" s="24" t="inlineStr">
        <is>
          <t>TÊ EM AÇO GALVANIZADO D=4</t>
        </is>
      </c>
      <c r="D12147" s="9" t="n"/>
      <c r="E12147" s="24" t="inlineStr">
        <is>
          <t>TUBULAÇÕES E MATERAIS COMPLEMENTARES</t>
        </is>
      </c>
      <c r="F12147" s="24" t="inlineStr">
        <is>
          <t>MATERIAIS DE INVESTIMENTO</t>
        </is>
      </c>
      <c r="G12147" s="9" t="inlineStr">
        <is>
          <t>UND</t>
        </is>
      </c>
      <c r="H12147" s="9" t="n"/>
      <c r="L12147" s="36" t="n">
        <v>38</v>
      </c>
      <c r="M12147" s="36">
        <f>IF(OR(D12147="",L12147=""),"",D12147*L12147)</f>
        <v/>
      </c>
    </row>
    <row r="12148" ht="15.75" customHeight="1">
      <c r="A12148" s="2" t="n"/>
      <c r="B12148" s="24" t="inlineStr">
        <is>
          <t>89862</t>
        </is>
      </c>
      <c r="C12148" s="24" t="inlineStr">
        <is>
          <t>TUBO EM AÇO GALVANIZADO DN=2 X 6,00M,SEM COSTURA,COM ROSCAS NBR 5580(DIN 2440)ESP=3,00MM(COTA RESERVADA A ME/EPP; UND:UN</t>
        </is>
      </c>
      <c r="D12148" s="9" t="n"/>
      <c r="E12148" s="24" t="inlineStr">
        <is>
          <t>TUBULAÇÕES E MATERAIS COMPLEMENTARES</t>
        </is>
      </c>
      <c r="F12148" s="24" t="inlineStr">
        <is>
          <t>MATERIAIS DE INVESTIMENTO</t>
        </is>
      </c>
      <c r="G12148" s="9" t="inlineStr">
        <is>
          <t>UND</t>
        </is>
      </c>
      <c r="H12148" s="9" t="n"/>
      <c r="L12148" s="36" t="n">
        <v>380</v>
      </c>
      <c r="M12148" s="36">
        <f>IF(OR(D12148="",L12148=""),"",D12148*L12148)</f>
        <v/>
      </c>
    </row>
    <row r="12149" ht="15.75" customHeight="1">
      <c r="A12149" s="2" t="n"/>
      <c r="B12149" s="24" t="inlineStr">
        <is>
          <t>90902</t>
        </is>
      </c>
      <c r="C12149" s="24" t="inlineStr">
        <is>
          <t>TÊ EM AÇO GALVANIZADO D= 2 1/2</t>
        </is>
      </c>
      <c r="D12149" s="9" t="n"/>
      <c r="E12149" s="24" t="inlineStr">
        <is>
          <t>TUBULAÇÕES E MATERAIS COMPLEMENTARES</t>
        </is>
      </c>
      <c r="F12149" s="24" t="inlineStr">
        <is>
          <t>MATERIAIS DE INVESTIMENTO</t>
        </is>
      </c>
      <c r="G12149" s="9" t="inlineStr">
        <is>
          <t>UND</t>
        </is>
      </c>
      <c r="H12149" s="9" t="n"/>
      <c r="L12149" s="36" t="n">
        <v>38</v>
      </c>
      <c r="M12149" s="36">
        <f>IF(OR(D12149="",L12149=""),"",D12149*L12149)</f>
        <v/>
      </c>
    </row>
    <row r="12150" ht="15.75" customHeight="1">
      <c r="A12150" s="2" t="n"/>
      <c r="B12150" s="24" t="inlineStr">
        <is>
          <t>92581</t>
        </is>
      </c>
      <c r="C12150" s="24" t="inlineStr">
        <is>
          <t>LUVA DE FERRO GALVANIZADO NBR 5580/DIN 2440 DN 2</t>
        </is>
      </c>
      <c r="D12150" s="9" t="n"/>
      <c r="E12150" s="24" t="inlineStr">
        <is>
          <t>TUBULAÇÕES E MATERAIS COMPLEMENTARES</t>
        </is>
      </c>
      <c r="F12150" s="24" t="inlineStr">
        <is>
          <t>MATERIAIS DE INVESTIMENTO</t>
        </is>
      </c>
      <c r="G12150" s="9" t="inlineStr">
        <is>
          <t>UND</t>
        </is>
      </c>
      <c r="H12150" s="9" t="n"/>
      <c r="L12150" s="36" t="n">
        <v>28</v>
      </c>
      <c r="M12150" s="36">
        <f>IF(OR(D12150="",L12150=""),"",D12150*L12150)</f>
        <v/>
      </c>
    </row>
    <row r="12151" ht="15.75" customHeight="1">
      <c r="A12151" s="2" t="n"/>
      <c r="B12151" s="24" t="inlineStr">
        <is>
          <t>90894</t>
        </is>
      </c>
      <c r="C12151" s="24" t="inlineStr">
        <is>
          <t>TÊ EM AÇO GALVANIZADO D=2</t>
        </is>
      </c>
      <c r="D12151" s="9" t="n"/>
      <c r="E12151" s="24" t="inlineStr">
        <is>
          <t>TUBULAÇÕES E MATERAIS COMPLEMENTARES</t>
        </is>
      </c>
      <c r="F12151" s="24" t="inlineStr">
        <is>
          <t>MATERIAIS DE INVESTIMENTO</t>
        </is>
      </c>
      <c r="G12151" s="9" t="inlineStr">
        <is>
          <t>UND</t>
        </is>
      </c>
      <c r="H12151" s="9" t="n"/>
      <c r="L12151" s="36" t="n">
        <v>38</v>
      </c>
      <c r="M12151" s="36">
        <f>IF(OR(D12151="",L12151=""),"",D12151*L12151)</f>
        <v/>
      </c>
    </row>
    <row r="12152" ht="15.75" customHeight="1">
      <c r="A12152" s="2" t="n"/>
      <c r="B12152" s="24" t="inlineStr">
        <is>
          <t>90888</t>
        </is>
      </c>
      <c r="C12152" s="24" t="inlineStr">
        <is>
          <t>LUVA DE AÇO GALVANIZADO DE 2</t>
        </is>
      </c>
      <c r="D12152" s="9" t="n"/>
      <c r="E12152" s="24" t="inlineStr">
        <is>
          <t>TUBULAÇÕES E MATERAIS COMPLEMENTARES</t>
        </is>
      </c>
      <c r="F12152" s="24" t="inlineStr">
        <is>
          <t>MATERIAIS DE INVESTIMENTO</t>
        </is>
      </c>
      <c r="G12152" s="9" t="inlineStr">
        <is>
          <t>UND</t>
        </is>
      </c>
      <c r="H12152" s="9" t="n"/>
      <c r="L12152" s="36" t="n">
        <v>28</v>
      </c>
      <c r="M12152" s="36">
        <f>IF(OR(D12152="",L12152=""),"",D12152*L12152)</f>
        <v/>
      </c>
    </row>
    <row r="12153" ht="15.75" customHeight="1">
      <c r="A12153" s="2" t="n"/>
      <c r="B12153" s="24" t="inlineStr">
        <is>
          <t>90871</t>
        </is>
      </c>
      <c r="C12153" s="24" t="inlineStr">
        <is>
          <t>LUVA DE FERRO GALVANIZADO COM ROSCA BSP DE 1/2</t>
        </is>
      </c>
      <c r="D12153" s="9" t="n"/>
      <c r="E12153" s="24" t="inlineStr">
        <is>
          <t>TUBULAÇÕES E MATERAIS COMPLEMENTARES</t>
        </is>
      </c>
      <c r="F12153" s="24" t="inlineStr">
        <is>
          <t>MATERIAIS DE INVESTIMENTO</t>
        </is>
      </c>
      <c r="G12153" s="9" t="inlineStr">
        <is>
          <t>UND</t>
        </is>
      </c>
      <c r="H12153" s="9" t="n"/>
      <c r="L12153" s="36" t="n">
        <v>28</v>
      </c>
      <c r="M12153" s="36">
        <f>IF(OR(D12153="",L12153=""),"",D12153*L12153)</f>
        <v/>
      </c>
    </row>
    <row r="12154" ht="15.75" customHeight="1">
      <c r="A12154" s="2" t="n"/>
      <c r="B12154" s="24" t="inlineStr">
        <is>
          <t>90865</t>
        </is>
      </c>
      <c r="C12154" s="24" t="inlineStr">
        <is>
          <t>CURVA 45 GRAUS EM AÇO GALVANIZADO D= 4;</t>
        </is>
      </c>
      <c r="D12154" s="9" t="n"/>
      <c r="E12154" s="24" t="inlineStr">
        <is>
          <t>TUBULAÇÕES E MATERAIS COMPLEMENTARES</t>
        </is>
      </c>
      <c r="F12154" s="24" t="inlineStr">
        <is>
          <t>MATERIAIS DE INVESTIMENTO</t>
        </is>
      </c>
      <c r="G12154" s="9" t="inlineStr">
        <is>
          <t>UND</t>
        </is>
      </c>
      <c r="H12154" s="9" t="n"/>
      <c r="L12154" s="36" t="n">
        <v>38</v>
      </c>
      <c r="M12154" s="36">
        <f>IF(OR(D12154="",L12154=""),"",D12154*L12154)</f>
        <v/>
      </c>
    </row>
    <row r="12155" ht="15.75" customHeight="1">
      <c r="A12155" s="2" t="n"/>
      <c r="B12155" s="24" t="inlineStr">
        <is>
          <t>90859</t>
        </is>
      </c>
      <c r="C12155" s="24" t="inlineStr">
        <is>
          <t>CURVA 45 GRAUS DE FERRO GALVANIZADO COM ROSCA BSP MACHO/FÊMEA DE 3</t>
        </is>
      </c>
      <c r="D12155" s="9" t="n"/>
      <c r="E12155" s="24" t="inlineStr">
        <is>
          <t>TUBULAÇÕES E MATERAIS COMPLEMENTARES</t>
        </is>
      </c>
      <c r="F12155" s="24" t="inlineStr">
        <is>
          <t>MATERIAIS DE INVESTIMENTO</t>
        </is>
      </c>
      <c r="G12155" s="9" t="inlineStr">
        <is>
          <t>UND</t>
        </is>
      </c>
      <c r="H12155" s="9" t="n"/>
      <c r="L12155" s="36" t="n">
        <v>38</v>
      </c>
      <c r="M12155" s="36">
        <f>IF(OR(D12155="",L12155=""),"",D12155*L12155)</f>
        <v/>
      </c>
    </row>
    <row r="12156" ht="15.75" customHeight="1">
      <c r="A12156" s="2" t="n"/>
      <c r="B12156" s="24" t="inlineStr">
        <is>
          <t>90842</t>
        </is>
      </c>
      <c r="C12156" s="24" t="inlineStr">
        <is>
          <t>CURVA 45 GRAUS DE FERRO GALVANIZADO COM ROSCA BSP MACHO/FÊMEA DE 2 1/2</t>
        </is>
      </c>
      <c r="D12156" s="9" t="n"/>
      <c r="E12156" s="24" t="inlineStr">
        <is>
          <t>TUBULAÇÕES E MATERAIS COMPLEMENTARES</t>
        </is>
      </c>
      <c r="F12156" s="24" t="inlineStr">
        <is>
          <t>MATERIAIS DE INVESTIMENTO</t>
        </is>
      </c>
      <c r="G12156" s="9" t="inlineStr">
        <is>
          <t>UND</t>
        </is>
      </c>
      <c r="H12156" s="9" t="n"/>
      <c r="L12156" s="36" t="n">
        <v>38</v>
      </c>
      <c r="M12156" s="36">
        <f>IF(OR(D12156="",L12156=""),"",D12156*L12156)</f>
        <v/>
      </c>
    </row>
    <row r="12157" ht="15.75" customHeight="1">
      <c r="A12157" s="2" t="n"/>
      <c r="B12157" s="24" t="inlineStr">
        <is>
          <t>90836</t>
        </is>
      </c>
      <c r="C12157" s="24" t="inlineStr">
        <is>
          <t>CURVA 45 GRAUS DE FERRO GALVANIZADO, COM ROSCA BSP MACHO/ FÊMEA DE 2</t>
        </is>
      </c>
      <c r="D12157" s="9" t="n"/>
      <c r="E12157" s="24" t="inlineStr">
        <is>
          <t>TUBULAÇÕES E MATERAIS COMPLEMENTARES</t>
        </is>
      </c>
      <c r="F12157" s="24" t="inlineStr">
        <is>
          <t>MATERIAIS DE INVESTIMENTO</t>
        </is>
      </c>
      <c r="G12157" s="9" t="inlineStr">
        <is>
          <t>UND</t>
        </is>
      </c>
      <c r="H12157" s="9" t="n"/>
      <c r="L12157" s="36" t="n">
        <v>38</v>
      </c>
      <c r="M12157" s="36">
        <f>IF(OR(D12157="",L12157=""),"",D12157*L12157)</f>
        <v/>
      </c>
    </row>
    <row r="12158" ht="15.75" customHeight="1">
      <c r="A12158" s="2" t="n"/>
      <c r="B12158" s="24" t="inlineStr">
        <is>
          <t>90820</t>
        </is>
      </c>
      <c r="C12158" s="24" t="inlineStr">
        <is>
          <t>CURVA 45 GRAUS DE FERRO GALVANIZADO COM ROSCA BSP MACHO/FÊMEA DE 1 1/2</t>
        </is>
      </c>
      <c r="D12158" s="9" t="n"/>
      <c r="E12158" s="24" t="inlineStr">
        <is>
          <t>TUBULAÇÕES E MATERAIS COMPLEMENTARES</t>
        </is>
      </c>
      <c r="F12158" s="24" t="inlineStr">
        <is>
          <t>MATERIAIS DE INVESTIMENTO</t>
        </is>
      </c>
      <c r="G12158" s="9" t="inlineStr">
        <is>
          <t>UND</t>
        </is>
      </c>
      <c r="H12158" s="9" t="n"/>
      <c r="L12158" s="36" t="n">
        <v>38</v>
      </c>
      <c r="M12158" s="36">
        <f>IF(OR(D12158="",L12158=""),"",D12158*L12158)</f>
        <v/>
      </c>
    </row>
    <row r="12159" ht="15.75" customHeight="1">
      <c r="A12159" s="2" t="n"/>
      <c r="B12159" s="24" t="inlineStr">
        <is>
          <t>61770</t>
        </is>
      </c>
      <c r="C12159" s="24" t="inlineStr">
        <is>
          <t>VINAGRE</t>
        </is>
      </c>
      <c r="D12159" s="9" t="n"/>
      <c r="E12159" s="24" t="inlineStr">
        <is>
          <t>LANCHES E REFEIÇÕES</t>
        </is>
      </c>
      <c r="F12159" s="24" t="inlineStr">
        <is>
          <t>MATERAIS DE CUSTEIO</t>
        </is>
      </c>
      <c r="G12159" s="9" t="inlineStr">
        <is>
          <t>UND</t>
        </is>
      </c>
      <c r="H12159" s="9" t="n"/>
      <c r="L12159" s="36" t="n">
        <v>38</v>
      </c>
      <c r="M12159" s="36">
        <f>IF(OR(D12159="",L12159=""),"",D12159*L12159)</f>
        <v/>
      </c>
    </row>
    <row r="12160" ht="15.75" customHeight="1">
      <c r="A12160" s="2" t="n"/>
      <c r="B12160" s="24" t="inlineStr">
        <is>
          <t>47496</t>
        </is>
      </c>
      <c r="C12160" s="24" t="inlineStr">
        <is>
          <t>VINHO SUAVE</t>
        </is>
      </c>
      <c r="D12160" s="9" t="n"/>
      <c r="E12160" s="24" t="inlineStr">
        <is>
          <t>MATERIAIS PARA EVENTO</t>
        </is>
      </c>
      <c r="F12160" s="24" t="inlineStr">
        <is>
          <t>MATERAIS DE CUSTEIO</t>
        </is>
      </c>
      <c r="G12160" s="9" t="inlineStr">
        <is>
          <t>UND</t>
        </is>
      </c>
      <c r="H12160" s="9" t="n"/>
      <c r="L12160" s="36" t="n">
        <v>38</v>
      </c>
      <c r="M12160" s="36">
        <f>IF(OR(D12160="",L12160=""),"",D12160*L12160)</f>
        <v/>
      </c>
    </row>
    <row r="12161" ht="15.75" customHeight="1">
      <c r="A12161" s="2" t="n"/>
      <c r="B12161" s="24" t="inlineStr">
        <is>
          <t>145709</t>
        </is>
      </c>
      <c r="C12161" s="24" t="inlineStr">
        <is>
          <t>VINHO TINTO 750ML</t>
        </is>
      </c>
      <c r="D12161" s="9" t="n"/>
      <c r="E12161" s="24" t="inlineStr">
        <is>
          <t>MATERIAIS PARA EVENTO</t>
        </is>
      </c>
      <c r="F12161" s="24" t="inlineStr">
        <is>
          <t>MATERAIS DE CUSTEIO</t>
        </is>
      </c>
      <c r="G12161" s="9" t="inlineStr">
        <is>
          <t>UND</t>
        </is>
      </c>
      <c r="H12161" s="9" t="n"/>
      <c r="L12161" s="36" t="n">
        <v>38</v>
      </c>
      <c r="M12161" s="36">
        <f>IF(OR(D12161="",L12161=""),"",D12161*L12161)</f>
        <v/>
      </c>
    </row>
    <row r="12162" ht="15.75" customHeight="1">
      <c r="A12162" s="2" t="n"/>
      <c r="B12162" s="24" t="inlineStr">
        <is>
          <t>99381</t>
        </is>
      </c>
      <c r="C12162" s="24" t="inlineStr">
        <is>
          <t>ADAPTADOR SOLDÁVEL CURTO BOLSA E ROSCA PARA REGISTRO 40X1.1/4</t>
        </is>
      </c>
      <c r="D12162" s="9" t="n"/>
      <c r="E12162" s="24" t="inlineStr">
        <is>
          <t>TUBULAÇÕES E MATERAIS COMPLEMENTARES</t>
        </is>
      </c>
      <c r="F12162" s="24" t="inlineStr">
        <is>
          <t>MATERIAIS DE INVESTIMENTO</t>
        </is>
      </c>
      <c r="G12162" s="9" t="inlineStr">
        <is>
          <t>UND</t>
        </is>
      </c>
      <c r="H12162" s="9" t="n"/>
      <c r="L12162" s="36" t="n">
        <v>120</v>
      </c>
      <c r="M12162" s="36">
        <f>IF(OR(D12162="",L12162=""),"",D12162*L12162)</f>
        <v/>
      </c>
    </row>
    <row r="12163" ht="15.75" customHeight="1">
      <c r="A12163" s="2" t="n"/>
      <c r="B12163" s="24" t="inlineStr">
        <is>
          <t>67435</t>
        </is>
      </c>
      <c r="C12163" s="24" t="inlineStr">
        <is>
          <t>VIRA MACHO RETO</t>
        </is>
      </c>
      <c r="D12163" s="9" t="n"/>
      <c r="E12163" s="24" t="inlineStr">
        <is>
          <t>MATERIAIS DE OFICINA E USO GERAL</t>
        </is>
      </c>
      <c r="F12163" s="24" t="inlineStr">
        <is>
          <t>MATERAIS DE CUSTEIO</t>
        </is>
      </c>
      <c r="G12163" s="9" t="inlineStr">
        <is>
          <t>UND</t>
        </is>
      </c>
      <c r="H12163" s="9" t="n"/>
      <c r="L12163" s="36" t="n">
        <v>38</v>
      </c>
      <c r="M12163" s="36">
        <f>IF(OR(D12163="",L12163=""),"",D12163*L12163)</f>
        <v/>
      </c>
    </row>
    <row r="12164" ht="15.75" customHeight="1">
      <c r="A12164" s="2" t="n"/>
      <c r="B12164" s="24" t="inlineStr">
        <is>
          <t>99406</t>
        </is>
      </c>
      <c r="C12164" s="24" t="inlineStr">
        <is>
          <t>CAP SOLDÁVEL MARROM 40MM</t>
        </is>
      </c>
      <c r="D12164" s="9" t="n"/>
      <c r="E12164" s="24" t="inlineStr">
        <is>
          <t>TUBULAÇÕES E MATERAIS COMPLEMENTARES</t>
        </is>
      </c>
      <c r="F12164" s="24" t="inlineStr">
        <is>
          <t>MATERIAIS DE INVESTIMENTO</t>
        </is>
      </c>
      <c r="G12164" s="9" t="inlineStr">
        <is>
          <t>UND</t>
        </is>
      </c>
      <c r="H12164" s="9" t="n"/>
      <c r="L12164" s="36" t="n">
        <v>38</v>
      </c>
      <c r="M12164" s="36">
        <f>IF(OR(D12164="",L12164=""),"",D12164*L12164)</f>
        <v/>
      </c>
    </row>
    <row r="12165" ht="15.75" customHeight="1">
      <c r="A12165" s="2" t="n"/>
      <c r="B12165" s="24" t="inlineStr">
        <is>
          <t>99412</t>
        </is>
      </c>
      <c r="C12165" s="24" t="inlineStr">
        <is>
          <t>CAP SOLDÁVEL MARROM 50MM</t>
        </is>
      </c>
      <c r="D12165" s="9" t="n"/>
      <c r="E12165" s="24" t="inlineStr">
        <is>
          <t>TUBULAÇÕES E MATERAIS COMPLEMENTARES</t>
        </is>
      </c>
      <c r="F12165" s="24" t="inlineStr">
        <is>
          <t>MATERIAIS DE INVESTIMENTO</t>
        </is>
      </c>
      <c r="G12165" s="9" t="inlineStr">
        <is>
          <t>UND</t>
        </is>
      </c>
      <c r="H12165" s="9" t="n"/>
      <c r="L12165" s="36" t="n">
        <v>38</v>
      </c>
      <c r="M12165" s="36">
        <f>IF(OR(D12165="",L12165=""),"",D12165*L12165)</f>
        <v/>
      </c>
    </row>
    <row r="12166" ht="15.75" customHeight="1">
      <c r="A12166" s="2" t="n"/>
      <c r="B12166" s="24" t="inlineStr">
        <is>
          <t>44010</t>
        </is>
      </c>
      <c r="C12166" s="24" t="inlineStr">
        <is>
          <t>VIRABREQUIM</t>
        </is>
      </c>
      <c r="D12166" s="9" t="n"/>
      <c r="E12166" s="24" t="inlineStr">
        <is>
          <t>MATERIAIS DE MANUTENÇÃO DE VEÍCULOS</t>
        </is>
      </c>
      <c r="F12166" s="24" t="inlineStr">
        <is>
          <t>MATERAIS DE CUSTEIO</t>
        </is>
      </c>
      <c r="G12166" s="9" t="inlineStr">
        <is>
          <t>UND</t>
        </is>
      </c>
      <c r="H12166" s="9" t="n"/>
      <c r="L12166" s="36" t="n">
        <v>38</v>
      </c>
      <c r="M12166" s="36">
        <f>IF(OR(D12166="",L12166=""),"",D12166*L12166)</f>
        <v/>
      </c>
    </row>
    <row r="12167" ht="15.75" customHeight="1">
      <c r="A12167" s="2" t="n"/>
      <c r="B12167" s="24" t="inlineStr">
        <is>
          <t>82357</t>
        </is>
      </c>
      <c r="C12167" s="24" t="inlineStr">
        <is>
          <t>VISOR DE ÓLEO</t>
        </is>
      </c>
      <c r="D12167" s="9" t="n"/>
      <c r="E12167" s="24" t="inlineStr">
        <is>
          <t>MATERIAIS DE OFICINA E USO GERAL</t>
        </is>
      </c>
      <c r="F12167" s="24" t="inlineStr">
        <is>
          <t>MATERAIS DE CUSTEIO</t>
        </is>
      </c>
      <c r="G12167" s="9" t="inlineStr">
        <is>
          <t>UND</t>
        </is>
      </c>
      <c r="H12167" s="9" t="n"/>
      <c r="L12167" s="36" t="n">
        <v>38</v>
      </c>
      <c r="M12167" s="36">
        <f>IF(OR(D12167="",L12167=""),"",D12167*L12167)</f>
        <v/>
      </c>
    </row>
    <row r="12168" ht="15.75" customHeight="1">
      <c r="A12168" s="2" t="n"/>
      <c r="B12168" s="24" t="inlineStr">
        <is>
          <t>88131</t>
        </is>
      </c>
      <c r="C12168" s="24" t="inlineStr">
        <is>
          <t>REGISTRO TIPO CHATO, EXTERMINATE FLANGE-FLANGE, DIÂMETRO NOMINAL DN 50, MATERIAL FERRO FUNDIDO NODULAR,PRESSÃO NOMINA</t>
        </is>
      </c>
      <c r="D12168" s="9" t="n"/>
      <c r="E12168" s="24" t="inlineStr">
        <is>
          <t>TUBULAÇÕES E MATERAIS COMPLEMENTARES</t>
        </is>
      </c>
      <c r="F12168" s="24" t="inlineStr">
        <is>
          <t>MATERIAIS DE INVESTIMENTO</t>
        </is>
      </c>
      <c r="G12168" s="9" t="inlineStr">
        <is>
          <t>KG</t>
        </is>
      </c>
      <c r="H12168" s="9" t="n"/>
      <c r="L12168" s="36" t="n">
        <v>120</v>
      </c>
      <c r="M12168" s="36">
        <f>IF(OR(D12168="",L12168=""),"",D12168*L12168)</f>
        <v/>
      </c>
    </row>
    <row r="12169" ht="15.75" customHeight="1">
      <c r="A12169" s="2" t="n"/>
      <c r="B12169" s="24" t="inlineStr">
        <is>
          <t>57448</t>
        </is>
      </c>
      <c r="C12169" s="24" t="inlineStr">
        <is>
          <t>WEBCAM</t>
        </is>
      </c>
      <c r="D12169" s="9" t="n"/>
      <c r="E12169" s="24" t="inlineStr">
        <is>
          <t>MATERIAIS ELÉTRICOS</t>
        </is>
      </c>
      <c r="F12169" s="24" t="inlineStr">
        <is>
          <t>MATERAIS DE CUSTEIO</t>
        </is>
      </c>
      <c r="G12169" s="9" t="inlineStr">
        <is>
          <t>UND</t>
        </is>
      </c>
      <c r="H12169" s="9" t="n"/>
      <c r="L12169" s="36" t="n">
        <v>38</v>
      </c>
      <c r="M12169" s="36">
        <f>IF(OR(D12169="",L12169=""),"",D12169*L12169)</f>
        <v/>
      </c>
    </row>
    <row r="12170" ht="15.75" customHeight="1">
      <c r="A12170" s="2" t="n"/>
      <c r="B12170" s="24" t="inlineStr">
        <is>
          <t>107554</t>
        </is>
      </c>
      <c r="C12170" s="24" t="inlineStr">
        <is>
          <t>WEBCAMFULLHD 1080P AUTOFOCO ROT 360</t>
        </is>
      </c>
      <c r="D12170" s="9" t="n"/>
      <c r="E12170" s="24" t="inlineStr">
        <is>
          <t>MATERIAIS DE INFORMÁTICA</t>
        </is>
      </c>
      <c r="F12170" s="24" t="inlineStr">
        <is>
          <t>MATERAIS DE CUSTEIO</t>
        </is>
      </c>
      <c r="G12170" s="9" t="inlineStr">
        <is>
          <t>UND</t>
        </is>
      </c>
      <c r="H12170" s="9" t="n"/>
      <c r="L12170" s="36" t="n">
        <v>38</v>
      </c>
      <c r="M12170" s="36">
        <f>IF(OR(D12170="",L12170=""),"",D12170*L12170)</f>
        <v/>
      </c>
    </row>
    <row r="12171" ht="15.75" customHeight="1">
      <c r="A12171" s="2" t="n"/>
      <c r="B12171" s="24" t="inlineStr">
        <is>
          <t>99493</t>
        </is>
      </c>
      <c r="C12171" s="24" t="inlineStr">
        <is>
          <t>LUVA SOLDÁVEL E COM ROSCA 40X1.1/4</t>
        </is>
      </c>
      <c r="D12171" s="9" t="n"/>
      <c r="E12171" s="24" t="inlineStr">
        <is>
          <t>TUBULAÇÕES E MATERAIS COMPLEMENTARES</t>
        </is>
      </c>
      <c r="F12171" s="24" t="inlineStr">
        <is>
          <t>MATERIAIS DE INVESTIMENTO</t>
        </is>
      </c>
      <c r="G12171" s="9" t="inlineStr">
        <is>
          <t>UND</t>
        </is>
      </c>
      <c r="H12171" s="9" t="n"/>
      <c r="L12171" s="36" t="n">
        <v>28</v>
      </c>
      <c r="M12171" s="36">
        <f>IF(OR(D12171="",L12171=""),"",D12171*L12171)</f>
        <v/>
      </c>
    </row>
    <row r="12172" ht="15.75" customHeight="1">
      <c r="A12172" s="2" t="n"/>
      <c r="B12172" s="24" t="inlineStr">
        <is>
          <t>90813</t>
        </is>
      </c>
      <c r="C12172" s="24" t="inlineStr">
        <is>
          <t>CURVA 90 GRAUS DE FERRO GALVANIZADO COM ROSCA BSP MACHO/FÊMEA DE 4</t>
        </is>
      </c>
      <c r="D12172" s="9" t="n"/>
      <c r="E12172" s="24" t="inlineStr">
        <is>
          <t>TUBULAÇÕES E MATERAIS COMPLEMENTARES</t>
        </is>
      </c>
      <c r="F12172" s="24" t="inlineStr">
        <is>
          <t>MATERIAIS DE INVESTIMENTO</t>
        </is>
      </c>
      <c r="G12172" s="9" t="inlineStr">
        <is>
          <t>UND</t>
        </is>
      </c>
      <c r="H12172" s="9" t="n"/>
      <c r="L12172" s="36" t="n">
        <v>38</v>
      </c>
      <c r="M12172" s="36">
        <f>IF(OR(D12172="",L12172=""),"",D12172*L12172)</f>
        <v/>
      </c>
    </row>
    <row r="12173" ht="15.75" customHeight="1">
      <c r="A12173" s="2" t="n"/>
      <c r="B12173" s="24" t="inlineStr">
        <is>
          <t>90807</t>
        </is>
      </c>
      <c r="C12173" s="24" t="inlineStr">
        <is>
          <t>CURVA DE 90 GRAUS DE FERRO GALVANIZADO, COM ROSCA BSP MACHO/FÊMEA DE 3</t>
        </is>
      </c>
      <c r="D12173" s="9" t="n"/>
      <c r="E12173" s="24" t="inlineStr">
        <is>
          <t>TUBULAÇÕES E MATERAIS COMPLEMENTARES</t>
        </is>
      </c>
      <c r="F12173" s="24" t="inlineStr">
        <is>
          <t>MATERIAIS DE INVESTIMENTO</t>
        </is>
      </c>
      <c r="G12173" s="9" t="inlineStr">
        <is>
          <t>UND</t>
        </is>
      </c>
      <c r="H12173" s="9" t="n"/>
      <c r="L12173" s="36" t="n">
        <v>38</v>
      </c>
      <c r="M12173" s="36">
        <f>IF(OR(D12173="",L12173=""),"",D12173*L12173)</f>
        <v/>
      </c>
    </row>
    <row r="12174" ht="15.75" customHeight="1">
      <c r="A12174" s="2" t="n"/>
      <c r="B12174" s="24" t="inlineStr">
        <is>
          <t>90799</t>
        </is>
      </c>
      <c r="C12174" s="24" t="inlineStr">
        <is>
          <t>CURVA DE 90 GRAUS DE FERRO GALVANIZADO COM ROSCA BSP MACHO/FÊMEA DE 2 1/2</t>
        </is>
      </c>
      <c r="D12174" s="9" t="n"/>
      <c r="E12174" s="24" t="inlineStr">
        <is>
          <t>TUBULAÇÕES E MATERAIS COMPLEMENTARES</t>
        </is>
      </c>
      <c r="F12174" s="24" t="inlineStr">
        <is>
          <t>MATERIAIS DE INVESTIMENTO</t>
        </is>
      </c>
      <c r="G12174" s="9" t="inlineStr">
        <is>
          <t>UND</t>
        </is>
      </c>
      <c r="H12174" s="9" t="n"/>
      <c r="L12174" s="36" t="n">
        <v>38</v>
      </c>
      <c r="M12174" s="36">
        <f>IF(OR(D12174="",L12174=""),"",D12174*L12174)</f>
        <v/>
      </c>
    </row>
    <row r="12175" ht="15.75" customHeight="1">
      <c r="A12175" s="2" t="n"/>
      <c r="B12175" s="24" t="inlineStr">
        <is>
          <t>67406</t>
        </is>
      </c>
      <c r="C12175" s="24" t="inlineStr">
        <is>
          <t>WEG BOBINA</t>
        </is>
      </c>
      <c r="D12175" s="9" t="n"/>
      <c r="E12175" s="24" t="inlineStr">
        <is>
          <t>MATERIAIS DE OFICINA E USO GERAL</t>
        </is>
      </c>
      <c r="F12175" s="24" t="inlineStr">
        <is>
          <t>MATERAIS DE CUSTEIO</t>
        </is>
      </c>
      <c r="G12175" s="9" t="inlineStr">
        <is>
          <t>UND</t>
        </is>
      </c>
      <c r="H12175" s="9" t="n"/>
      <c r="L12175" s="36" t="n">
        <v>38</v>
      </c>
      <c r="M12175" s="36">
        <f>IF(OR(D12175="",L12175=""),"",D12175*L12175)</f>
        <v/>
      </c>
    </row>
    <row r="12176" ht="15.75" customHeight="1">
      <c r="A12176" s="2" t="n"/>
      <c r="B12176" s="24" t="inlineStr">
        <is>
          <t>90776</t>
        </is>
      </c>
      <c r="C12176" s="24" t="inlineStr">
        <is>
          <t>CURVA DE 90 GRAUS DE FERRO GALVANIZADO, COM ROSCA BSP MACHO/FÊMEA DE 1 1/2</t>
        </is>
      </c>
      <c r="D12176" s="9" t="n"/>
      <c r="E12176" s="24" t="inlineStr">
        <is>
          <t>TUBULAÇÕES E MATERAIS COMPLEMENTARES</t>
        </is>
      </c>
      <c r="F12176" s="24" t="inlineStr">
        <is>
          <t>MATERIAIS DE INVESTIMENTO</t>
        </is>
      </c>
      <c r="G12176" s="9" t="inlineStr">
        <is>
          <t>UND</t>
        </is>
      </c>
      <c r="H12176" s="9" t="n"/>
      <c r="L12176" s="36" t="n">
        <v>38</v>
      </c>
      <c r="M12176" s="36">
        <f>IF(OR(D12176="",L12176=""),"",D12176*L12176)</f>
        <v/>
      </c>
    </row>
    <row r="12177" ht="15.75" customHeight="1">
      <c r="A12177" s="2" t="n"/>
      <c r="B12177" s="24" t="inlineStr">
        <is>
          <t>90760</t>
        </is>
      </c>
      <c r="C12177" s="24" t="inlineStr">
        <is>
          <t>LUVA DE BRONZE DN 1 1/2</t>
        </is>
      </c>
      <c r="D12177" s="9" t="n"/>
      <c r="E12177" s="24" t="inlineStr">
        <is>
          <t>TUBULAÇÕES E MATERAIS COMPLEMENTARES</t>
        </is>
      </c>
      <c r="F12177" s="24" t="inlineStr">
        <is>
          <t>MATERIAIS DE INVESTIMENTO</t>
        </is>
      </c>
      <c r="G12177" s="9" t="inlineStr">
        <is>
          <t>UND</t>
        </is>
      </c>
      <c r="H12177" s="9" t="n"/>
      <c r="L12177" s="36" t="n">
        <v>28</v>
      </c>
      <c r="M12177" s="36">
        <f>IF(OR(D12177="",L12177=""),"",D12177*L12177)</f>
        <v/>
      </c>
    </row>
    <row r="12178" ht="15.75" customHeight="1">
      <c r="A12178" s="2" t="n"/>
      <c r="B12178" s="24" t="inlineStr">
        <is>
          <t>90753</t>
        </is>
      </c>
      <c r="C12178" s="24" t="inlineStr">
        <is>
          <t>LUVA  DE FERRO GALVANIZADO COM ROSCA BSP DE 4; UND</t>
        </is>
      </c>
      <c r="D12178" s="9" t="n"/>
      <c r="E12178" s="24" t="inlineStr">
        <is>
          <t>TUBULAÇÕES E MATERAIS COMPLEMENTARES</t>
        </is>
      </c>
      <c r="F12178" s="24" t="inlineStr">
        <is>
          <t>MATERIAIS DE INVESTIMENTO</t>
        </is>
      </c>
      <c r="G12178" s="9" t="inlineStr">
        <is>
          <t>UND</t>
        </is>
      </c>
      <c r="H12178" s="9" t="n"/>
      <c r="L12178" s="36" t="n">
        <v>28</v>
      </c>
      <c r="M12178" s="36">
        <f>IF(OR(D12178="",L12178=""),"",D12178*L12178)</f>
        <v/>
      </c>
    </row>
    <row r="12179" ht="15.75" customHeight="1">
      <c r="A12179" s="2" t="n"/>
      <c r="B12179" s="24" t="inlineStr">
        <is>
          <t>90747</t>
        </is>
      </c>
      <c r="C12179" s="24" t="inlineStr">
        <is>
          <t>LUVA DE FERRO GALVANIZADO COM ROSCA BSP DE 2 UND</t>
        </is>
      </c>
      <c r="D12179" s="9" t="n"/>
      <c r="E12179" s="24" t="inlineStr">
        <is>
          <t>TUBULAÇÕES E MATERAIS COMPLEMENTARES</t>
        </is>
      </c>
      <c r="F12179" s="24" t="inlineStr">
        <is>
          <t>MATERIAIS DE INVESTIMENTO</t>
        </is>
      </c>
      <c r="G12179" s="9" t="inlineStr">
        <is>
          <t>UND</t>
        </is>
      </c>
      <c r="H12179" s="9" t="n"/>
      <c r="L12179" s="36" t="n">
        <v>28</v>
      </c>
      <c r="M12179" s="36">
        <f>IF(OR(D12179="",L12179=""),"",D12179*L12179)</f>
        <v/>
      </c>
    </row>
    <row r="12180" ht="15.75" customHeight="1">
      <c r="A12180" s="2" t="n"/>
      <c r="B12180" s="24" t="inlineStr">
        <is>
          <t>1198</t>
        </is>
      </c>
      <c r="C12180" s="24" t="inlineStr">
        <is>
          <t>WHITE</t>
        </is>
      </c>
      <c r="D12180" s="9" t="n"/>
      <c r="E12180" s="24" t="inlineStr">
        <is>
          <t>LUBRIFICANTES</t>
        </is>
      </c>
      <c r="F12180" s="24" t="inlineStr">
        <is>
          <t>MATERAIS DE CUSTEIO</t>
        </is>
      </c>
      <c r="G12180" s="9" t="inlineStr">
        <is>
          <t>UND</t>
        </is>
      </c>
      <c r="H12180" s="9" t="n"/>
      <c r="L12180" s="36" t="n">
        <v>38</v>
      </c>
      <c r="M12180" s="36">
        <f>IF(OR(D12180="",L12180=""),"",D12180*L12180)</f>
        <v/>
      </c>
    </row>
    <row r="12181" ht="15.75" customHeight="1">
      <c r="A12181" s="2" t="n"/>
      <c r="B12181" s="24" t="inlineStr">
        <is>
          <t>89879</t>
        </is>
      </c>
      <c r="C12181" s="24" t="inlineStr">
        <is>
          <t>TUBO EM AÇO GALVANIZADO DN=2 1/2 X 6,00MM,SEM COSTURA, COM ROSCAS NBR 5580 DIN 2440, ESP=3,35MM AMPLA CONCORRÊNCIA; UND:</t>
        </is>
      </c>
      <c r="D12181" s="9" t="n"/>
      <c r="E12181" s="24" t="inlineStr">
        <is>
          <t>TUBULAÇÕES E MATERAIS COMPLEMENTARES</t>
        </is>
      </c>
      <c r="F12181" s="24" t="inlineStr">
        <is>
          <t>MATERIAIS DE INVESTIMENTO</t>
        </is>
      </c>
      <c r="G12181" s="9" t="inlineStr">
        <is>
          <t>UND</t>
        </is>
      </c>
      <c r="H12181" s="9" t="n"/>
      <c r="L12181" s="36" t="n">
        <v>380</v>
      </c>
      <c r="M12181" s="36">
        <f>IF(OR(D12181="",L12181=""),"",D12181*L12181)</f>
        <v/>
      </c>
    </row>
    <row r="12182" ht="15.75" customHeight="1">
      <c r="A12182" s="2" t="n"/>
      <c r="B12182" s="24" t="inlineStr">
        <is>
          <t>89891</t>
        </is>
      </c>
      <c r="C12182" s="24" t="inlineStr">
        <is>
          <t>TUBO EM AÇO GALVANIZADO DN=3X 6,00M,SEM COSTURA, COM ROSCAS NBR 5580 DIN 2440, ESP=3,35MM COTA RESERVADA A ME/EPP; UND:U</t>
        </is>
      </c>
      <c r="D12182" s="9" t="n"/>
      <c r="E12182" s="24" t="inlineStr">
        <is>
          <t>TUBULAÇÕES E MATERAIS COMPLEMENTARES</t>
        </is>
      </c>
      <c r="F12182" s="24" t="inlineStr">
        <is>
          <t>MATERIAIS DE INVESTIMENTO</t>
        </is>
      </c>
      <c r="G12182" s="9" t="inlineStr">
        <is>
          <t>UND</t>
        </is>
      </c>
      <c r="H12182" s="9" t="n"/>
      <c r="L12182" s="36" t="n">
        <v>380</v>
      </c>
      <c r="M12182" s="36">
        <f>IF(OR(D12182="",L12182=""),"",D12182*L12182)</f>
        <v/>
      </c>
    </row>
    <row r="12183" ht="15.75" customHeight="1">
      <c r="A12183" s="2" t="n"/>
      <c r="B12183" s="24" t="inlineStr">
        <is>
          <t>89900</t>
        </is>
      </c>
      <c r="C12183" s="24" t="inlineStr">
        <is>
          <t>TUBO EM AÇO GALVANIZADO DN= 4X 6,00M, SEM COSTURA, COM ROSCAS NBR 5580 DIN 2440, ESP=3,75MM AMPLA CONCORRÊNCIA. UND: UND</t>
        </is>
      </c>
      <c r="D12183" s="9" t="n"/>
      <c r="E12183" s="24" t="inlineStr">
        <is>
          <t>TUBULAÇÕES E MATERAIS COMPLEMENTARES</t>
        </is>
      </c>
      <c r="F12183" s="24" t="inlineStr">
        <is>
          <t>MATERIAIS DE INVESTIMENTO</t>
        </is>
      </c>
      <c r="G12183" s="9" t="inlineStr">
        <is>
          <t>UND</t>
        </is>
      </c>
      <c r="H12183" s="9" t="n"/>
      <c r="L12183" s="36" t="n">
        <v>380</v>
      </c>
      <c r="M12183" s="36">
        <f>IF(OR(D12183="",L12183=""),"",D12183*L12183)</f>
        <v/>
      </c>
    </row>
    <row r="12184" ht="15.75" customHeight="1">
      <c r="A12184" s="2" t="n"/>
      <c r="B12184" s="24" t="inlineStr">
        <is>
          <t>92462</t>
        </is>
      </c>
      <c r="C12184" s="24" t="inlineStr">
        <is>
          <t>CURVA DE FERRO GALVANIZADO 90°(MACHO/FÊMEA)NBR 5580/DIN 2440 DN 3</t>
        </is>
      </c>
      <c r="D12184" s="9" t="n"/>
      <c r="E12184" s="24" t="inlineStr">
        <is>
          <t>TUBULAÇÕES E MATERAIS COMPLEMENTARES</t>
        </is>
      </c>
      <c r="F12184" s="24" t="inlineStr">
        <is>
          <t>MATERIAIS DE INVESTIMENTO</t>
        </is>
      </c>
      <c r="G12184" s="9" t="inlineStr">
        <is>
          <t>UND</t>
        </is>
      </c>
      <c r="H12184" s="9" t="n"/>
      <c r="L12184" s="36" t="n">
        <v>38</v>
      </c>
      <c r="M12184" s="36">
        <f>IF(OR(D12184="",L12184=""),"",D12184*L12184)</f>
        <v/>
      </c>
    </row>
    <row r="12185" ht="15.75" customHeight="1">
      <c r="A12185" s="2" t="n"/>
      <c r="B12185" s="24" t="inlineStr">
        <is>
          <t>92485</t>
        </is>
      </c>
      <c r="C12185" s="24" t="inlineStr">
        <is>
          <t>CURVA DE FERRO GALVANIZADO 45°(MACHO/FÊMEA) NBR 5580/DIN 2440 DN 2 1/2</t>
        </is>
      </c>
      <c r="D12185" s="9" t="n"/>
      <c r="E12185" s="24" t="inlineStr">
        <is>
          <t>TUBULAÇÕES E MATERAIS COMPLEMENTARES</t>
        </is>
      </c>
      <c r="F12185" s="24" t="inlineStr">
        <is>
          <t>MATERIAIS DE INVESTIMENTO</t>
        </is>
      </c>
      <c r="G12185" s="9" t="inlineStr">
        <is>
          <t>UND</t>
        </is>
      </c>
      <c r="H12185" s="9" t="n"/>
      <c r="L12185" s="36" t="n">
        <v>38</v>
      </c>
      <c r="M12185" s="36">
        <f>IF(OR(D12185="",L12185=""),"",D12185*L12185)</f>
        <v/>
      </c>
    </row>
    <row r="12186" ht="15.75" customHeight="1">
      <c r="A12186" s="2" t="n"/>
      <c r="B12186" s="24" t="inlineStr">
        <is>
          <t>117104</t>
        </is>
      </c>
      <c r="C12186" s="24" t="inlineStr">
        <is>
          <t>LUVA DE CORRER JUNTA MECÂNICA EM FERRO FUNDIDO (F°F°) DÚCTIL COMDIÂMETRO DE 400MM, CLASSE K7 E PN10, FLANGE E CONTRA FLA</t>
        </is>
      </c>
      <c r="D12186" s="9" t="n"/>
      <c r="E12186" s="24" t="inlineStr">
        <is>
          <t>TUBULAÇÕES E MATERAIS COMPLEMENTARES</t>
        </is>
      </c>
      <c r="F12186" s="24" t="inlineStr">
        <is>
          <t>MATERIAIS DE INVESTIMENTO</t>
        </is>
      </c>
      <c r="G12186" s="9" t="inlineStr">
        <is>
          <t>UND</t>
        </is>
      </c>
      <c r="H12186" s="9" t="n"/>
      <c r="L12186" s="36" t="n">
        <v>28</v>
      </c>
      <c r="M12186" s="36">
        <f>IF(OR(D12186="",L12186=""),"",D12186*L12186)</f>
        <v/>
      </c>
    </row>
    <row r="12187" ht="15.75" customHeight="1">
      <c r="A12187" s="2" t="n"/>
      <c r="B12187" s="24" t="inlineStr">
        <is>
          <t>117096</t>
        </is>
      </c>
      <c r="C12187" s="24" t="inlineStr">
        <is>
          <t>LUVA DE CORRER JUNTA MECÂNICA EM FERRO FUNDIDO(F°F°) DÚCTIL COM DIÂMETRO DE 500MM, CLASSE K7 E PN10, FLANGE E CONTRA FLA</t>
        </is>
      </c>
      <c r="D12187" s="9" t="n"/>
      <c r="E12187" s="24" t="inlineStr">
        <is>
          <t>TUBULAÇÕES E MATERAIS COMPLEMENTARES</t>
        </is>
      </c>
      <c r="F12187" s="24" t="inlineStr">
        <is>
          <t>MATERIAIS DE INVESTIMENTO</t>
        </is>
      </c>
      <c r="G12187" s="9" t="inlineStr">
        <is>
          <t>UND</t>
        </is>
      </c>
      <c r="H12187" s="9" t="n"/>
      <c r="L12187" s="36" t="n">
        <v>28</v>
      </c>
      <c r="M12187" s="36">
        <f>IF(OR(D12187="",L12187=""),"",D12187*L12187)</f>
        <v/>
      </c>
    </row>
    <row r="12188" ht="15.75" customHeight="1">
      <c r="A12188" s="2" t="n"/>
      <c r="B12188" s="24" t="inlineStr">
        <is>
          <t>92574</t>
        </is>
      </c>
      <c r="C12188" s="24" t="inlineStr">
        <is>
          <t>LUVA DE REDUÇÃO DE FERRO GALVANIZADO NBR 5580/DIN 2440 DN 3 X 2 1/2</t>
        </is>
      </c>
      <c r="D12188" s="9" t="n"/>
      <c r="E12188" s="24" t="inlineStr">
        <is>
          <t>TUBULAÇÕES E MATERAIS COMPLEMENTARES</t>
        </is>
      </c>
      <c r="F12188" s="24" t="inlineStr">
        <is>
          <t>MATERIAIS DE INVESTIMENTO</t>
        </is>
      </c>
      <c r="G12188" s="9" t="inlineStr">
        <is>
          <t>UND</t>
        </is>
      </c>
      <c r="H12188" s="9" t="n"/>
      <c r="L12188" s="36" t="n">
        <v>28</v>
      </c>
      <c r="M12188" s="36">
        <f>IF(OR(D12188="",L12188=""),"",D12188*L12188)</f>
        <v/>
      </c>
    </row>
    <row r="12189" ht="15.75" customHeight="1">
      <c r="A12189" s="2" t="n"/>
      <c r="B12189" s="24" t="inlineStr">
        <is>
          <t>92597</t>
        </is>
      </c>
      <c r="C12189" s="24" t="inlineStr">
        <is>
          <t>LUVA DE FERRO GALVANIZADO NBR 5580/DIN 2440 DN 2 1/2</t>
        </is>
      </c>
      <c r="D12189" s="9" t="n"/>
      <c r="E12189" s="24" t="inlineStr">
        <is>
          <t>TUBULAÇÕES E MATERAIS COMPLEMENTARES</t>
        </is>
      </c>
      <c r="F12189" s="24" t="inlineStr">
        <is>
          <t>MATERIAIS DE INVESTIMENTO</t>
        </is>
      </c>
      <c r="G12189" s="9" t="inlineStr">
        <is>
          <t>UND</t>
        </is>
      </c>
      <c r="H12189" s="9" t="n"/>
      <c r="L12189" s="36" t="n">
        <v>28</v>
      </c>
      <c r="M12189" s="36">
        <f>IF(OR(D12189="",L12189=""),"",D12189*L12189)</f>
        <v/>
      </c>
    </row>
    <row r="12190" ht="15.75" customHeight="1">
      <c r="A12190" s="2" t="n"/>
      <c r="B12190" s="24" t="inlineStr">
        <is>
          <t>92692</t>
        </is>
      </c>
      <c r="C12190" s="24" t="inlineStr">
        <is>
          <t>NIPLE DE FERRO GALVANIZADO NBR 5580/DIN 2440 DN 3</t>
        </is>
      </c>
      <c r="D12190" s="9" t="n"/>
      <c r="E12190" s="24" t="inlineStr">
        <is>
          <t>TUBULAÇÕES E MATERAIS COMPLEMENTARES</t>
        </is>
      </c>
      <c r="F12190" s="24" t="inlineStr">
        <is>
          <t>MATERIAIS DE INVESTIMENTO</t>
        </is>
      </c>
      <c r="G12190" s="9" t="inlineStr">
        <is>
          <t>UND</t>
        </is>
      </c>
      <c r="H12190" s="9" t="n"/>
      <c r="L12190" s="36" t="n">
        <v>38</v>
      </c>
      <c r="M12190" s="36">
        <f>IF(OR(D12190="",L12190=""),"",D12190*L12190)</f>
        <v/>
      </c>
    </row>
    <row r="12191" ht="15.75" customHeight="1">
      <c r="A12191" s="2" t="n"/>
      <c r="B12191" s="24" t="inlineStr">
        <is>
          <t>92634</t>
        </is>
      </c>
      <c r="C12191" s="24" t="inlineStr">
        <is>
          <t>REGISTRO DE GAVETA DE BRONZE NBR 5580/DIN2440 DN 4</t>
        </is>
      </c>
      <c r="D12191" s="9" t="n"/>
      <c r="E12191" s="24" t="inlineStr">
        <is>
          <t>TUBULAÇÕES E MATERAIS COMPLEMENTARES</t>
        </is>
      </c>
      <c r="F12191" s="24" t="inlineStr">
        <is>
          <t>MATERIAIS DE INVESTIMENTO</t>
        </is>
      </c>
      <c r="G12191" s="9" t="inlineStr">
        <is>
          <t>UND</t>
        </is>
      </c>
      <c r="H12191" s="9" t="n"/>
      <c r="L12191" s="36" t="n">
        <v>120</v>
      </c>
      <c r="M12191" s="36">
        <f>IF(OR(D12191="",L12191=""),"",D12191*L12191)</f>
        <v/>
      </c>
    </row>
    <row r="12192" ht="15.75" customHeight="1">
      <c r="A12192" s="2" t="n"/>
      <c r="B12192" s="24" t="inlineStr">
        <is>
          <t>89997</t>
        </is>
      </c>
      <c r="C12192" s="24" t="inlineStr">
        <is>
          <t>LUVA AÇO GALVANIZADO DE 2 1/2 ITEM EXCLUSIVO PARA ME/EPP; UND:UND</t>
        </is>
      </c>
      <c r="D12192" s="9" t="n"/>
      <c r="E12192" s="24" t="inlineStr">
        <is>
          <t>TUBULAÇÕES E MATERAIS COMPLEMENTARES</t>
        </is>
      </c>
      <c r="F12192" s="24" t="inlineStr">
        <is>
          <t>MATERIAIS DE INVESTIMENTO</t>
        </is>
      </c>
      <c r="G12192" s="9" t="inlineStr">
        <is>
          <t>UND</t>
        </is>
      </c>
      <c r="H12192" s="9" t="n"/>
      <c r="L12192" s="36" t="n">
        <v>28</v>
      </c>
      <c r="M12192" s="36">
        <f>IF(OR(D12192="",L12192=""),"",D12192*L12192)</f>
        <v/>
      </c>
    </row>
    <row r="12193" ht="15.75" customHeight="1">
      <c r="A12193" s="2" t="n"/>
      <c r="B12193" s="24" t="inlineStr">
        <is>
          <t>68021</t>
        </is>
      </c>
      <c r="C12193" s="24" t="inlineStr">
        <is>
          <t>LUVA DE CORRER JUNTA MECANICA, CLASSE K-7, P/AMBIENTE AGRESSIVO DN 900, MARCA FUNCY</t>
        </is>
      </c>
      <c r="D12193" s="9" t="n"/>
      <c r="E12193" s="24" t="inlineStr">
        <is>
          <t>TUBULAÇÕES E MATERAIS COMPLEMENTARES</t>
        </is>
      </c>
      <c r="F12193" s="24" t="inlineStr">
        <is>
          <t>MATERIAIS DE INVESTIMENTO</t>
        </is>
      </c>
      <c r="G12193" s="9" t="inlineStr">
        <is>
          <t>UND</t>
        </is>
      </c>
      <c r="H12193" s="9" t="n"/>
      <c r="L12193" s="36" t="n">
        <v>28</v>
      </c>
      <c r="M12193" s="36">
        <f>IF(OR(D12193="",L12193=""),"",D12193*L12193)</f>
        <v/>
      </c>
    </row>
    <row r="12194" ht="15.75" customHeight="1">
      <c r="A12194" s="2" t="n"/>
      <c r="B12194" s="24" t="inlineStr">
        <is>
          <t>13971</t>
        </is>
      </c>
      <c r="C12194" s="24" t="inlineStr">
        <is>
          <t>LUVA EM ACO GALV. SEM COSTURA DIN2440:DN 2.1/2" M/TUPY EXC.P/ME E EPP NA LEI EST.10.403/15</t>
        </is>
      </c>
      <c r="D12194" s="9" t="n"/>
      <c r="E12194" s="24" t="inlineStr">
        <is>
          <t>TUBULAÇÕES E MATERAIS COMPLEMENTARES</t>
        </is>
      </c>
      <c r="F12194" s="24" t="inlineStr">
        <is>
          <t>MATERIAIS DE INVESTIMENTO</t>
        </is>
      </c>
      <c r="G12194" s="9" t="inlineStr">
        <is>
          <t>UND</t>
        </is>
      </c>
      <c r="H12194" s="9" t="n"/>
      <c r="L12194" s="36" t="n">
        <v>28</v>
      </c>
      <c r="M12194" s="36">
        <f>IF(OR(D12194="",L12194=""),"",D12194*L12194)</f>
        <v/>
      </c>
    </row>
    <row r="12195" ht="15.75" customHeight="1">
      <c r="A12195" s="2" t="n"/>
      <c r="B12195" s="24" t="inlineStr">
        <is>
          <t>14121</t>
        </is>
      </c>
      <c r="C12195" s="24" t="inlineStr">
        <is>
          <t>LUVA EM ACO GALV. SEM COSTURA DIN2440:DN 4" M/TUPY EXC.P/ME E EPP NA LEI EST.10.403/15</t>
        </is>
      </c>
      <c r="D12195" s="9" t="n"/>
      <c r="E12195" s="24" t="inlineStr">
        <is>
          <t>TUBULAÇÕES E MATERAIS COMPLEMENTARES</t>
        </is>
      </c>
      <c r="F12195" s="24" t="inlineStr">
        <is>
          <t>MATERIAIS DE INVESTIMENTO</t>
        </is>
      </c>
      <c r="G12195" s="9" t="inlineStr">
        <is>
          <t>UND</t>
        </is>
      </c>
      <c r="H12195" s="9" t="n"/>
      <c r="L12195" s="36" t="n">
        <v>28</v>
      </c>
      <c r="M12195" s="36">
        <f>IF(OR(D12195="",L12195=""),"",D12195*L12195)</f>
        <v/>
      </c>
    </row>
    <row r="12196" ht="15.75" customHeight="1">
      <c r="A12196" s="2" t="n"/>
      <c r="B12196" s="24" t="inlineStr">
        <is>
          <t>68015</t>
        </is>
      </c>
      <c r="C12196" s="24" t="inlineStr">
        <is>
          <t>LUVA DE CORRER JUNTA MECANICA, CLASSE K-7, P/AMBIENTE AGRESSIVO DN 600, MARCA FUNCY</t>
        </is>
      </c>
      <c r="D12196" s="9" t="n"/>
      <c r="E12196" s="24" t="inlineStr">
        <is>
          <t>TUBULAÇÕES E MATERAIS COMPLEMENTARES</t>
        </is>
      </c>
      <c r="F12196" s="24" t="inlineStr">
        <is>
          <t>MATERIAIS DE INVESTIMENTO</t>
        </is>
      </c>
      <c r="G12196" s="9" t="inlineStr">
        <is>
          <t>UND</t>
        </is>
      </c>
      <c r="H12196" s="9" t="n"/>
      <c r="L12196" s="36" t="n">
        <v>28</v>
      </c>
      <c r="M12196" s="36">
        <f>IF(OR(D12196="",L12196=""),"",D12196*L12196)</f>
        <v/>
      </c>
    </row>
    <row r="12197" ht="15.75" customHeight="1">
      <c r="A12197" s="2" t="n"/>
      <c r="B12197" s="24" t="inlineStr">
        <is>
          <t>68009</t>
        </is>
      </c>
      <c r="C12197" s="24" t="inlineStr">
        <is>
          <t>LUVA DE CORRER JUNTA MECANICA, CLASSE K-7, P/AMBIENTE AGRESSIVO DN 500, MARCA FUNCY</t>
        </is>
      </c>
      <c r="D12197" s="9" t="n"/>
      <c r="E12197" s="24" t="inlineStr">
        <is>
          <t>TUBULAÇÕES E MATERAIS COMPLEMENTARES</t>
        </is>
      </c>
      <c r="F12197" s="24" t="inlineStr">
        <is>
          <t>MATERIAIS DE INVESTIMENTO</t>
        </is>
      </c>
      <c r="G12197" s="9" t="inlineStr">
        <is>
          <t>UND</t>
        </is>
      </c>
      <c r="H12197" s="9" t="n"/>
      <c r="L12197" s="36" t="n">
        <v>28</v>
      </c>
      <c r="M12197" s="36">
        <f>IF(OR(D12197="",L12197=""),"",D12197*L12197)</f>
        <v/>
      </c>
    </row>
    <row r="12198" ht="15.75" customHeight="1">
      <c r="A12198" s="2" t="n"/>
      <c r="B12198" s="24" t="inlineStr">
        <is>
          <t>67991</t>
        </is>
      </c>
      <c r="C12198" s="24" t="inlineStr">
        <is>
          <t>LUVA DE CORRER JUNTA MECANICA, CLASSE K-7, P/AMBIENTE AGRESSIVO DN 400, MARCA FUNCY</t>
        </is>
      </c>
      <c r="D12198" s="9" t="n"/>
      <c r="E12198" s="24" t="inlineStr">
        <is>
          <t>TUBULAÇÕES E MATERAIS COMPLEMENTARES</t>
        </is>
      </c>
      <c r="F12198" s="24" t="inlineStr">
        <is>
          <t>MATERIAIS DE INVESTIMENTO</t>
        </is>
      </c>
      <c r="G12198" s="9" t="inlineStr">
        <is>
          <t>UND</t>
        </is>
      </c>
      <c r="H12198" s="9" t="n"/>
      <c r="L12198" s="36" t="n">
        <v>28</v>
      </c>
      <c r="M12198" s="36">
        <f>IF(OR(D12198="",L12198=""),"",D12198*L12198)</f>
        <v/>
      </c>
    </row>
    <row r="12199" ht="15.75" customHeight="1">
      <c r="A12199" s="2" t="n"/>
      <c r="B12199" s="24" t="inlineStr">
        <is>
          <t>6652</t>
        </is>
      </c>
      <c r="C12199" s="24" t="inlineStr">
        <is>
          <t>LUVA DE CORRER JUNTA MECANICA FERRO DUCTIL PN - 10 900 MM</t>
        </is>
      </c>
      <c r="D12199" s="9" t="n"/>
      <c r="E12199" s="24" t="inlineStr">
        <is>
          <t>TUBULAÇÕES E MATERAIS COMPLEMENTARES</t>
        </is>
      </c>
      <c r="F12199" s="24" t="inlineStr">
        <is>
          <t>MATERIAIS DE INVESTIMENTO</t>
        </is>
      </c>
      <c r="G12199" s="9" t="inlineStr">
        <is>
          <t>UND</t>
        </is>
      </c>
      <c r="H12199" s="9" t="n"/>
      <c r="L12199" s="36" t="n">
        <v>28</v>
      </c>
      <c r="M12199" s="36">
        <f>IF(OR(D12199="",L12199=""),"",D12199*L12199)</f>
        <v/>
      </c>
    </row>
    <row r="12200" ht="15.75" customHeight="1">
      <c r="A12200" s="2" t="n"/>
      <c r="B12200" s="24" t="inlineStr">
        <is>
          <t>90049</t>
        </is>
      </c>
      <c r="C12200" s="24" t="inlineStr">
        <is>
          <t>TUBO EDUTOR PVC GEOMECÂNICO DN 1 1/2X 4,00M; UND:M</t>
        </is>
      </c>
      <c r="D12200" s="9" t="n"/>
      <c r="E12200" s="24" t="inlineStr">
        <is>
          <t>TUBULAÇÕES E MATERAIS COMPLEMENTARES</t>
        </is>
      </c>
      <c r="F12200" s="24" t="inlineStr">
        <is>
          <t>MATERIAIS DE INVESTIMENTO</t>
        </is>
      </c>
      <c r="G12200" s="9" t="inlineStr">
        <is>
          <t>UND</t>
        </is>
      </c>
      <c r="H12200" s="9" t="n"/>
      <c r="L12200" s="36" t="n">
        <v>380</v>
      </c>
      <c r="M12200" s="36">
        <f>IF(OR(D12200="",L12200=""),"",D12200*L12200)</f>
        <v/>
      </c>
    </row>
    <row r="12201" ht="15.75" customHeight="1">
      <c r="A12201" s="2" t="n"/>
      <c r="B12201" s="24" t="inlineStr">
        <is>
          <t>92440</t>
        </is>
      </c>
      <c r="C12201" s="24" t="inlineStr">
        <is>
          <t>CURVA DE FERRO GALVANIZADO 90°(MACHO/FÊMEA) NBR 5580/DIN 2440 DN 2</t>
        </is>
      </c>
      <c r="D12201" s="9" t="n"/>
      <c r="E12201" s="24" t="inlineStr">
        <is>
          <t>TUBULAÇÕES E MATERAIS COMPLEMENTARES</t>
        </is>
      </c>
      <c r="F12201" s="24" t="inlineStr">
        <is>
          <t>MATERIAIS DE INVESTIMENTO</t>
        </is>
      </c>
      <c r="G12201" s="9" t="inlineStr">
        <is>
          <t>UND</t>
        </is>
      </c>
      <c r="H12201" s="9" t="n"/>
      <c r="L12201" s="36" t="n">
        <v>38</v>
      </c>
      <c r="M12201" s="36">
        <f>IF(OR(D12201="",L12201=""),"",D12201*L12201)</f>
        <v/>
      </c>
    </row>
    <row r="12202" ht="15.75" customHeight="1">
      <c r="A12202" s="2" t="n"/>
      <c r="B12202" s="24" t="inlineStr">
        <is>
          <t>92500</t>
        </is>
      </c>
      <c r="C12202" s="24" t="inlineStr">
        <is>
          <t>CAP DE FERRO GALVANIZADO NBR 5580/DIN 2440 DN 2</t>
        </is>
      </c>
      <c r="D12202" s="9" t="n"/>
      <c r="E12202" s="24" t="inlineStr">
        <is>
          <t>TUBULAÇÕES E MATERAIS COMPLEMENTARES</t>
        </is>
      </c>
      <c r="F12202" s="24" t="inlineStr">
        <is>
          <t>MATERIAIS DE INVESTIMENTO</t>
        </is>
      </c>
      <c r="G12202" s="9" t="inlineStr">
        <is>
          <t>UND</t>
        </is>
      </c>
      <c r="H12202" s="9" t="n"/>
      <c r="L12202" s="36" t="n">
        <v>38</v>
      </c>
      <c r="M12202" s="36">
        <f>IF(OR(D12202="",L12202=""),"",D12202*L12202)</f>
        <v/>
      </c>
    </row>
    <row r="12203" ht="15.75" customHeight="1">
      <c r="A12203" s="2" t="n"/>
      <c r="B12203" s="24" t="inlineStr">
        <is>
          <t>92516</t>
        </is>
      </c>
      <c r="C12203" s="24" t="inlineStr">
        <is>
          <t>CAP DE FERRO GALVANIZADO NBR 5580/DIN 2440 DN 2 1/2</t>
        </is>
      </c>
      <c r="D12203" s="9" t="n"/>
      <c r="E12203" s="24" t="inlineStr">
        <is>
          <t>TUBULAÇÕES E MATERAIS COMPLEMENTARES</t>
        </is>
      </c>
      <c r="F12203" s="24" t="inlineStr">
        <is>
          <t>MATERIAIS DE INVESTIMENTO</t>
        </is>
      </c>
      <c r="G12203" s="9" t="inlineStr">
        <is>
          <t>UND</t>
        </is>
      </c>
      <c r="H12203" s="9" t="n"/>
      <c r="L12203" s="36" t="n">
        <v>38</v>
      </c>
      <c r="M12203" s="36">
        <f>IF(OR(D12203="",L12203=""),"",D12203*L12203)</f>
        <v/>
      </c>
    </row>
    <row r="12204" ht="15.75" customHeight="1">
      <c r="A12204" s="2" t="n"/>
      <c r="B12204" s="24" t="inlineStr">
        <is>
          <t>92522</t>
        </is>
      </c>
      <c r="C12204" s="24" t="inlineStr">
        <is>
          <t>CAP DE FERRO GALVANIZADO NBR 5580/DIN2440 DN 3</t>
        </is>
      </c>
      <c r="D12204" s="9" t="n"/>
      <c r="E12204" s="24" t="inlineStr">
        <is>
          <t>TUBULAÇÕES E MATERAIS COMPLEMENTARES</t>
        </is>
      </c>
      <c r="F12204" s="24" t="inlineStr">
        <is>
          <t>MATERIAIS DE INVESTIMENTO</t>
        </is>
      </c>
      <c r="G12204" s="9" t="inlineStr">
        <is>
          <t>UND</t>
        </is>
      </c>
      <c r="H12204" s="9" t="n"/>
      <c r="L12204" s="36" t="n">
        <v>38</v>
      </c>
      <c r="M12204" s="36">
        <f>IF(OR(D12204="",L12204=""),"",D12204*L12204)</f>
        <v/>
      </c>
    </row>
    <row r="12205" ht="15.75" customHeight="1">
      <c r="A12205" s="2" t="n"/>
      <c r="B12205" s="24" t="inlineStr">
        <is>
          <t>89885</t>
        </is>
      </c>
      <c r="C12205" s="24" t="inlineStr">
        <is>
          <t>TUBO EM AÇO GALVANIZADO DN=1 1/2X 6,00M, SEM COSTURA, COM ROSCAS NBR 5580 DIN 2440, ESP=3,35MM COTA RESERVADA A ME/EPP;</t>
        </is>
      </c>
      <c r="D12205" s="9" t="n"/>
      <c r="E12205" s="24" t="inlineStr">
        <is>
          <t>TUBULAÇÕES E MATERAIS COMPLEMENTARES</t>
        </is>
      </c>
      <c r="F12205" s="24" t="inlineStr">
        <is>
          <t>MATERIAIS DE INVESTIMENTO</t>
        </is>
      </c>
      <c r="G12205" s="9" t="inlineStr">
        <is>
          <t>UND</t>
        </is>
      </c>
      <c r="H12205" s="9" t="n"/>
      <c r="L12205" s="36" t="n">
        <v>380</v>
      </c>
      <c r="M12205" s="36">
        <f>IF(OR(D12205="",L12205=""),"",D12205*L12205)</f>
        <v/>
      </c>
    </row>
    <row r="12206" ht="15.75" customHeight="1">
      <c r="A12206" s="2" t="n"/>
      <c r="B12206" s="24" t="inlineStr">
        <is>
          <t>92539</t>
        </is>
      </c>
      <c r="C12206" s="24" t="inlineStr">
        <is>
          <t>LUVA DE UNIÃO DE FERRO GALVANIZADO NBR 5580/ DIN 2440 DN 2</t>
        </is>
      </c>
      <c r="D12206" s="9" t="n"/>
      <c r="E12206" s="24" t="inlineStr">
        <is>
          <t>TUBULAÇÕES E MATERAIS COMPLEMENTARES</t>
        </is>
      </c>
      <c r="F12206" s="24" t="inlineStr">
        <is>
          <t>MATERIAIS DE INVESTIMENTO</t>
        </is>
      </c>
      <c r="G12206" s="9" t="inlineStr">
        <is>
          <t>UND</t>
        </is>
      </c>
      <c r="H12206" s="9" t="n"/>
      <c r="L12206" s="36" t="n">
        <v>28</v>
      </c>
      <c r="M12206" s="36">
        <f>IF(OR(D12206="",L12206=""),"",D12206*L12206)</f>
        <v/>
      </c>
    </row>
    <row r="12207" ht="15.75" customHeight="1">
      <c r="A12207" s="2" t="n"/>
      <c r="B12207" s="24" t="inlineStr">
        <is>
          <t>103480</t>
        </is>
      </c>
      <c r="C12207" s="24" t="inlineStr">
        <is>
          <t>VENTOSA TRÍPLICE FUNÇÃO COM FLANGES, DN 200. MARCA:VCP USIAL</t>
        </is>
      </c>
      <c r="D12207" s="9" t="n"/>
      <c r="E12207" s="24" t="inlineStr">
        <is>
          <t>TUBULAÇÕES E MATERAIS COMPLEMENTARES</t>
        </is>
      </c>
      <c r="F12207" s="24" t="inlineStr">
        <is>
          <t>MATERIAIS DE INVESTIMENTO</t>
        </is>
      </c>
      <c r="G12207" s="9" t="inlineStr">
        <is>
          <t>UND</t>
        </is>
      </c>
      <c r="H12207" s="9" t="n"/>
      <c r="L12207" s="36" t="n">
        <v>38</v>
      </c>
      <c r="M12207" s="36">
        <f>IF(OR(D12207="",L12207=""),"",D12207*L12207)</f>
        <v/>
      </c>
    </row>
    <row r="12208" ht="15.75" customHeight="1">
      <c r="A12208" s="2" t="n"/>
      <c r="B12208" s="24" t="inlineStr">
        <is>
          <t>117073</t>
        </is>
      </c>
      <c r="C12208" s="24" t="inlineStr">
        <is>
          <t>TUBO DE FERRO FUNDIDO DÚCTIL PONTA E BOLSA (PB) COM JUNTA ELÁSTICA(JE) DE 6M DE COMPRIMENTO E DIÂMETRO DE 400 MM CONF.</t>
        </is>
      </c>
      <c r="D12208" s="9" t="n"/>
      <c r="E12208" s="24" t="inlineStr">
        <is>
          <t>TUBULAÇÕES E MATERAIS COMPLEMENTARES</t>
        </is>
      </c>
      <c r="F12208" s="24" t="inlineStr">
        <is>
          <t>MATERIAIS DE INVESTIMENTO</t>
        </is>
      </c>
      <c r="G12208" s="9" t="inlineStr">
        <is>
          <t>KG</t>
        </is>
      </c>
      <c r="H12208" s="9" t="n"/>
      <c r="L12208" s="36" t="n">
        <v>380</v>
      </c>
      <c r="M12208" s="36">
        <f>IF(OR(D12208="",L12208=""),"",D12208*L12208)</f>
        <v/>
      </c>
    </row>
    <row r="12209" ht="15.75" customHeight="1">
      <c r="A12209" s="2" t="n"/>
      <c r="B12209" s="24" t="inlineStr">
        <is>
          <t>92730</t>
        </is>
      </c>
      <c r="C12209" s="24" t="inlineStr">
        <is>
          <t>LUVA DE UNIÃO DE FERRO GALVANIZADO NBR 5580/DIN 2440 DN 2 1/2</t>
        </is>
      </c>
      <c r="D12209" s="9" t="n"/>
      <c r="E12209" s="24" t="inlineStr">
        <is>
          <t>TUBULAÇÕES E MATERAIS COMPLEMENTARES</t>
        </is>
      </c>
      <c r="F12209" s="24" t="inlineStr">
        <is>
          <t>MATERIAIS DE INVESTIMENTO</t>
        </is>
      </c>
      <c r="G12209" s="9" t="inlineStr">
        <is>
          <t>UND</t>
        </is>
      </c>
      <c r="H12209" s="9" t="n"/>
      <c r="L12209" s="36" t="n">
        <v>28</v>
      </c>
      <c r="M12209" s="36">
        <f>IF(OR(D12209="",L12209=""),"",D12209*L12209)</f>
        <v/>
      </c>
    </row>
    <row r="12210" ht="15.75" customHeight="1">
      <c r="A12210" s="2" t="n"/>
      <c r="B12210" s="24" t="inlineStr">
        <is>
          <t>117080</t>
        </is>
      </c>
      <c r="C12210" s="24" t="inlineStr">
        <is>
          <t>TUBO DE FERRO FUNDIDO DÚCTIL PONTA E BOLSA (PB) COM JUNTA ELÁSTICA(JE) DE 6M DE COMPRIMENTO E DIÂMETRO DE 300 MM CONF.</t>
        </is>
      </c>
      <c r="D12210" s="9" t="n"/>
      <c r="E12210" s="24" t="inlineStr">
        <is>
          <t>TUBULAÇÕES E MATERAIS COMPLEMENTARES</t>
        </is>
      </c>
      <c r="F12210" s="24" t="inlineStr">
        <is>
          <t>MATERIAIS DE INVESTIMENTO</t>
        </is>
      </c>
      <c r="G12210" s="9" t="inlineStr">
        <is>
          <t>KG</t>
        </is>
      </c>
      <c r="H12210" s="9" t="n"/>
      <c r="L12210" s="36" t="n">
        <v>380</v>
      </c>
      <c r="M12210" s="36">
        <f>IF(OR(D12210="",L12210=""),"",D12210*L12210)</f>
        <v/>
      </c>
    </row>
    <row r="12211" ht="15.75" customHeight="1">
      <c r="A12211" s="2" t="n"/>
      <c r="B12211" s="24" t="inlineStr">
        <is>
          <t>103473</t>
        </is>
      </c>
      <c r="C12211" s="24" t="inlineStr">
        <is>
          <t>VENTOSA TRÍPLICE FUNÇÃO COM FLANGES, DN 150. MARCA:VCP USIAL</t>
        </is>
      </c>
      <c r="D12211" s="9" t="n"/>
      <c r="E12211" s="24" t="inlineStr">
        <is>
          <t>TUBULAÇÕES E MATERAIS COMPLEMENTARES</t>
        </is>
      </c>
      <c r="F12211" s="24" t="inlineStr">
        <is>
          <t>MATERIAIS DE INVESTIMENTO</t>
        </is>
      </c>
      <c r="G12211" s="9" t="inlineStr">
        <is>
          <t>UND</t>
        </is>
      </c>
      <c r="H12211" s="9" t="n"/>
      <c r="L12211" s="36" t="n">
        <v>38</v>
      </c>
      <c r="M12211" s="36">
        <f>IF(OR(D12211="",L12211=""),"",D12211*L12211)</f>
        <v/>
      </c>
    </row>
    <row r="12212" ht="15.75" customHeight="1">
      <c r="A12212" s="2" t="n"/>
      <c r="B12212" s="24" t="inlineStr">
        <is>
          <t>92568</t>
        </is>
      </c>
      <c r="C12212" s="24" t="inlineStr">
        <is>
          <t>LUVA DE REDUÇÃO DE FERRO GALVANIZADO NBR 5580/DIN 2440 DN 2 1/2 X 2</t>
        </is>
      </c>
      <c r="D12212" s="9" t="n"/>
      <c r="E12212" s="24" t="inlineStr">
        <is>
          <t>TUBULAÇÕES E MATERAIS COMPLEMENTARES</t>
        </is>
      </c>
      <c r="F12212" s="24" t="inlineStr">
        <is>
          <t>MATERIAIS DE INVESTIMENTO</t>
        </is>
      </c>
      <c r="G12212" s="9" t="inlineStr">
        <is>
          <t>UND</t>
        </is>
      </c>
      <c r="H12212" s="9" t="n"/>
      <c r="L12212" s="36" t="n">
        <v>28</v>
      </c>
      <c r="M12212" s="36">
        <f>IF(OR(D12212="",L12212=""),"",D12212*L12212)</f>
        <v/>
      </c>
    </row>
    <row r="12213" ht="15.75" customHeight="1">
      <c r="A12213" s="2" t="n"/>
      <c r="B12213" s="24" t="inlineStr">
        <is>
          <t>62611</t>
        </is>
      </c>
      <c r="C12213" s="24" t="inlineStr">
        <is>
          <t>WQT-2K QUANTI-TRAY 2000CARTELA PLASTICA ESTERIL C/97 CAVIDADES</t>
        </is>
      </c>
      <c r="D12213" s="9" t="n"/>
      <c r="E12213" s="24" t="inlineStr">
        <is>
          <t>OUTROS MATERIAIS DE TRATAMENTO</t>
        </is>
      </c>
      <c r="F12213" s="24" t="inlineStr">
        <is>
          <t>MATERAIS DE CUSTEIO</t>
        </is>
      </c>
      <c r="G12213" s="9" t="inlineStr">
        <is>
          <t>UND</t>
        </is>
      </c>
      <c r="H12213" s="9" t="n"/>
      <c r="L12213" s="36" t="n">
        <v>38</v>
      </c>
      <c r="M12213" s="36">
        <f>IF(OR(D12213="",L12213=""),"",D12213*L12213)</f>
        <v/>
      </c>
    </row>
    <row r="12214" ht="15.75" customHeight="1">
      <c r="A12214" s="2" t="n"/>
      <c r="B12214" s="24" t="inlineStr">
        <is>
          <t>92717</t>
        </is>
      </c>
      <c r="C12214" s="24" t="inlineStr">
        <is>
          <t>BUCHA DE REDUÇÃO DE FERRO GALVANIZADO NBR 5580/DIN 2440 DN 2 1/2 X 2</t>
        </is>
      </c>
      <c r="D12214" s="9" t="n"/>
      <c r="E12214" s="24" t="inlineStr">
        <is>
          <t>TUBULAÇÕES E MATERAIS COMPLEMENTARES</t>
        </is>
      </c>
      <c r="F12214" s="24" t="inlineStr">
        <is>
          <t>MATERIAIS DE INVESTIMENTO</t>
        </is>
      </c>
      <c r="G12214" s="9" t="inlineStr">
        <is>
          <t>UND</t>
        </is>
      </c>
      <c r="H12214" s="9" t="n"/>
      <c r="L12214" s="36" t="n">
        <v>38</v>
      </c>
      <c r="M12214" s="36">
        <f>IF(OR(D12214="",L12214=""),"",D12214*L12214)</f>
        <v/>
      </c>
    </row>
    <row r="12215" ht="15.75" customHeight="1">
      <c r="A12215" s="2" t="n"/>
      <c r="B12215" s="24" t="inlineStr">
        <is>
          <t>103467</t>
        </is>
      </c>
      <c r="C12215" s="24" t="inlineStr">
        <is>
          <t>VENTOSA TRÍPLICE FUNÇÃO COM FLANGES, DN 100. MARCA:VCP USIAL</t>
        </is>
      </c>
      <c r="D12215" s="9" t="n"/>
      <c r="E12215" s="24" t="inlineStr">
        <is>
          <t>TUBULAÇÕES E MATERAIS COMPLEMENTARES</t>
        </is>
      </c>
      <c r="F12215" s="24" t="inlineStr">
        <is>
          <t>MATERIAIS DE INVESTIMENTO</t>
        </is>
      </c>
      <c r="G12215" s="9" t="inlineStr">
        <is>
          <t>UND</t>
        </is>
      </c>
      <c r="H12215" s="9" t="n"/>
      <c r="L12215" s="36" t="n">
        <v>38</v>
      </c>
      <c r="M12215" s="36">
        <f>IF(OR(D12215="",L12215=""),"",D12215*L12215)</f>
        <v/>
      </c>
    </row>
    <row r="12216" ht="15.75" customHeight="1">
      <c r="A12216" s="2" t="n"/>
      <c r="B12216" s="24" t="inlineStr">
        <is>
          <t>103451</t>
        </is>
      </c>
      <c r="C12216" s="24" t="inlineStr">
        <is>
          <t>VENTOSA TRÍPLICE FUNÇÃO COM FLANGES, DN 50. MARCA:VCP USIAL</t>
        </is>
      </c>
      <c r="D12216" s="9" t="n"/>
      <c r="E12216" s="24" t="inlineStr">
        <is>
          <t>TUBULAÇÕES E MATERAIS COMPLEMENTARES</t>
        </is>
      </c>
      <c r="F12216" s="24" t="inlineStr">
        <is>
          <t>MATERIAIS DE INVESTIMENTO</t>
        </is>
      </c>
      <c r="G12216" s="9" t="inlineStr">
        <is>
          <t>UND</t>
        </is>
      </c>
      <c r="H12216" s="9" t="n"/>
      <c r="L12216" s="36" t="n">
        <v>38</v>
      </c>
      <c r="M12216" s="36">
        <f>IF(OR(D12216="",L12216=""),"",D12216*L12216)</f>
        <v/>
      </c>
    </row>
    <row r="12217" ht="15.75" customHeight="1">
      <c r="A12217" s="2" t="n"/>
      <c r="B12217" s="24" t="inlineStr">
        <is>
          <t>92723</t>
        </is>
      </c>
      <c r="C12217" s="24" t="inlineStr">
        <is>
          <t>BUCHA DE REDUÇÃO DE FERRO GALVANIZADO NBR 5580/DIN 2440 DN 3 X 2 1/2</t>
        </is>
      </c>
      <c r="D12217" s="9" t="n"/>
      <c r="E12217" s="24" t="inlineStr">
        <is>
          <t>TUBULAÇÕES E MATERAIS COMPLEMENTARES</t>
        </is>
      </c>
      <c r="F12217" s="24" t="inlineStr">
        <is>
          <t>MATERIAIS DE INVESTIMENTO</t>
        </is>
      </c>
      <c r="G12217" s="9" t="inlineStr">
        <is>
          <t>UND</t>
        </is>
      </c>
      <c r="H12217" s="9" t="n"/>
      <c r="L12217" s="36" t="n">
        <v>38</v>
      </c>
      <c r="M12217" s="36">
        <f>IF(OR(D12217="",L12217=""),"",D12217*L12217)</f>
        <v/>
      </c>
    </row>
    <row r="12218" ht="15.75" customHeight="1">
      <c r="A12218" s="2" t="n"/>
      <c r="B12218" s="24" t="inlineStr">
        <is>
          <t>68096</t>
        </is>
      </c>
      <c r="C12218" s="24" t="inlineStr">
        <is>
          <t>TUBO EM FERRO FUNDIDO DUCTIL CLASSE K-7 COM ANEL DE VEDACAO P/AMBIENTE AGRESSIVO DN 700</t>
        </is>
      </c>
      <c r="D12218" s="9" t="n"/>
      <c r="E12218" s="24" t="inlineStr">
        <is>
          <t>TUBULAÇÕES E MATERAIS COMPLEMENTARES</t>
        </is>
      </c>
      <c r="F12218" s="24" t="inlineStr">
        <is>
          <t>MATERIAIS DE INVESTIMENTO</t>
        </is>
      </c>
      <c r="G12218" s="9" t="inlineStr">
        <is>
          <t>UND</t>
        </is>
      </c>
      <c r="H12218" s="9" t="n"/>
      <c r="L12218" s="36" t="n">
        <v>18</v>
      </c>
      <c r="M12218" s="36">
        <f>IF(OR(D12218="",L12218=""),"",D12218*L12218)</f>
        <v/>
      </c>
    </row>
    <row r="12219" ht="15.75" customHeight="1">
      <c r="A12219" s="2" t="n"/>
      <c r="B12219" s="24" t="inlineStr">
        <is>
          <t>81719</t>
        </is>
      </c>
      <c r="C12219" s="24" t="inlineStr">
        <is>
          <t>TUBO PVC DEFOFO, JEI, 1 MPA, DN 150 MM, PARA REDE DE ÁGUA (NBR 7665)  HIDROPLAST</t>
        </is>
      </c>
      <c r="D12219" s="9" t="n"/>
      <c r="E12219" s="24" t="inlineStr">
        <is>
          <t>TUBULAÇÕES E MATERAIS COMPLEMENTARES</t>
        </is>
      </c>
      <c r="F12219" s="24" t="inlineStr">
        <is>
          <t>MATERIAIS DE INVESTIMENTO</t>
        </is>
      </c>
      <c r="G12219" s="9" t="inlineStr">
        <is>
          <t>UND</t>
        </is>
      </c>
      <c r="H12219" s="9" t="n"/>
      <c r="L12219" s="36" t="n">
        <v>380</v>
      </c>
      <c r="M12219" s="36">
        <f>IF(OR(D12219="",L12219=""),"",D12219*L12219)</f>
        <v/>
      </c>
    </row>
    <row r="12220" ht="15.75" customHeight="1">
      <c r="A12220" s="2" t="n"/>
      <c r="B12220" s="24" t="inlineStr">
        <is>
          <t>66000</t>
        </is>
      </c>
      <c r="C12220" s="24" t="inlineStr">
        <is>
          <t>TUBO PVC JE DN 150MM R/COLETORA</t>
        </is>
      </c>
      <c r="D12220" s="9" t="n"/>
      <c r="E12220" s="24" t="inlineStr">
        <is>
          <t>TUBULAÇÕES E MATERAIS COMPLEMENTARES</t>
        </is>
      </c>
      <c r="F12220" s="24" t="inlineStr">
        <is>
          <t>MATERIAIS DE INVESTIMENTO</t>
        </is>
      </c>
      <c r="G12220" s="9" t="inlineStr">
        <is>
          <t>UND</t>
        </is>
      </c>
      <c r="H12220" s="9" t="n"/>
      <c r="L12220" s="36" t="n">
        <v>380</v>
      </c>
      <c r="M12220" s="36">
        <f>IF(OR(D12220="",L12220=""),"",D12220*L12220)</f>
        <v/>
      </c>
    </row>
    <row r="12221" ht="15.75" customHeight="1">
      <c r="A12221" s="2" t="n"/>
      <c r="B12221" s="24" t="inlineStr">
        <is>
          <t>67211</t>
        </is>
      </c>
      <c r="C12221" s="24" t="inlineStr">
        <is>
          <t>LUVA DE CORRER JUNTA MECANICA/JCRJM, DIAMETRO: 1200MM, PN16, FERRO FUNDIDO, DIMENSAO DOS PARAFUSOS: 24 X 160MM</t>
        </is>
      </c>
      <c r="D12221" s="9" t="n"/>
      <c r="E12221" s="24" t="inlineStr">
        <is>
          <t>TUBULAÇÕES E MATERAIS COMPLEMENTARES</t>
        </is>
      </c>
      <c r="F12221" s="24" t="inlineStr">
        <is>
          <t>MATERIAIS DE INVESTIMENTO</t>
        </is>
      </c>
      <c r="G12221" s="9" t="inlineStr">
        <is>
          <t>UND</t>
        </is>
      </c>
      <c r="H12221" s="9" t="n"/>
      <c r="L12221" s="36" t="n">
        <v>28</v>
      </c>
      <c r="M12221" s="36">
        <f>IF(OR(D12221="",L12221=""),"",D12221*L12221)</f>
        <v/>
      </c>
    </row>
    <row r="12222" ht="15.75" customHeight="1">
      <c r="A12222" s="2" t="n"/>
      <c r="B12222" s="24" t="inlineStr">
        <is>
          <t>27677</t>
        </is>
      </c>
      <c r="C12222" s="24" t="inlineStr">
        <is>
          <t>XADREZ LIQ.</t>
        </is>
      </c>
      <c r="D12222" s="9" t="n"/>
      <c r="E12222" s="24" t="inlineStr">
        <is>
          <t>MATERIAIS DE OFICINA E USO GERAL</t>
        </is>
      </c>
      <c r="F12222" s="24" t="inlineStr">
        <is>
          <t>MATERAIS DE CUSTEIO</t>
        </is>
      </c>
      <c r="G12222" s="9" t="inlineStr">
        <is>
          <t>UND</t>
        </is>
      </c>
      <c r="H12222" s="9" t="n"/>
      <c r="L12222" s="36" t="n">
        <v>38</v>
      </c>
      <c r="M12222" s="36">
        <f>IF(OR(D12222="",L12222=""),"",D12222*L12222)</f>
        <v/>
      </c>
    </row>
    <row r="12223" ht="15.75" customHeight="1">
      <c r="A12223" s="2" t="n"/>
      <c r="B12223" s="24" t="inlineStr">
        <is>
          <t>89856</t>
        </is>
      </c>
      <c r="C12223" s="24" t="inlineStr">
        <is>
          <t>TUBO EM AÇO GALVANIZADO DN=2X6,00M,SEM COSTURA,COM ROSCAS NBR 5580(DIN 2440),ESP=3,00MM(AMPLA CONCORRÊNCIA); UND:UND</t>
        </is>
      </c>
      <c r="D12223" s="9" t="n"/>
      <c r="E12223" s="24" t="inlineStr">
        <is>
          <t>TUBULAÇÕES E MATERAIS COMPLEMENTARES</t>
        </is>
      </c>
      <c r="F12223" s="24" t="inlineStr">
        <is>
          <t>MATERIAIS DE INVESTIMENTO</t>
        </is>
      </c>
      <c r="G12223" s="9" t="inlineStr">
        <is>
          <t>UND</t>
        </is>
      </c>
      <c r="H12223" s="9" t="n"/>
      <c r="L12223" s="36" t="n">
        <v>380</v>
      </c>
      <c r="M12223" s="36">
        <f>IF(OR(D12223="",L12223=""),"",D12223*L12223)</f>
        <v/>
      </c>
    </row>
    <row r="12224" ht="15.75" customHeight="1">
      <c r="A12224" s="2" t="n"/>
      <c r="B12224" s="24" t="inlineStr">
        <is>
          <t>68921</t>
        </is>
      </c>
      <c r="C12224" s="24" t="inlineStr">
        <is>
          <t>TUBO EM FAÃ‚Â°FAÃ‚Â° DUCTIL CLASSE K-7, COM ANEL DE VEDACAO P/ AMB. AGRESSIVO DN 500 (6 M)</t>
        </is>
      </c>
      <c r="D12224" s="9" t="n"/>
      <c r="E12224" s="24" t="inlineStr">
        <is>
          <t>TUBULAÇÕES E MATERAIS COMPLEMENTARES</t>
        </is>
      </c>
      <c r="F12224" s="24" t="inlineStr">
        <is>
          <t>MATERIAIS DE INVESTIMENTO</t>
        </is>
      </c>
      <c r="G12224" s="9" t="inlineStr">
        <is>
          <t>UND</t>
        </is>
      </c>
      <c r="H12224" s="9" t="n"/>
      <c r="L12224" s="36" t="n">
        <v>18</v>
      </c>
      <c r="M12224" s="36">
        <f>IF(OR(D12224="",L12224=""),"",D12224*L12224)</f>
        <v/>
      </c>
    </row>
    <row r="12225" ht="15.75" customHeight="1">
      <c r="A12225" s="2" t="n"/>
      <c r="B12225" s="24" t="inlineStr">
        <is>
          <t>68937</t>
        </is>
      </c>
      <c r="C12225" s="24" t="inlineStr">
        <is>
          <t>TUBO EM FAÃ‚Â°FAÃ‚Â° DUCTIL CLASSE K-7, COM ANEL DE VEDACAO P/ AMB. AGRESSIVO DN 900 (7 M) AMPLA CONCORRENCIA</t>
        </is>
      </c>
      <c r="D12225" s="9" t="n"/>
      <c r="E12225" s="24" t="inlineStr">
        <is>
          <t>TUBULAÇÕES E MATERAIS COMPLEMENTARES</t>
        </is>
      </c>
      <c r="F12225" s="24" t="inlineStr">
        <is>
          <t>MATERIAIS DE INVESTIMENTO</t>
        </is>
      </c>
      <c r="G12225" s="9" t="inlineStr">
        <is>
          <t>UND</t>
        </is>
      </c>
      <c r="H12225" s="9" t="n"/>
      <c r="L12225" s="36" t="n">
        <v>18</v>
      </c>
      <c r="M12225" s="36">
        <f>IF(OR(D12225="",L12225=""),"",D12225*L12225)</f>
        <v/>
      </c>
    </row>
    <row r="12226" ht="15.75" customHeight="1">
      <c r="A12226" s="2" t="n"/>
      <c r="B12226" s="24" t="inlineStr">
        <is>
          <t>68529</t>
        </is>
      </c>
      <c r="C12226" s="24" t="inlineStr">
        <is>
          <t>TUBO EM FERRO FUNDIDO DUCTIL CLASSE K-7, C/ANEL DE VEDACAO P/AMBIENTE AGRESSIVO - DN 900(PECA DE 7 MT:AMPLA EXCLUSIVA</t>
        </is>
      </c>
      <c r="D12226" s="9" t="n"/>
      <c r="E12226" s="24" t="inlineStr">
        <is>
          <t>TUBULAÇÕES E MATERAIS COMPLEMENTARES</t>
        </is>
      </c>
      <c r="F12226" s="24" t="inlineStr">
        <is>
          <t>MATERIAIS DE INVESTIMENTO</t>
        </is>
      </c>
      <c r="G12226" s="9" t="inlineStr">
        <is>
          <t>UND</t>
        </is>
      </c>
      <c r="H12226" s="9" t="n"/>
      <c r="L12226" s="36" t="n">
        <v>18</v>
      </c>
      <c r="M12226" s="36">
        <f>IF(OR(D12226="",L12226=""),"",D12226*L12226)</f>
        <v/>
      </c>
    </row>
    <row r="12227" ht="15.75" customHeight="1">
      <c r="A12227" s="2" t="n"/>
      <c r="B12227" s="24" t="inlineStr">
        <is>
          <t>68512</t>
        </is>
      </c>
      <c r="C12227" s="24" t="inlineStr">
        <is>
          <t>TUBO EM FERRO FUNDIDO DUCTIL CLASSE K-7, C/ANEL DE VEDACAO P/AMBIENTE AGRESSIVO - DN 900(PECA DE 7 MT:AMPLA CONCORRENCIA</t>
        </is>
      </c>
      <c r="D12227" s="9" t="n"/>
      <c r="E12227" s="24" t="inlineStr">
        <is>
          <t>TUBULAÇÕES E MATERAIS COMPLEMENTARES</t>
        </is>
      </c>
      <c r="F12227" s="24" t="inlineStr">
        <is>
          <t>MATERIAIS DE INVESTIMENTO</t>
        </is>
      </c>
      <c r="G12227" s="9" t="inlineStr">
        <is>
          <t>UND</t>
        </is>
      </c>
      <c r="H12227" s="9" t="n"/>
      <c r="L12227" s="36" t="n">
        <v>18</v>
      </c>
      <c r="M12227" s="36">
        <f>IF(OR(D12227="",L12227=""),"",D12227*L12227)</f>
        <v/>
      </c>
    </row>
    <row r="12228" ht="15.75" customHeight="1">
      <c r="A12228" s="2" t="n"/>
      <c r="B12228" s="24" t="inlineStr">
        <is>
          <t>64856</t>
        </is>
      </c>
      <c r="C12228" s="24" t="inlineStr">
        <is>
          <t>LUVA DE RED. EM ACO GALV. S/COSTURA DN3" X DN 2.1/2"</t>
        </is>
      </c>
      <c r="D12228" s="9" t="n"/>
      <c r="E12228" s="24" t="inlineStr">
        <is>
          <t>TUBULAÇÕES E MATERAIS COMPLEMENTARES</t>
        </is>
      </c>
      <c r="F12228" s="24" t="inlineStr">
        <is>
          <t>MATERIAIS DE INVESTIMENTO</t>
        </is>
      </c>
      <c r="G12228" s="9" t="inlineStr">
        <is>
          <t>UND</t>
        </is>
      </c>
      <c r="H12228" s="9" t="n"/>
      <c r="L12228" s="36" t="n">
        <v>28</v>
      </c>
      <c r="M12228" s="36">
        <f>IF(OR(D12228="",L12228=""),"",D12228*L12228)</f>
        <v/>
      </c>
    </row>
    <row r="12229" ht="15.75" customHeight="1">
      <c r="A12229" s="2" t="n"/>
      <c r="B12229" s="24" t="inlineStr">
        <is>
          <t>68104</t>
        </is>
      </c>
      <c r="C12229" s="24" t="inlineStr">
        <is>
          <t>TUBO EM FERRO FUNDIDO DUCTIL CLASSE K-7, COM ANEL DE VEDACAO P/ AMBIENTE AGRESSIVO DN 700</t>
        </is>
      </c>
      <c r="D12229" s="9" t="n"/>
      <c r="E12229" s="24" t="inlineStr">
        <is>
          <t>TUBULAÇÕES E MATERAIS COMPLEMENTARES</t>
        </is>
      </c>
      <c r="F12229" s="24" t="inlineStr">
        <is>
          <t>MATERIAIS DE INVESTIMENTO</t>
        </is>
      </c>
      <c r="G12229" s="9" t="inlineStr">
        <is>
          <t>UND</t>
        </is>
      </c>
      <c r="H12229" s="9" t="n"/>
      <c r="L12229" s="36" t="n">
        <v>18</v>
      </c>
      <c r="M12229" s="36">
        <f>IF(OR(D12229="",L12229=""),"",D12229*L12229)</f>
        <v/>
      </c>
    </row>
    <row r="12230" ht="15.75" customHeight="1">
      <c r="A12230" s="2" t="n"/>
      <c r="B12230" s="24" t="inlineStr">
        <is>
          <t>68111</t>
        </is>
      </c>
      <c r="C12230" s="24" t="inlineStr">
        <is>
          <t>LUVA DE CORRER JUNTA MECANICA, CLASSE K-7 P/ AMBIENTE AGRESSIVO DN700</t>
        </is>
      </c>
      <c r="D12230" s="9" t="n"/>
      <c r="E12230" s="24" t="inlineStr">
        <is>
          <t>TUBULAÇÕES E MATERAIS COMPLEMENTARES</t>
        </is>
      </c>
      <c r="F12230" s="24" t="inlineStr">
        <is>
          <t>MATERIAIS DE INVESTIMENTO</t>
        </is>
      </c>
      <c r="G12230" s="9" t="inlineStr">
        <is>
          <t>UND</t>
        </is>
      </c>
      <c r="H12230" s="9" t="n"/>
      <c r="L12230" s="36" t="n">
        <v>28</v>
      </c>
      <c r="M12230" s="36">
        <f>IF(OR(D12230="",L12230=""),"",D12230*L12230)</f>
        <v/>
      </c>
    </row>
    <row r="12231" ht="15.75" customHeight="1">
      <c r="A12231" s="2" t="n"/>
      <c r="B12231" s="24" t="inlineStr">
        <is>
          <t>64862</t>
        </is>
      </c>
      <c r="C12231" s="24" t="inlineStr">
        <is>
          <t>LUVA DE RED. EM ACO GALV. S/COSTURA DN4" X DN 3"</t>
        </is>
      </c>
      <c r="D12231" s="9" t="n"/>
      <c r="E12231" s="24" t="inlineStr">
        <is>
          <t>TUBULAÇÕES E MATERAIS COMPLEMENTARES</t>
        </is>
      </c>
      <c r="F12231" s="24" t="inlineStr">
        <is>
          <t>MATERIAIS DE INVESTIMENTO</t>
        </is>
      </c>
      <c r="G12231" s="9" t="inlineStr">
        <is>
          <t>UND</t>
        </is>
      </c>
      <c r="H12231" s="9" t="n"/>
      <c r="L12231" s="36" t="n">
        <v>28</v>
      </c>
      <c r="M12231" s="36">
        <f>IF(OR(D12231="",L12231=""),"",D12231*L12231)</f>
        <v/>
      </c>
    </row>
    <row r="12232" ht="15.75" customHeight="1">
      <c r="A12232" s="2" t="n"/>
      <c r="B12232" s="24" t="inlineStr">
        <is>
          <t>64879</t>
        </is>
      </c>
      <c r="C12232" s="24" t="inlineStr">
        <is>
          <t>BUCHA DE REDUCAO EM ACO GALV. S/COSTURA DN3" X DN 2.1/2"</t>
        </is>
      </c>
      <c r="D12232" s="9" t="n"/>
      <c r="E12232" s="24" t="inlineStr">
        <is>
          <t>TUBULAÇÕES E MATERAIS COMPLEMENTARES</t>
        </is>
      </c>
      <c r="F12232" s="24" t="inlineStr">
        <is>
          <t>MATERIAIS DE INVESTIMENTO</t>
        </is>
      </c>
      <c r="G12232" s="9" t="inlineStr">
        <is>
          <t>UND</t>
        </is>
      </c>
      <c r="H12232" s="9" t="n"/>
      <c r="L12232" s="36" t="n">
        <v>38</v>
      </c>
      <c r="M12232" s="36">
        <f>IF(OR(D12232="",L12232=""),"",D12232*L12232)</f>
        <v/>
      </c>
    </row>
    <row r="12233" ht="15.75" customHeight="1">
      <c r="A12233" s="2" t="n"/>
      <c r="B12233" s="24" t="inlineStr">
        <is>
          <t>64885</t>
        </is>
      </c>
      <c r="C12233" s="24" t="inlineStr">
        <is>
          <t>BUCHA DE REDUCAO EM ACO GALV. S/COSTURA DN4" X DN 3"</t>
        </is>
      </c>
      <c r="D12233" s="9" t="n"/>
      <c r="E12233" s="24" t="inlineStr">
        <is>
          <t>TUBULAÇÕES E MATERAIS COMPLEMENTARES</t>
        </is>
      </c>
      <c r="F12233" s="24" t="inlineStr">
        <is>
          <t>MATERIAIS DE INVESTIMENTO</t>
        </is>
      </c>
      <c r="G12233" s="9" t="inlineStr">
        <is>
          <t>UND</t>
        </is>
      </c>
      <c r="H12233" s="9" t="n"/>
      <c r="L12233" s="36" t="n">
        <v>38</v>
      </c>
      <c r="M12233" s="36">
        <f>IF(OR(D12233="",L12233=""),"",D12233*L12233)</f>
        <v/>
      </c>
    </row>
    <row r="12234" ht="15.75" customHeight="1">
      <c r="A12234" s="2" t="n"/>
      <c r="B12234" s="24" t="inlineStr">
        <is>
          <t>68854</t>
        </is>
      </c>
      <c r="C12234" s="24" t="inlineStr">
        <is>
          <t>REG. DE GAVETA CHATO EM FAÃ‚Â°FAÃ‚Â°, COPO E CASTELO EMFAÃ‚Â°FAÃ‚Â° NODULAR, VEDACAO EM BRONZE DN 50</t>
        </is>
      </c>
      <c r="D12234" s="9" t="n"/>
      <c r="E12234" s="24" t="inlineStr">
        <is>
          <t>TUBULAÇÕES E MATERAIS COMPLEMENTARES</t>
        </is>
      </c>
      <c r="F12234" s="24" t="inlineStr">
        <is>
          <t>MATERIAIS DE INVESTIMENTO</t>
        </is>
      </c>
      <c r="G12234" s="9" t="inlineStr">
        <is>
          <t>KG</t>
        </is>
      </c>
      <c r="H12234" s="9" t="n"/>
      <c r="L12234" s="36" t="n">
        <v>8.9</v>
      </c>
      <c r="M12234" s="36">
        <f>IF(OR(D12234="",L12234=""),"",D12234*L12234)</f>
        <v/>
      </c>
    </row>
    <row r="12235" ht="15.75" customHeight="1">
      <c r="A12235" s="2" t="n"/>
      <c r="B12235" s="24" t="inlineStr">
        <is>
          <t>68861</t>
        </is>
      </c>
      <c r="C12235" s="24" t="inlineStr">
        <is>
          <t>REG. DE GAVETA CHATO EM FAÃ‚Â°FAÃ‚Â°, COPO E CASTELO EMFAÃ‚Â°FAÃ‚Â° NODULAR, VEDACAO EM BRONZE DN 75</t>
        </is>
      </c>
      <c r="D12235" s="9" t="n"/>
      <c r="E12235" s="24" t="inlineStr">
        <is>
          <t>TUBULAÇÕES E MATERAIS COMPLEMENTARES</t>
        </is>
      </c>
      <c r="F12235" s="24" t="inlineStr">
        <is>
          <t>MATERIAIS DE INVESTIMENTO</t>
        </is>
      </c>
      <c r="G12235" s="9" t="inlineStr">
        <is>
          <t>KG</t>
        </is>
      </c>
      <c r="H12235" s="9" t="n"/>
      <c r="L12235" s="36" t="n">
        <v>8.9</v>
      </c>
      <c r="M12235" s="36">
        <f>IF(OR(D12235="",L12235=""),"",D12235*L12235)</f>
        <v/>
      </c>
    </row>
    <row r="12236" ht="15.75" customHeight="1">
      <c r="A12236" s="2" t="n"/>
      <c r="B12236" s="24" t="inlineStr">
        <is>
          <t>68877</t>
        </is>
      </c>
      <c r="C12236" s="24" t="inlineStr">
        <is>
          <t>REG. DE GAVETA CHATO EM FAÃ‚Â°FAÃ‚Â°, COPO E CASTELO EMFAÃ‚Â°FAÃ‚Â° NODULAR, VEDACAO EM BRONZE DN 100</t>
        </is>
      </c>
      <c r="D12236" s="9" t="n"/>
      <c r="E12236" s="24" t="inlineStr">
        <is>
          <t>TUBULAÇÕES E MATERAIS COMPLEMENTARES</t>
        </is>
      </c>
      <c r="F12236" s="24" t="inlineStr">
        <is>
          <t>MATERIAIS DE INVESTIMENTO</t>
        </is>
      </c>
      <c r="G12236" s="9" t="inlineStr">
        <is>
          <t>KG</t>
        </is>
      </c>
      <c r="H12236" s="9" t="n"/>
      <c r="L12236" s="36" t="n">
        <v>8.9</v>
      </c>
      <c r="M12236" s="36">
        <f>IF(OR(D12236="",L12236=""),"",D12236*L12236)</f>
        <v/>
      </c>
    </row>
    <row r="12237" ht="15.75" customHeight="1">
      <c r="A12237" s="2" t="n"/>
      <c r="B12237" s="24" t="inlineStr">
        <is>
          <t>30828</t>
        </is>
      </c>
      <c r="C12237" s="24" t="inlineStr">
        <is>
          <t>VENTOSA TRIPLICE FUNCAO/FLANGE DN 50 PN25</t>
        </is>
      </c>
      <c r="D12237" s="9" t="n"/>
      <c r="E12237" s="24" t="inlineStr">
        <is>
          <t>TUBULAÇÕES E MATERAIS COMPLEMENTARES</t>
        </is>
      </c>
      <c r="F12237" s="24" t="inlineStr">
        <is>
          <t>MATERIAIS DE INVESTIMENTO</t>
        </is>
      </c>
      <c r="G12237" s="9" t="inlineStr">
        <is>
          <t>UND</t>
        </is>
      </c>
      <c r="H12237" s="9" t="n"/>
      <c r="L12237" s="36" t="n">
        <v>38</v>
      </c>
      <c r="M12237" s="36">
        <f>IF(OR(D12237="",L12237=""),"",D12237*L12237)</f>
        <v/>
      </c>
    </row>
    <row r="12238" ht="15.75" customHeight="1">
      <c r="A12238" s="2" t="n"/>
      <c r="B12238" s="24" t="inlineStr">
        <is>
          <t>90919</t>
        </is>
      </c>
      <c r="C12238" s="24" t="inlineStr">
        <is>
          <t>TÊ EM AÇO GALVANIZADO D=3</t>
        </is>
      </c>
      <c r="D12238" s="9" t="n"/>
      <c r="E12238" s="24" t="inlineStr">
        <is>
          <t>TUBULAÇÕES E MATERAIS COMPLEMENTARES</t>
        </is>
      </c>
      <c r="F12238" s="24" t="inlineStr">
        <is>
          <t>MATERIAIS DE INVESTIMENTO</t>
        </is>
      </c>
      <c r="G12238" s="9" t="inlineStr">
        <is>
          <t>UND</t>
        </is>
      </c>
      <c r="H12238" s="9" t="n"/>
      <c r="L12238" s="36" t="n">
        <v>38</v>
      </c>
      <c r="M12238" s="36">
        <f>IF(OR(D12238="",L12238=""),"",D12238*L12238)</f>
        <v/>
      </c>
    </row>
    <row r="12239" ht="15.75" customHeight="1">
      <c r="A12239" s="2" t="n"/>
      <c r="B12239" s="24" t="inlineStr">
        <is>
          <t>31591</t>
        </is>
      </c>
      <c r="C12239" s="24" t="inlineStr">
        <is>
          <t>ZARCAO</t>
        </is>
      </c>
      <c r="D12239" s="9" t="n"/>
      <c r="E12239" s="24" t="inlineStr">
        <is>
          <t>MATERIAIS DE PINTURAS E CONSERVAÇÃO</t>
        </is>
      </c>
      <c r="F12239" s="24" t="inlineStr">
        <is>
          <t>MATERAIS DE CUSTEIO</t>
        </is>
      </c>
      <c r="G12239" s="9" t="inlineStr">
        <is>
          <t>UND</t>
        </is>
      </c>
      <c r="H12239" s="9" t="n"/>
      <c r="L12239" s="36" t="n">
        <v>38</v>
      </c>
      <c r="M12239" s="36">
        <f>IF(OR(D12239="",L12239=""),"",D12239*L12239)</f>
        <v/>
      </c>
    </row>
    <row r="12240" ht="15.75" customHeight="1">
      <c r="A12240" s="2" t="n"/>
      <c r="B12240" s="24" t="inlineStr">
        <is>
          <t>54154</t>
        </is>
      </c>
      <c r="C12240" s="24" t="inlineStr">
        <is>
          <t>ZINCO</t>
        </is>
      </c>
      <c r="D12240" s="9" t="n"/>
      <c r="E12240" s="24" t="inlineStr">
        <is>
          <t>MATERIAIS DE OFICINA E USO GERAL</t>
        </is>
      </c>
      <c r="F12240" s="24" t="inlineStr">
        <is>
          <t>MATERAIS DE CUSTEIO</t>
        </is>
      </c>
      <c r="G12240" s="9" t="inlineStr">
        <is>
          <t>UND</t>
        </is>
      </c>
      <c r="H12240" s="9" t="n"/>
      <c r="L12240" s="36" t="n">
        <v>38</v>
      </c>
      <c r="M12240" s="36">
        <f>IF(OR(D12240="",L12240=""),"",D12240*L12240)</f>
        <v/>
      </c>
    </row>
    <row r="12241" ht="15.75" customHeight="1">
      <c r="A12241" s="2" t="n"/>
      <c r="B12241" s="24" t="inlineStr">
        <is>
          <t>47705</t>
        </is>
      </c>
      <c r="C12241" s="24" t="inlineStr">
        <is>
          <t>ZINCO DE 1,20 MT CH 0.40</t>
        </is>
      </c>
      <c r="D12241" s="9" t="n"/>
      <c r="E12241" s="24" t="inlineStr">
        <is>
          <t>MATERIAIS DE OFICINA E USO GERAL</t>
        </is>
      </c>
      <c r="F12241" s="24" t="inlineStr">
        <is>
          <t>MATERAIS DE CUSTEIO</t>
        </is>
      </c>
      <c r="G12241" s="9" t="inlineStr">
        <is>
          <t>UND</t>
        </is>
      </c>
      <c r="H12241" s="9" t="n"/>
      <c r="L12241" s="36" t="n">
        <v>38</v>
      </c>
      <c r="M12241" s="36">
        <f>IF(OR(D12241="",L12241=""),"",D12241*L12241)</f>
        <v/>
      </c>
    </row>
    <row r="12242" ht="15.75" customHeight="1">
      <c r="A12242" s="2" t="n"/>
      <c r="B12242" s="24" t="inlineStr">
        <is>
          <t>73111</t>
        </is>
      </c>
      <c r="C12242" s="24" t="inlineStr">
        <is>
          <t>TAMPAO ARTICULADO EM FERRO FUNDIDO DUCTIL (NODULAR),DIAMETRO600MM,CLASSEMINIMA D400,RUPTURA&gt;400KN,(NBR 10160)</t>
        </is>
      </c>
      <c r="D12242" s="9" t="n"/>
      <c r="E12242" s="24" t="inlineStr">
        <is>
          <t>TUBULAÇÕES E MATERAIS COMPLEMENTARES</t>
        </is>
      </c>
      <c r="F12242" s="24" t="inlineStr">
        <is>
          <t>MATERIAIS DE INVESTIMENTO</t>
        </is>
      </c>
      <c r="G12242" s="9" t="inlineStr">
        <is>
          <t>UND</t>
        </is>
      </c>
      <c r="H12242" s="9" t="n"/>
      <c r="L12242" s="36" t="n">
        <v>38</v>
      </c>
      <c r="M12242" s="36">
        <f>IF(OR(D12242="",L12242=""),"",D12242*L12242)</f>
        <v/>
      </c>
    </row>
    <row r="12243" ht="15.75" customHeight="1">
      <c r="A12243" s="2" t="n"/>
      <c r="B12243" s="24" t="inlineStr">
        <is>
          <t>77907</t>
        </is>
      </c>
      <c r="C12243" s="24" t="inlineStr">
        <is>
          <t>TUBO PEAD, LISO, PE 100, PN10, SRD 17, D 350MM</t>
        </is>
      </c>
      <c r="D12243" s="9" t="n"/>
      <c r="E12243" s="24" t="inlineStr">
        <is>
          <t>TUBULAÇÕES E MATERAIS COMPLEMENTARES</t>
        </is>
      </c>
      <c r="F12243" s="24" t="inlineStr">
        <is>
          <t>MATERIAIS DE INVESTIMENTO</t>
        </is>
      </c>
      <c r="G12243" s="9" t="inlineStr">
        <is>
          <t>UND</t>
        </is>
      </c>
      <c r="H12243" s="9" t="n"/>
      <c r="L12243" s="36" t="n">
        <v>380</v>
      </c>
      <c r="M12243" s="36">
        <f>IF(OR(D12243="",L12243=""),"",D12243*L12243)</f>
        <v/>
      </c>
    </row>
    <row r="12244" ht="15.75" customHeight="1">
      <c r="A12244" s="2" t="n"/>
      <c r="B12244" s="24" t="inlineStr">
        <is>
          <t>120981</t>
        </is>
      </c>
      <c r="C12244" s="24" t="inlineStr">
        <is>
          <t>PORCA PARLOCK SEXTAVADA 0 ½ " W PARA O CIXO DA VALVULA DO EQUIPAMENTO MOD. F-12 N° 35</t>
        </is>
      </c>
      <c r="D12244" s="9" t="n"/>
      <c r="E12244" s="24" t="inlineStr">
        <is>
          <t>MACROMEDIDORES</t>
        </is>
      </c>
      <c r="F12244" s="24" t="inlineStr">
        <is>
          <t>MATERIAIS DE INVESTIMENTO</t>
        </is>
      </c>
      <c r="G12244" s="9" t="inlineStr">
        <is>
          <t>UND</t>
        </is>
      </c>
      <c r="H12244" s="9" t="n"/>
      <c r="L12244" s="36" t="n">
        <v>850</v>
      </c>
      <c r="M12244" s="36">
        <f>IF(OR(D12244="",L12244=""),"",D12244*L12244)</f>
        <v/>
      </c>
    </row>
    <row r="12245" ht="15.75" customHeight="1">
      <c r="A12245" s="2" t="n"/>
      <c r="B12245" s="24" t="inlineStr">
        <is>
          <t>120974</t>
        </is>
      </c>
      <c r="C12245" s="24" t="inlineStr">
        <is>
          <t>PORCA DO OBTURADOR DA F-12 N° 33, FABRICADO EM LATÃO SEXTAVADO DE 1"</t>
        </is>
      </c>
      <c r="D12245" s="9" t="n"/>
      <c r="E12245" s="24" t="inlineStr">
        <is>
          <t>MACROMEDIDORES</t>
        </is>
      </c>
      <c r="F12245" s="24" t="inlineStr">
        <is>
          <t>MATERIAIS DE INVESTIMENTO</t>
        </is>
      </c>
      <c r="G12245" s="9" t="inlineStr">
        <is>
          <t>UND</t>
        </is>
      </c>
      <c r="H12245" s="9" t="n"/>
      <c r="L12245" s="36" t="n">
        <v>0.7</v>
      </c>
      <c r="M12245" s="36">
        <f>IF(OR(D12245="",L12245=""),"",D12245*L12245)</f>
        <v/>
      </c>
    </row>
    <row r="12246" ht="15.75" customHeight="1">
      <c r="A12246" s="2" t="n"/>
      <c r="B12246" s="24" t="inlineStr">
        <is>
          <t>120968</t>
        </is>
      </c>
      <c r="C12246" s="24" t="inlineStr">
        <is>
          <t>ARTICULAÇÃO EM ALUMÍNIO QUADRADO DE 20 MM PASSANTE,N° 27 PARATENSOR DO EQUIPAMENTO MOD. F-04/05/12.</t>
        </is>
      </c>
      <c r="D12246" s="9" t="n"/>
      <c r="E12246" s="24" t="inlineStr">
        <is>
          <t>MACROMEDIDORES</t>
        </is>
      </c>
      <c r="F12246" s="24" t="inlineStr">
        <is>
          <t>MATERIAIS DE INVESTIMENTO</t>
        </is>
      </c>
      <c r="G12246" s="9" t="inlineStr">
        <is>
          <t>UND</t>
        </is>
      </c>
      <c r="H12246" s="9" t="n"/>
      <c r="L12246" s="36" t="n">
        <v>38</v>
      </c>
      <c r="M12246" s="36">
        <f>IF(OR(D12246="",L12246=""),"",D12246*L12246)</f>
        <v/>
      </c>
    </row>
    <row r="12247" ht="15.75" customHeight="1">
      <c r="A12247" s="2" t="n"/>
      <c r="B12247" s="24" t="inlineStr">
        <is>
          <t>120951</t>
        </is>
      </c>
      <c r="C12247" s="24" t="inlineStr">
        <is>
          <t>PARAFUSO ESTICADOR DA CORRENTE N° 26 PARA EQUIPAMENTO MOD. F- 12, FABRICADO EM AÇO CARBONO COM ACABAMENTO GALVANIZADO.</t>
        </is>
      </c>
      <c r="D12247" s="9" t="n"/>
      <c r="E12247" s="24" t="inlineStr">
        <is>
          <t>MACROMEDIDORES</t>
        </is>
      </c>
      <c r="F12247" s="24" t="inlineStr">
        <is>
          <t>MATERIAIS DE INVESTIMENTO</t>
        </is>
      </c>
      <c r="G12247" s="9" t="inlineStr">
        <is>
          <t>UND</t>
        </is>
      </c>
      <c r="H12247" s="9" t="n"/>
      <c r="L12247" s="36" t="n">
        <v>1.5</v>
      </c>
      <c r="M12247" s="36">
        <f>IF(OR(D12247="",L12247=""),"",D12247*L12247)</f>
        <v/>
      </c>
    </row>
    <row r="12248" ht="15.75" customHeight="1">
      <c r="A12248" s="2" t="n"/>
      <c r="B12248" s="24" t="inlineStr">
        <is>
          <t>120945</t>
        </is>
      </c>
      <c r="C12248" s="24" t="inlineStr">
        <is>
          <t>RÉGUA DE AÇO INOX COMPRIMENTO 1.500 MILIMETROS GRADUADA EM MILIMITRO E POLEGADA.</t>
        </is>
      </c>
      <c r="D12248" s="9" t="n"/>
      <c r="E12248" s="24" t="inlineStr">
        <is>
          <t>MACROMEDIDORES</t>
        </is>
      </c>
      <c r="F12248" s="24" t="inlineStr">
        <is>
          <t>MATERIAIS DE INVESTIMENTO</t>
        </is>
      </c>
      <c r="G12248" s="9" t="inlineStr">
        <is>
          <t>KG</t>
        </is>
      </c>
      <c r="H12248" s="9" t="n"/>
      <c r="L12248" s="36" t="n">
        <v>8.9</v>
      </c>
      <c r="M12248" s="36">
        <f>IF(OR(D12248="",L12248=""),"",D12248*L12248)</f>
        <v/>
      </c>
    </row>
    <row r="12249" ht="15.75" customHeight="1">
      <c r="A12249" s="2" t="n"/>
      <c r="B12249" s="24" t="inlineStr">
        <is>
          <t>120939</t>
        </is>
      </c>
      <c r="C12249" s="24" t="inlineStr">
        <is>
          <t>RÉGUA AÇO INOX COMPRIMENTO 1.000 MILIMETROS GRADUADA EM MILIMITRO E POLEGADA.</t>
        </is>
      </c>
      <c r="D12249" s="9" t="n"/>
      <c r="E12249" s="24" t="inlineStr">
        <is>
          <t>MACROMEDIDORES</t>
        </is>
      </c>
      <c r="F12249" s="24" t="inlineStr">
        <is>
          <t>MATERIAIS DE INVESTIMENTO</t>
        </is>
      </c>
      <c r="G12249" s="9" t="inlineStr">
        <is>
          <t>KG</t>
        </is>
      </c>
      <c r="H12249" s="9" t="n"/>
      <c r="L12249" s="36" t="n">
        <v>8.9</v>
      </c>
      <c r="M12249" s="36">
        <f>IF(OR(D12249="",L12249=""),"",D12249*L12249)</f>
        <v/>
      </c>
    </row>
    <row r="12250" ht="15.75" customHeight="1">
      <c r="A12250" s="2" t="n"/>
      <c r="B12250" s="24" t="inlineStr">
        <is>
          <t>120922</t>
        </is>
      </c>
      <c r="C12250" s="24" t="inlineStr">
        <is>
          <t>CÁLIBRE COMPRIMENTO ÚTIL DA HASTE 1.500MM, COM GANCHO DE 20X23,8X9,5MM, HASTE OVAL 3/8X15/16, ROSCA INT NA BASE DE O1.½</t>
        </is>
      </c>
      <c r="D12250" s="9" t="n"/>
      <c r="E12250" s="24" t="inlineStr">
        <is>
          <t>MACROMEDIDORES</t>
        </is>
      </c>
      <c r="F12250" s="24" t="inlineStr">
        <is>
          <t>MATERIAIS DE INVESTIMENTO</t>
        </is>
      </c>
      <c r="G12250" s="9" t="inlineStr">
        <is>
          <t>UND</t>
        </is>
      </c>
      <c r="H12250" s="9" t="n"/>
      <c r="L12250" s="36" t="n">
        <v>38</v>
      </c>
      <c r="M12250" s="36">
        <f>IF(OR(D12250="",L12250=""),"",D12250*L12250)</f>
        <v/>
      </c>
    </row>
    <row r="12251" ht="15.75" customHeight="1">
      <c r="A12251" s="2" t="n"/>
      <c r="B12251" s="24" t="inlineStr">
        <is>
          <t>120916</t>
        </is>
      </c>
      <c r="C12251" s="24" t="inlineStr">
        <is>
          <t>CÁLIBRE COMPRIMENTO ÚTIL DA HASTE 800MM,COM GANCHO DE 20X123,8X9,5MM, HASTE OVAL 3/8X15/16  ROSCA INT NA BASE DE O1.¼BSP</t>
        </is>
      </c>
      <c r="D12251" s="9" t="n"/>
      <c r="E12251" s="24" t="inlineStr">
        <is>
          <t>MACROMEDIDORES</t>
        </is>
      </c>
      <c r="F12251" s="24" t="inlineStr">
        <is>
          <t>MATERIAIS DE INVESTIMENTO</t>
        </is>
      </c>
      <c r="G12251" s="9" t="inlineStr">
        <is>
          <t>UND</t>
        </is>
      </c>
      <c r="H12251" s="9" t="n"/>
      <c r="L12251" s="36" t="n">
        <v>38</v>
      </c>
      <c r="M12251" s="36">
        <f>IF(OR(D12251="",L12251=""),"",D12251*L12251)</f>
        <v/>
      </c>
    </row>
    <row r="12252" ht="15.75" customHeight="1">
      <c r="A12252" s="2" t="n"/>
      <c r="B12252" s="24" t="inlineStr">
        <is>
          <t>120900</t>
        </is>
      </c>
      <c r="C12252" s="24" t="inlineStr">
        <is>
          <t>CÁLIBRE COMPRIMENTO ÚTIL DA HASTE 300MM,COM GANCHO DE 20X23,8X9,5MM,HASTE OVAL 3/8 X15/16, ROSCA INT NA BASE DE O1.¼ BSP</t>
        </is>
      </c>
      <c r="D12252" s="9" t="n"/>
      <c r="E12252" s="24" t="inlineStr">
        <is>
          <t>MACROMEDIDORES</t>
        </is>
      </c>
      <c r="F12252" s="24" t="inlineStr">
        <is>
          <t>MATERIAIS DE INVESTIMENTO</t>
        </is>
      </c>
      <c r="G12252" s="9" t="inlineStr">
        <is>
          <t>UND</t>
        </is>
      </c>
      <c r="H12252" s="9" t="n"/>
      <c r="L12252" s="36" t="n">
        <v>38</v>
      </c>
      <c r="M12252" s="36">
        <f>IF(OR(D12252="",L12252=""),"",D12252*L12252)</f>
        <v/>
      </c>
    </row>
    <row r="12253" ht="15.75" customHeight="1">
      <c r="A12253" s="2" t="n"/>
      <c r="B12253" s="24" t="inlineStr">
        <is>
          <t>120891</t>
        </is>
      </c>
      <c r="C12253" s="24" t="inlineStr">
        <is>
          <t>TUBO PITÔMETRO TIPO COLE COMPRIMENTO ÚTIL DA HASTE DE 1500MM,PC FABRICADO TOTALMENTE EM LATÃO COM HASTE OVAL 3/8 X 15/16</t>
        </is>
      </c>
      <c r="D12253" s="9" t="n"/>
      <c r="E12253" s="24" t="inlineStr">
        <is>
          <t>MACROMEDIDORES</t>
        </is>
      </c>
      <c r="F12253" s="24" t="inlineStr">
        <is>
          <t>MATERIAIS DE INVESTIMENTO</t>
        </is>
      </c>
      <c r="G12253" s="9" t="inlineStr">
        <is>
          <t>KG</t>
        </is>
      </c>
      <c r="H12253" s="9" t="n"/>
      <c r="L12253" s="36" t="n">
        <v>380</v>
      </c>
      <c r="M12253" s="36">
        <f>IF(OR(D12253="",L12253=""),"",D12253*L12253)</f>
        <v/>
      </c>
    </row>
    <row r="12254" ht="15.75" customHeight="1">
      <c r="A12254" s="2" t="n"/>
      <c r="B12254" s="24" t="inlineStr">
        <is>
          <t>120885</t>
        </is>
      </c>
      <c r="C12254" s="24" t="inlineStr">
        <is>
          <t>TUBO PITÔMETRO TIPO COLE COMPRIMENTO ÚTIL DA HASTE DE 1000MM, FABRICADO TOTALMENTE EM LATÃO COM HASTE OVAL 3/8 X 15/16</t>
        </is>
      </c>
      <c r="D12254" s="9" t="n"/>
      <c r="E12254" s="24" t="inlineStr">
        <is>
          <t>MACROMEDIDORES</t>
        </is>
      </c>
      <c r="F12254" s="24" t="inlineStr">
        <is>
          <t>MATERIAIS DE INVESTIMENTO</t>
        </is>
      </c>
      <c r="G12254" s="9" t="inlineStr">
        <is>
          <t>KG</t>
        </is>
      </c>
      <c r="H12254" s="9" t="n"/>
      <c r="L12254" s="36" t="n">
        <v>380</v>
      </c>
      <c r="M12254" s="36">
        <f>IF(OR(D12254="",L12254=""),"",D12254*L12254)</f>
        <v/>
      </c>
    </row>
    <row r="12255" ht="15.75" customHeight="1">
      <c r="A12255" s="2" t="n"/>
      <c r="B12255" s="24" t="inlineStr">
        <is>
          <t>120997</t>
        </is>
      </c>
      <c r="C12255" s="24" t="inlineStr">
        <is>
          <t>PORCA DO EIXO N° 37 ROSCA O 1/2" W PARA O EIXO DO OBTURADOR, EQUIPAMENTO MOD. F-12.</t>
        </is>
      </c>
      <c r="D12255" s="9" t="n"/>
      <c r="E12255" s="24" t="inlineStr">
        <is>
          <t>MACROMEDIDORES</t>
        </is>
      </c>
      <c r="F12255" s="24" t="inlineStr">
        <is>
          <t>MATERIAIS DE INVESTIMENTO</t>
        </is>
      </c>
      <c r="G12255" s="9" t="inlineStr">
        <is>
          <t>UND</t>
        </is>
      </c>
      <c r="H12255" s="9" t="n"/>
      <c r="L12255" s="36" t="n">
        <v>0.7</v>
      </c>
      <c r="M12255" s="36">
        <f>IF(OR(D12255="",L12255=""),"",D12255*L12255)</f>
        <v/>
      </c>
    </row>
    <row r="12256" ht="15.75" customHeight="1">
      <c r="A12256" s="2" t="n"/>
      <c r="B12256" s="24" t="inlineStr">
        <is>
          <t>121005</t>
        </is>
      </c>
      <c r="C12256" s="24" t="inlineStr">
        <is>
          <t>PORCA RECARTILHADA, COM ROSCA 3/8" W N° 42 E 55, FABRICADO EM LATÃO PARA EQUIPAMENTO MOD. F-12.</t>
        </is>
      </c>
      <c r="D12256" s="9" t="n"/>
      <c r="E12256" s="24" t="inlineStr">
        <is>
          <t>MACROMEDIDORES</t>
        </is>
      </c>
      <c r="F12256" s="24" t="inlineStr">
        <is>
          <t>MATERIAIS DE INVESTIMENTO</t>
        </is>
      </c>
      <c r="G12256" s="9" t="inlineStr">
        <is>
          <t>UND</t>
        </is>
      </c>
      <c r="H12256" s="9" t="n"/>
      <c r="L12256" s="36" t="n">
        <v>0.7</v>
      </c>
      <c r="M12256" s="36">
        <f>IF(OR(D12256="",L12256=""),"",D12256*L12256)</f>
        <v/>
      </c>
    </row>
    <row r="12257" ht="15.75" customHeight="1">
      <c r="A12257" s="2" t="n"/>
      <c r="B12257" s="24" t="inlineStr">
        <is>
          <t>120879</t>
        </is>
      </c>
      <c r="C12257" s="24" t="inlineStr">
        <is>
          <t>TUBO PITÔMETRO TIPO COLE COMPRIMENTO ÚTIL DA HASTE DE 600MM, FABRICADO TOTALMENTE EM LATÃO COM HASTE OVAL 3/8 X 15/16</t>
        </is>
      </c>
      <c r="D12257" s="9" t="n"/>
      <c r="E12257" s="24" t="inlineStr">
        <is>
          <t>MACROMEDIDORES</t>
        </is>
      </c>
      <c r="F12257" s="24" t="inlineStr">
        <is>
          <t>MATERIAIS DE INVESTIMENTO</t>
        </is>
      </c>
      <c r="G12257" s="9" t="inlineStr">
        <is>
          <t>KG</t>
        </is>
      </c>
      <c r="H12257" s="9" t="n"/>
      <c r="L12257" s="36" t="n">
        <v>380</v>
      </c>
      <c r="M12257" s="36">
        <f>IF(OR(D12257="",L12257=""),"",D12257*L12257)</f>
        <v/>
      </c>
    </row>
    <row r="12258" ht="15.75" customHeight="1">
      <c r="A12258" s="2" t="n"/>
      <c r="B12258" s="24" t="inlineStr">
        <is>
          <t>120862</t>
        </is>
      </c>
      <c r="C12258" s="24" t="inlineStr">
        <is>
          <t>BROCA MACHO COMBINADO DO TIPO MULLER O 1 BSPT, 11 FPP, FABRICADA EM AÇO VND, COM TRATAMENTO TÉRMICO TEMPERADO E REVENIDO</t>
        </is>
      </c>
      <c r="D12258" s="9" t="n"/>
      <c r="E12258" s="24" t="inlineStr">
        <is>
          <t>MACROMEDIDORES</t>
        </is>
      </c>
      <c r="F12258" s="24" t="inlineStr">
        <is>
          <t>MATERIAIS DE INVESTIMENTO</t>
        </is>
      </c>
      <c r="G12258" s="9" t="inlineStr">
        <is>
          <t>KG</t>
        </is>
      </c>
      <c r="H12258" s="9" t="n"/>
      <c r="L12258" s="36" t="n">
        <v>8.9</v>
      </c>
      <c r="M12258" s="36">
        <f>IF(OR(D12258="",L12258=""),"",D12258*L12258)</f>
        <v/>
      </c>
    </row>
    <row r="12259" ht="15.75" customHeight="1">
      <c r="A12259" s="2" t="n"/>
      <c r="B12259" s="24" t="inlineStr">
        <is>
          <t>92344</t>
        </is>
      </c>
      <c r="C12259" s="24" t="inlineStr">
        <is>
          <t>MACROMEDIDOR ELETROMAGNÉTICO DE VAZÃO DO TIPO INSERÇÃO COM HASTE DE COMPRIMENTO DE 665MM,CONVERSOR COM DISPLAY GRÁFICO D</t>
        </is>
      </c>
      <c r="D12259" s="9" t="n"/>
      <c r="E12259" s="24" t="inlineStr">
        <is>
          <t>MACROMEDIDORES</t>
        </is>
      </c>
      <c r="F12259" s="24" t="inlineStr">
        <is>
          <t>MATERIAIS DE INVESTIMENTO</t>
        </is>
      </c>
      <c r="G12259" s="9" t="inlineStr">
        <is>
          <t>KG</t>
        </is>
      </c>
      <c r="H12259" s="9" t="n"/>
      <c r="L12259" s="36" t="n">
        <v>8.9</v>
      </c>
      <c r="M12259" s="36">
        <f>IF(OR(D12259="",L12259=""),"",D12259*L12259)</f>
        <v/>
      </c>
    </row>
    <row r="12260" ht="15.75" customHeight="1">
      <c r="A12260" s="2" t="n"/>
      <c r="B12260" s="24" t="inlineStr">
        <is>
          <t>121011</t>
        </is>
      </c>
      <c r="C12260" s="24" t="inlineStr">
        <is>
          <t>PAR DE MANGUEIRA POLIFLUX MONTADO COM ENGATE RÁPIDO DETROIT TIPO COMPRESSÃO MACHO EM UMA PONTA E NA OUTRA ENGATE FESTO</t>
        </is>
      </c>
      <c r="D12260" s="9" t="n"/>
      <c r="E12260" s="24" t="inlineStr">
        <is>
          <t>MACROMEDIDORES</t>
        </is>
      </c>
      <c r="F12260" s="24" t="inlineStr">
        <is>
          <t>MATERIAIS DE INVESTIMENTO</t>
        </is>
      </c>
      <c r="G12260" s="9" t="inlineStr">
        <is>
          <t>KG</t>
        </is>
      </c>
      <c r="H12260" s="9" t="n"/>
      <c r="L12260" s="36" t="n">
        <v>8.9</v>
      </c>
      <c r="M12260" s="36">
        <f>IF(OR(D12260="",L12260=""),"",D12260*L12260)</f>
        <v/>
      </c>
    </row>
    <row r="12261" ht="15.75" customHeight="1">
      <c r="A12261" s="2" t="n"/>
      <c r="B12261" s="24" t="inlineStr">
        <is>
          <t>121034</t>
        </is>
      </c>
      <c r="C12261" s="24" t="inlineStr">
        <is>
          <t>TOMADA DE PRESSÃO TIP N° 8 PARA TUBO PITOT, COM A CURVA IDÊNTICA AO ORIGINAL COLLE, FABRICADO COM TUBO DE LATÃO SEM COST</t>
        </is>
      </c>
      <c r="D12261" s="9" t="n"/>
      <c r="E12261" s="24" t="inlineStr">
        <is>
          <t>MACROMEDIDORES</t>
        </is>
      </c>
      <c r="F12261" s="24" t="inlineStr">
        <is>
          <t>MATERIAIS DE INVESTIMENTO</t>
        </is>
      </c>
      <c r="G12261" s="9" t="inlineStr">
        <is>
          <t>UND</t>
        </is>
      </c>
      <c r="H12261" s="9" t="n"/>
      <c r="L12261" s="36" t="n">
        <v>380</v>
      </c>
      <c r="M12261" s="36">
        <f>IF(OR(D12261="",L12261=""),"",D12261*L12261)</f>
        <v/>
      </c>
    </row>
    <row r="12262" ht="15.75" customHeight="1">
      <c r="A12262" s="2" t="n"/>
      <c r="B12262" s="24" t="inlineStr">
        <is>
          <t>121041</t>
        </is>
      </c>
      <c r="C12262" s="24" t="inlineStr">
        <is>
          <t>REGISTRO DE DERIVAÇÃO TAP O 1" BSPT X 1.1/4" BSP X 25,40 MM (SABESP) S/ROSCA INTERNA DE ¾" NA PARTE SUPERIOR</t>
        </is>
      </c>
      <c r="D12262" s="9" t="n"/>
      <c r="E12262" s="24" t="inlineStr">
        <is>
          <t>MACROMEDIDORES</t>
        </is>
      </c>
      <c r="F12262" s="24" t="inlineStr">
        <is>
          <t>MATERIAIS DE INVESTIMENTO</t>
        </is>
      </c>
      <c r="G12262" s="9" t="inlineStr">
        <is>
          <t>UND</t>
        </is>
      </c>
      <c r="H12262" s="9" t="n"/>
      <c r="L12262" s="36" t="n">
        <v>120</v>
      </c>
      <c r="M12262" s="36">
        <f>IF(OR(D12262="",L12262=""),"",D12262*L12262)</f>
        <v/>
      </c>
    </row>
    <row r="12263" ht="15.75" customHeight="1">
      <c r="A12263" s="2" t="n"/>
      <c r="B12263" s="24" t="inlineStr">
        <is>
          <t>121057</t>
        </is>
      </c>
      <c r="C12263" s="24" t="inlineStr">
        <is>
          <t>FERRULE 0 ½" FABRICADO EM LIGA DE COBRE (TIPO SABESP UM CORPO), CONFORME NORMA NBR 13467/95 ROSCA INFERIOR 0 ½" BSPT</t>
        </is>
      </c>
      <c r="D12263" s="9" t="n"/>
      <c r="E12263" s="24" t="inlineStr">
        <is>
          <t>MACROMEDIDORES</t>
        </is>
      </c>
      <c r="F12263" s="24" t="inlineStr">
        <is>
          <t>MATERIAIS DE INVESTIMENTO</t>
        </is>
      </c>
      <c r="G12263" s="9" t="inlineStr">
        <is>
          <t>KG</t>
        </is>
      </c>
      <c r="H12263" s="9" t="n"/>
      <c r="L12263" s="36" t="n">
        <v>8.9</v>
      </c>
      <c r="M12263" s="36">
        <f>IF(OR(D12263="",L12263=""),"",D12263*L12263)</f>
        <v/>
      </c>
    </row>
    <row r="12264" ht="15.75" customHeight="1">
      <c r="A12264" s="2" t="n"/>
      <c r="B12264" s="24" t="inlineStr">
        <is>
          <t>121063</t>
        </is>
      </c>
      <c r="C12264" s="24" t="inlineStr">
        <is>
          <t>FERRULE 01" FABRICADO EM LIGA DE COBRE ( TIPO SABESP UM CORPO ), CONFORME NORMA NBR 13467/95 ROSCA INFERIOR O 1" BSPT</t>
        </is>
      </c>
      <c r="D12264" s="9" t="n"/>
      <c r="E12264" s="24" t="inlineStr">
        <is>
          <t>MACROMEDIDORES</t>
        </is>
      </c>
      <c r="F12264" s="24" t="inlineStr">
        <is>
          <t>MATERIAIS DE INVESTIMENTO</t>
        </is>
      </c>
      <c r="G12264" s="9" t="inlineStr">
        <is>
          <t>KG</t>
        </is>
      </c>
      <c r="H12264" s="9" t="n"/>
      <c r="L12264" s="36" t="n">
        <v>8.9</v>
      </c>
      <c r="M12264" s="36">
        <f>IF(OR(D12264="",L12264=""),"",D12264*L12264)</f>
        <v/>
      </c>
    </row>
    <row r="12265" ht="15.75" customHeight="1">
      <c r="A12265" s="2" t="n"/>
      <c r="B12265" s="24" t="inlineStr">
        <is>
          <t>121117</t>
        </is>
      </c>
      <c r="C12265" s="24" t="inlineStr">
        <is>
          <t>MANÔMETRO GL O 100 MM PRESSÃO DE 0-200 MCA, CAIXA DE AÇO INOX COM INTERNO DE LATÃO, FECHO TIPO BAIONETA</t>
        </is>
      </c>
      <c r="D12265" s="9" t="n"/>
      <c r="E12265" s="24" t="inlineStr">
        <is>
          <t>MACROMEDIDORES</t>
        </is>
      </c>
      <c r="F12265" s="24" t="inlineStr">
        <is>
          <t>MATERIAIS DE INVESTIMENTO</t>
        </is>
      </c>
      <c r="G12265" s="9" t="inlineStr">
        <is>
          <t>CX</t>
        </is>
      </c>
      <c r="H12265" s="9" t="n"/>
      <c r="L12265" s="36" t="n">
        <v>95</v>
      </c>
      <c r="M12265" s="36">
        <f>IF(OR(D12265="",L12265=""),"",D12265*L12265)</f>
        <v/>
      </c>
    </row>
    <row r="12266" ht="15.75" customHeight="1">
      <c r="A12266" s="2" t="n"/>
      <c r="B12266" s="24" t="inlineStr">
        <is>
          <t>121070</t>
        </is>
      </c>
      <c r="C12266" s="24" t="inlineStr">
        <is>
          <t>MANÔMETRO GL Q 100 MM PRESSÃO DE 0-20 MCA, CAIXA DE AÇO INOX COM INTERNO DE LATÃO, FECHO TIPO BAIONETA</t>
        </is>
      </c>
      <c r="D12266" s="9" t="n"/>
      <c r="E12266" s="24" t="inlineStr">
        <is>
          <t>MACROMEDIDORES</t>
        </is>
      </c>
      <c r="F12266" s="24" t="inlineStr">
        <is>
          <t>MATERIAIS DE INVESTIMENTO</t>
        </is>
      </c>
      <c r="G12266" s="9" t="inlineStr">
        <is>
          <t>CX</t>
        </is>
      </c>
      <c r="H12266" s="9" t="n"/>
      <c r="L12266" s="36" t="n">
        <v>95</v>
      </c>
      <c r="M12266" s="36">
        <f>IF(OR(D12266="",L12266=""),"",D12266*L12266)</f>
        <v/>
      </c>
    </row>
    <row r="12267" ht="15.75" customHeight="1">
      <c r="A12267" s="2" t="n"/>
      <c r="B12267" s="24" t="inlineStr">
        <is>
          <t>121086</t>
        </is>
      </c>
      <c r="C12267" s="24" t="inlineStr">
        <is>
          <t>MANÔMETRO GL O 100 MM PRESSÃO DE 0-30 MCA, CAIXA DE AÇO INOX COM INTERNO DE LATÃO, FECHO TIPO BAIONETA</t>
        </is>
      </c>
      <c r="D12267" s="9" t="n"/>
      <c r="E12267" s="24" t="inlineStr">
        <is>
          <t>MACROMEDIDORES</t>
        </is>
      </c>
      <c r="F12267" s="24" t="inlineStr">
        <is>
          <t>MATERIAIS DE INVESTIMENTO</t>
        </is>
      </c>
      <c r="G12267" s="9" t="inlineStr">
        <is>
          <t>CX</t>
        </is>
      </c>
      <c r="H12267" s="9" t="n"/>
      <c r="L12267" s="36" t="n">
        <v>95</v>
      </c>
      <c r="M12267" s="36">
        <f>IF(OR(D12267="",L12267=""),"",D12267*L12267)</f>
        <v/>
      </c>
    </row>
    <row r="12268" ht="15.75" customHeight="1">
      <c r="A12268" s="2" t="n"/>
      <c r="B12268" s="24" t="inlineStr">
        <is>
          <t>121092</t>
        </is>
      </c>
      <c r="C12268" s="24" t="inlineStr">
        <is>
          <t>MANÔMETRO GL O 100 MM PRESSÃO DE 0-50 MCA, CAIXA DE AÇO INOX COM INTERNO DE LATÃO, FECHO TIPO BAIONETA</t>
        </is>
      </c>
      <c r="D12268" s="9" t="n"/>
      <c r="E12268" s="24" t="inlineStr">
        <is>
          <t>MACROMEDIDORES</t>
        </is>
      </c>
      <c r="F12268" s="24" t="inlineStr">
        <is>
          <t>MATERIAIS DE INVESTIMENTO</t>
        </is>
      </c>
      <c r="G12268" s="9" t="inlineStr">
        <is>
          <t>CX</t>
        </is>
      </c>
      <c r="H12268" s="9" t="n"/>
      <c r="L12268" s="36" t="n">
        <v>95</v>
      </c>
      <c r="M12268" s="36">
        <f>IF(OR(D12268="",L12268=""),"",D12268*L12268)</f>
        <v/>
      </c>
    </row>
    <row r="12269" ht="15.75" customHeight="1">
      <c r="A12269" s="2" t="n"/>
      <c r="B12269" s="24" t="inlineStr">
        <is>
          <t>121101</t>
        </is>
      </c>
      <c r="C12269" s="24" t="inlineStr">
        <is>
          <t>MANÔMETRO GL O 100 MM PRESSÃO DE 0-100 MCA, CAIXA DE AÇO INOX COM INTERNO DE LATÃO, FECHO TIPO BAIONETA</t>
        </is>
      </c>
      <c r="D12269" s="9" t="n"/>
      <c r="E12269" s="24" t="inlineStr">
        <is>
          <t>MACROMEDIDORES</t>
        </is>
      </c>
      <c r="F12269" s="24" t="inlineStr">
        <is>
          <t>MATERIAIS DE INVESTIMENTO</t>
        </is>
      </c>
      <c r="G12269" s="9" t="inlineStr">
        <is>
          <t>CX</t>
        </is>
      </c>
      <c r="H12269" s="9" t="n"/>
      <c r="L12269" s="36" t="n">
        <v>95</v>
      </c>
      <c r="M12269" s="36">
        <f>IF(OR(D12269="",L12269=""),"",D12269*L12269)</f>
        <v/>
      </c>
    </row>
    <row r="12270" ht="15.75" customHeight="1">
      <c r="A12270" s="2" t="n"/>
      <c r="B12270" s="24" t="inlineStr">
        <is>
          <t>121028</t>
        </is>
      </c>
      <c r="C12270" s="24" t="inlineStr">
        <is>
          <t>PONTEIRO DE MANÔMETROS DE 50 ATÉ 300MM DE DIÂMETRO,COM CIXO CENTRAL ROSCADO PONTA SECA CÔNICA,E CORPO O 22X13 MM</t>
        </is>
      </c>
      <c r="D12270" s="9" t="n"/>
      <c r="E12270" s="24" t="inlineStr">
        <is>
          <t>MACROMEDIDORES</t>
        </is>
      </c>
      <c r="F12270" s="24" t="inlineStr">
        <is>
          <t>MATERIAIS DE INVESTIMENTO</t>
        </is>
      </c>
      <c r="G12270" s="9" t="inlineStr">
        <is>
          <t>KG</t>
        </is>
      </c>
      <c r="H12270" s="9" t="n"/>
      <c r="L12270" s="36" t="n">
        <v>8.9</v>
      </c>
      <c r="M12270" s="36">
        <f>IF(OR(D12270="",L12270=""),"",D12270*L12270)</f>
        <v/>
      </c>
    </row>
    <row r="12271" ht="15.75" customHeight="1">
      <c r="A12271" s="2" t="n"/>
      <c r="B12271" s="24" t="inlineStr">
        <is>
          <t>82111</t>
        </is>
      </c>
      <c r="C12271" s="24" t="inlineStr">
        <is>
          <t>PAINEL DE AUTOMAÇÃO COMPACTO PLC COM 9 DI, 7 DO, 2 AI DE 4 A 20 MA, RS485/232 E ETHERNET; 24 VCC RS 485/232; M</t>
        </is>
      </c>
      <c r="D12271" s="9" t="n"/>
      <c r="E12271" s="24" t="inlineStr">
        <is>
          <t xml:space="preserve">CONTRATOS DE MONTAGEM E INSTALAÇÃO DE EQUIPAMENTOS </t>
        </is>
      </c>
      <c r="F12271" s="24" t="inlineStr">
        <is>
          <t>MATERIAIS DE INVESTIMENTO</t>
        </is>
      </c>
      <c r="G12271" s="9" t="inlineStr">
        <is>
          <t>UND</t>
        </is>
      </c>
      <c r="H12271" s="9" t="n"/>
      <c r="L12271" s="36" t="n">
        <v>38</v>
      </c>
      <c r="M12271" s="36">
        <f>IF(OR(D12271="",L12271=""),"",D12271*L12271)</f>
        <v/>
      </c>
    </row>
    <row r="12272" ht="15.75" customHeight="1">
      <c r="A12272" s="2" t="n"/>
      <c r="B12272" s="24" t="inlineStr">
        <is>
          <t>82127</t>
        </is>
      </c>
      <c r="C12272" s="24" t="inlineStr">
        <is>
          <t>PAINEL DE AUTOMAÇÃO COMPACTO PLC COM 9 DI, 7 DO, 2 AI DE 4 A 20 MA, RS485/232 E ETHERNET; 24 VCC RS RS485/232 MODEM GPR</t>
        </is>
      </c>
      <c r="D12272" s="9" t="n"/>
      <c r="E12272" s="24" t="inlineStr">
        <is>
          <t xml:space="preserve">CONTRATOS DE MONTAGEM E INSTALAÇÃO DE EQUIPAMENTOS </t>
        </is>
      </c>
      <c r="F12272" s="24" t="inlineStr">
        <is>
          <t>MATERIAIS DE INVESTIMENTO</t>
        </is>
      </c>
      <c r="G12272" s="9" t="inlineStr">
        <is>
          <t>UND</t>
        </is>
      </c>
      <c r="H12272" s="9" t="n"/>
      <c r="L12272" s="36" t="n">
        <v>38</v>
      </c>
      <c r="M12272" s="36">
        <f>IF(OR(D12272="",L12272=""),"",D12272*L12272)</f>
        <v/>
      </c>
    </row>
    <row r="12273" ht="15.75" customHeight="1">
      <c r="A12273" s="2" t="n"/>
      <c r="B12273" s="24" t="inlineStr">
        <is>
          <t>82104</t>
        </is>
      </c>
      <c r="C12273" s="24" t="inlineStr">
        <is>
          <t>PAINEL DE AUTOMAÇÃO MODULAR PLC COM 24 DI, 16 DO, 2 AI DE 4 A 20 MA, RS 484/232 E ETHERNET; IHM 7"</t>
        </is>
      </c>
      <c r="D12273" s="9" t="n"/>
      <c r="E12273" s="24" t="inlineStr">
        <is>
          <t xml:space="preserve">CONTRATOS DE MONTAGEM E INSTALAÇÃO DE EQUIPAMENTOS </t>
        </is>
      </c>
      <c r="F12273" s="24" t="inlineStr">
        <is>
          <t>MATERIAIS DE INVESTIMENTO</t>
        </is>
      </c>
      <c r="G12273" s="9" t="inlineStr">
        <is>
          <t>UND</t>
        </is>
      </c>
      <c r="H12273" s="9" t="n"/>
      <c r="L12273" s="36" t="n">
        <v>38</v>
      </c>
      <c r="M12273" s="36">
        <f>IF(OR(D12273="",L12273=""),"",D12273*L12273)</f>
        <v/>
      </c>
    </row>
    <row r="12274" ht="15.75" customHeight="1">
      <c r="A12274" s="2" t="n"/>
      <c r="B12274" s="24" t="inlineStr">
        <is>
          <t>129188</t>
        </is>
      </c>
      <c r="C12274" s="24" t="inlineStr">
        <is>
          <t>RACK PARA SERVIDOR TIPO PISO</t>
        </is>
      </c>
      <c r="D12274" s="9" t="n"/>
      <c r="E12274" s="24" t="inlineStr">
        <is>
          <t xml:space="preserve">CONTRATOS DE MONTAGEM E INSTALAÇÃO DE EQUIPAMENTOS </t>
        </is>
      </c>
      <c r="F12274" s="24" t="inlineStr">
        <is>
          <t>MATERIAIS DE INVESTIMENTO</t>
        </is>
      </c>
      <c r="G12274" s="9" t="inlineStr">
        <is>
          <t>KG</t>
        </is>
      </c>
      <c r="H12274" s="9" t="n"/>
      <c r="L12274" s="36" t="n">
        <v>8.9</v>
      </c>
      <c r="M12274" s="36">
        <f>IF(OR(D12274="",L12274=""),"",D12274*L12274)</f>
        <v/>
      </c>
    </row>
    <row r="12275" ht="15.75" customHeight="1">
      <c r="A12275" s="2" t="n"/>
      <c r="B12275" s="24" t="inlineStr">
        <is>
          <t>129171</t>
        </is>
      </c>
      <c r="C12275" s="24" t="inlineStr">
        <is>
          <t>NOBREAK 2500KVA</t>
        </is>
      </c>
      <c r="D12275" s="9" t="n"/>
      <c r="E12275" s="24" t="inlineStr">
        <is>
          <t xml:space="preserve">CONTRATOS DE MONTAGEM E INSTALAÇÃO DE EQUIPAMENTOS </t>
        </is>
      </c>
      <c r="F12275" s="24" t="inlineStr">
        <is>
          <t>MATERIAIS DE INVESTIMENTO</t>
        </is>
      </c>
      <c r="G12275" s="9" t="inlineStr">
        <is>
          <t>UND</t>
        </is>
      </c>
      <c r="H12275" s="9" t="n"/>
      <c r="L12275" s="36" t="n">
        <v>38</v>
      </c>
      <c r="M12275" s="36">
        <f>IF(OR(D12275="",L12275=""),"",D12275*L12275)</f>
        <v/>
      </c>
    </row>
    <row r="12276" ht="15.75" customHeight="1">
      <c r="A12276" s="2" t="n"/>
      <c r="B12276" s="24" t="inlineStr">
        <is>
          <t>88408</t>
        </is>
      </c>
      <c r="C12276" s="24" t="inlineStr">
        <is>
          <t>PAINEL ELÉTRICO C/2 SOFT START 10CV, 380V/60HZ</t>
        </is>
      </c>
      <c r="D12276" s="9" t="n"/>
      <c r="E12276" s="24" t="inlineStr">
        <is>
          <t xml:space="preserve">CONTRATOS DE MONTAGEM E INSTALAÇÃO DE EQUIPAMENTOS </t>
        </is>
      </c>
      <c r="F12276" s="24" t="inlineStr">
        <is>
          <t>MATERIAIS DE INVESTIMENTO</t>
        </is>
      </c>
      <c r="G12276" s="9" t="inlineStr">
        <is>
          <t>UND</t>
        </is>
      </c>
      <c r="H12276" s="9" t="n"/>
      <c r="L12276" s="36" t="n">
        <v>38</v>
      </c>
      <c r="M12276" s="36">
        <f>IF(OR(D12276="",L12276=""),"",D12276*L12276)</f>
        <v/>
      </c>
    </row>
    <row r="12277" ht="15.75" customHeight="1">
      <c r="A12277" s="2" t="n"/>
      <c r="B12277" s="24" t="inlineStr">
        <is>
          <t>88414</t>
        </is>
      </c>
      <c r="C12277" s="24" t="inlineStr">
        <is>
          <t>PAINEL  ELÉTRICO C/2 SOFT START 12,5CV, 380V/60HZ</t>
        </is>
      </c>
      <c r="D12277" s="9" t="n"/>
      <c r="E12277" s="24" t="inlineStr">
        <is>
          <t xml:space="preserve">CONTRATOS DE MONTAGEM E INSTALAÇÃO DE EQUIPAMENTOS </t>
        </is>
      </c>
      <c r="F12277" s="24" t="inlineStr">
        <is>
          <t>MATERIAIS DE INVESTIMENTO</t>
        </is>
      </c>
      <c r="G12277" s="9" t="inlineStr">
        <is>
          <t>UND</t>
        </is>
      </c>
      <c r="H12277" s="9" t="n"/>
      <c r="L12277" s="36" t="n">
        <v>38</v>
      </c>
      <c r="M12277" s="36">
        <f>IF(OR(D12277="",L12277=""),"",D12277*L12277)</f>
        <v/>
      </c>
    </row>
    <row r="12278" ht="15.75" customHeight="1">
      <c r="A12278" s="2" t="n"/>
      <c r="B12278" s="24" t="inlineStr">
        <is>
          <t>88421</t>
        </is>
      </c>
      <c r="C12278" s="24" t="inlineStr">
        <is>
          <t>PAINEL ELÉTRICO C/2 SOFT START 15CV, 380V/60HZ</t>
        </is>
      </c>
      <c r="D12278" s="9" t="n"/>
      <c r="E12278" s="24" t="inlineStr">
        <is>
          <t xml:space="preserve">CONTRATOS DE MONTAGEM E INSTALAÇÃO DE EQUIPAMENTOS </t>
        </is>
      </c>
      <c r="F12278" s="24" t="inlineStr">
        <is>
          <t>MATERIAIS DE INVESTIMENTO</t>
        </is>
      </c>
      <c r="G12278" s="9" t="inlineStr">
        <is>
          <t>UND</t>
        </is>
      </c>
      <c r="H12278" s="9" t="n"/>
      <c r="L12278" s="36" t="n">
        <v>38</v>
      </c>
      <c r="M12278" s="36">
        <f>IF(OR(D12278="",L12278=""),"",D12278*L12278)</f>
        <v/>
      </c>
    </row>
    <row r="12279" ht="15.75" customHeight="1">
      <c r="A12279" s="2" t="n"/>
      <c r="B12279" s="24" t="inlineStr">
        <is>
          <t>88437</t>
        </is>
      </c>
      <c r="C12279" s="24" t="inlineStr">
        <is>
          <t>PAINEL ELÉTRICO C/2 SOFT START 20CV, 380V/60HZ</t>
        </is>
      </c>
      <c r="D12279" s="9" t="n"/>
      <c r="E12279" s="24" t="inlineStr">
        <is>
          <t xml:space="preserve">CONTRATOS DE MONTAGEM E INSTALAÇÃO DE EQUIPAMENTOS </t>
        </is>
      </c>
      <c r="F12279" s="24" t="inlineStr">
        <is>
          <t>MATERIAIS DE INVESTIMENTO</t>
        </is>
      </c>
      <c r="G12279" s="9" t="inlineStr">
        <is>
          <t>UND</t>
        </is>
      </c>
      <c r="H12279" s="9" t="n"/>
      <c r="L12279" s="36" t="n">
        <v>38</v>
      </c>
      <c r="M12279" s="36">
        <f>IF(OR(D12279="",L12279=""),"",D12279*L12279)</f>
        <v/>
      </c>
    </row>
    <row r="12280" ht="15.75" customHeight="1">
      <c r="A12280" s="2" t="n"/>
      <c r="B12280" s="24" t="inlineStr">
        <is>
          <t>88443</t>
        </is>
      </c>
      <c r="C12280" s="24" t="inlineStr">
        <is>
          <t>PAINEL ELÉTRICO C/2 SOFT START 40CV, 380V/60HZ</t>
        </is>
      </c>
      <c r="D12280" s="9" t="n"/>
      <c r="E12280" s="24" t="inlineStr">
        <is>
          <t xml:space="preserve">CONTRATOS DE MONTAGEM E INSTALAÇÃO DE EQUIPAMENTOS </t>
        </is>
      </c>
      <c r="F12280" s="24" t="inlineStr">
        <is>
          <t>MATERIAIS DE INVESTIMENTO</t>
        </is>
      </c>
      <c r="G12280" s="9" t="inlineStr">
        <is>
          <t>UND</t>
        </is>
      </c>
      <c r="H12280" s="9" t="n"/>
      <c r="L12280" s="36" t="n">
        <v>38</v>
      </c>
      <c r="M12280" s="36">
        <f>IF(OR(D12280="",L12280=""),"",D12280*L12280)</f>
        <v/>
      </c>
    </row>
    <row r="12281" ht="15.75" customHeight="1">
      <c r="A12281" s="2" t="n"/>
      <c r="B12281" s="24" t="inlineStr">
        <is>
          <t>88450</t>
        </is>
      </c>
      <c r="C12281" s="24" t="inlineStr">
        <is>
          <t>PAINEL ELÉTRICO C/2 SOFT START 50CV, 380V/60HZ</t>
        </is>
      </c>
      <c r="D12281" s="9" t="n"/>
      <c r="E12281" s="24" t="inlineStr">
        <is>
          <t xml:space="preserve">CONTRATOS DE MONTAGEM E INSTALAÇÃO DE EQUIPAMENTOS </t>
        </is>
      </c>
      <c r="F12281" s="24" t="inlineStr">
        <is>
          <t>MATERIAIS DE INVESTIMENTO</t>
        </is>
      </c>
      <c r="G12281" s="9" t="inlineStr">
        <is>
          <t>UND</t>
        </is>
      </c>
      <c r="H12281" s="9" t="n"/>
      <c r="L12281" s="36" t="n">
        <v>38</v>
      </c>
      <c r="M12281" s="36">
        <f>IF(OR(D12281="",L12281=""),"",D12281*L12281)</f>
        <v/>
      </c>
    </row>
    <row r="12282" ht="15.75" customHeight="1">
      <c r="A12282" s="2" t="n"/>
      <c r="B12282" s="24" t="inlineStr">
        <is>
          <t>88466</t>
        </is>
      </c>
      <c r="C12282" s="24" t="inlineStr">
        <is>
          <t>PAINEL ELÉTRICO C/2 SOFT START 60CV, 380V/60HZ</t>
        </is>
      </c>
      <c r="D12282" s="9" t="n"/>
      <c r="E12282" s="24" t="inlineStr">
        <is>
          <t xml:space="preserve">CONTRATOS DE MONTAGEM E INSTALAÇÃO DE EQUIPAMENTOS </t>
        </is>
      </c>
      <c r="F12282" s="24" t="inlineStr">
        <is>
          <t>MATERIAIS DE INVESTIMENTO</t>
        </is>
      </c>
      <c r="G12282" s="9" t="inlineStr">
        <is>
          <t>UND</t>
        </is>
      </c>
      <c r="H12282" s="9" t="n"/>
      <c r="L12282" s="36" t="n">
        <v>38</v>
      </c>
      <c r="M12282" s="36">
        <f>IF(OR(D12282="",L12282=""),"",D12282*L12282)</f>
        <v/>
      </c>
    </row>
    <row r="12283" ht="15.75" customHeight="1">
      <c r="A12283" s="2" t="n"/>
      <c r="B12283" s="24" t="inlineStr">
        <is>
          <t>129165</t>
        </is>
      </c>
      <c r="C12283" s="24" t="inlineStr">
        <is>
          <t>SWITCH 24 PORTAS GERENCIÁVEL</t>
        </is>
      </c>
      <c r="D12283" s="9" t="n"/>
      <c r="E12283" s="24" t="inlineStr">
        <is>
          <t xml:space="preserve">CONTRATOS DE MONTAGEM E INSTALAÇÃO DE EQUIPAMENTOS </t>
        </is>
      </c>
      <c r="F12283" s="24" t="inlineStr">
        <is>
          <t>MATERIAIS DE INVESTIMENTO</t>
        </is>
      </c>
      <c r="G12283" s="9" t="inlineStr">
        <is>
          <t>KG</t>
        </is>
      </c>
      <c r="H12283" s="9" t="n"/>
      <c r="L12283" s="36" t="n">
        <v>8.9</v>
      </c>
      <c r="M12283" s="36">
        <f>IF(OR(D12283="",L12283=""),"",D12283*L12283)</f>
        <v/>
      </c>
    </row>
    <row r="12284" ht="15.75" customHeight="1">
      <c r="A12284" s="2" t="n"/>
      <c r="B12284" s="24" t="inlineStr">
        <is>
          <t>129142</t>
        </is>
      </c>
      <c r="C12284" s="24" t="inlineStr">
        <is>
          <t>MONITOR DE VÍDEO COM TELA LCD COM LED WIDESCREEN 16:9 DE 18.5 POLEGADAS DE ÁREA VISÍVEL</t>
        </is>
      </c>
      <c r="D12284" s="9" t="n"/>
      <c r="E12284" s="24" t="inlineStr">
        <is>
          <t xml:space="preserve">CONTRATOS DE MONTAGEM E INSTALAÇÃO DE EQUIPAMENTOS </t>
        </is>
      </c>
      <c r="F12284" s="24" t="inlineStr">
        <is>
          <t>MATERIAIS DE INVESTIMENTO</t>
        </is>
      </c>
      <c r="G12284" s="9" t="inlineStr">
        <is>
          <t>KG</t>
        </is>
      </c>
      <c r="H12284" s="9" t="n"/>
      <c r="L12284" s="36" t="n">
        <v>8.9</v>
      </c>
      <c r="M12284" s="36">
        <f>IF(OR(D12284="",L12284=""),"",D12284*L12284)</f>
        <v/>
      </c>
    </row>
    <row r="12285" ht="15.75" customHeight="1">
      <c r="A12285" s="2" t="n"/>
      <c r="B12285" s="24" t="inlineStr">
        <is>
          <t>93384</t>
        </is>
      </c>
      <c r="C12285" s="24" t="inlineStr">
        <is>
          <t>QUADRO DE COMANDO PARA 1 MOTOR DE 2HP COM INVERSOR DE FREQUÊNCIA MARCA:HDA</t>
        </is>
      </c>
      <c r="D12285" s="9" t="n"/>
      <c r="E12285" s="24" t="inlineStr">
        <is>
          <t xml:space="preserve">CONTRATOS DE MONTAGEM E INSTALAÇÃO DE EQUIPAMENTOS </t>
        </is>
      </c>
      <c r="F12285" s="24" t="inlineStr">
        <is>
          <t>MATERIAIS DE INVESTIMENTO</t>
        </is>
      </c>
      <c r="G12285" s="9" t="inlineStr">
        <is>
          <t>UND</t>
        </is>
      </c>
      <c r="H12285" s="9" t="n"/>
      <c r="L12285" s="36" t="n">
        <v>4200</v>
      </c>
      <c r="M12285" s="36">
        <f>IF(OR(D12285="",L12285=""),"",D12285*L12285)</f>
        <v/>
      </c>
    </row>
    <row r="12286" ht="15.75" customHeight="1">
      <c r="A12286" s="2" t="n"/>
      <c r="B12286" s="24" t="inlineStr">
        <is>
          <t>93391</t>
        </is>
      </c>
      <c r="C12286" s="24" t="inlineStr">
        <is>
          <t>QUADRO DE COMANDO PARA 2 MOTORES DE ATÉ 5HP COM 1 PARTIDA DIRETA PARA O AGITADOR 1 E 1 PARTIDA DIRETA PARA O AGITADOR 2</t>
        </is>
      </c>
      <c r="D12286" s="9" t="n"/>
      <c r="E12286" s="24" t="inlineStr">
        <is>
          <t xml:space="preserve">CONTRATOS DE MONTAGEM E INSTALAÇÃO DE EQUIPAMENTOS </t>
        </is>
      </c>
      <c r="F12286" s="24" t="inlineStr">
        <is>
          <t>MATERIAIS DE INVESTIMENTO</t>
        </is>
      </c>
      <c r="G12286" s="9" t="inlineStr">
        <is>
          <t>UND</t>
        </is>
      </c>
      <c r="H12286" s="9" t="n"/>
      <c r="L12286" s="36" t="n">
        <v>4200</v>
      </c>
      <c r="M12286" s="36">
        <f>IF(OR(D12286="",L12286=""),"",D12286*L12286)</f>
        <v/>
      </c>
    </row>
    <row r="12287" ht="15.75" customHeight="1">
      <c r="A12287" s="2" t="n"/>
      <c r="B12287" s="24" t="inlineStr">
        <is>
          <t>129136</t>
        </is>
      </c>
      <c r="C12287" s="24" t="inlineStr">
        <is>
          <t>MONITOR DE VÍDEO WALL PROFISSIONAL FULL HD 49 POLEGADAS</t>
        </is>
      </c>
      <c r="D12287" s="9" t="n"/>
      <c r="E12287" s="24" t="inlineStr">
        <is>
          <t xml:space="preserve">CONTRATOS DE MONTAGEM E INSTALAÇÃO DE EQUIPAMENTOS </t>
        </is>
      </c>
      <c r="F12287" s="24" t="inlineStr">
        <is>
          <t>MATERIAIS DE INVESTIMENTO</t>
        </is>
      </c>
      <c r="G12287" s="9" t="inlineStr">
        <is>
          <t>KG</t>
        </is>
      </c>
      <c r="H12287" s="9" t="n"/>
      <c r="L12287" s="36" t="n">
        <v>8.9</v>
      </c>
      <c r="M12287" s="36">
        <f>IF(OR(D12287="",L12287=""),"",D12287*L12287)</f>
        <v/>
      </c>
    </row>
    <row r="12288" ht="15.75" customHeight="1">
      <c r="A12288" s="2" t="n"/>
      <c r="B12288" s="24" t="inlineStr">
        <is>
          <t>129120</t>
        </is>
      </c>
      <c r="C12288" s="24" t="inlineStr">
        <is>
          <t>COMPUTADOR DESKTOP</t>
        </is>
      </c>
      <c r="D12288" s="9" t="n"/>
      <c r="E12288" s="24" t="inlineStr">
        <is>
          <t xml:space="preserve">CONTRATOS DE MONTAGEM E INSTALAÇÃO DE EQUIPAMENTOS </t>
        </is>
      </c>
      <c r="F12288" s="24" t="inlineStr">
        <is>
          <t>MATERIAIS DE INVESTIMENTO</t>
        </is>
      </c>
      <c r="G12288" s="9" t="inlineStr">
        <is>
          <t>UND</t>
        </is>
      </c>
      <c r="H12288" s="9" t="n"/>
      <c r="L12288" s="36" t="n">
        <v>38</v>
      </c>
      <c r="M12288" s="36">
        <f>IF(OR(D12288="",L12288=""),"",D12288*L12288)</f>
        <v/>
      </c>
    </row>
    <row r="12289" ht="15.75" customHeight="1">
      <c r="A12289" s="2" t="n"/>
      <c r="B12289" s="24" t="inlineStr">
        <is>
          <t>119771</t>
        </is>
      </c>
      <c r="C12289" s="24" t="inlineStr">
        <is>
          <t>MICROFONE PARA CONFERÊNCIA MXL AC-404 USB PROFISSIONAL</t>
        </is>
      </c>
      <c r="D12289" s="9" t="n"/>
      <c r="E12289" s="24" t="inlineStr">
        <is>
          <t>EQUIPAMENTOS PARA ÁUDIO, VÍDEO E FOTO</t>
        </is>
      </c>
      <c r="F12289" s="24" t="inlineStr">
        <is>
          <t>MATERIAIS DE INVESTIMENTO</t>
        </is>
      </c>
      <c r="G12289" s="9" t="inlineStr">
        <is>
          <t>UND</t>
        </is>
      </c>
      <c r="H12289" s="9" t="n"/>
      <c r="L12289" s="36" t="n">
        <v>38</v>
      </c>
      <c r="M12289" s="36">
        <f>IF(OR(D12289="",L12289=""),"",D12289*L12289)</f>
        <v/>
      </c>
    </row>
    <row r="12290" ht="15.75" customHeight="1">
      <c r="A12290" s="2" t="n"/>
      <c r="B12290" s="24" t="inlineStr">
        <is>
          <t>67872</t>
        </is>
      </c>
      <c r="C12290" s="24" t="inlineStr">
        <is>
          <t>MICROFONE</t>
        </is>
      </c>
      <c r="D12290" s="9" t="n"/>
      <c r="E12290" s="24" t="inlineStr">
        <is>
          <t>EQUIPAMENTOS PARA ÁUDIO, VÍDEO E FOTO</t>
        </is>
      </c>
      <c r="F12290" s="24" t="inlineStr">
        <is>
          <t>MATERIAIS DE INVESTIMENTO</t>
        </is>
      </c>
      <c r="G12290" s="9" t="inlineStr">
        <is>
          <t>UND</t>
        </is>
      </c>
      <c r="H12290" s="9" t="n"/>
      <c r="L12290" s="36" t="n">
        <v>38</v>
      </c>
      <c r="M12290" s="36">
        <f>IF(OR(D12290="",L12290=""),"",D12290*L12290)</f>
        <v/>
      </c>
    </row>
    <row r="12291" ht="15.75" customHeight="1">
      <c r="A12291" s="2" t="n"/>
      <c r="B12291" s="24" t="inlineStr">
        <is>
          <t>83486</t>
        </is>
      </c>
      <c r="C12291" s="24" t="inlineStr">
        <is>
          <t>MICROFONE SHOTGUN COM ALCANCE DE FREQUÊNCIA 40HZ A 20KHZ; SENSIBILIDADE 38 DB AT 1KHZ; TIPO DE BATERIA 2X AA; A RELAÇÃO</t>
        </is>
      </c>
      <c r="D12291" s="9" t="n"/>
      <c r="E12291" s="24" t="inlineStr">
        <is>
          <t>EQUIPAMENTOS PARA ÁUDIO, VÍDEO E FOTO</t>
        </is>
      </c>
      <c r="F12291" s="24" t="inlineStr">
        <is>
          <t>MATERIAIS DE INVESTIMENTO</t>
        </is>
      </c>
      <c r="G12291" s="9" t="inlineStr">
        <is>
          <t>KG</t>
        </is>
      </c>
      <c r="H12291" s="9" t="n"/>
      <c r="L12291" s="36" t="n">
        <v>8.9</v>
      </c>
      <c r="M12291" s="36">
        <f>IF(OR(D12291="",L12291=""),"",D12291*L12291)</f>
        <v/>
      </c>
    </row>
    <row r="12292" ht="15.75" customHeight="1">
      <c r="A12292" s="2" t="n"/>
      <c r="B12292" s="24" t="inlineStr">
        <is>
          <t>83492</t>
        </is>
      </c>
      <c r="C12292" s="24" t="inlineStr">
        <is>
          <t>ESTABILIZADOR PARA GRAVAÇÃO COM USO DE CÂMARA, COM ROTAÇÃO DE 360 NOS TRÊS EIXOS, CAPACIDADE DE CARGA: 0,36 A 1.8KG, BA</t>
        </is>
      </c>
      <c r="D12292" s="9" t="n"/>
      <c r="E12292" s="24" t="inlineStr">
        <is>
          <t>EQUIPAMENTOS PARA ÁUDIO, VÍDEO E FOTO</t>
        </is>
      </c>
      <c r="F12292" s="24" t="inlineStr">
        <is>
          <t>MATERIAIS DE INVESTIMENTO</t>
        </is>
      </c>
      <c r="G12292" s="9" t="inlineStr">
        <is>
          <t>KG</t>
        </is>
      </c>
      <c r="H12292" s="9" t="n"/>
      <c r="L12292" s="36" t="n">
        <v>8.9</v>
      </c>
      <c r="M12292" s="36">
        <f>IF(OR(D12292="",L12292=""),"",D12292*L12292)</f>
        <v/>
      </c>
    </row>
    <row r="12293" ht="15.75" customHeight="1">
      <c r="A12293" s="2" t="n"/>
      <c r="B12293" s="24" t="inlineStr">
        <is>
          <t>83501</t>
        </is>
      </c>
      <c r="C12293" s="24" t="inlineStr">
        <is>
          <t>ESTABILIZADOR PARA GRAVAÇÃO DE VÍDEO COM CELULAR, COM GIRO: + OU -160°, INCLINAÇÃO: + OU -155°;CONEXÃO SEM FIO VIA BLUET</t>
        </is>
      </c>
      <c r="D12293" s="9" t="n"/>
      <c r="E12293" s="24" t="inlineStr">
        <is>
          <t>EQUIPAMENTOS PARA ÁUDIO, VÍDEO E FOTO</t>
        </is>
      </c>
      <c r="F12293" s="24" t="inlineStr">
        <is>
          <t>MATERIAIS DE INVESTIMENTO</t>
        </is>
      </c>
      <c r="G12293" s="9" t="inlineStr">
        <is>
          <t>UND</t>
        </is>
      </c>
      <c r="H12293" s="9" t="n"/>
      <c r="L12293" s="36" t="n">
        <v>38</v>
      </c>
      <c r="M12293" s="36">
        <f>IF(OR(D12293="",L12293=""),"",D12293*L12293)</f>
        <v/>
      </c>
    </row>
    <row r="12294" ht="15.75" customHeight="1">
      <c r="A12294" s="2" t="n"/>
      <c r="B12294" s="24" t="inlineStr">
        <is>
          <t>83457</t>
        </is>
      </c>
      <c r="C12294" s="24" t="inlineStr">
        <is>
          <t>LENTE 10-18MM- LENTE ZOOM ULTRA GRANDE-ANGULAR; CARACTERÍSTICAS DA LENTE IS STM; DISTÂNCIA FOCAL: 10-18MM</t>
        </is>
      </c>
      <c r="D12294" s="9" t="n"/>
      <c r="E12294" s="24" t="inlineStr">
        <is>
          <t>EQUIPAMENTOS PARA ÁUDIO, VÍDEO E FOTO</t>
        </is>
      </c>
      <c r="F12294" s="24" t="inlineStr">
        <is>
          <t>MATERIAIS DE INVESTIMENTO</t>
        </is>
      </c>
      <c r="G12294" s="9" t="inlineStr">
        <is>
          <t>UND</t>
        </is>
      </c>
      <c r="H12294" s="9" t="n"/>
      <c r="L12294" s="36" t="n">
        <v>38</v>
      </c>
      <c r="M12294" s="36">
        <f>IF(OR(D12294="",L12294=""),"",D12294*L12294)</f>
        <v/>
      </c>
    </row>
    <row r="12295" ht="15.75" customHeight="1">
      <c r="A12295" s="2" t="n"/>
      <c r="B12295" s="24" t="inlineStr">
        <is>
          <t>93243</t>
        </is>
      </c>
      <c r="C12295" s="24" t="inlineStr">
        <is>
          <t>FLUTUANTE PARA ACOMODAÇÃO DE CMB, CAPACIDADE 7 TONELADAS</t>
        </is>
      </c>
      <c r="D12295" s="22" t="n"/>
      <c r="E12295" s="24" t="inlineStr">
        <is>
          <t>BALSAS FLUTUANTES PARA CMBS</t>
        </is>
      </c>
      <c r="F12295" s="24" t="inlineStr">
        <is>
          <t>MATERIAIS DE INVESTIMENTO</t>
        </is>
      </c>
      <c r="G12295" s="22" t="inlineStr">
        <is>
          <t>UND</t>
        </is>
      </c>
      <c r="H12295" s="22" t="n"/>
      <c r="L12295" s="36" t="n">
        <v>38</v>
      </c>
      <c r="M12295" s="36">
        <f>IF(OR(D12295="",L12295=""),"",D12295*L12295)</f>
        <v/>
      </c>
    </row>
    <row r="12296" ht="15.75" customHeight="1">
      <c r="A12296" s="2" t="n"/>
      <c r="B12296" s="24" t="inlineStr">
        <is>
          <t>93237</t>
        </is>
      </c>
      <c r="C12296" s="24" t="inlineStr">
        <is>
          <t>FLUTUANTE PARA ACOMODAÇÃO DE CMB, CAPACIDADE 5 TONELADAS.</t>
        </is>
      </c>
      <c r="D12296" s="9" t="n"/>
      <c r="E12296" s="24" t="inlineStr">
        <is>
          <t>BALSAS FLUTUANTES PARA CMBS</t>
        </is>
      </c>
      <c r="F12296" s="24" t="inlineStr">
        <is>
          <t>MATERIAIS DE INVESTIMENTO</t>
        </is>
      </c>
      <c r="G12296" s="9" t="inlineStr">
        <is>
          <t>UND</t>
        </is>
      </c>
      <c r="H12296" s="9" t="n"/>
      <c r="L12296" s="36" t="n">
        <v>38</v>
      </c>
      <c r="M12296" s="36">
        <f>IF(OR(D12296="",L12296=""),"",D12296*L12296)</f>
        <v/>
      </c>
    </row>
    <row r="12297" ht="15.75" customHeight="1">
      <c r="A12297" s="2" t="n"/>
      <c r="B12297" s="24" t="inlineStr">
        <is>
          <t>XXX</t>
        </is>
      </c>
      <c r="C12297" s="20" t="inlineStr">
        <is>
          <t xml:space="preserve">LENTE
- ABERTURA: F/2.8 CONSTANTE
- CONSTRUÇÃO: 18 ELEMENTOS EM 13 GRUPOS
- DISTÂNCIA FOCAL: 24-70MM
- ESTABILIZAÇÃO: NÃO POSSUI
- AUTOFOCO: MOTOR DIRECT DRIVE SSM
- DIÂMETRO DO FILTRO: 82MM
- PESO: 886
</t>
        </is>
      </c>
      <c r="D12297" s="22" t="n"/>
      <c r="E12297" s="24" t="inlineStr">
        <is>
          <t>EQUIPAMENTOS PARA ÁUDIO, VÍDEO E FOTO</t>
        </is>
      </c>
      <c r="F12297" s="24" t="inlineStr">
        <is>
          <t>MATERIAIS DE INVESTIMENTO</t>
        </is>
      </c>
      <c r="G12297" s="22" t="inlineStr">
        <is>
          <t>KG</t>
        </is>
      </c>
      <c r="H12297" s="22" t="n"/>
      <c r="L12297" s="36" t="n">
        <v>4200</v>
      </c>
      <c r="M12297" s="36">
        <f>IF(OR(D12297="",L12297=""),"",D12297*L12297)</f>
        <v/>
      </c>
    </row>
    <row r="12298" ht="15.75" customHeight="1">
      <c r="A12298" s="21" t="n"/>
      <c r="B12298" s="24" t="inlineStr">
        <is>
          <t>XXX</t>
        </is>
      </c>
      <c r="C12298" s="24" t="inlineStr">
        <is>
          <t xml:space="preserve">ESTABILIZADOR PARA CAMERA PESADA
CAPACIDADE DE CARGA: MÍNIMO 4KG MÁXIMO 6KG
- MODOS: PAN FOLLOW, LOCK, FOLLOW, POV, GO MODE
- AUTONOMIA: ATÉ 12 HORAS
- DISPLAY: TELA OLED
- COMPATIBILIDADE: CÂMERAS DSLR E MIRRORLESS
- ALIMENTAÇÃO: BATERIA REMOVÍVEL RECARREGÁVEL
</t>
        </is>
      </c>
      <c r="D12298" s="22" t="n"/>
      <c r="E12298" s="24" t="inlineStr">
        <is>
          <t>EQUIPAMENTOS PARA ÁUDIO, VÍDEO E FOTO</t>
        </is>
      </c>
      <c r="F12298" s="24" t="inlineStr">
        <is>
          <t>MATERIAIS DE INVESTIMENTO</t>
        </is>
      </c>
      <c r="G12298" s="22" t="inlineStr">
        <is>
          <t>KG</t>
        </is>
      </c>
      <c r="H12298" s="22" t="n"/>
      <c r="L12298" s="36" t="n">
        <v>8.9</v>
      </c>
      <c r="M12298" s="36">
        <f>IF(OR(D12298="",L12298=""),"",D12298*L12298)</f>
        <v/>
      </c>
    </row>
    <row r="12299" ht="15.75" customHeight="1">
      <c r="A12299" s="21" t="n"/>
      <c r="B12299" s="24" t="inlineStr">
        <is>
          <t>XXX</t>
        </is>
      </c>
      <c r="C12299" s="24" t="inlineStr">
        <is>
          <t xml:space="preserve">FLASH
- POTÊNCIA: 76W
- NÚMERO GUIA: 92 FT / 28M A ISO 100
- TEMPO DE RECICLAGEM: 1.5S
- MODOS: TTL, MANUAL E MULTI
- ALIMENTAÇÃO: BATERIA DE ÍONS DE LÍTIO (2600MAH)
- DURAÇÃO DO FLASH: 1/300 A 1/20000S
- SINCRONIZAÇÃO: HSS ATÉ 1/8000S
</t>
        </is>
      </c>
      <c r="D12299" s="22" t="n"/>
      <c r="E12299" s="24" t="inlineStr">
        <is>
          <t>EQUIPAMENTOS PARA ÁUDIO, VÍDEO E FOTO</t>
        </is>
      </c>
      <c r="F12299" s="24" t="inlineStr">
        <is>
          <t>MATERIAIS DE INVESTIMENTO</t>
        </is>
      </c>
      <c r="G12299" s="22" t="inlineStr">
        <is>
          <t>KG</t>
        </is>
      </c>
      <c r="H12299" s="22" t="n"/>
      <c r="L12299" s="36" t="n">
        <v>8.9</v>
      </c>
      <c r="M12299" s="36">
        <f>IF(OR(D12299="",L12299=""),"",D12299*L12299)</f>
        <v/>
      </c>
    </row>
    <row r="12300" ht="15.75" customHeight="1">
      <c r="A12300" s="21" t="n"/>
      <c r="B12300" s="24" t="inlineStr">
        <is>
          <t>XXX</t>
        </is>
      </c>
      <c r="C12300" s="24" t="inlineStr">
        <is>
          <t xml:space="preserve">LAPELA SEM FIO
- TIPO: MICROFONE SEM FIO DIGITAL
- FREQUÊNCIA: 2.4 GHZ
- ALCANCE: ATÉ 200M EM LINHA RETA
- TEMPO DE BATERIA: APROXIMADAMENTE 10 HORAS
- FORMATO: LAPELA COM DESIGN ULTRACOMPACTO
</t>
        </is>
      </c>
      <c r="D12300" s="22" t="n"/>
      <c r="E12300" s="24" t="inlineStr">
        <is>
          <t>EQUIPAMENTOS PARA ÁUDIO, VÍDEO E FOTO</t>
        </is>
      </c>
      <c r="F12300" s="24" t="inlineStr">
        <is>
          <t>MATERIAIS DE INVESTIMENTO</t>
        </is>
      </c>
      <c r="G12300" s="22" t="inlineStr">
        <is>
          <t>KG</t>
        </is>
      </c>
      <c r="H12300" s="22" t="n"/>
      <c r="L12300" s="36" t="n">
        <v>8.9</v>
      </c>
      <c r="M12300" s="36">
        <f>IF(OR(D12300="",L12300=""),"",D12300*L12300)</f>
        <v/>
      </c>
    </row>
    <row r="12301" ht="15.75" customHeight="1">
      <c r="A12301" s="21" t="n"/>
      <c r="B12301" s="24" t="inlineStr">
        <is>
          <t>XXX</t>
        </is>
      </c>
      <c r="C12301" s="24" t="inlineStr">
        <is>
          <t xml:space="preserve">DRONE 4K
- SENSOR: CMOS 1/1.3”
- RESOLUÇÃO DE VÍDEO: 4K A 60 FPS / HDR
- TEMPO DE VOO: ATÉ 45 MINUTOS
- ALCANCE: ATÉ 20 KM
- MODOS DE VOO: ACTIVETRACK, MASTERSHOTS, QUICKSHOTS
- ESTABILIZAÇÃO: GIMBAL DE 3 EIXOS
- PESO: ABAIXO DE 249G (ISENTO DE REGISTRO EM ALGUNS PAÍSES)
</t>
        </is>
      </c>
      <c r="D12301" s="22" t="n"/>
      <c r="E12301" s="24" t="inlineStr">
        <is>
          <t>EQUIPAMENTOS DE INFORMATICA</t>
        </is>
      </c>
      <c r="F12301" s="24" t="inlineStr">
        <is>
          <t>MATERIAIS DE INVESTIMENTO</t>
        </is>
      </c>
      <c r="G12301" s="22" t="inlineStr">
        <is>
          <t>KG</t>
        </is>
      </c>
      <c r="H12301" s="22" t="n"/>
      <c r="L12301" s="36" t="n">
        <v>120</v>
      </c>
      <c r="M12301" s="36">
        <f>IF(OR(D12301="",L12301=""),"",D12301*L12301)</f>
        <v/>
      </c>
    </row>
    <row r="12302" ht="15.75" customHeight="1">
      <c r="A12302" s="21" t="n"/>
      <c r="B12302" s="24" t="inlineStr">
        <is>
          <t>XXX</t>
        </is>
      </c>
      <c r="C12302" s="24" t="inlineStr">
        <is>
          <t>NOTEBOOK
TELA DE 15 POLEGADAS, PROCESSADOR 13ª GERAÇÃO INTEL® CORE™ I7-13650HX (14-CORE, CACHE DE 24MB, ATÉ 4.9GHZ);
SISTEMA OPERACIONAL WINDOWS 11 PRO, PORTUGUÊS – BRASIL;
PLACA DE VÍDEO NVIDIA® GEFORCE® RTX™ 4050, 6GB GDDR6;
MEMÓRIA 16GB DDR5 (2X8GB) 4800MT/S EXPANSÍVEL ATÉ 32GB (2 SLOTS SODIMM);
ARMAZENAMENTO SSD DE 1TB PCIE NVME M.2
TELA FULL HD DE 15.6" (1920 X 1080), 165HZ, 300 NITS, SRGB-100%, 3 MS, COM NVIDIA G-SYNC E ADVANCED OPTIMUS
TECLADO RETROILUMINADO RGB 4-ZONES (COMPATÍVEL APENAS COM WINDOWS), NUMÉRICO E EM PORTUGUÊS</t>
        </is>
      </c>
      <c r="D12302" s="22" t="n"/>
      <c r="E12302" s="24" t="inlineStr">
        <is>
          <t>EQUIPAMENTOS DE INFORMATICA</t>
        </is>
      </c>
      <c r="F12302" s="24" t="inlineStr">
        <is>
          <t>MATERIAIS DE INVESTIMENTO</t>
        </is>
      </c>
      <c r="G12302" s="22" t="inlineStr">
        <is>
          <t>KG</t>
        </is>
      </c>
      <c r="H12302" s="22" t="n"/>
      <c r="L12302" s="36" t="n">
        <v>8.9</v>
      </c>
      <c r="M12302" s="36">
        <f>IF(OR(D12302="",L12302=""),"",D12302*L12302)</f>
        <v/>
      </c>
    </row>
    <row r="12303" ht="15.75" customHeight="1">
      <c r="A12303" s="21" t="n"/>
      <c r="B12303" s="24" t="inlineStr">
        <is>
          <t>XXX</t>
        </is>
      </c>
      <c r="C12303" s="24" t="inlineStr">
        <is>
          <t xml:space="preserve">IMPRESSORA 
TECNOLOGIA DE CONECTIVIDADE: WI-FI, USB, ETHERNET.
TECNOLOGIA DE IMPRESSÃO: TANQUE DE TINTA
SAÍDA DA IMPRESSORA: COLORIDO
RESOLUÇÃO MÁXIMA DE IMPRESSÃO EM CORES: ‎4800 X 1200 DPI A/W
TAMANHO DA FOLHA: ‎A3 
FORMATO: ‎TUDO EM UM (IMPRESSORA, SCANNER, COPIADORA)
</t>
        </is>
      </c>
      <c r="D12303" s="22" t="n"/>
      <c r="E12303" s="24" t="inlineStr">
        <is>
          <t>EQUIPAMENTOS DE INFORMATICA</t>
        </is>
      </c>
      <c r="F12303" s="24" t="inlineStr">
        <is>
          <t>MATERIAIS DE INVESTIMENTO</t>
        </is>
      </c>
      <c r="G12303" s="22" t="inlineStr">
        <is>
          <t>L</t>
        </is>
      </c>
      <c r="H12303" s="22" t="n"/>
      <c r="L12303" s="36" t="n">
        <v>12.5</v>
      </c>
      <c r="M12303" s="36">
        <f>IF(OR(D12303="",L12303=""),"",D12303*L12303)</f>
        <v/>
      </c>
    </row>
    <row r="12304" ht="15.75" customHeight="1">
      <c r="A12304" s="21" t="n"/>
      <c r="B12304" s="24" t="inlineStr">
        <is>
          <t>XXX</t>
        </is>
      </c>
      <c r="C12304" s="24" t="inlineStr">
        <is>
          <t xml:space="preserve">CÂMERA
SENSOR: FULL FRAME EXMOR R CMOS DE 24.2 MP
- PROCESSADOR: BIONZ X
- ISO: 100-51200 (EXPANSÍVEL ATÉ 50-204800)
- AUTOFOCO: 693 PONTOS DE DETECÇÃO DE FASE
- VÍDEO: 4K HDR (HLG) COM GRAVAÇÃO A 30 FPS
- DISPARO CONTÍNUO: 10 FPS - ESTABILIZAÇÃO: SENSOR DE 5 EIXOS
- CONECTIVIDADE: WI-FI, BLUETOOTH, NFC
- TELA: LCD DE 3” INCLINÁVEL
</t>
        </is>
      </c>
      <c r="D12304" s="22" t="n"/>
      <c r="E12304" s="24" t="inlineStr">
        <is>
          <t>EQUIPAMENTOS PARA ÁUDIO, VÍDEO E FOTO</t>
        </is>
      </c>
      <c r="F12304" s="24" t="inlineStr">
        <is>
          <t>MATERIAIS DE INVESTIMENTO</t>
        </is>
      </c>
      <c r="G12304" s="22" t="inlineStr">
        <is>
          <t>KG</t>
        </is>
      </c>
      <c r="H12304" s="22" t="n"/>
      <c r="L12304" s="36" t="n">
        <v>8.9</v>
      </c>
      <c r="M12304" s="36">
        <f>IF(OR(D12304="",L12304=""),"",D12304*L12304)</f>
        <v/>
      </c>
    </row>
    <row r="12305" ht="15.75" customHeight="1">
      <c r="A12305" s="21" t="n"/>
      <c r="B12305" s="24" t="inlineStr">
        <is>
          <t>XXX</t>
        </is>
      </c>
      <c r="C12305" s="24" t="inlineStr">
        <is>
          <t>MESA EM L</t>
        </is>
      </c>
      <c r="D12305" s="22" t="n"/>
      <c r="E12305" s="24" t="inlineStr">
        <is>
          <t>EQUIPAMENTOS, MOVEIS E UTENSILIOS</t>
        </is>
      </c>
      <c r="F12305" s="24" t="inlineStr">
        <is>
          <t>MATERIAIS DE INVESTIMENTO</t>
        </is>
      </c>
      <c r="G12305" s="22" t="inlineStr">
        <is>
          <t>UND</t>
        </is>
      </c>
      <c r="H12305" s="22" t="n"/>
      <c r="L12305" s="36" t="n">
        <v>38</v>
      </c>
      <c r="M12305" s="36">
        <f>IF(OR(D12305="",L12305=""),"",D12305*L12305)</f>
        <v/>
      </c>
    </row>
    <row r="12306" ht="15.75" customHeight="1">
      <c r="A12306" s="21" t="n"/>
      <c r="B12306" s="24" t="inlineStr">
        <is>
          <t>XXX</t>
        </is>
      </c>
      <c r="C12306" s="23" t="inlineStr">
        <is>
          <t>HEADSET USB COM MICROFONE</t>
        </is>
      </c>
      <c r="D12306" s="22" t="n"/>
      <c r="E12306" s="24" t="n"/>
      <c r="F12306" s="24" t="inlineStr">
        <is>
          <t>MATERIAIS DE CUSTEIO</t>
        </is>
      </c>
      <c r="G12306" s="22" t="inlineStr">
        <is>
          <t>UND</t>
        </is>
      </c>
      <c r="H12306" s="22" t="n"/>
      <c r="L12306" s="36" t="n">
        <v>38</v>
      </c>
      <c r="M12306" s="36">
        <f>IF(OR(D12306="",L12306=""),"",D12306*L12306)</f>
        <v/>
      </c>
    </row>
    <row r="12307" ht="15.75" customHeight="1">
      <c r="A12307" s="21" t="n"/>
      <c r="B12307" s="24" t="inlineStr">
        <is>
          <t>XXX</t>
        </is>
      </c>
      <c r="C12307" s="23" t="inlineStr">
        <is>
          <t>WEBCAM 1080P USB</t>
        </is>
      </c>
      <c r="D12307" s="22" t="n"/>
      <c r="E12307" s="24" t="n"/>
      <c r="F12307" s="24" t="inlineStr">
        <is>
          <t>MATERIAIS DE CUSTEIO</t>
        </is>
      </c>
      <c r="G12307" s="22" t="inlineStr">
        <is>
          <t>UND</t>
        </is>
      </c>
      <c r="H12307" s="22" t="n"/>
      <c r="L12307" s="36" t="n">
        <v>38</v>
      </c>
      <c r="M12307" s="36">
        <f>IF(OR(D12307="",L12307=""),"",D12307*L12307)</f>
        <v/>
      </c>
    </row>
    <row r="12308" ht="15.75" customHeight="1">
      <c r="A12308" s="21" t="n"/>
      <c r="B12308" s="24" t="inlineStr">
        <is>
          <t>XXX</t>
        </is>
      </c>
      <c r="C12308" s="23" t="inlineStr">
        <is>
          <t>PROJETOR MULTIMÍDIA COM NO MÍNIMO 5200 LÚMENS, FULL HD</t>
        </is>
      </c>
      <c r="D12308" s="22" t="n"/>
      <c r="E12308" s="24" t="n"/>
      <c r="F12308" s="24" t="inlineStr">
        <is>
          <t>MATERIAIS DE CUSTEIO</t>
        </is>
      </c>
      <c r="G12308" s="22" t="inlineStr">
        <is>
          <t>UND</t>
        </is>
      </c>
      <c r="H12308" s="22" t="n"/>
      <c r="L12308" s="36" t="n">
        <v>38</v>
      </c>
      <c r="M12308" s="36">
        <f>IF(OR(D12308="",L12308=""),"",D12308*L12308)</f>
        <v/>
      </c>
    </row>
    <row r="12309" ht="15.75" customHeight="1">
      <c r="A12309" s="21" t="n"/>
      <c r="B12309" s="24" t="inlineStr">
        <is>
          <t>XXX</t>
        </is>
      </c>
      <c r="C12309" s="23" t="inlineStr">
        <is>
          <t>TELA DE PROJEÇÃO ELÉTRICA, 2,03 X 1,52, 220V,</t>
        </is>
      </c>
      <c r="D12309" s="22" t="n"/>
      <c r="E12309" s="24" t="n"/>
      <c r="F12309" s="24" t="inlineStr">
        <is>
          <t>MATERIAIS DE CUSTEIO</t>
        </is>
      </c>
      <c r="G12309" s="22" t="inlineStr">
        <is>
          <t>UND</t>
        </is>
      </c>
      <c r="H12309" s="22" t="n"/>
      <c r="L12309" s="36" t="n">
        <v>38</v>
      </c>
      <c r="M12309" s="36">
        <f>IF(OR(D12309="",L12309=""),"",D12309*L12309)</f>
        <v/>
      </c>
    </row>
    <row r="12310" ht="15.75" customHeight="1">
      <c r="A12310" s="21" t="n"/>
      <c r="B12310" s="24" t="inlineStr">
        <is>
          <t>XXX</t>
        </is>
      </c>
      <c r="C12310" s="23" t="inlineStr">
        <is>
          <t>NOTEBOOK COM PROCESSADOR INTEL CORE I7 DE 11ª, 12ª OU 13ª GERAÇÃO, 16 GB DE MEMÓRIA RAM DDR4 (EXPANSÍVEL), SSD NVME DE 512 GB PARA ARMAZENAMENTO RÁPIDO E SEGURO, E TELA DE 15,6 POLEGADAS FULL HD ANTIRREFLEXO</t>
        </is>
      </c>
      <c r="D12310" s="22" t="n"/>
      <c r="E12310" s="24" t="n"/>
      <c r="F12310" s="24" t="inlineStr">
        <is>
          <t>MATERIAIS DE CUSTEIO</t>
        </is>
      </c>
      <c r="G12310" s="22" t="inlineStr">
        <is>
          <t>KG</t>
        </is>
      </c>
      <c r="H12310" s="22" t="n"/>
      <c r="L12310" s="36" t="n">
        <v>8.9</v>
      </c>
      <c r="M12310" s="36">
        <f>IF(OR(D12310="",L12310=""),"",D12310*L12310)</f>
        <v/>
      </c>
    </row>
    <row r="12311" ht="15.75" customHeight="1">
      <c r="A12311" s="21" t="n"/>
      <c r="B12311" s="24" t="inlineStr">
        <is>
          <t>XXX</t>
        </is>
      </c>
      <c r="C12311" s="23" t="inlineStr">
        <is>
          <t>DESKTOP DE LINHA CORPORATIVA COM ARQUITETURA X64 COM DUAS TELAS DE NO MÍNIMO 27"</t>
        </is>
      </c>
      <c r="D12311" s="22" t="n"/>
      <c r="E12311" s="24" t="n"/>
      <c r="F12311" s="24" t="inlineStr">
        <is>
          <t>MATERIAIS DE CUSTEIO</t>
        </is>
      </c>
      <c r="G12311" s="22" t="inlineStr">
        <is>
          <t>UND</t>
        </is>
      </c>
      <c r="H12311" s="22" t="n"/>
      <c r="L12311" s="36" t="n">
        <v>38</v>
      </c>
      <c r="M12311" s="36">
        <f>IF(OR(D12311="",L12311=""),"",D12311*L12311)</f>
        <v/>
      </c>
    </row>
    <row r="12312" ht="15.75" customHeight="1">
      <c r="A12312" s="21" t="n"/>
      <c r="B12312" s="24" t="inlineStr">
        <is>
          <t>XXX</t>
        </is>
      </c>
      <c r="C12312" s="23" t="inlineStr">
        <is>
          <t>HDD EXTERNO SEAGATE 4TB EXPANSION USB 3.0 PORTATIL 2,5</t>
        </is>
      </c>
      <c r="D12312" s="22" t="n"/>
      <c r="E12312" s="24" t="n"/>
      <c r="F12312" s="24" t="inlineStr">
        <is>
          <t>MATERIAIS DE CUSTEIO</t>
        </is>
      </c>
      <c r="G12312" s="22" t="inlineStr">
        <is>
          <t>KG</t>
        </is>
      </c>
      <c r="H12312" s="22" t="n"/>
      <c r="L12312" s="36" t="n">
        <v>8.9</v>
      </c>
      <c r="M12312" s="36">
        <f>IF(OR(D12312="",L12312=""),"",D12312*L12312)</f>
        <v/>
      </c>
    </row>
    <row r="12313" ht="15.75" customHeight="1">
      <c r="A12313" s="21" t="n"/>
      <c r="B12313" s="24" t="inlineStr">
        <is>
          <t>XXX</t>
        </is>
      </c>
      <c r="C12313" s="23" t="inlineStr">
        <is>
          <t>CADEIRA GIRATÓRIA ESCRITÓRIO COURAGE PRETA COM ERGONOMIA</t>
        </is>
      </c>
      <c r="D12313" s="22" t="n"/>
      <c r="E12313" s="24" t="n"/>
      <c r="F12313" s="24" t="inlineStr">
        <is>
          <t>MATERIAIS DE CUSTEIO</t>
        </is>
      </c>
      <c r="G12313" s="22" t="inlineStr">
        <is>
          <t>UND</t>
        </is>
      </c>
      <c r="H12313" s="22" t="n"/>
      <c r="L12313" s="36" t="n">
        <v>38</v>
      </c>
      <c r="M12313" s="36">
        <f>IF(OR(D12313="",L12313=""),"",D12313*L12313)</f>
        <v/>
      </c>
    </row>
    <row r="12314" ht="15.75" customHeight="1">
      <c r="A12314" s="21" t="n"/>
      <c r="B12314" s="24" t="inlineStr">
        <is>
          <t>XXX</t>
        </is>
      </c>
      <c r="C12314" s="23" t="inlineStr">
        <is>
          <t>MACA COM COLCHÃO</t>
        </is>
      </c>
      <c r="D12314" s="22" t="n"/>
      <c r="E12314" s="24" t="n"/>
      <c r="F12314" s="24" t="inlineStr">
        <is>
          <t>MATERIAIS DE CUSTEIO</t>
        </is>
      </c>
      <c r="G12314" s="22" t="inlineStr">
        <is>
          <t>UND</t>
        </is>
      </c>
      <c r="H12314" s="22" t="n"/>
      <c r="L12314" s="36" t="n">
        <v>38</v>
      </c>
      <c r="M12314" s="36">
        <f>IF(OR(D12314="",L12314=""),"",D12314*L12314)</f>
        <v/>
      </c>
    </row>
    <row r="12315" ht="15.75" customHeight="1">
      <c r="A12315" s="21" t="n"/>
      <c r="B12315" s="24" t="inlineStr">
        <is>
          <t>XXX</t>
        </is>
      </c>
      <c r="C12315" s="23" t="inlineStr">
        <is>
          <t>MACROMEDIDOR DE ULTRASSÔNICO</t>
        </is>
      </c>
      <c r="D12315" s="22" t="n"/>
      <c r="E12315" s="24" t="n"/>
      <c r="F12315" s="24" t="inlineStr">
        <is>
          <t>MATERIAIS DE CUSTEIO</t>
        </is>
      </c>
      <c r="G12315" s="22" t="inlineStr">
        <is>
          <t>UND</t>
        </is>
      </c>
      <c r="H12315" s="22" t="n"/>
      <c r="L12315" s="36" t="n">
        <v>38</v>
      </c>
      <c r="M12315" s="36">
        <f>IF(OR(D12315="",L12315=""),"",D12315*L12315)</f>
        <v/>
      </c>
    </row>
    <row r="12316" ht="15.75" customHeight="1">
      <c r="A12316" s="21" t="n"/>
      <c r="B12316" s="24" t="inlineStr">
        <is>
          <t>XXX</t>
        </is>
      </c>
      <c r="C12316" s="23" t="inlineStr">
        <is>
          <t>ANALISADOR DE QUALIDADE DE ENERGIA</t>
        </is>
      </c>
      <c r="D12316" s="22" t="n"/>
      <c r="E12316" s="24" t="n"/>
      <c r="F12316" s="24" t="inlineStr">
        <is>
          <t>MATERIAIS DE CUSTEIO</t>
        </is>
      </c>
      <c r="G12316" s="22" t="inlineStr">
        <is>
          <t>UND</t>
        </is>
      </c>
      <c r="H12316" s="22" t="n"/>
      <c r="L12316" s="36" t="n">
        <v>38</v>
      </c>
      <c r="M12316" s="36">
        <f>IF(OR(D12316="",L12316=""),"",D12316*L12316)</f>
        <v/>
      </c>
    </row>
    <row r="12317" ht="15.75" customHeight="1">
      <c r="A12317" s="21" t="n"/>
      <c r="B12317" s="24" t="inlineStr">
        <is>
          <t>XXX</t>
        </is>
      </c>
      <c r="C12317" s="25" t="inlineStr">
        <is>
          <t>HIDROMETRO TAQUIMÉTRICO, TIPO UNIJATO, VAZÃO MÁXIMA DE 1,5M³/H X 1/2", VISOR PLANO, COMPRIMENTO 115 MM.</t>
        </is>
      </c>
      <c r="D12317" s="26" t="n"/>
      <c r="E12317" s="25" t="inlineStr">
        <is>
          <t>HIDRÔMETROS</t>
        </is>
      </c>
      <c r="F12317" s="25" t="inlineStr">
        <is>
          <t>MATERAIS DE INVESTIMENTO</t>
        </is>
      </c>
      <c r="G12317" s="27" t="inlineStr">
        <is>
          <t>KG</t>
        </is>
      </c>
      <c r="H12317" s="27" t="n"/>
      <c r="L12317" s="36" t="n">
        <v>8.9</v>
      </c>
      <c r="M12317" s="36">
        <f>IF(OR(D12317="",L12317=""),"",D12317*L12317)</f>
        <v/>
      </c>
    </row>
    <row r="12318" ht="15.75" customHeight="1">
      <c r="A12318" s="21" t="n"/>
      <c r="B12318" s="24" t="inlineStr">
        <is>
          <t>XXX</t>
        </is>
      </c>
      <c r="C12318" s="28" t="inlineStr">
        <is>
          <t>MESA ESTAÇÃO DE TRABALHO EM L 140 X 140 CM</t>
        </is>
      </c>
      <c r="D12318" s="29" t="n"/>
      <c r="E12318" s="28" t="inlineStr">
        <is>
          <t>MATERIAIS DE EXPEDIENTE E DESENHO</t>
        </is>
      </c>
      <c r="F12318" s="28" t="inlineStr">
        <is>
          <t>MATERIAIS DE CUSTEIO</t>
        </is>
      </c>
      <c r="G12318" s="29" t="inlineStr">
        <is>
          <t>UND</t>
        </is>
      </c>
      <c r="H12318" s="29" t="n"/>
      <c r="L12318" s="36" t="n">
        <v>38</v>
      </c>
      <c r="M12318" s="36">
        <f>IF(OR(D12318="",L12318=""),"",D12318*L12318)</f>
        <v/>
      </c>
    </row>
    <row r="12319" ht="15.75" customHeight="1">
      <c r="A12319" s="21" t="n"/>
      <c r="B12319" s="30" t="n"/>
      <c r="C12319" s="31" t="n"/>
      <c r="D12319" s="32" t="n"/>
      <c r="E12319" s="31" t="n"/>
      <c r="F12319" s="31" t="n"/>
      <c r="G12319" s="32" t="n"/>
      <c r="H12319" s="32" t="n"/>
    </row>
    <row r="12320" ht="15.75" customHeight="1">
      <c r="A12320" s="21" t="n"/>
      <c r="B12320" s="30" t="n"/>
      <c r="C12320" s="31" t="n"/>
      <c r="D12320" s="32" t="n"/>
      <c r="E12320" s="31" t="n"/>
      <c r="F12320" s="31" t="n"/>
      <c r="G12320" s="32" t="n"/>
      <c r="H12320" s="32" t="n"/>
    </row>
    <row r="12321" ht="15.75" customHeight="1">
      <c r="A12321" s="21" t="n"/>
      <c r="B12321" s="30" t="n"/>
      <c r="C12321" s="31" t="n"/>
      <c r="D12321" s="32" t="n"/>
      <c r="E12321" s="31" t="n"/>
      <c r="F12321" s="31" t="n"/>
      <c r="G12321" s="32" t="n"/>
      <c r="H12321" s="32" t="n"/>
    </row>
    <row r="12322" ht="15.75" customHeight="1">
      <c r="A12322" s="21" t="n"/>
      <c r="B12322" s="30" t="n"/>
      <c r="C12322" s="31" t="n"/>
      <c r="D12322" s="32" t="n"/>
      <c r="E12322" s="31" t="n"/>
      <c r="F12322" s="31" t="n"/>
      <c r="G12322" s="32" t="n"/>
      <c r="H12322" s="32" t="n"/>
    </row>
    <row r="12323" ht="15.75" customHeight="1">
      <c r="A12323" s="21" t="n"/>
      <c r="B12323" s="30" t="n"/>
      <c r="C12323" s="31" t="n"/>
      <c r="D12323" s="32" t="n"/>
      <c r="E12323" s="31" t="n"/>
      <c r="F12323" s="31" t="n"/>
      <c r="G12323" s="32" t="n"/>
      <c r="H12323" s="32" t="n"/>
    </row>
    <row r="12324" ht="15.75" customHeight="1">
      <c r="A12324" s="21" t="n"/>
      <c r="B12324" s="30" t="n"/>
      <c r="C12324" s="31" t="n"/>
      <c r="D12324" s="32" t="n"/>
      <c r="E12324" s="31" t="n"/>
      <c r="F12324" s="31" t="n"/>
      <c r="G12324" s="32" t="n"/>
      <c r="H12324" s="32" t="n"/>
    </row>
    <row r="12325" ht="15.75" customHeight="1">
      <c r="A12325" s="21" t="n"/>
      <c r="B12325" s="30" t="n"/>
      <c r="C12325" s="31" t="n"/>
      <c r="D12325" s="32" t="n"/>
      <c r="E12325" s="31" t="n"/>
      <c r="F12325" s="31" t="n"/>
      <c r="G12325" s="32" t="n"/>
      <c r="H12325" s="32" t="n"/>
    </row>
    <row r="12326" ht="15.75" customHeight="1">
      <c r="A12326" s="21" t="n"/>
      <c r="B12326" s="30" t="n"/>
      <c r="C12326" s="31" t="n"/>
      <c r="D12326" s="32" t="n"/>
      <c r="E12326" s="31" t="n"/>
      <c r="F12326" s="31" t="n"/>
      <c r="G12326" s="32" t="n"/>
      <c r="H12326" s="32" t="n"/>
    </row>
    <row r="12327" ht="15.75" customHeight="1">
      <c r="A12327" s="21" t="n"/>
      <c r="B12327" s="30" t="n"/>
      <c r="C12327" s="31" t="n"/>
      <c r="D12327" s="32" t="n"/>
      <c r="E12327" s="31" t="n"/>
      <c r="F12327" s="31" t="n"/>
      <c r="G12327" s="32" t="n"/>
      <c r="H12327" s="32" t="n"/>
    </row>
    <row r="12328" ht="15.75" customHeight="1">
      <c r="A12328" s="21" t="n"/>
      <c r="B12328" s="30" t="n"/>
      <c r="C12328" s="31" t="n"/>
      <c r="D12328" s="32" t="n"/>
      <c r="E12328" s="31" t="n"/>
      <c r="F12328" s="31" t="n"/>
      <c r="G12328" s="32" t="n"/>
      <c r="H12328" s="32" t="n"/>
    </row>
    <row r="12329" ht="15.75" customHeight="1">
      <c r="A12329" s="21" t="n"/>
      <c r="B12329" s="30" t="n"/>
      <c r="C12329" s="31" t="n"/>
      <c r="D12329" s="32" t="n"/>
      <c r="E12329" s="31" t="n"/>
      <c r="F12329" s="31" t="n"/>
      <c r="G12329" s="32" t="n"/>
      <c r="H12329" s="32" t="n"/>
    </row>
    <row r="12330" ht="15.75" customHeight="1">
      <c r="A12330" s="21" t="n"/>
      <c r="B12330" s="30" t="n"/>
      <c r="C12330" s="31" t="n"/>
      <c r="D12330" s="32" t="n"/>
      <c r="E12330" s="31" t="n"/>
      <c r="F12330" s="31" t="n"/>
      <c r="G12330" s="32" t="n"/>
      <c r="H12330" s="32" t="n"/>
    </row>
    <row r="12331" ht="15.75" customHeight="1">
      <c r="A12331" s="21" t="n"/>
      <c r="B12331" s="30" t="n"/>
      <c r="C12331" s="31" t="n"/>
      <c r="D12331" s="32" t="n"/>
      <c r="E12331" s="31" t="n"/>
      <c r="F12331" s="31" t="n"/>
      <c r="G12331" s="32" t="n"/>
      <c r="H12331" s="32" t="n"/>
    </row>
    <row r="12332" ht="15.75" customHeight="1">
      <c r="A12332" s="21" t="n"/>
      <c r="B12332" s="30" t="n"/>
      <c r="C12332" s="31" t="n"/>
      <c r="D12332" s="32" t="n"/>
      <c r="E12332" s="31" t="n"/>
      <c r="F12332" s="31" t="n"/>
      <c r="G12332" s="32" t="n"/>
      <c r="H12332" s="32" t="n"/>
    </row>
    <row r="12333" ht="15.75" customHeight="1">
      <c r="A12333" s="21" t="n"/>
      <c r="B12333" s="30" t="n"/>
      <c r="C12333" s="31" t="n"/>
      <c r="D12333" s="32" t="n"/>
      <c r="E12333" s="31" t="n"/>
      <c r="F12333" s="31" t="n"/>
      <c r="G12333" s="32" t="n"/>
      <c r="H12333" s="32" t="n"/>
    </row>
    <row r="12334" ht="15.75" customHeight="1">
      <c r="A12334" s="21" t="n"/>
      <c r="B12334" s="30" t="n"/>
      <c r="C12334" s="31" t="n"/>
      <c r="D12334" s="32" t="n"/>
      <c r="E12334" s="31" t="n"/>
      <c r="F12334" s="31" t="n"/>
      <c r="G12334" s="32" t="n"/>
      <c r="H12334" s="32" t="n"/>
    </row>
    <row r="12335" ht="15.75" customHeight="1">
      <c r="A12335" s="21" t="n"/>
      <c r="B12335" s="30" t="n"/>
      <c r="C12335" s="31" t="n"/>
      <c r="D12335" s="32" t="n"/>
      <c r="E12335" s="31" t="n"/>
      <c r="F12335" s="31" t="n"/>
      <c r="G12335" s="32" t="n"/>
      <c r="H12335" s="32" t="n"/>
    </row>
    <row r="12336" ht="15.75" customHeight="1">
      <c r="A12336" s="21" t="n"/>
      <c r="B12336" s="30" t="n"/>
      <c r="C12336" s="31" t="n"/>
      <c r="D12336" s="32" t="n"/>
      <c r="E12336" s="31" t="n"/>
      <c r="F12336" s="31" t="n"/>
      <c r="G12336" s="32" t="n"/>
      <c r="H12336" s="32" t="n"/>
    </row>
    <row r="12337" ht="15.75" customHeight="1">
      <c r="A12337" s="21" t="n"/>
      <c r="B12337" s="30" t="n"/>
      <c r="C12337" s="31" t="n"/>
      <c r="D12337" s="32" t="n"/>
      <c r="E12337" s="31" t="n"/>
      <c r="F12337" s="31" t="n"/>
      <c r="G12337" s="32" t="n"/>
      <c r="H12337" s="32" t="n"/>
    </row>
    <row r="12338" ht="15.75" customHeight="1">
      <c r="A12338" s="21" t="n"/>
      <c r="B12338" s="30" t="n"/>
      <c r="C12338" s="31" t="n"/>
      <c r="D12338" s="32" t="n"/>
      <c r="E12338" s="31" t="n"/>
      <c r="F12338" s="31" t="n"/>
      <c r="G12338" s="32" t="n"/>
      <c r="H12338" s="32" t="n"/>
    </row>
    <row r="12339" ht="15.75" customHeight="1">
      <c r="A12339" s="21" t="n"/>
      <c r="B12339" s="30" t="n"/>
      <c r="C12339" s="31" t="n"/>
      <c r="D12339" s="32" t="n"/>
      <c r="E12339" s="31" t="n"/>
      <c r="F12339" s="31" t="n"/>
      <c r="G12339" s="32" t="n"/>
      <c r="H12339" s="32" t="n"/>
    </row>
    <row r="12340" ht="15.75" customHeight="1">
      <c r="A12340" s="21" t="n"/>
      <c r="B12340" s="30" t="n"/>
      <c r="C12340" s="31" t="n"/>
      <c r="D12340" s="32" t="n"/>
      <c r="E12340" s="31" t="n"/>
      <c r="F12340" s="31" t="n"/>
      <c r="G12340" s="32" t="n"/>
      <c r="H12340" s="32" t="n"/>
    </row>
    <row r="12341" ht="15.75" customHeight="1">
      <c r="A12341" s="21" t="n"/>
      <c r="B12341" s="30" t="n"/>
      <c r="C12341" s="31" t="n"/>
      <c r="D12341" s="32" t="n"/>
      <c r="E12341" s="31" t="n"/>
      <c r="F12341" s="31" t="n"/>
      <c r="G12341" s="32" t="n"/>
      <c r="H12341" s="32" t="n"/>
    </row>
    <row r="12342" ht="15.75" customHeight="1">
      <c r="A12342" s="21" t="n"/>
      <c r="B12342" s="30" t="n"/>
      <c r="C12342" s="31" t="n"/>
      <c r="D12342" s="32" t="n"/>
      <c r="E12342" s="31" t="n"/>
      <c r="F12342" s="31" t="n"/>
      <c r="G12342" s="32" t="n"/>
      <c r="H12342" s="32" t="n"/>
    </row>
    <row r="12343" ht="15.75" customHeight="1">
      <c r="A12343" s="21" t="n"/>
      <c r="B12343" s="30" t="n"/>
      <c r="C12343" s="31" t="n"/>
      <c r="D12343" s="32" t="n"/>
      <c r="E12343" s="31" t="n"/>
      <c r="F12343" s="31" t="n"/>
      <c r="G12343" s="32" t="n"/>
      <c r="H12343" s="32" t="n"/>
    </row>
    <row r="12344" ht="15.75" customHeight="1">
      <c r="A12344" s="21" t="n"/>
      <c r="B12344" s="30" t="n"/>
      <c r="C12344" s="31" t="n"/>
      <c r="D12344" s="32" t="n"/>
      <c r="E12344" s="31" t="n"/>
      <c r="F12344" s="31" t="n"/>
      <c r="G12344" s="32" t="n"/>
      <c r="H12344" s="32" t="n"/>
    </row>
    <row r="12345" ht="15.75" customHeight="1">
      <c r="A12345" s="21" t="n"/>
      <c r="B12345" s="30" t="n"/>
      <c r="C12345" s="31" t="n"/>
      <c r="D12345" s="32" t="n"/>
      <c r="E12345" s="31" t="n"/>
      <c r="F12345" s="31" t="n"/>
      <c r="G12345" s="32" t="n"/>
      <c r="H12345" s="32" t="n"/>
    </row>
    <row r="12346" ht="15.75" customHeight="1">
      <c r="A12346" s="21" t="n"/>
      <c r="B12346" s="30" t="n"/>
      <c r="C12346" s="31" t="n"/>
      <c r="D12346" s="32" t="n"/>
      <c r="E12346" s="31" t="n"/>
      <c r="F12346" s="31" t="n"/>
      <c r="G12346" s="32" t="n"/>
      <c r="H12346" s="32" t="n"/>
    </row>
    <row r="12347" ht="15.75" customHeight="1">
      <c r="A12347" s="21" t="n"/>
      <c r="B12347" s="30" t="n"/>
      <c r="C12347" s="31" t="n"/>
      <c r="D12347" s="32" t="n"/>
      <c r="E12347" s="31" t="n"/>
      <c r="F12347" s="31" t="n"/>
      <c r="G12347" s="32" t="n"/>
      <c r="H12347" s="32" t="n"/>
    </row>
    <row r="12348" ht="15.75" customHeight="1">
      <c r="A12348" s="21" t="n"/>
      <c r="B12348" s="30" t="n"/>
      <c r="C12348" s="31" t="n"/>
      <c r="D12348" s="32" t="n"/>
      <c r="E12348" s="31" t="n"/>
      <c r="F12348" s="31" t="n"/>
      <c r="G12348" s="32" t="n"/>
      <c r="H12348" s="32" t="n"/>
    </row>
    <row r="12349" ht="15.75" customHeight="1">
      <c r="A12349" s="21" t="n"/>
      <c r="B12349" s="30" t="n"/>
      <c r="C12349" s="31" t="n"/>
      <c r="D12349" s="32" t="n"/>
      <c r="E12349" s="31" t="n"/>
      <c r="F12349" s="31" t="n"/>
      <c r="G12349" s="32" t="n"/>
      <c r="H12349" s="32" t="n"/>
    </row>
    <row r="12350" ht="15.75" customHeight="1">
      <c r="A12350" s="21" t="n"/>
      <c r="B12350" s="30" t="n"/>
      <c r="C12350" s="31" t="n"/>
      <c r="D12350" s="32" t="n"/>
      <c r="E12350" s="31" t="n"/>
      <c r="F12350" s="31" t="n"/>
      <c r="G12350" s="32" t="n"/>
      <c r="H12350" s="32" t="n"/>
    </row>
    <row r="12351" ht="15.75" customHeight="1">
      <c r="A12351" s="21" t="n"/>
      <c r="B12351" s="30" t="n"/>
      <c r="C12351" s="31" t="n"/>
      <c r="D12351" s="32" t="n"/>
      <c r="E12351" s="31" t="n"/>
      <c r="F12351" s="31" t="n"/>
      <c r="G12351" s="32" t="n"/>
      <c r="H12351" s="32" t="n"/>
    </row>
    <row r="12352" ht="15.75" customHeight="1">
      <c r="A12352" s="21" t="n"/>
      <c r="B12352" s="30" t="n"/>
      <c r="C12352" s="31" t="n"/>
      <c r="D12352" s="32" t="n"/>
      <c r="E12352" s="31" t="n"/>
      <c r="F12352" s="31" t="n"/>
      <c r="G12352" s="32" t="n"/>
      <c r="H12352" s="32" t="n"/>
    </row>
    <row r="12353" ht="15.75" customHeight="1">
      <c r="A12353" s="21" t="n"/>
      <c r="B12353" s="30" t="n"/>
      <c r="C12353" s="31" t="n"/>
      <c r="D12353" s="32" t="n"/>
      <c r="E12353" s="31" t="n"/>
      <c r="F12353" s="31" t="n"/>
      <c r="G12353" s="32" t="n"/>
      <c r="H12353" s="32" t="n"/>
    </row>
    <row r="12354" ht="15.75" customHeight="1">
      <c r="A12354" s="21" t="n"/>
      <c r="B12354" s="30" t="n"/>
      <c r="C12354" s="31" t="n"/>
      <c r="D12354" s="32" t="n"/>
      <c r="E12354" s="31" t="n"/>
      <c r="F12354" s="31" t="n"/>
      <c r="G12354" s="32" t="n"/>
      <c r="H12354" s="32" t="n"/>
    </row>
    <row r="12355" ht="15.75" customHeight="1">
      <c r="A12355" s="21" t="n"/>
      <c r="B12355" s="30" t="n"/>
      <c r="C12355" s="31" t="n"/>
      <c r="D12355" s="32" t="n"/>
      <c r="E12355" s="31" t="n"/>
      <c r="F12355" s="31" t="n"/>
      <c r="G12355" s="32" t="n"/>
      <c r="H12355" s="32" t="n"/>
    </row>
    <row r="12356" ht="15.75" customHeight="1">
      <c r="A12356" s="21" t="n"/>
      <c r="B12356" s="30" t="n"/>
      <c r="C12356" s="31" t="n"/>
      <c r="D12356" s="32" t="n"/>
      <c r="E12356" s="31" t="n"/>
      <c r="F12356" s="31" t="n"/>
      <c r="G12356" s="32" t="n"/>
      <c r="H12356" s="32" t="n"/>
    </row>
    <row r="12357" ht="15.75" customHeight="1">
      <c r="A12357" s="21" t="n"/>
      <c r="B12357" s="30" t="n"/>
      <c r="C12357" s="31" t="n"/>
      <c r="D12357" s="32" t="n"/>
      <c r="E12357" s="31" t="n"/>
      <c r="F12357" s="31" t="n"/>
      <c r="G12357" s="32" t="n"/>
      <c r="H12357" s="32" t="n"/>
    </row>
    <row r="12358" ht="15.75" customHeight="1">
      <c r="A12358" s="21" t="n"/>
      <c r="B12358" s="30" t="n"/>
      <c r="C12358" s="31" t="n"/>
      <c r="D12358" s="32" t="n"/>
      <c r="E12358" s="31" t="n"/>
      <c r="F12358" s="31" t="n"/>
      <c r="G12358" s="32" t="n"/>
      <c r="H12358" s="32" t="n"/>
    </row>
    <row r="12359" ht="15.75" customHeight="1">
      <c r="A12359" s="21" t="n"/>
      <c r="B12359" s="30" t="n"/>
      <c r="C12359" s="31" t="n"/>
      <c r="D12359" s="32" t="n"/>
      <c r="E12359" s="31" t="n"/>
      <c r="F12359" s="31" t="n"/>
      <c r="G12359" s="32" t="n"/>
      <c r="H12359" s="32" t="n"/>
    </row>
    <row r="12360" ht="15.75" customHeight="1">
      <c r="A12360" s="21" t="n"/>
      <c r="B12360" s="30" t="n"/>
      <c r="C12360" s="31" t="n"/>
      <c r="D12360" s="32" t="n"/>
      <c r="E12360" s="31" t="n"/>
      <c r="F12360" s="31" t="n"/>
      <c r="G12360" s="32" t="n"/>
      <c r="H12360" s="32" t="n"/>
    </row>
    <row r="12361" ht="15.75" customHeight="1">
      <c r="A12361" s="21" t="n"/>
      <c r="B12361" s="30" t="n"/>
      <c r="C12361" s="31" t="n"/>
      <c r="D12361" s="32" t="n"/>
      <c r="E12361" s="31" t="n"/>
      <c r="F12361" s="31" t="n"/>
      <c r="G12361" s="32" t="n"/>
      <c r="H12361" s="32" t="n"/>
    </row>
    <row r="12362" ht="15.75" customHeight="1">
      <c r="A12362" s="21" t="n"/>
      <c r="B12362" s="30" t="n"/>
      <c r="C12362" s="31" t="n"/>
      <c r="D12362" s="32" t="n"/>
      <c r="E12362" s="31" t="n"/>
      <c r="F12362" s="31" t="n"/>
      <c r="G12362" s="32" t="n"/>
      <c r="H12362" s="32" t="n"/>
    </row>
    <row r="12363" ht="15.75" customHeight="1">
      <c r="A12363" s="21" t="n"/>
      <c r="B12363" s="30" t="n"/>
      <c r="C12363" s="31" t="n"/>
      <c r="D12363" s="32" t="n"/>
      <c r="E12363" s="31" t="n"/>
      <c r="F12363" s="31" t="n"/>
      <c r="G12363" s="32" t="n"/>
      <c r="H12363" s="32" t="n"/>
    </row>
    <row r="12364" ht="15.75" customHeight="1">
      <c r="A12364" s="21" t="n"/>
      <c r="B12364" s="30" t="n"/>
      <c r="C12364" s="31" t="n"/>
      <c r="D12364" s="32" t="n"/>
      <c r="E12364" s="31" t="n"/>
      <c r="F12364" s="31" t="n"/>
      <c r="G12364" s="32" t="n"/>
      <c r="H12364" s="32" t="n"/>
    </row>
    <row r="12365" ht="15.75" customHeight="1">
      <c r="A12365" s="21" t="n"/>
      <c r="B12365" s="30" t="n"/>
      <c r="C12365" s="31" t="n"/>
      <c r="D12365" s="32" t="n"/>
      <c r="E12365" s="31" t="n"/>
      <c r="F12365" s="31" t="n"/>
      <c r="G12365" s="32" t="n"/>
      <c r="H12365" s="32" t="n"/>
    </row>
    <row r="12366" ht="15.75" customHeight="1">
      <c r="A12366" s="21" t="n"/>
      <c r="B12366" s="30" t="n"/>
      <c r="C12366" s="31" t="n"/>
      <c r="D12366" s="32" t="n"/>
      <c r="E12366" s="31" t="n"/>
      <c r="F12366" s="31" t="n"/>
      <c r="G12366" s="32" t="n"/>
      <c r="H12366" s="32" t="n"/>
    </row>
    <row r="12367" ht="15.75" customHeight="1">
      <c r="A12367" s="21" t="n"/>
      <c r="B12367" s="30" t="n"/>
      <c r="C12367" s="31" t="n"/>
      <c r="D12367" s="32" t="n"/>
      <c r="E12367" s="31" t="n"/>
      <c r="F12367" s="31" t="n"/>
      <c r="G12367" s="32" t="n"/>
      <c r="H12367" s="32" t="n"/>
    </row>
    <row r="12368" ht="15.75" customHeight="1">
      <c r="A12368" s="21" t="n"/>
      <c r="B12368" s="30" t="n"/>
      <c r="C12368" s="31" t="n"/>
      <c r="D12368" s="32" t="n"/>
      <c r="E12368" s="31" t="n"/>
      <c r="F12368" s="31" t="n"/>
      <c r="G12368" s="32" t="n"/>
      <c r="H12368" s="32" t="n"/>
    </row>
    <row r="12369" ht="15.75" customHeight="1">
      <c r="A12369" s="21" t="n"/>
      <c r="B12369" s="30" t="n"/>
      <c r="C12369" s="31" t="n"/>
      <c r="D12369" s="32" t="n"/>
      <c r="E12369" s="31" t="n"/>
      <c r="F12369" s="31" t="n"/>
      <c r="G12369" s="32" t="n"/>
      <c r="H12369" s="32" t="n"/>
    </row>
    <row r="12370" ht="15.75" customHeight="1">
      <c r="A12370" s="21" t="n"/>
      <c r="B12370" s="30" t="n"/>
      <c r="C12370" s="31" t="n"/>
      <c r="D12370" s="32" t="n"/>
      <c r="E12370" s="31" t="n"/>
      <c r="F12370" s="31" t="n"/>
      <c r="G12370" s="32" t="n"/>
      <c r="H12370" s="32" t="n"/>
    </row>
    <row r="12371" ht="15.75" customHeight="1">
      <c r="A12371" s="21" t="n"/>
      <c r="B12371" s="30" t="n"/>
      <c r="C12371" s="31" t="n"/>
      <c r="D12371" s="32" t="n"/>
      <c r="E12371" s="31" t="n"/>
      <c r="F12371" s="31" t="n"/>
      <c r="G12371" s="32" t="n"/>
      <c r="H12371" s="32" t="n"/>
    </row>
    <row r="12372" ht="15.75" customHeight="1">
      <c r="A12372" s="21" t="n"/>
      <c r="B12372" s="30" t="n"/>
      <c r="C12372" s="31" t="n"/>
      <c r="D12372" s="32" t="n"/>
      <c r="E12372" s="31" t="n"/>
      <c r="F12372" s="31" t="n"/>
      <c r="G12372" s="32" t="n"/>
      <c r="H12372" s="32" t="n"/>
    </row>
    <row r="12373" ht="15.75" customHeight="1">
      <c r="A12373" s="21" t="n"/>
      <c r="B12373" s="30" t="n"/>
      <c r="C12373" s="31" t="n"/>
      <c r="D12373" s="32" t="n"/>
      <c r="E12373" s="31" t="n"/>
      <c r="F12373" s="31" t="n"/>
      <c r="G12373" s="32" t="n"/>
      <c r="H12373" s="32" t="n"/>
    </row>
    <row r="12374" ht="15.75" customHeight="1">
      <c r="A12374" s="21" t="n"/>
      <c r="B12374" s="30" t="n"/>
      <c r="C12374" s="31" t="n"/>
      <c r="D12374" s="32" t="n"/>
      <c r="E12374" s="31" t="n"/>
      <c r="F12374" s="31" t="n"/>
      <c r="G12374" s="32" t="n"/>
      <c r="H12374" s="32" t="n"/>
    </row>
    <row r="12375" ht="15.75" customHeight="1">
      <c r="A12375" s="21" t="n"/>
      <c r="B12375" s="30" t="n"/>
      <c r="C12375" s="31" t="n"/>
      <c r="D12375" s="32" t="n"/>
      <c r="E12375" s="31" t="n"/>
      <c r="F12375" s="31" t="n"/>
      <c r="G12375" s="32" t="n"/>
      <c r="H12375" s="32" t="n"/>
    </row>
    <row r="12376" ht="15.75" customHeight="1">
      <c r="A12376" s="21" t="n"/>
      <c r="B12376" s="30" t="n"/>
      <c r="C12376" s="31" t="n"/>
      <c r="D12376" s="32" t="n"/>
      <c r="E12376" s="31" t="n"/>
      <c r="F12376" s="31" t="n"/>
      <c r="G12376" s="32" t="n"/>
      <c r="H12376" s="32" t="n"/>
    </row>
    <row r="12377" ht="15.75" customHeight="1">
      <c r="A12377" s="21" t="n"/>
      <c r="B12377" s="30" t="n"/>
      <c r="C12377" s="31" t="n"/>
      <c r="D12377" s="32" t="n"/>
      <c r="E12377" s="31" t="n"/>
      <c r="F12377" s="31" t="n"/>
      <c r="G12377" s="32" t="n"/>
      <c r="H12377" s="32" t="n"/>
    </row>
    <row r="12378" ht="15.75" customHeight="1">
      <c r="A12378" s="21" t="n"/>
      <c r="B12378" s="30" t="n"/>
      <c r="C12378" s="31" t="n"/>
      <c r="D12378" s="32" t="n"/>
      <c r="E12378" s="31" t="n"/>
      <c r="F12378" s="31" t="n"/>
      <c r="G12378" s="32" t="n"/>
      <c r="H12378" s="32" t="n"/>
    </row>
    <row r="12379" ht="15.75" customHeight="1">
      <c r="A12379" s="21" t="n"/>
      <c r="B12379" s="30" t="n"/>
      <c r="C12379" s="31" t="n"/>
      <c r="D12379" s="32" t="n"/>
      <c r="E12379" s="31" t="n"/>
      <c r="F12379" s="31" t="n"/>
      <c r="G12379" s="32" t="n"/>
      <c r="H12379" s="32" t="n"/>
    </row>
    <row r="12380" ht="15.75" customHeight="1">
      <c r="A12380" s="21" t="n"/>
      <c r="B12380" s="30" t="n"/>
      <c r="C12380" s="31" t="n"/>
      <c r="D12380" s="32" t="n"/>
      <c r="E12380" s="31" t="n"/>
      <c r="F12380" s="31" t="n"/>
      <c r="G12380" s="32" t="n"/>
      <c r="H12380" s="32" t="n"/>
    </row>
    <row r="12381" ht="15.75" customHeight="1">
      <c r="A12381" s="21" t="n"/>
      <c r="B12381" s="30" t="n"/>
      <c r="C12381" s="31" t="n"/>
      <c r="D12381" s="32" t="n"/>
      <c r="E12381" s="31" t="n"/>
      <c r="F12381" s="31" t="n"/>
      <c r="G12381" s="32" t="n"/>
      <c r="H12381" s="32" t="n"/>
    </row>
    <row r="12382" ht="15.75" customHeight="1">
      <c r="A12382" s="21" t="n"/>
      <c r="B12382" s="30" t="n"/>
      <c r="C12382" s="31" t="n"/>
      <c r="D12382" s="32" t="n"/>
      <c r="E12382" s="31" t="n"/>
      <c r="F12382" s="31" t="n"/>
      <c r="G12382" s="32" t="n"/>
      <c r="H12382" s="32" t="n"/>
    </row>
    <row r="12383" ht="15.75" customHeight="1">
      <c r="A12383" s="21" t="n"/>
      <c r="B12383" s="30" t="n"/>
      <c r="C12383" s="31" t="n"/>
      <c r="D12383" s="32" t="n"/>
      <c r="E12383" s="31" t="n"/>
      <c r="F12383" s="31" t="n"/>
      <c r="G12383" s="32" t="n"/>
      <c r="H12383" s="32" t="n"/>
    </row>
    <row r="12384" ht="15.75" customHeight="1">
      <c r="A12384" s="21" t="n"/>
      <c r="B12384" s="30" t="n"/>
      <c r="C12384" s="31" t="n"/>
      <c r="D12384" s="32" t="n"/>
      <c r="E12384" s="31" t="n"/>
      <c r="F12384" s="31" t="n"/>
      <c r="G12384" s="32" t="n"/>
      <c r="H12384" s="32" t="n"/>
    </row>
    <row r="12385" ht="15.75" customHeight="1">
      <c r="A12385" s="21" t="n"/>
      <c r="B12385" s="30" t="n"/>
      <c r="C12385" s="31" t="n"/>
      <c r="D12385" s="32" t="n"/>
      <c r="E12385" s="31" t="n"/>
      <c r="F12385" s="31" t="n"/>
      <c r="G12385" s="32" t="n"/>
      <c r="H12385" s="32" t="n"/>
    </row>
    <row r="12386" ht="15.75" customHeight="1">
      <c r="A12386" s="21" t="n"/>
      <c r="B12386" s="30" t="n"/>
      <c r="C12386" s="31" t="n"/>
      <c r="D12386" s="32" t="n"/>
      <c r="E12386" s="31" t="n"/>
      <c r="F12386" s="31" t="n"/>
      <c r="G12386" s="32" t="n"/>
      <c r="H12386" s="32" t="n"/>
    </row>
    <row r="12387" ht="15.75" customHeight="1">
      <c r="A12387" s="21" t="n"/>
      <c r="B12387" s="30" t="n"/>
      <c r="C12387" s="31" t="n"/>
      <c r="D12387" s="32" t="n"/>
      <c r="E12387" s="31" t="n"/>
      <c r="F12387" s="31" t="n"/>
      <c r="G12387" s="32" t="n"/>
      <c r="H12387" s="32" t="n"/>
    </row>
    <row r="12388" ht="15.75" customHeight="1">
      <c r="A12388" s="21" t="n"/>
      <c r="B12388" s="30" t="n"/>
      <c r="C12388" s="31" t="n"/>
      <c r="D12388" s="32" t="n"/>
      <c r="E12388" s="31" t="n"/>
      <c r="F12388" s="31" t="n"/>
      <c r="G12388" s="32" t="n"/>
      <c r="H12388" s="32" t="n"/>
    </row>
    <row r="12389" ht="15.75" customHeight="1">
      <c r="A12389" s="21" t="n"/>
      <c r="B12389" s="30" t="n"/>
      <c r="C12389" s="31" t="n"/>
      <c r="D12389" s="32" t="n"/>
      <c r="E12389" s="31" t="n"/>
      <c r="F12389" s="31" t="n"/>
      <c r="G12389" s="32" t="n"/>
      <c r="H12389" s="32" t="n"/>
    </row>
    <row r="12390" ht="15.75" customHeight="1">
      <c r="A12390" s="21" t="n"/>
      <c r="B12390" s="30" t="n"/>
      <c r="C12390" s="31" t="n"/>
      <c r="D12390" s="32" t="n"/>
      <c r="E12390" s="31" t="n"/>
      <c r="F12390" s="31" t="n"/>
      <c r="G12390" s="32" t="n"/>
      <c r="H12390" s="32" t="n"/>
    </row>
    <row r="12391" ht="15.75" customHeight="1">
      <c r="A12391" s="21" t="n"/>
      <c r="B12391" s="30" t="n"/>
      <c r="C12391" s="31" t="n"/>
      <c r="D12391" s="32" t="n"/>
      <c r="E12391" s="31" t="n"/>
      <c r="F12391" s="31" t="n"/>
      <c r="G12391" s="32" t="n"/>
      <c r="H12391" s="32" t="n"/>
    </row>
    <row r="12392" ht="15.75" customHeight="1">
      <c r="A12392" s="21" t="n"/>
      <c r="B12392" s="30" t="n"/>
      <c r="C12392" s="31" t="n"/>
      <c r="D12392" s="32" t="n"/>
      <c r="E12392" s="31" t="n"/>
      <c r="F12392" s="31" t="n"/>
      <c r="G12392" s="32" t="n"/>
      <c r="H12392" s="32" t="n"/>
    </row>
    <row r="12393" ht="15.75" customHeight="1">
      <c r="A12393" s="21" t="n"/>
      <c r="B12393" s="30" t="n"/>
      <c r="C12393" s="31" t="n"/>
      <c r="D12393" s="32" t="n"/>
      <c r="E12393" s="31" t="n"/>
      <c r="F12393" s="31" t="n"/>
      <c r="G12393" s="32" t="n"/>
      <c r="H12393" s="32" t="n"/>
    </row>
    <row r="12394" ht="15.75" customHeight="1">
      <c r="A12394" s="21" t="n"/>
      <c r="B12394" s="30" t="n"/>
      <c r="C12394" s="31" t="n"/>
      <c r="D12394" s="32" t="n"/>
      <c r="E12394" s="31" t="n"/>
      <c r="F12394" s="31" t="n"/>
      <c r="G12394" s="32" t="n"/>
      <c r="H12394" s="32" t="n"/>
    </row>
    <row r="12395" ht="15.75" customHeight="1">
      <c r="A12395" s="21" t="n"/>
      <c r="B12395" s="30" t="n"/>
      <c r="C12395" s="31" t="n"/>
      <c r="D12395" s="32" t="n"/>
      <c r="E12395" s="31" t="n"/>
      <c r="F12395" s="31" t="n"/>
      <c r="G12395" s="32" t="n"/>
      <c r="H12395" s="32" t="n"/>
    </row>
    <row r="12396" ht="15.75" customHeight="1">
      <c r="A12396" s="21" t="n"/>
      <c r="B12396" s="30" t="n"/>
      <c r="C12396" s="31" t="n"/>
      <c r="D12396" s="32" t="n"/>
      <c r="E12396" s="31" t="n"/>
      <c r="F12396" s="31" t="n"/>
      <c r="G12396" s="32" t="n"/>
      <c r="H12396" s="32" t="n"/>
    </row>
    <row r="12397" ht="15.75" customHeight="1">
      <c r="A12397" s="21" t="n"/>
      <c r="B12397" s="30" t="n"/>
      <c r="C12397" s="31" t="n"/>
      <c r="D12397" s="32" t="n"/>
      <c r="E12397" s="31" t="n"/>
      <c r="F12397" s="31" t="n"/>
      <c r="G12397" s="32" t="n"/>
      <c r="H12397" s="32" t="n"/>
    </row>
    <row r="12398" ht="15.75" customHeight="1">
      <c r="A12398" s="21" t="n"/>
      <c r="B12398" s="30" t="n"/>
      <c r="C12398" s="31" t="n"/>
      <c r="D12398" s="32" t="n"/>
      <c r="E12398" s="31" t="n"/>
      <c r="F12398" s="31" t="n"/>
      <c r="G12398" s="32" t="n"/>
      <c r="H12398" s="32" t="n"/>
    </row>
    <row r="12399" ht="15.75" customHeight="1">
      <c r="A12399" s="21" t="n"/>
      <c r="B12399" s="30" t="n"/>
      <c r="C12399" s="31" t="n"/>
      <c r="D12399" s="32" t="n"/>
      <c r="E12399" s="31" t="n"/>
      <c r="F12399" s="31" t="n"/>
      <c r="G12399" s="32" t="n"/>
      <c r="H12399" s="32" t="n"/>
    </row>
    <row r="12400" ht="15.75" customHeight="1">
      <c r="A12400" s="21" t="n"/>
      <c r="B12400" s="30" t="n"/>
      <c r="C12400" s="31" t="n"/>
      <c r="D12400" s="32" t="n"/>
      <c r="E12400" s="31" t="n"/>
      <c r="F12400" s="31" t="n"/>
      <c r="G12400" s="32" t="n"/>
      <c r="H12400" s="32" t="n"/>
    </row>
    <row r="12401" ht="15.75" customHeight="1">
      <c r="A12401" s="21" t="n"/>
      <c r="B12401" s="30" t="n"/>
      <c r="C12401" s="31" t="n"/>
      <c r="D12401" s="32" t="n"/>
      <c r="E12401" s="31" t="n"/>
      <c r="F12401" s="31" t="n"/>
      <c r="G12401" s="32" t="n"/>
      <c r="H12401" s="32" t="n"/>
    </row>
    <row r="12402" ht="15.75" customHeight="1">
      <c r="A12402" s="21" t="n"/>
      <c r="B12402" s="30" t="n"/>
      <c r="C12402" s="31" t="n"/>
      <c r="D12402" s="32" t="n"/>
      <c r="E12402" s="31" t="n"/>
      <c r="F12402" s="31" t="n"/>
      <c r="G12402" s="32" t="n"/>
      <c r="H12402" s="32" t="n"/>
    </row>
    <row r="12403" ht="15.75" customHeight="1">
      <c r="A12403" s="21" t="n"/>
      <c r="B12403" s="30" t="n"/>
      <c r="C12403" s="31" t="n"/>
      <c r="D12403" s="32" t="n"/>
      <c r="E12403" s="31" t="n"/>
      <c r="F12403" s="31" t="n"/>
      <c r="G12403" s="32" t="n"/>
      <c r="H12403" s="32" t="n"/>
    </row>
    <row r="12404" ht="15.75" customHeight="1">
      <c r="A12404" s="21" t="n"/>
      <c r="B12404" s="30" t="n"/>
      <c r="C12404" s="31" t="n"/>
      <c r="D12404" s="32" t="n"/>
      <c r="E12404" s="31" t="n"/>
      <c r="F12404" s="31" t="n"/>
      <c r="G12404" s="32" t="n"/>
      <c r="H12404" s="32" t="n"/>
    </row>
    <row r="12405" ht="15.75" customHeight="1">
      <c r="A12405" s="21" t="n"/>
      <c r="B12405" s="30" t="n"/>
      <c r="C12405" s="31" t="n"/>
      <c r="D12405" s="32" t="n"/>
      <c r="E12405" s="31" t="n"/>
      <c r="F12405" s="31" t="n"/>
      <c r="G12405" s="32" t="n"/>
      <c r="H12405" s="32" t="n"/>
    </row>
    <row r="12406" ht="15.75" customHeight="1">
      <c r="A12406" s="21" t="n"/>
      <c r="B12406" s="30" t="n"/>
      <c r="C12406" s="31" t="n"/>
      <c r="D12406" s="32" t="n"/>
      <c r="E12406" s="31" t="n"/>
      <c r="F12406" s="31" t="n"/>
      <c r="G12406" s="32" t="n"/>
      <c r="H12406" s="32" t="n"/>
    </row>
    <row r="12407" ht="15.75" customHeight="1">
      <c r="A12407" s="21" t="n"/>
      <c r="B12407" s="30" t="n"/>
      <c r="C12407" s="31" t="n"/>
      <c r="D12407" s="32" t="n"/>
      <c r="E12407" s="31" t="n"/>
      <c r="F12407" s="31" t="n"/>
      <c r="G12407" s="32" t="n"/>
      <c r="H12407" s="32" t="n"/>
    </row>
    <row r="12408" ht="15.75" customHeight="1">
      <c r="A12408" s="21" t="n"/>
      <c r="B12408" s="30" t="n"/>
      <c r="C12408" s="31" t="n"/>
      <c r="D12408" s="32" t="n"/>
      <c r="E12408" s="31" t="n"/>
      <c r="F12408" s="31" t="n"/>
      <c r="G12408" s="32" t="n"/>
      <c r="H12408" s="32" t="n"/>
    </row>
    <row r="12409" ht="15.75" customHeight="1">
      <c r="A12409" s="21" t="n"/>
      <c r="B12409" s="30" t="n"/>
      <c r="C12409" s="31" t="n"/>
      <c r="D12409" s="32" t="n"/>
      <c r="E12409" s="31" t="n"/>
      <c r="F12409" s="31" t="n"/>
      <c r="G12409" s="32" t="n"/>
      <c r="H12409" s="32" t="n"/>
    </row>
    <row r="12410" ht="15.75" customHeight="1">
      <c r="A12410" s="21" t="n"/>
      <c r="B12410" s="30" t="n"/>
      <c r="C12410" s="31" t="n"/>
      <c r="D12410" s="32" t="n"/>
      <c r="E12410" s="31" t="n"/>
      <c r="F12410" s="31" t="n"/>
      <c r="G12410" s="32" t="n"/>
      <c r="H12410" s="32" t="n"/>
    </row>
    <row r="12411" ht="15.75" customHeight="1">
      <c r="A12411" s="21" t="n"/>
      <c r="B12411" s="30" t="n"/>
      <c r="C12411" s="31" t="n"/>
      <c r="D12411" s="32" t="n"/>
      <c r="E12411" s="31" t="n"/>
      <c r="F12411" s="31" t="n"/>
      <c r="G12411" s="32" t="n"/>
      <c r="H12411" s="32" t="n"/>
    </row>
    <row r="12412" ht="15.75" customHeight="1">
      <c r="A12412" s="21" t="n"/>
      <c r="B12412" s="30" t="n"/>
      <c r="C12412" s="31" t="n"/>
      <c r="D12412" s="32" t="n"/>
      <c r="E12412" s="31" t="n"/>
      <c r="F12412" s="31" t="n"/>
      <c r="G12412" s="32" t="n"/>
      <c r="H12412" s="32" t="n"/>
    </row>
    <row r="12413" ht="15.75" customHeight="1">
      <c r="A12413" s="21" t="n"/>
      <c r="B12413" s="30" t="n"/>
      <c r="C12413" s="31" t="n"/>
      <c r="D12413" s="32" t="n"/>
      <c r="E12413" s="31" t="n"/>
      <c r="F12413" s="31" t="n"/>
      <c r="G12413" s="32" t="n"/>
      <c r="H12413" s="32" t="n"/>
    </row>
    <row r="12414" ht="15.75" customHeight="1">
      <c r="A12414" s="21" t="n"/>
      <c r="B12414" s="30" t="n"/>
      <c r="C12414" s="31" t="n"/>
      <c r="D12414" s="32" t="n"/>
      <c r="E12414" s="31" t="n"/>
      <c r="F12414" s="31" t="n"/>
      <c r="G12414" s="32" t="n"/>
      <c r="H12414" s="32" t="n"/>
    </row>
    <row r="12415" ht="15.75" customHeight="1">
      <c r="A12415" s="21" t="n"/>
      <c r="B12415" s="30" t="n"/>
      <c r="C12415" s="31" t="n"/>
      <c r="D12415" s="32" t="n"/>
      <c r="E12415" s="31" t="n"/>
      <c r="F12415" s="31" t="n"/>
      <c r="G12415" s="32" t="n"/>
      <c r="H12415" s="32" t="n"/>
    </row>
    <row r="12416" ht="15.75" customHeight="1">
      <c r="A12416" s="21" t="n"/>
      <c r="B12416" s="30" t="n"/>
      <c r="C12416" s="31" t="n"/>
      <c r="D12416" s="32" t="n"/>
      <c r="E12416" s="31" t="n"/>
      <c r="F12416" s="31" t="n"/>
      <c r="G12416" s="32" t="n"/>
      <c r="H12416" s="32" t="n"/>
    </row>
    <row r="12417" ht="15.75" customHeight="1">
      <c r="A12417" s="21" t="n"/>
      <c r="B12417" s="30" t="n"/>
      <c r="C12417" s="31" t="n"/>
      <c r="D12417" s="32" t="n"/>
      <c r="E12417" s="31" t="n"/>
      <c r="F12417" s="31" t="n"/>
      <c r="G12417" s="32" t="n"/>
      <c r="H12417" s="32" t="n"/>
    </row>
    <row r="12418" ht="15.75" customHeight="1">
      <c r="A12418" s="21" t="n"/>
      <c r="B12418" s="30" t="n"/>
      <c r="C12418" s="31" t="n"/>
      <c r="D12418" s="32" t="n"/>
      <c r="E12418" s="31" t="n"/>
      <c r="F12418" s="31" t="n"/>
      <c r="G12418" s="32" t="n"/>
      <c r="H12418" s="32" t="n"/>
    </row>
    <row r="12419" ht="15.75" customHeight="1">
      <c r="A12419" s="21" t="n"/>
      <c r="B12419" s="30" t="n"/>
      <c r="C12419" s="31" t="n"/>
      <c r="D12419" s="32" t="n"/>
      <c r="E12419" s="31" t="n"/>
      <c r="F12419" s="31" t="n"/>
      <c r="G12419" s="32" t="n"/>
      <c r="H12419" s="32" t="n"/>
    </row>
    <row r="12420" ht="15.75" customHeight="1">
      <c r="A12420" s="21" t="n"/>
      <c r="B12420" s="30" t="n"/>
      <c r="C12420" s="31" t="n"/>
      <c r="D12420" s="32" t="n"/>
      <c r="E12420" s="31" t="n"/>
      <c r="F12420" s="31" t="n"/>
      <c r="G12420" s="32" t="n"/>
      <c r="H12420" s="32" t="n"/>
    </row>
    <row r="12421" ht="15.75" customHeight="1">
      <c r="A12421" s="21" t="n"/>
      <c r="B12421" s="30" t="n"/>
      <c r="C12421" s="31" t="n"/>
      <c r="D12421" s="32" t="n"/>
      <c r="E12421" s="31" t="n"/>
      <c r="F12421" s="31" t="n"/>
      <c r="G12421" s="32" t="n"/>
      <c r="H12421" s="32" t="n"/>
    </row>
    <row r="12422" ht="15.75" customHeight="1">
      <c r="A12422" s="21" t="n"/>
      <c r="B12422" s="30" t="n"/>
      <c r="C12422" s="31" t="n"/>
      <c r="D12422" s="32" t="n"/>
      <c r="E12422" s="31" t="n"/>
      <c r="F12422" s="31" t="n"/>
      <c r="G12422" s="32" t="n"/>
      <c r="H12422" s="32" t="n"/>
    </row>
    <row r="12423" ht="15.75" customHeight="1">
      <c r="A12423" s="21" t="n"/>
      <c r="B12423" s="30" t="n"/>
      <c r="C12423" s="31" t="n"/>
      <c r="D12423" s="32" t="n"/>
      <c r="E12423" s="31" t="n"/>
      <c r="F12423" s="31" t="n"/>
      <c r="G12423" s="32" t="n"/>
      <c r="H12423" s="32" t="n"/>
    </row>
    <row r="12424" ht="15.75" customHeight="1">
      <c r="A12424" s="21" t="n"/>
      <c r="B12424" s="30" t="n"/>
      <c r="C12424" s="31" t="n"/>
      <c r="D12424" s="32" t="n"/>
      <c r="E12424" s="31" t="n"/>
      <c r="F12424" s="31" t="n"/>
      <c r="G12424" s="32" t="n"/>
      <c r="H12424" s="32" t="n"/>
    </row>
    <row r="12425" ht="15.75" customHeight="1">
      <c r="A12425" s="21" t="n"/>
      <c r="B12425" s="30" t="n"/>
      <c r="C12425" s="31" t="n"/>
      <c r="D12425" s="32" t="n"/>
      <c r="E12425" s="31" t="n"/>
      <c r="F12425" s="31" t="n"/>
      <c r="G12425" s="32" t="n"/>
      <c r="H12425" s="32" t="n"/>
    </row>
    <row r="12426" ht="15.75" customHeight="1">
      <c r="A12426" s="21" t="n"/>
      <c r="B12426" s="30" t="n"/>
      <c r="C12426" s="31" t="n"/>
      <c r="D12426" s="32" t="n"/>
      <c r="E12426" s="31" t="n"/>
      <c r="F12426" s="31" t="n"/>
      <c r="G12426" s="32" t="n"/>
      <c r="H12426" s="32" t="n"/>
    </row>
    <row r="12427" ht="15.75" customHeight="1">
      <c r="A12427" s="21" t="n"/>
      <c r="B12427" s="30" t="n"/>
      <c r="C12427" s="31" t="n"/>
      <c r="D12427" s="32" t="n"/>
      <c r="E12427" s="31" t="n"/>
      <c r="F12427" s="31" t="n"/>
      <c r="G12427" s="32" t="n"/>
      <c r="H12427" s="32" t="n"/>
    </row>
    <row r="12428" ht="15.75" customHeight="1">
      <c r="A12428" s="21" t="n"/>
      <c r="B12428" s="30" t="n"/>
      <c r="C12428" s="31" t="n"/>
      <c r="D12428" s="32" t="n"/>
      <c r="E12428" s="31" t="n"/>
      <c r="F12428" s="31" t="n"/>
      <c r="G12428" s="32" t="n"/>
      <c r="H12428" s="32" t="n"/>
    </row>
    <row r="12429" ht="15.75" customHeight="1">
      <c r="A12429" s="21" t="n"/>
      <c r="B12429" s="30" t="n"/>
      <c r="C12429" s="31" t="n"/>
      <c r="D12429" s="32" t="n"/>
      <c r="E12429" s="31" t="n"/>
      <c r="F12429" s="31" t="n"/>
      <c r="G12429" s="32" t="n"/>
      <c r="H12429" s="32" t="n"/>
    </row>
    <row r="12430" ht="15.75" customHeight="1">
      <c r="A12430" s="21" t="n"/>
      <c r="B12430" s="30" t="n"/>
      <c r="C12430" s="31" t="n"/>
      <c r="D12430" s="32" t="n"/>
      <c r="E12430" s="31" t="n"/>
      <c r="F12430" s="31" t="n"/>
      <c r="G12430" s="32" t="n"/>
      <c r="H12430" s="32" t="n"/>
    </row>
    <row r="12431" ht="15.75" customHeight="1">
      <c r="A12431" s="21" t="n"/>
      <c r="B12431" s="30" t="n"/>
      <c r="C12431" s="31" t="n"/>
      <c r="D12431" s="32" t="n"/>
      <c r="E12431" s="31" t="n"/>
      <c r="F12431" s="31" t="n"/>
      <c r="G12431" s="32" t="n"/>
      <c r="H12431" s="32" t="n"/>
    </row>
    <row r="12432" ht="15.75" customHeight="1">
      <c r="A12432" s="21" t="n"/>
      <c r="B12432" s="30" t="n"/>
      <c r="C12432" s="31" t="n"/>
      <c r="D12432" s="32" t="n"/>
      <c r="E12432" s="31" t="n"/>
      <c r="F12432" s="31" t="n"/>
      <c r="G12432" s="32" t="n"/>
      <c r="H12432" s="32" t="n"/>
    </row>
    <row r="12433" ht="15.75" customHeight="1">
      <c r="A12433" s="21" t="n"/>
      <c r="B12433" s="30" t="n"/>
      <c r="C12433" s="31" t="n"/>
      <c r="D12433" s="32" t="n"/>
      <c r="E12433" s="31" t="n"/>
      <c r="F12433" s="31" t="n"/>
      <c r="G12433" s="32" t="n"/>
      <c r="H12433" s="32" t="n"/>
    </row>
    <row r="12434" ht="15.75" customHeight="1">
      <c r="A12434" s="21" t="n"/>
      <c r="B12434" s="30" t="n"/>
      <c r="C12434" s="31" t="n"/>
      <c r="D12434" s="32" t="n"/>
      <c r="E12434" s="31" t="n"/>
      <c r="F12434" s="31" t="n"/>
      <c r="G12434" s="32" t="n"/>
      <c r="H12434" s="32" t="n"/>
    </row>
    <row r="12435" ht="15.75" customHeight="1">
      <c r="A12435" s="21" t="n"/>
      <c r="B12435" s="30" t="n"/>
      <c r="C12435" s="31" t="n"/>
      <c r="D12435" s="32" t="n"/>
      <c r="E12435" s="31" t="n"/>
      <c r="F12435" s="31" t="n"/>
      <c r="G12435" s="32" t="n"/>
      <c r="H12435" s="32" t="n"/>
    </row>
    <row r="12436" ht="15.75" customHeight="1">
      <c r="A12436" s="21" t="n"/>
      <c r="B12436" s="30" t="n"/>
      <c r="C12436" s="31" t="n"/>
      <c r="D12436" s="32" t="n"/>
      <c r="E12436" s="31" t="n"/>
      <c r="F12436" s="31" t="n"/>
      <c r="G12436" s="32" t="n"/>
      <c r="H12436" s="32" t="n"/>
    </row>
    <row r="12437" ht="15.75" customHeight="1">
      <c r="A12437" s="21" t="n"/>
      <c r="B12437" s="30" t="n"/>
      <c r="C12437" s="31" t="n"/>
      <c r="D12437" s="32" t="n"/>
      <c r="E12437" s="31" t="n"/>
      <c r="F12437" s="31" t="n"/>
      <c r="G12437" s="32" t="n"/>
      <c r="H12437" s="32" t="n"/>
    </row>
    <row r="12438" ht="15.75" customHeight="1">
      <c r="A12438" s="21" t="n"/>
      <c r="B12438" s="30" t="n"/>
      <c r="C12438" s="31" t="n"/>
      <c r="D12438" s="32" t="n"/>
      <c r="E12438" s="31" t="n"/>
      <c r="F12438" s="31" t="n"/>
      <c r="G12438" s="32" t="n"/>
      <c r="H12438" s="32" t="n"/>
    </row>
    <row r="12439" ht="15.75" customHeight="1">
      <c r="A12439" s="21" t="n"/>
      <c r="B12439" s="30" t="n"/>
      <c r="C12439" s="31" t="n"/>
      <c r="D12439" s="32" t="n"/>
      <c r="E12439" s="31" t="n"/>
      <c r="F12439" s="31" t="n"/>
      <c r="G12439" s="32" t="n"/>
      <c r="H12439" s="32" t="n"/>
    </row>
    <row r="12440" ht="15.75" customHeight="1">
      <c r="A12440" s="21" t="n"/>
      <c r="B12440" s="30" t="n"/>
      <c r="C12440" s="31" t="n"/>
      <c r="D12440" s="32" t="n"/>
      <c r="E12440" s="31" t="n"/>
      <c r="F12440" s="31" t="n"/>
      <c r="G12440" s="32" t="n"/>
      <c r="H12440" s="32" t="n"/>
    </row>
    <row r="12441" ht="15.75" customHeight="1">
      <c r="A12441" s="21" t="n"/>
      <c r="B12441" s="30" t="n"/>
      <c r="C12441" s="31" t="n"/>
      <c r="D12441" s="32" t="n"/>
      <c r="E12441" s="31" t="n"/>
      <c r="F12441" s="31" t="n"/>
      <c r="G12441" s="32" t="n"/>
      <c r="H12441" s="32" t="n"/>
    </row>
    <row r="12442" ht="15.75" customHeight="1">
      <c r="A12442" s="21" t="n"/>
      <c r="B12442" s="30" t="n"/>
      <c r="C12442" s="31" t="n"/>
      <c r="D12442" s="32" t="n"/>
      <c r="E12442" s="31" t="n"/>
      <c r="F12442" s="31" t="n"/>
      <c r="G12442" s="32" t="n"/>
      <c r="H12442" s="32" t="n"/>
    </row>
    <row r="12443" ht="15.75" customHeight="1">
      <c r="A12443" s="21" t="n"/>
      <c r="B12443" s="30" t="n"/>
      <c r="C12443" s="31" t="n"/>
      <c r="D12443" s="32" t="n"/>
      <c r="E12443" s="31" t="n"/>
      <c r="F12443" s="31" t="n"/>
      <c r="G12443" s="32" t="n"/>
      <c r="H12443" s="32" t="n"/>
    </row>
    <row r="12444" ht="15.75" customHeight="1">
      <c r="A12444" s="21" t="n"/>
      <c r="B12444" s="30" t="n"/>
      <c r="C12444" s="31" t="n"/>
      <c r="D12444" s="32" t="n"/>
      <c r="E12444" s="31" t="n"/>
      <c r="F12444" s="31" t="n"/>
      <c r="G12444" s="32" t="n"/>
      <c r="H12444" s="32" t="n"/>
    </row>
    <row r="12445" ht="15.75" customHeight="1">
      <c r="A12445" s="21" t="n"/>
      <c r="B12445" s="30" t="n"/>
      <c r="C12445" s="31" t="n"/>
      <c r="D12445" s="32" t="n"/>
      <c r="E12445" s="31" t="n"/>
      <c r="F12445" s="31" t="n"/>
      <c r="G12445" s="32" t="n"/>
      <c r="H12445" s="32" t="n"/>
    </row>
    <row r="12446" ht="15.75" customHeight="1">
      <c r="A12446" s="21" t="n"/>
      <c r="B12446" s="30" t="n"/>
      <c r="C12446" s="31" t="n"/>
      <c r="D12446" s="32" t="n"/>
      <c r="E12446" s="31" t="n"/>
      <c r="F12446" s="31" t="n"/>
      <c r="G12446" s="32" t="n"/>
      <c r="H12446" s="32" t="n"/>
    </row>
    <row r="12447" ht="15.75" customHeight="1">
      <c r="A12447" s="21" t="n"/>
      <c r="B12447" s="30" t="n"/>
      <c r="C12447" s="31" t="n"/>
      <c r="D12447" s="32" t="n"/>
      <c r="E12447" s="31" t="n"/>
      <c r="F12447" s="31" t="n"/>
      <c r="G12447" s="32" t="n"/>
      <c r="H12447" s="32" t="n"/>
    </row>
    <row r="12448" ht="15.75" customHeight="1">
      <c r="A12448" s="21" t="n"/>
      <c r="B12448" s="30" t="n"/>
      <c r="C12448" s="31" t="n"/>
      <c r="D12448" s="32" t="n"/>
      <c r="E12448" s="31" t="n"/>
      <c r="F12448" s="31" t="n"/>
      <c r="G12448" s="32" t="n"/>
      <c r="H12448" s="32" t="n"/>
    </row>
    <row r="12449" ht="15.75" customHeight="1">
      <c r="A12449" s="21" t="n"/>
      <c r="B12449" s="30" t="n"/>
      <c r="C12449" s="31" t="n"/>
      <c r="D12449" s="32" t="n"/>
      <c r="E12449" s="31" t="n"/>
      <c r="F12449" s="31" t="n"/>
      <c r="G12449" s="32" t="n"/>
      <c r="H12449" s="32" t="n"/>
    </row>
    <row r="12450" ht="15.75" customHeight="1">
      <c r="A12450" s="21" t="n"/>
      <c r="B12450" s="30" t="n"/>
      <c r="C12450" s="31" t="n"/>
      <c r="D12450" s="32" t="n"/>
      <c r="E12450" s="31" t="n"/>
      <c r="F12450" s="31" t="n"/>
      <c r="G12450" s="32" t="n"/>
      <c r="H12450" s="32" t="n"/>
    </row>
    <row r="12451" ht="15.75" customHeight="1">
      <c r="A12451" s="21" t="n"/>
      <c r="B12451" s="30" t="n"/>
      <c r="C12451" s="31" t="n"/>
      <c r="D12451" s="32" t="n"/>
      <c r="E12451" s="31" t="n"/>
      <c r="F12451" s="31" t="n"/>
      <c r="G12451" s="32" t="n"/>
      <c r="H12451" s="32" t="n"/>
    </row>
    <row r="12452" ht="15.75" customHeight="1">
      <c r="A12452" s="21" t="n"/>
      <c r="B12452" s="30" t="n"/>
      <c r="C12452" s="31" t="n"/>
      <c r="D12452" s="32" t="n"/>
      <c r="E12452" s="31" t="n"/>
      <c r="F12452" s="31" t="n"/>
      <c r="G12452" s="32" t="n"/>
      <c r="H12452" s="32" t="n"/>
    </row>
    <row r="12453" ht="15.75" customHeight="1">
      <c r="A12453" s="21" t="n"/>
      <c r="B12453" s="30" t="n"/>
      <c r="C12453" s="31" t="n"/>
      <c r="D12453" s="32" t="n"/>
      <c r="E12453" s="31" t="n"/>
      <c r="F12453" s="31" t="n"/>
      <c r="G12453" s="32" t="n"/>
      <c r="H12453" s="32" t="n"/>
    </row>
    <row r="12454" ht="15.75" customHeight="1">
      <c r="A12454" s="21" t="n"/>
      <c r="B12454" s="30" t="n"/>
      <c r="C12454" s="31" t="n"/>
      <c r="D12454" s="32" t="n"/>
      <c r="E12454" s="31" t="n"/>
      <c r="F12454" s="31" t="n"/>
      <c r="G12454" s="32" t="n"/>
      <c r="H12454" s="32" t="n"/>
    </row>
    <row r="12455" ht="15.75" customHeight="1">
      <c r="A12455" s="21" t="n"/>
      <c r="B12455" s="30" t="n"/>
      <c r="C12455" s="31" t="n"/>
      <c r="D12455" s="32" t="n"/>
      <c r="E12455" s="31" t="n"/>
      <c r="F12455" s="31" t="n"/>
      <c r="G12455" s="32" t="n"/>
      <c r="H12455" s="32" t="n"/>
    </row>
    <row r="12456" ht="15.75" customHeight="1">
      <c r="A12456" s="21" t="n"/>
      <c r="B12456" s="30" t="n"/>
      <c r="C12456" s="31" t="n"/>
      <c r="D12456" s="32" t="n"/>
      <c r="E12456" s="31" t="n"/>
      <c r="F12456" s="31" t="n"/>
      <c r="G12456" s="32" t="n"/>
      <c r="H12456" s="32" t="n"/>
    </row>
    <row r="12457" ht="15.75" customHeight="1">
      <c r="A12457" s="21" t="n"/>
      <c r="B12457" s="30" t="n"/>
      <c r="C12457" s="31" t="n"/>
      <c r="D12457" s="32" t="n"/>
      <c r="E12457" s="31" t="n"/>
      <c r="F12457" s="31" t="n"/>
      <c r="G12457" s="32" t="n"/>
      <c r="H12457" s="32" t="n"/>
    </row>
    <row r="12458" ht="15.75" customHeight="1">
      <c r="A12458" s="21" t="n"/>
      <c r="B12458" s="30" t="n"/>
      <c r="C12458" s="31" t="n"/>
      <c r="D12458" s="32" t="n"/>
      <c r="E12458" s="31" t="n"/>
      <c r="F12458" s="31" t="n"/>
      <c r="G12458" s="32" t="n"/>
      <c r="H12458" s="32" t="n"/>
    </row>
    <row r="12459" ht="15.75" customHeight="1">
      <c r="A12459" s="21" t="n"/>
      <c r="B12459" s="30" t="n"/>
      <c r="C12459" s="31" t="n"/>
      <c r="D12459" s="32" t="n"/>
      <c r="E12459" s="31" t="n"/>
      <c r="F12459" s="31" t="n"/>
      <c r="G12459" s="32" t="n"/>
      <c r="H12459" s="32" t="n"/>
    </row>
    <row r="12460" ht="15.75" customHeight="1">
      <c r="A12460" s="21" t="n"/>
      <c r="B12460" s="30" t="n"/>
      <c r="C12460" s="31" t="n"/>
      <c r="D12460" s="32" t="n"/>
      <c r="E12460" s="31" t="n"/>
      <c r="F12460" s="31" t="n"/>
      <c r="G12460" s="32" t="n"/>
      <c r="H12460" s="32" t="n"/>
    </row>
    <row r="12461" ht="15.75" customHeight="1">
      <c r="A12461" s="21" t="n"/>
      <c r="B12461" s="30" t="n"/>
      <c r="C12461" s="31" t="n"/>
      <c r="D12461" s="32" t="n"/>
      <c r="E12461" s="31" t="n"/>
      <c r="F12461" s="31" t="n"/>
      <c r="G12461" s="32" t="n"/>
      <c r="H12461" s="32" t="n"/>
    </row>
    <row r="12462" ht="15.75" customHeight="1">
      <c r="A12462" s="21" t="n"/>
      <c r="B12462" s="30" t="n"/>
      <c r="C12462" s="31" t="n"/>
      <c r="D12462" s="32" t="n"/>
      <c r="E12462" s="31" t="n"/>
      <c r="F12462" s="31" t="n"/>
      <c r="G12462" s="32" t="n"/>
      <c r="H12462" s="32" t="n"/>
    </row>
    <row r="12463" ht="15.75" customHeight="1">
      <c r="A12463" s="21" t="n"/>
      <c r="B12463" s="30" t="n"/>
      <c r="C12463" s="31" t="n"/>
      <c r="D12463" s="32" t="n"/>
      <c r="E12463" s="31" t="n"/>
      <c r="F12463" s="31" t="n"/>
      <c r="G12463" s="32" t="n"/>
      <c r="H12463" s="32" t="n"/>
    </row>
    <row r="12464" ht="15.75" customHeight="1">
      <c r="A12464" s="21" t="n"/>
      <c r="B12464" s="30" t="n"/>
      <c r="C12464" s="31" t="n"/>
      <c r="D12464" s="32" t="n"/>
      <c r="E12464" s="31" t="n"/>
      <c r="F12464" s="31" t="n"/>
      <c r="G12464" s="32" t="n"/>
      <c r="H12464" s="32" t="n"/>
    </row>
    <row r="12465" ht="15.75" customHeight="1">
      <c r="A12465" s="21" t="n"/>
      <c r="B12465" s="30" t="n"/>
      <c r="C12465" s="31" t="n"/>
      <c r="D12465" s="32" t="n"/>
      <c r="E12465" s="31" t="n"/>
      <c r="F12465" s="31" t="n"/>
      <c r="G12465" s="32" t="n"/>
      <c r="H12465" s="32" t="n"/>
    </row>
    <row r="12466" ht="15.75" customHeight="1">
      <c r="A12466" s="21" t="n"/>
      <c r="B12466" s="30" t="n"/>
      <c r="C12466" s="31" t="n"/>
      <c r="D12466" s="32" t="n"/>
      <c r="E12466" s="31" t="n"/>
      <c r="F12466" s="31" t="n"/>
      <c r="G12466" s="32" t="n"/>
      <c r="H12466" s="32" t="n"/>
    </row>
    <row r="12467" ht="15.75" customHeight="1">
      <c r="A12467" s="21" t="n"/>
      <c r="B12467" s="30" t="n"/>
      <c r="C12467" s="31" t="n"/>
      <c r="D12467" s="32" t="n"/>
      <c r="E12467" s="31" t="n"/>
      <c r="F12467" s="31" t="n"/>
      <c r="G12467" s="32" t="n"/>
      <c r="H12467" s="32" t="n"/>
    </row>
    <row r="12468" ht="15.75" customHeight="1">
      <c r="A12468" s="21" t="n"/>
      <c r="B12468" s="30" t="n"/>
      <c r="C12468" s="31" t="n"/>
      <c r="D12468" s="32" t="n"/>
      <c r="E12468" s="31" t="n"/>
      <c r="F12468" s="31" t="n"/>
      <c r="G12468" s="32" t="n"/>
      <c r="H12468" s="32" t="n"/>
    </row>
    <row r="12469" ht="15.75" customHeight="1">
      <c r="A12469" s="21" t="n"/>
      <c r="B12469" s="30" t="n"/>
      <c r="C12469" s="31" t="n"/>
      <c r="D12469" s="32" t="n"/>
      <c r="E12469" s="31" t="n"/>
      <c r="F12469" s="31" t="n"/>
      <c r="G12469" s="32" t="n"/>
      <c r="H12469" s="32" t="n"/>
    </row>
    <row r="12470" ht="15.75" customHeight="1">
      <c r="A12470" s="21" t="n"/>
      <c r="B12470" s="30" t="n"/>
      <c r="C12470" s="31" t="n"/>
      <c r="D12470" s="32" t="n"/>
      <c r="E12470" s="31" t="n"/>
      <c r="F12470" s="31" t="n"/>
      <c r="G12470" s="32" t="n"/>
      <c r="H12470" s="32" t="n"/>
    </row>
    <row r="12471" ht="15.75" customHeight="1">
      <c r="A12471" s="21" t="n"/>
      <c r="B12471" s="30" t="n"/>
      <c r="C12471" s="31" t="n"/>
      <c r="D12471" s="32" t="n"/>
      <c r="E12471" s="31" t="n"/>
      <c r="F12471" s="31" t="n"/>
      <c r="G12471" s="32" t="n"/>
      <c r="H12471" s="32" t="n"/>
    </row>
    <row r="12472" ht="15.75" customHeight="1">
      <c r="A12472" s="21" t="n"/>
      <c r="B12472" s="30" t="n"/>
      <c r="C12472" s="31" t="n"/>
      <c r="D12472" s="32" t="n"/>
      <c r="E12472" s="31" t="n"/>
      <c r="F12472" s="31" t="n"/>
      <c r="G12472" s="32" t="n"/>
      <c r="H12472" s="32" t="n"/>
    </row>
    <row r="12473" ht="15.75" customHeight="1">
      <c r="A12473" s="21" t="n"/>
      <c r="B12473" s="30" t="n"/>
      <c r="C12473" s="31" t="n"/>
      <c r="D12473" s="32" t="n"/>
      <c r="E12473" s="31" t="n"/>
      <c r="F12473" s="31" t="n"/>
      <c r="G12473" s="32" t="n"/>
      <c r="H12473" s="32" t="n"/>
    </row>
    <row r="12474" ht="15.75" customHeight="1">
      <c r="A12474" s="21" t="n"/>
      <c r="B12474" s="30" t="n"/>
      <c r="C12474" s="31" t="n"/>
      <c r="D12474" s="32" t="n"/>
      <c r="E12474" s="31" t="n"/>
      <c r="F12474" s="31" t="n"/>
      <c r="G12474" s="32" t="n"/>
      <c r="H12474" s="32" t="n"/>
    </row>
    <row r="12475" ht="15.75" customHeight="1">
      <c r="A12475" s="21" t="n"/>
      <c r="B12475" s="30" t="n"/>
      <c r="C12475" s="31" t="n"/>
      <c r="D12475" s="32" t="n"/>
      <c r="E12475" s="31" t="n"/>
      <c r="F12475" s="31" t="n"/>
      <c r="G12475" s="32" t="n"/>
      <c r="H12475" s="32" t="n"/>
    </row>
    <row r="12476" ht="15.75" customHeight="1">
      <c r="A12476" s="21" t="n"/>
      <c r="B12476" s="30" t="n"/>
      <c r="C12476" s="31" t="n"/>
      <c r="D12476" s="32" t="n"/>
      <c r="E12476" s="31" t="n"/>
      <c r="F12476" s="31" t="n"/>
      <c r="G12476" s="32" t="n"/>
      <c r="H12476" s="32" t="n"/>
    </row>
    <row r="12477" ht="15.75" customHeight="1">
      <c r="A12477" s="21" t="n"/>
      <c r="B12477" s="30" t="n"/>
      <c r="C12477" s="31" t="n"/>
      <c r="D12477" s="32" t="n"/>
      <c r="E12477" s="31" t="n"/>
      <c r="F12477" s="31" t="n"/>
      <c r="G12477" s="32" t="n"/>
      <c r="H12477" s="32" t="n"/>
    </row>
    <row r="12478" ht="15.75" customHeight="1">
      <c r="A12478" s="21" t="n"/>
      <c r="B12478" s="30" t="n"/>
      <c r="C12478" s="31" t="n"/>
      <c r="D12478" s="32" t="n"/>
      <c r="E12478" s="31" t="n"/>
      <c r="F12478" s="31" t="n"/>
      <c r="G12478" s="32" t="n"/>
      <c r="H12478" s="32" t="n"/>
    </row>
    <row r="12479" ht="15.75" customHeight="1">
      <c r="A12479" s="21" t="n"/>
      <c r="B12479" s="30" t="n"/>
      <c r="C12479" s="31" t="n"/>
      <c r="D12479" s="32" t="n"/>
      <c r="E12479" s="31" t="n"/>
      <c r="F12479" s="31" t="n"/>
      <c r="G12479" s="32" t="n"/>
      <c r="H12479" s="32" t="n"/>
    </row>
    <row r="12480" ht="15.75" customHeight="1">
      <c r="A12480" s="21" t="n"/>
      <c r="B12480" s="30" t="n"/>
      <c r="C12480" s="31" t="n"/>
      <c r="D12480" s="32" t="n"/>
      <c r="E12480" s="31" t="n"/>
      <c r="F12480" s="31" t="n"/>
      <c r="G12480" s="32" t="n"/>
      <c r="H12480" s="32" t="n"/>
    </row>
    <row r="12481" ht="15.75" customHeight="1">
      <c r="A12481" s="21" t="n"/>
      <c r="B12481" s="30" t="n"/>
      <c r="C12481" s="31" t="n"/>
      <c r="D12481" s="32" t="n"/>
      <c r="E12481" s="31" t="n"/>
      <c r="F12481" s="31" t="n"/>
      <c r="G12481" s="32" t="n"/>
      <c r="H12481" s="32" t="n"/>
    </row>
    <row r="12482" ht="15.75" customHeight="1">
      <c r="A12482" s="21" t="n"/>
      <c r="B12482" s="30" t="n"/>
      <c r="C12482" s="31" t="n"/>
      <c r="D12482" s="32" t="n"/>
      <c r="E12482" s="31" t="n"/>
      <c r="F12482" s="31" t="n"/>
      <c r="G12482" s="32" t="n"/>
      <c r="H12482" s="32" t="n"/>
    </row>
    <row r="12483" ht="15.75" customHeight="1">
      <c r="A12483" s="21" t="n"/>
      <c r="B12483" s="30" t="n"/>
      <c r="C12483" s="31" t="n"/>
      <c r="D12483" s="32" t="n"/>
      <c r="E12483" s="31" t="n"/>
      <c r="F12483" s="31" t="n"/>
      <c r="G12483" s="32" t="n"/>
      <c r="H12483" s="32" t="n"/>
    </row>
    <row r="12484" ht="15.75" customHeight="1">
      <c r="A12484" s="21" t="n"/>
      <c r="B12484" s="30" t="n"/>
      <c r="C12484" s="31" t="n"/>
      <c r="D12484" s="32" t="n"/>
      <c r="E12484" s="31" t="n"/>
      <c r="F12484" s="31" t="n"/>
      <c r="G12484" s="32" t="n"/>
      <c r="H12484" s="32" t="n"/>
    </row>
    <row r="12485" ht="15.75" customHeight="1">
      <c r="A12485" s="21" t="n"/>
      <c r="B12485" s="30" t="n"/>
      <c r="C12485" s="31" t="n"/>
      <c r="D12485" s="32" t="n"/>
      <c r="E12485" s="31" t="n"/>
      <c r="F12485" s="31" t="n"/>
      <c r="G12485" s="32" t="n"/>
      <c r="H12485" s="32" t="n"/>
    </row>
    <row r="12486" ht="15.75" customHeight="1">
      <c r="A12486" s="21" t="n"/>
      <c r="B12486" s="30" t="n"/>
      <c r="C12486" s="31" t="n"/>
      <c r="D12486" s="32" t="n"/>
      <c r="E12486" s="31" t="n"/>
      <c r="F12486" s="31" t="n"/>
      <c r="G12486" s="32" t="n"/>
      <c r="H12486" s="32" t="n"/>
    </row>
    <row r="12487" ht="15.75" customHeight="1">
      <c r="A12487" s="21" t="n"/>
      <c r="B12487" s="30" t="n"/>
      <c r="C12487" s="31" t="n"/>
      <c r="D12487" s="32" t="n"/>
      <c r="E12487" s="31" t="n"/>
      <c r="F12487" s="31" t="n"/>
      <c r="G12487" s="32" t="n"/>
      <c r="H12487" s="32" t="n"/>
    </row>
    <row r="12488" ht="15.75" customHeight="1">
      <c r="A12488" s="21" t="n"/>
      <c r="B12488" s="30" t="n"/>
      <c r="C12488" s="31" t="n"/>
      <c r="D12488" s="32" t="n"/>
      <c r="E12488" s="31" t="n"/>
      <c r="F12488" s="31" t="n"/>
      <c r="G12488" s="32" t="n"/>
      <c r="H12488" s="32" t="n"/>
    </row>
    <row r="12489" ht="15.75" customHeight="1">
      <c r="A12489" s="21" t="n"/>
      <c r="B12489" s="30" t="n"/>
      <c r="C12489" s="31" t="n"/>
      <c r="D12489" s="32" t="n"/>
      <c r="E12489" s="31" t="n"/>
      <c r="F12489" s="31" t="n"/>
      <c r="G12489" s="32" t="n"/>
      <c r="H12489" s="32" t="n"/>
    </row>
    <row r="12490" ht="15.75" customHeight="1">
      <c r="A12490" s="21" t="n"/>
      <c r="B12490" s="30" t="n"/>
      <c r="C12490" s="31" t="n"/>
      <c r="D12490" s="32" t="n"/>
      <c r="E12490" s="31" t="n"/>
      <c r="F12490" s="31" t="n"/>
      <c r="G12490" s="32" t="n"/>
      <c r="H12490" s="32" t="n"/>
    </row>
    <row r="12491" ht="15.75" customHeight="1">
      <c r="A12491" s="21" t="n"/>
      <c r="B12491" s="30" t="n"/>
      <c r="C12491" s="31" t="n"/>
      <c r="D12491" s="32" t="n"/>
      <c r="E12491" s="31" t="n"/>
      <c r="F12491" s="31" t="n"/>
      <c r="G12491" s="32" t="n"/>
      <c r="H12491" s="32" t="n"/>
    </row>
    <row r="12492" ht="15.75" customHeight="1">
      <c r="A12492" s="21" t="n"/>
      <c r="B12492" s="30" t="n"/>
      <c r="C12492" s="31" t="n"/>
      <c r="D12492" s="32" t="n"/>
      <c r="E12492" s="31" t="n"/>
      <c r="F12492" s="31" t="n"/>
      <c r="G12492" s="32" t="n"/>
      <c r="H12492" s="32" t="n"/>
    </row>
    <row r="12493" ht="15.75" customHeight="1">
      <c r="A12493" s="21" t="n"/>
      <c r="B12493" s="30" t="n"/>
      <c r="C12493" s="31" t="n"/>
      <c r="D12493" s="32" t="n"/>
      <c r="E12493" s="31" t="n"/>
      <c r="F12493" s="31" t="n"/>
      <c r="G12493" s="32" t="n"/>
      <c r="H12493" s="32" t="n"/>
    </row>
    <row r="12494" ht="15.75" customHeight="1">
      <c r="A12494" s="21" t="n"/>
      <c r="B12494" s="30" t="n"/>
      <c r="C12494" s="31" t="n"/>
      <c r="D12494" s="32" t="n"/>
      <c r="E12494" s="31" t="n"/>
      <c r="F12494" s="31" t="n"/>
      <c r="G12494" s="32" t="n"/>
      <c r="H12494" s="32" t="n"/>
    </row>
    <row r="12495" ht="15.75" customHeight="1">
      <c r="A12495" s="21" t="n"/>
      <c r="B12495" s="30" t="n"/>
      <c r="C12495" s="31" t="n"/>
      <c r="D12495" s="32" t="n"/>
      <c r="E12495" s="31" t="n"/>
      <c r="F12495" s="31" t="n"/>
      <c r="G12495" s="32" t="n"/>
      <c r="H12495" s="32" t="n"/>
    </row>
    <row r="12496" ht="15.75" customHeight="1">
      <c r="A12496" s="21" t="n"/>
      <c r="B12496" s="30" t="n"/>
      <c r="C12496" s="31" t="n"/>
      <c r="D12496" s="32" t="n"/>
      <c r="E12496" s="31" t="n"/>
      <c r="F12496" s="31" t="n"/>
      <c r="G12496" s="32" t="n"/>
      <c r="H12496" s="32" t="n"/>
    </row>
    <row r="12497" ht="15.75" customHeight="1">
      <c r="A12497" s="21" t="n"/>
      <c r="B12497" s="30" t="n"/>
      <c r="C12497" s="31" t="n"/>
      <c r="D12497" s="32" t="n"/>
      <c r="E12497" s="31" t="n"/>
      <c r="F12497" s="31" t="n"/>
      <c r="G12497" s="32" t="n"/>
      <c r="H12497" s="32" t="n"/>
    </row>
    <row r="12498" ht="15.75" customHeight="1">
      <c r="A12498" s="21" t="n"/>
      <c r="B12498" s="30" t="n"/>
      <c r="C12498" s="31" t="n"/>
      <c r="D12498" s="32" t="n"/>
      <c r="E12498" s="31" t="n"/>
      <c r="F12498" s="31" t="n"/>
      <c r="G12498" s="32" t="n"/>
      <c r="H12498" s="32" t="n"/>
    </row>
    <row r="12499" ht="15.75" customHeight="1">
      <c r="A12499" s="21" t="n"/>
      <c r="B12499" s="30" t="n"/>
      <c r="C12499" s="31" t="n"/>
      <c r="D12499" s="32" t="n"/>
      <c r="E12499" s="31" t="n"/>
      <c r="F12499" s="31" t="n"/>
      <c r="G12499" s="32" t="n"/>
      <c r="H12499" s="32" t="n"/>
    </row>
    <row r="12500" ht="15.75" customHeight="1">
      <c r="A12500" s="21" t="n"/>
      <c r="B12500" s="30" t="n"/>
      <c r="C12500" s="31" t="n"/>
      <c r="D12500" s="32" t="n"/>
      <c r="E12500" s="31" t="n"/>
      <c r="F12500" s="31" t="n"/>
      <c r="G12500" s="32" t="n"/>
      <c r="H12500" s="32" t="n"/>
    </row>
    <row r="12501" ht="15.75" customHeight="1">
      <c r="A12501" s="21" t="n"/>
      <c r="B12501" s="30" t="n"/>
      <c r="C12501" s="31" t="n"/>
      <c r="D12501" s="32" t="n"/>
      <c r="E12501" s="31" t="n"/>
      <c r="F12501" s="31" t="n"/>
      <c r="G12501" s="32" t="n"/>
      <c r="H12501" s="32" t="n"/>
    </row>
    <row r="12502" ht="15.75" customHeight="1">
      <c r="A12502" s="21" t="n"/>
      <c r="B12502" s="30" t="n"/>
      <c r="C12502" s="31" t="n"/>
      <c r="D12502" s="32" t="n"/>
      <c r="E12502" s="31" t="n"/>
      <c r="F12502" s="31" t="n"/>
      <c r="G12502" s="32" t="n"/>
      <c r="H12502" s="32" t="n"/>
    </row>
    <row r="12503" ht="15.75" customHeight="1">
      <c r="A12503" s="21" t="n"/>
      <c r="B12503" s="30" t="n"/>
      <c r="C12503" s="31" t="n"/>
      <c r="D12503" s="32" t="n"/>
      <c r="E12503" s="31" t="n"/>
      <c r="F12503" s="31" t="n"/>
      <c r="G12503" s="32" t="n"/>
      <c r="H12503" s="32" t="n"/>
    </row>
    <row r="12504" ht="15.75" customHeight="1">
      <c r="A12504" s="21" t="n"/>
      <c r="B12504" s="30" t="n"/>
      <c r="C12504" s="31" t="n"/>
      <c r="D12504" s="32" t="n"/>
      <c r="E12504" s="31" t="n"/>
      <c r="F12504" s="31" t="n"/>
      <c r="G12504" s="32" t="n"/>
      <c r="H12504" s="32" t="n"/>
    </row>
    <row r="12505" ht="15.75" customHeight="1">
      <c r="A12505" s="21" t="n"/>
      <c r="B12505" s="30" t="n"/>
      <c r="C12505" s="31" t="n"/>
      <c r="D12505" s="32" t="n"/>
      <c r="E12505" s="31" t="n"/>
      <c r="F12505" s="31" t="n"/>
      <c r="G12505" s="32" t="n"/>
      <c r="H12505" s="32" t="n"/>
    </row>
    <row r="12506" ht="15.75" customHeight="1">
      <c r="A12506" s="21" t="n"/>
      <c r="B12506" s="30" t="n"/>
      <c r="C12506" s="31" t="n"/>
      <c r="D12506" s="32" t="n"/>
      <c r="E12506" s="31" t="n"/>
      <c r="F12506" s="31" t="n"/>
      <c r="G12506" s="32" t="n"/>
      <c r="H12506" s="32" t="n"/>
    </row>
    <row r="12507" ht="15.75" customHeight="1">
      <c r="A12507" s="21" t="n"/>
      <c r="B12507" s="30" t="n"/>
      <c r="C12507" s="31" t="n"/>
      <c r="D12507" s="32" t="n"/>
      <c r="E12507" s="31" t="n"/>
      <c r="F12507" s="31" t="n"/>
      <c r="G12507" s="32" t="n"/>
      <c r="H12507" s="32" t="n"/>
    </row>
    <row r="12508" ht="15.75" customHeight="1">
      <c r="A12508" s="21" t="n"/>
      <c r="B12508" s="30" t="n"/>
      <c r="C12508" s="31" t="n"/>
      <c r="D12508" s="32" t="n"/>
      <c r="E12508" s="31" t="n"/>
      <c r="F12508" s="31" t="n"/>
      <c r="G12508" s="32" t="n"/>
      <c r="H12508" s="32" t="n"/>
    </row>
    <row r="12509" ht="15.75" customHeight="1">
      <c r="A12509" s="21" t="n"/>
      <c r="B12509" s="30" t="n"/>
      <c r="C12509" s="31" t="n"/>
      <c r="D12509" s="32" t="n"/>
      <c r="E12509" s="31" t="n"/>
      <c r="F12509" s="31" t="n"/>
      <c r="G12509" s="32" t="n"/>
      <c r="H12509" s="32" t="n"/>
    </row>
    <row r="12510" ht="15.75" customHeight="1">
      <c r="A12510" s="21" t="n"/>
      <c r="B12510" s="30" t="n"/>
      <c r="C12510" s="31" t="n"/>
      <c r="D12510" s="32" t="n"/>
      <c r="E12510" s="31" t="n"/>
      <c r="F12510" s="31" t="n"/>
      <c r="G12510" s="32" t="n"/>
      <c r="H12510" s="32" t="n"/>
    </row>
    <row r="12511" ht="15.75" customHeight="1">
      <c r="A12511" s="21" t="n"/>
      <c r="B12511" s="30" t="n"/>
      <c r="C12511" s="31" t="n"/>
      <c r="D12511" s="32" t="n"/>
      <c r="E12511" s="31" t="n"/>
      <c r="F12511" s="31" t="n"/>
      <c r="G12511" s="32" t="n"/>
      <c r="H12511" s="32" t="n"/>
    </row>
    <row r="12512" ht="15.75" customHeight="1">
      <c r="A12512" s="21" t="n"/>
      <c r="B12512" s="30" t="n"/>
      <c r="C12512" s="31" t="n"/>
      <c r="D12512" s="32" t="n"/>
      <c r="E12512" s="31" t="n"/>
      <c r="F12512" s="31" t="n"/>
      <c r="G12512" s="32" t="n"/>
      <c r="H12512" s="32" t="n"/>
    </row>
    <row r="12513" ht="15.75" customHeight="1">
      <c r="A12513" s="21" t="n"/>
      <c r="B12513" s="30" t="n"/>
      <c r="C12513" s="31" t="n"/>
      <c r="D12513" s="32" t="n"/>
      <c r="E12513" s="31" t="n"/>
      <c r="F12513" s="31" t="n"/>
      <c r="G12513" s="32" t="n"/>
      <c r="H12513" s="32" t="n"/>
    </row>
    <row r="12514" ht="15.75" customHeight="1">
      <c r="A12514" s="21" t="n"/>
      <c r="B12514" s="30" t="n"/>
      <c r="C12514" s="31" t="n"/>
      <c r="D12514" s="32" t="n"/>
      <c r="E12514" s="31" t="n"/>
      <c r="F12514" s="31" t="n"/>
      <c r="G12514" s="32" t="n"/>
      <c r="H12514" s="32" t="n"/>
    </row>
    <row r="12515" ht="15.75" customHeight="1">
      <c r="A12515" s="21" t="n"/>
      <c r="B12515" s="30" t="n"/>
      <c r="C12515" s="31" t="n"/>
      <c r="D12515" s="32" t="n"/>
      <c r="E12515" s="31" t="n"/>
      <c r="F12515" s="31" t="n"/>
      <c r="G12515" s="32" t="n"/>
      <c r="H12515" s="32" t="n"/>
    </row>
    <row r="12516" ht="15.75" customHeight="1">
      <c r="A12516" s="21" t="n"/>
      <c r="B12516" s="30" t="n"/>
      <c r="C12516" s="31" t="n"/>
      <c r="D12516" s="32" t="n"/>
      <c r="E12516" s="31" t="n"/>
      <c r="F12516" s="31" t="n"/>
      <c r="G12516" s="32" t="n"/>
      <c r="H12516" s="32" t="n"/>
    </row>
    <row r="12517" ht="15.75" customHeight="1">
      <c r="A12517" s="21" t="n"/>
      <c r="B12517" s="30" t="n"/>
      <c r="C12517" s="31" t="n"/>
      <c r="D12517" s="32" t="n"/>
      <c r="E12517" s="31" t="n"/>
      <c r="F12517" s="31" t="n"/>
      <c r="G12517" s="32" t="n"/>
      <c r="H12517" s="32" t="n"/>
    </row>
    <row r="12518" ht="15.75" customHeight="1">
      <c r="A12518" s="21" t="n"/>
      <c r="B12518" s="30" t="n"/>
      <c r="C12518" s="31" t="n"/>
      <c r="D12518" s="32" t="n"/>
      <c r="E12518" s="31" t="n"/>
      <c r="F12518" s="31" t="n"/>
      <c r="G12518" s="32" t="n"/>
      <c r="H12518" s="32" t="n"/>
    </row>
    <row r="12519" ht="15.75" customHeight="1">
      <c r="A12519" s="21" t="n"/>
      <c r="B12519" s="30" t="n"/>
      <c r="C12519" s="31" t="n"/>
      <c r="D12519" s="32" t="n"/>
      <c r="E12519" s="31" t="n"/>
      <c r="F12519" s="31" t="n"/>
      <c r="G12519" s="32" t="n"/>
      <c r="H12519" s="32" t="n"/>
    </row>
    <row r="12520" ht="15.75" customHeight="1">
      <c r="A12520" s="21" t="n"/>
      <c r="B12520" s="30" t="n"/>
      <c r="C12520" s="31" t="n"/>
      <c r="D12520" s="32" t="n"/>
      <c r="E12520" s="31" t="n"/>
      <c r="F12520" s="31" t="n"/>
      <c r="G12520" s="32" t="n"/>
      <c r="H12520" s="32" t="n"/>
    </row>
    <row r="12521" ht="15.75" customHeight="1">
      <c r="A12521" s="21" t="n"/>
      <c r="B12521" s="30" t="n"/>
      <c r="C12521" s="31" t="n"/>
      <c r="D12521" s="32" t="n"/>
      <c r="E12521" s="31" t="n"/>
      <c r="F12521" s="31" t="n"/>
      <c r="G12521" s="32" t="n"/>
      <c r="H12521" s="32" t="n"/>
    </row>
    <row r="12522" ht="15.75" customHeight="1">
      <c r="A12522" s="21" t="n"/>
      <c r="B12522" s="30" t="n"/>
      <c r="C12522" s="31" t="n"/>
      <c r="D12522" s="32" t="n"/>
      <c r="E12522" s="31" t="n"/>
      <c r="F12522" s="31" t="n"/>
      <c r="G12522" s="32" t="n"/>
      <c r="H12522" s="32" t="n"/>
    </row>
    <row r="12523" ht="15.75" customHeight="1">
      <c r="A12523" s="21" t="n"/>
      <c r="B12523" s="30" t="n"/>
      <c r="C12523" s="31" t="n"/>
      <c r="D12523" s="32" t="n"/>
      <c r="E12523" s="31" t="n"/>
      <c r="F12523" s="31" t="n"/>
      <c r="G12523" s="32" t="n"/>
      <c r="H12523" s="32" t="n"/>
    </row>
    <row r="12524" ht="15.75" customHeight="1">
      <c r="A12524" s="21" t="n"/>
      <c r="B12524" s="30" t="n"/>
      <c r="C12524" s="31" t="n"/>
      <c r="D12524" s="32" t="n"/>
      <c r="E12524" s="31" t="n"/>
      <c r="F12524" s="31" t="n"/>
      <c r="G12524" s="32" t="n"/>
      <c r="H12524" s="32" t="n"/>
    </row>
    <row r="12525" ht="15.75" customHeight="1">
      <c r="A12525" s="21" t="n"/>
      <c r="B12525" s="30" t="n"/>
      <c r="C12525" s="31" t="n"/>
      <c r="D12525" s="32" t="n"/>
      <c r="E12525" s="31" t="n"/>
      <c r="F12525" s="31" t="n"/>
      <c r="G12525" s="32" t="n"/>
      <c r="H12525" s="32" t="n"/>
    </row>
    <row r="12526" ht="15.75" customHeight="1">
      <c r="A12526" s="21" t="n"/>
      <c r="B12526" s="30" t="n"/>
      <c r="C12526" s="31" t="n"/>
      <c r="D12526" s="32" t="n"/>
      <c r="E12526" s="31" t="n"/>
      <c r="F12526" s="31" t="n"/>
      <c r="G12526" s="32" t="n"/>
      <c r="H12526" s="32" t="n"/>
    </row>
    <row r="12527" ht="15.75" customHeight="1">
      <c r="A12527" s="21" t="n"/>
      <c r="B12527" s="30" t="n"/>
      <c r="C12527" s="31" t="n"/>
      <c r="D12527" s="32" t="n"/>
      <c r="E12527" s="31" t="n"/>
      <c r="F12527" s="31" t="n"/>
      <c r="G12527" s="32" t="n"/>
      <c r="H12527" s="32" t="n"/>
    </row>
    <row r="12528" ht="15.75" customHeight="1">
      <c r="A12528" s="21" t="n"/>
      <c r="B12528" s="30" t="n"/>
      <c r="C12528" s="31" t="n"/>
      <c r="D12528" s="32" t="n"/>
      <c r="E12528" s="31" t="n"/>
      <c r="F12528" s="31" t="n"/>
      <c r="G12528" s="32" t="n"/>
      <c r="H12528" s="32" t="n"/>
    </row>
    <row r="12529" ht="15.75" customHeight="1">
      <c r="A12529" s="21" t="n"/>
      <c r="B12529" s="30" t="n"/>
      <c r="C12529" s="31" t="n"/>
      <c r="D12529" s="32" t="n"/>
      <c r="E12529" s="31" t="n"/>
      <c r="F12529" s="31" t="n"/>
      <c r="G12529" s="32" t="n"/>
      <c r="H12529" s="32" t="n"/>
    </row>
    <row r="12530" ht="15.75" customHeight="1">
      <c r="A12530" s="21" t="n"/>
      <c r="B12530" s="30" t="n"/>
      <c r="C12530" s="31" t="n"/>
      <c r="D12530" s="32" t="n"/>
      <c r="E12530" s="31" t="n"/>
      <c r="F12530" s="31" t="n"/>
      <c r="G12530" s="32" t="n"/>
      <c r="H12530" s="32" t="n"/>
    </row>
    <row r="12531" ht="15.75" customHeight="1">
      <c r="A12531" s="21" t="n"/>
      <c r="B12531" s="30" t="n"/>
      <c r="C12531" s="31" t="n"/>
      <c r="D12531" s="32" t="n"/>
      <c r="E12531" s="31" t="n"/>
      <c r="F12531" s="31" t="n"/>
      <c r="G12531" s="32" t="n"/>
      <c r="H12531" s="32" t="n"/>
    </row>
    <row r="12532" ht="15.75" customHeight="1">
      <c r="A12532" s="21" t="n"/>
      <c r="B12532" s="30" t="n"/>
      <c r="C12532" s="31" t="n"/>
      <c r="D12532" s="32" t="n"/>
      <c r="E12532" s="31" t="n"/>
      <c r="F12532" s="31" t="n"/>
      <c r="G12532" s="32" t="n"/>
      <c r="H12532" s="32" t="n"/>
    </row>
    <row r="12533" ht="15.75" customHeight="1">
      <c r="A12533" s="21" t="n"/>
      <c r="B12533" s="30" t="n"/>
      <c r="C12533" s="31" t="n"/>
      <c r="D12533" s="32" t="n"/>
      <c r="E12533" s="31" t="n"/>
      <c r="F12533" s="31" t="n"/>
      <c r="G12533" s="32" t="n"/>
      <c r="H12533" s="32" t="n"/>
    </row>
    <row r="12534" ht="15.75" customHeight="1">
      <c r="A12534" s="21" t="n"/>
      <c r="B12534" s="30" t="n"/>
      <c r="C12534" s="31" t="n"/>
      <c r="D12534" s="32" t="n"/>
      <c r="E12534" s="31" t="n"/>
      <c r="F12534" s="31" t="n"/>
      <c r="G12534" s="32" t="n"/>
      <c r="H12534" s="32" t="n"/>
    </row>
    <row r="12535" ht="15.75" customHeight="1">
      <c r="A12535" s="21" t="n"/>
      <c r="B12535" s="30" t="n"/>
      <c r="C12535" s="31" t="n"/>
      <c r="D12535" s="32" t="n"/>
      <c r="E12535" s="31" t="n"/>
      <c r="F12535" s="31" t="n"/>
      <c r="G12535" s="32" t="n"/>
      <c r="H12535" s="32" t="n"/>
    </row>
    <row r="12536" ht="15.75" customHeight="1">
      <c r="A12536" s="21" t="n"/>
      <c r="B12536" s="30" t="n"/>
      <c r="C12536" s="31" t="n"/>
      <c r="D12536" s="32" t="n"/>
      <c r="E12536" s="31" t="n"/>
      <c r="F12536" s="31" t="n"/>
      <c r="G12536" s="32" t="n"/>
      <c r="H12536" s="32" t="n"/>
    </row>
    <row r="12537" ht="15.75" customHeight="1">
      <c r="A12537" s="21" t="n"/>
      <c r="B12537" s="30" t="n"/>
      <c r="C12537" s="31" t="n"/>
      <c r="D12537" s="32" t="n"/>
      <c r="E12537" s="31" t="n"/>
      <c r="F12537" s="31" t="n"/>
      <c r="G12537" s="32" t="n"/>
      <c r="H12537" s="32" t="n"/>
    </row>
    <row r="12538" ht="15.75" customHeight="1">
      <c r="A12538" s="21" t="n"/>
      <c r="B12538" s="30" t="n"/>
      <c r="C12538" s="31" t="n"/>
      <c r="D12538" s="32" t="n"/>
      <c r="E12538" s="31" t="n"/>
      <c r="F12538" s="31" t="n"/>
      <c r="G12538" s="32" t="n"/>
      <c r="H12538" s="32" t="n"/>
    </row>
    <row r="12539" ht="15.75" customHeight="1">
      <c r="A12539" s="21" t="n"/>
      <c r="B12539" s="30" t="n"/>
      <c r="C12539" s="31" t="n"/>
      <c r="D12539" s="32" t="n"/>
      <c r="E12539" s="31" t="n"/>
      <c r="F12539" s="31" t="n"/>
      <c r="G12539" s="32" t="n"/>
      <c r="H12539" s="32" t="n"/>
    </row>
    <row r="12540" ht="15.75" customHeight="1">
      <c r="A12540" s="21" t="n"/>
      <c r="B12540" s="30" t="n"/>
      <c r="C12540" s="31" t="n"/>
      <c r="D12540" s="32" t="n"/>
      <c r="E12540" s="31" t="n"/>
      <c r="F12540" s="31" t="n"/>
      <c r="G12540" s="32" t="n"/>
      <c r="H12540" s="32" t="n"/>
    </row>
    <row r="12541" ht="15.75" customHeight="1">
      <c r="A12541" s="21" t="n"/>
      <c r="B12541" s="30" t="n"/>
      <c r="C12541" s="31" t="n"/>
      <c r="D12541" s="32" t="n"/>
      <c r="E12541" s="31" t="n"/>
      <c r="F12541" s="31" t="n"/>
      <c r="G12541" s="32" t="n"/>
      <c r="H12541" s="32" t="n"/>
    </row>
    <row r="12542" ht="15.75" customHeight="1">
      <c r="A12542" s="21" t="n"/>
      <c r="B12542" s="30" t="n"/>
      <c r="C12542" s="31" t="n"/>
      <c r="D12542" s="32" t="n"/>
      <c r="E12542" s="31" t="n"/>
      <c r="F12542" s="31" t="n"/>
      <c r="G12542" s="32" t="n"/>
      <c r="H12542" s="32" t="n"/>
    </row>
    <row r="12543" ht="15.75" customHeight="1">
      <c r="A12543" s="21" t="n"/>
      <c r="B12543" s="30" t="n"/>
      <c r="C12543" s="31" t="n"/>
      <c r="D12543" s="32" t="n"/>
      <c r="E12543" s="31" t="n"/>
      <c r="F12543" s="31" t="n"/>
      <c r="G12543" s="32" t="n"/>
      <c r="H12543" s="32" t="n"/>
    </row>
    <row r="12544" ht="15.75" customHeight="1">
      <c r="A12544" s="21" t="n"/>
      <c r="B12544" s="30" t="n"/>
      <c r="C12544" s="31" t="n"/>
      <c r="D12544" s="32" t="n"/>
      <c r="E12544" s="31" t="n"/>
      <c r="F12544" s="31" t="n"/>
      <c r="G12544" s="32" t="n"/>
      <c r="H12544" s="32" t="n"/>
    </row>
    <row r="12545" ht="15.75" customHeight="1">
      <c r="A12545" s="21" t="n"/>
      <c r="B12545" s="30" t="n"/>
      <c r="C12545" s="31" t="n"/>
      <c r="D12545" s="32" t="n"/>
      <c r="E12545" s="31" t="n"/>
      <c r="F12545" s="31" t="n"/>
      <c r="G12545" s="32" t="n"/>
      <c r="H12545" s="32" t="n"/>
    </row>
    <row r="12546" ht="15.75" customHeight="1">
      <c r="A12546" s="21" t="n"/>
      <c r="B12546" s="30" t="n"/>
      <c r="C12546" s="31" t="n"/>
      <c r="D12546" s="32" t="n"/>
      <c r="E12546" s="31" t="n"/>
      <c r="F12546" s="31" t="n"/>
      <c r="G12546" s="32" t="n"/>
      <c r="H12546" s="32" t="n"/>
    </row>
    <row r="12547" ht="15.75" customHeight="1">
      <c r="A12547" s="21" t="n"/>
      <c r="B12547" s="30" t="n"/>
      <c r="C12547" s="31" t="n"/>
      <c r="D12547" s="32" t="n"/>
      <c r="E12547" s="31" t="n"/>
      <c r="F12547" s="31" t="n"/>
      <c r="G12547" s="32" t="n"/>
      <c r="H12547" s="32" t="n"/>
    </row>
    <row r="12548" ht="15.75" customHeight="1">
      <c r="A12548" s="21" t="n"/>
      <c r="B12548" s="30" t="n"/>
      <c r="C12548" s="31" t="n"/>
      <c r="D12548" s="32" t="n"/>
      <c r="E12548" s="31" t="n"/>
      <c r="F12548" s="31" t="n"/>
      <c r="G12548" s="32" t="n"/>
      <c r="H12548" s="32" t="n"/>
    </row>
    <row r="12549" ht="15.75" customHeight="1">
      <c r="A12549" s="21" t="n"/>
      <c r="B12549" s="30" t="n"/>
      <c r="C12549" s="31" t="n"/>
      <c r="D12549" s="32" t="n"/>
      <c r="E12549" s="31" t="n"/>
      <c r="F12549" s="31" t="n"/>
      <c r="G12549" s="32" t="n"/>
      <c r="H12549" s="32" t="n"/>
    </row>
    <row r="12550" ht="15.75" customHeight="1">
      <c r="A12550" s="21" t="n"/>
      <c r="B12550" s="30" t="n"/>
      <c r="C12550" s="31" t="n"/>
      <c r="D12550" s="32" t="n"/>
      <c r="E12550" s="31" t="n"/>
      <c r="F12550" s="31" t="n"/>
      <c r="G12550" s="32" t="n"/>
      <c r="H12550" s="32" t="n"/>
    </row>
    <row r="12551" ht="15.75" customHeight="1">
      <c r="A12551" s="21" t="n"/>
      <c r="B12551" s="30" t="n"/>
      <c r="C12551" s="31" t="n"/>
      <c r="D12551" s="32" t="n"/>
      <c r="E12551" s="31" t="n"/>
      <c r="F12551" s="31" t="n"/>
      <c r="G12551" s="32" t="n"/>
      <c r="H12551" s="32" t="n"/>
    </row>
    <row r="12552" ht="15.75" customHeight="1">
      <c r="A12552" s="21" t="n"/>
      <c r="B12552" s="30" t="n"/>
      <c r="C12552" s="31" t="n"/>
      <c r="D12552" s="32" t="n"/>
      <c r="E12552" s="31" t="n"/>
      <c r="F12552" s="31" t="n"/>
      <c r="G12552" s="32" t="n"/>
      <c r="H12552" s="32" t="n"/>
    </row>
    <row r="12553" ht="15.75" customHeight="1">
      <c r="A12553" s="21" t="n"/>
      <c r="B12553" s="30" t="n"/>
      <c r="C12553" s="31" t="n"/>
      <c r="D12553" s="32" t="n"/>
      <c r="E12553" s="31" t="n"/>
      <c r="F12553" s="31" t="n"/>
      <c r="G12553" s="32" t="n"/>
      <c r="H12553" s="32" t="n"/>
    </row>
    <row r="12554" ht="15.75" customHeight="1">
      <c r="A12554" s="21" t="n"/>
      <c r="B12554" s="30" t="n"/>
      <c r="C12554" s="31" t="n"/>
      <c r="D12554" s="32" t="n"/>
      <c r="E12554" s="31" t="n"/>
      <c r="F12554" s="31" t="n"/>
      <c r="G12554" s="32" t="n"/>
      <c r="H12554" s="32" t="n"/>
    </row>
    <row r="12555" ht="15.75" customHeight="1">
      <c r="A12555" s="21" t="n"/>
      <c r="B12555" s="30" t="n"/>
      <c r="C12555" s="31" t="n"/>
      <c r="D12555" s="32" t="n"/>
      <c r="E12555" s="31" t="n"/>
      <c r="F12555" s="31" t="n"/>
      <c r="G12555" s="32" t="n"/>
      <c r="H12555" s="32" t="n"/>
    </row>
    <row r="12556" ht="15.75" customHeight="1">
      <c r="A12556" s="21" t="n"/>
      <c r="B12556" s="30" t="n"/>
      <c r="C12556" s="31" t="n"/>
      <c r="D12556" s="32" t="n"/>
      <c r="E12556" s="31" t="n"/>
      <c r="F12556" s="31" t="n"/>
      <c r="G12556" s="32" t="n"/>
      <c r="H12556" s="32" t="n"/>
    </row>
    <row r="12557" ht="15.75" customHeight="1">
      <c r="A12557" s="21" t="n"/>
      <c r="B12557" s="30" t="n"/>
      <c r="C12557" s="31" t="n"/>
      <c r="D12557" s="32" t="n"/>
      <c r="E12557" s="31" t="n"/>
      <c r="F12557" s="31" t="n"/>
      <c r="G12557" s="32" t="n"/>
      <c r="H12557" s="32" t="n"/>
    </row>
    <row r="12558" ht="15.75" customHeight="1">
      <c r="A12558" s="21" t="n"/>
      <c r="B12558" s="30" t="n"/>
      <c r="C12558" s="31" t="n"/>
      <c r="D12558" s="32" t="n"/>
      <c r="E12558" s="31" t="n"/>
      <c r="F12558" s="31" t="n"/>
      <c r="G12558" s="32" t="n"/>
      <c r="H12558" s="32" t="n"/>
    </row>
    <row r="12559" ht="15.75" customHeight="1">
      <c r="A12559" s="21" t="n"/>
      <c r="B12559" s="30" t="n"/>
      <c r="C12559" s="31" t="n"/>
      <c r="D12559" s="32" t="n"/>
      <c r="E12559" s="31" t="n"/>
      <c r="F12559" s="31" t="n"/>
      <c r="G12559" s="32" t="n"/>
      <c r="H12559" s="32" t="n"/>
    </row>
    <row r="12560" ht="15.75" customHeight="1">
      <c r="A12560" s="21" t="n"/>
      <c r="B12560" s="30" t="n"/>
      <c r="C12560" s="31" t="n"/>
      <c r="D12560" s="32" t="n"/>
      <c r="E12560" s="31" t="n"/>
      <c r="F12560" s="31" t="n"/>
      <c r="G12560" s="32" t="n"/>
      <c r="H12560" s="32" t="n"/>
    </row>
    <row r="12561" ht="15.75" customHeight="1">
      <c r="A12561" s="21" t="n"/>
      <c r="B12561" s="30" t="n"/>
      <c r="C12561" s="31" t="n"/>
      <c r="D12561" s="32" t="n"/>
      <c r="E12561" s="31" t="n"/>
      <c r="F12561" s="31" t="n"/>
      <c r="G12561" s="32" t="n"/>
      <c r="H12561" s="32" t="n"/>
    </row>
    <row r="12562" ht="15.75" customHeight="1">
      <c r="A12562" s="21" t="n"/>
      <c r="B12562" s="30" t="n"/>
      <c r="C12562" s="31" t="n"/>
      <c r="D12562" s="32" t="n"/>
      <c r="E12562" s="31" t="n"/>
      <c r="F12562" s="31" t="n"/>
      <c r="G12562" s="32" t="n"/>
      <c r="H12562" s="32" t="n"/>
    </row>
    <row r="12563" ht="15.75" customHeight="1">
      <c r="A12563" s="21" t="n"/>
      <c r="B12563" s="30" t="n"/>
      <c r="C12563" s="31" t="n"/>
      <c r="D12563" s="32" t="n"/>
      <c r="E12563" s="31" t="n"/>
      <c r="F12563" s="31" t="n"/>
      <c r="G12563" s="32" t="n"/>
      <c r="H12563" s="32" t="n"/>
    </row>
    <row r="12564" ht="15.75" customHeight="1">
      <c r="A12564" s="21" t="n"/>
      <c r="B12564" s="30" t="n"/>
      <c r="C12564" s="31" t="n"/>
      <c r="D12564" s="32" t="n"/>
      <c r="E12564" s="31" t="n"/>
      <c r="F12564" s="31" t="n"/>
      <c r="G12564" s="32" t="n"/>
      <c r="H12564" s="32" t="n"/>
    </row>
    <row r="12565" ht="15.75" customHeight="1">
      <c r="A12565" s="21" t="n"/>
      <c r="B12565" s="30" t="n"/>
      <c r="C12565" s="31" t="n"/>
      <c r="D12565" s="32" t="n"/>
      <c r="E12565" s="31" t="n"/>
      <c r="F12565" s="31" t="n"/>
      <c r="G12565" s="32" t="n"/>
      <c r="H12565" s="32" t="n"/>
    </row>
    <row r="12566" ht="15.75" customHeight="1">
      <c r="A12566" s="21" t="n"/>
      <c r="B12566" s="30" t="n"/>
      <c r="C12566" s="31" t="n"/>
      <c r="D12566" s="32" t="n"/>
      <c r="E12566" s="31" t="n"/>
      <c r="F12566" s="31" t="n"/>
      <c r="G12566" s="32" t="n"/>
      <c r="H12566" s="32" t="n"/>
    </row>
    <row r="12567" ht="15.75" customHeight="1">
      <c r="A12567" s="21" t="n"/>
      <c r="B12567" s="30" t="n"/>
      <c r="C12567" s="31" t="n"/>
      <c r="D12567" s="32" t="n"/>
      <c r="E12567" s="31" t="n"/>
      <c r="F12567" s="31" t="n"/>
      <c r="G12567" s="32" t="n"/>
      <c r="H12567" s="32" t="n"/>
    </row>
    <row r="12568" ht="15.75" customHeight="1">
      <c r="A12568" s="21" t="n"/>
      <c r="B12568" s="30" t="n"/>
      <c r="C12568" s="31" t="n"/>
      <c r="D12568" s="32" t="n"/>
      <c r="E12568" s="31" t="n"/>
      <c r="F12568" s="31" t="n"/>
      <c r="G12568" s="32" t="n"/>
      <c r="H12568" s="32" t="n"/>
    </row>
    <row r="12569" ht="15.75" customHeight="1">
      <c r="A12569" s="21" t="n"/>
      <c r="B12569" s="30" t="n"/>
      <c r="C12569" s="31" t="n"/>
      <c r="D12569" s="32" t="n"/>
      <c r="E12569" s="31" t="n"/>
      <c r="F12569" s="31" t="n"/>
      <c r="G12569" s="32" t="n"/>
      <c r="H12569" s="32" t="n"/>
    </row>
    <row r="12570" ht="15.75" customHeight="1">
      <c r="A12570" s="21" t="n"/>
      <c r="B12570" s="30" t="n"/>
      <c r="C12570" s="31" t="n"/>
      <c r="D12570" s="32" t="n"/>
      <c r="E12570" s="31" t="n"/>
      <c r="F12570" s="31" t="n"/>
      <c r="G12570" s="32" t="n"/>
      <c r="H12570" s="32" t="n"/>
    </row>
    <row r="12571" ht="15.75" customHeight="1">
      <c r="A12571" s="21" t="n"/>
      <c r="B12571" s="30" t="n"/>
      <c r="C12571" s="31" t="n"/>
      <c r="D12571" s="32" t="n"/>
      <c r="E12571" s="31" t="n"/>
      <c r="F12571" s="31" t="n"/>
      <c r="G12571" s="32" t="n"/>
      <c r="H12571" s="32" t="n"/>
    </row>
    <row r="12572" ht="15.75" customHeight="1">
      <c r="A12572" s="21" t="n"/>
      <c r="B12572" s="30" t="n"/>
      <c r="C12572" s="31" t="n"/>
      <c r="D12572" s="32" t="n"/>
      <c r="E12572" s="31" t="n"/>
      <c r="F12572" s="31" t="n"/>
      <c r="G12572" s="32" t="n"/>
      <c r="H12572" s="32" t="n"/>
    </row>
    <row r="12573" ht="15.75" customHeight="1">
      <c r="A12573" s="21" t="n"/>
      <c r="B12573" s="30" t="n"/>
      <c r="C12573" s="31" t="n"/>
      <c r="D12573" s="32" t="n"/>
      <c r="E12573" s="31" t="n"/>
      <c r="F12573" s="31" t="n"/>
      <c r="G12573" s="32" t="n"/>
      <c r="H12573" s="32" t="n"/>
    </row>
    <row r="12574" ht="15.75" customHeight="1">
      <c r="A12574" s="21" t="n"/>
      <c r="B12574" s="30" t="n"/>
      <c r="C12574" s="31" t="n"/>
      <c r="D12574" s="32" t="n"/>
      <c r="E12574" s="31" t="n"/>
      <c r="F12574" s="31" t="n"/>
      <c r="G12574" s="32" t="n"/>
      <c r="H12574" s="32" t="n"/>
    </row>
    <row r="12575" ht="15.75" customHeight="1">
      <c r="A12575" s="21" t="n"/>
      <c r="B12575" s="30" t="n"/>
      <c r="C12575" s="31" t="n"/>
      <c r="D12575" s="32" t="n"/>
      <c r="E12575" s="31" t="n"/>
      <c r="F12575" s="31" t="n"/>
      <c r="G12575" s="32" t="n"/>
      <c r="H12575" s="32" t="n"/>
    </row>
    <row r="12576" ht="15.75" customHeight="1">
      <c r="A12576" s="21" t="n"/>
      <c r="B12576" s="30" t="n"/>
      <c r="C12576" s="31" t="n"/>
      <c r="D12576" s="32" t="n"/>
      <c r="E12576" s="31" t="n"/>
      <c r="F12576" s="31" t="n"/>
      <c r="G12576" s="32" t="n"/>
      <c r="H12576" s="32" t="n"/>
    </row>
    <row r="12577" ht="15.75" customHeight="1">
      <c r="A12577" s="21" t="n"/>
      <c r="B12577" s="30" t="n"/>
      <c r="C12577" s="31" t="n"/>
      <c r="D12577" s="32" t="n"/>
      <c r="E12577" s="31" t="n"/>
      <c r="F12577" s="31" t="n"/>
      <c r="G12577" s="32" t="n"/>
      <c r="H12577" s="32" t="n"/>
    </row>
    <row r="12578" ht="15.75" customHeight="1">
      <c r="A12578" s="21" t="n"/>
      <c r="B12578" s="30" t="n"/>
      <c r="C12578" s="31" t="n"/>
      <c r="D12578" s="32" t="n"/>
      <c r="E12578" s="31" t="n"/>
      <c r="F12578" s="31" t="n"/>
      <c r="G12578" s="32" t="n"/>
      <c r="H12578" s="32" t="n"/>
    </row>
    <row r="12579" ht="15.75" customHeight="1">
      <c r="A12579" s="21" t="n"/>
      <c r="B12579" s="30" t="n"/>
      <c r="C12579" s="31" t="n"/>
      <c r="D12579" s="32" t="n"/>
      <c r="E12579" s="31" t="n"/>
      <c r="F12579" s="31" t="n"/>
      <c r="G12579" s="32" t="n"/>
      <c r="H12579" s="32" t="n"/>
    </row>
    <row r="12580" ht="15.75" customHeight="1">
      <c r="A12580" s="21" t="n"/>
      <c r="B12580" s="30" t="n"/>
      <c r="C12580" s="31" t="n"/>
      <c r="D12580" s="32" t="n"/>
      <c r="E12580" s="31" t="n"/>
      <c r="F12580" s="31" t="n"/>
      <c r="G12580" s="32" t="n"/>
      <c r="H12580" s="32" t="n"/>
    </row>
    <row r="12581" ht="15.75" customHeight="1">
      <c r="A12581" s="21" t="n"/>
      <c r="B12581" s="30" t="n"/>
      <c r="C12581" s="31" t="n"/>
      <c r="D12581" s="32" t="n"/>
      <c r="E12581" s="31" t="n"/>
      <c r="F12581" s="31" t="n"/>
      <c r="G12581" s="32" t="n"/>
      <c r="H12581" s="32" t="n"/>
    </row>
    <row r="12582" ht="15.75" customHeight="1">
      <c r="A12582" s="21" t="n"/>
      <c r="B12582" s="30" t="n"/>
      <c r="C12582" s="31" t="n"/>
      <c r="D12582" s="32" t="n"/>
      <c r="E12582" s="31" t="n"/>
      <c r="F12582" s="31" t="n"/>
      <c r="G12582" s="32" t="n"/>
      <c r="H12582" s="32" t="n"/>
    </row>
    <row r="12583" ht="15.75" customHeight="1">
      <c r="A12583" s="21" t="n"/>
      <c r="B12583" s="30" t="n"/>
      <c r="C12583" s="31" t="n"/>
      <c r="D12583" s="32" t="n"/>
      <c r="E12583" s="31" t="n"/>
      <c r="F12583" s="31" t="n"/>
      <c r="G12583" s="32" t="n"/>
      <c r="H12583" s="32" t="n"/>
    </row>
    <row r="12584" ht="15.75" customHeight="1">
      <c r="A12584" s="21" t="n"/>
      <c r="B12584" s="30" t="n"/>
      <c r="C12584" s="31" t="n"/>
      <c r="D12584" s="32" t="n"/>
      <c r="E12584" s="31" t="n"/>
      <c r="F12584" s="31" t="n"/>
      <c r="G12584" s="32" t="n"/>
      <c r="H12584" s="32" t="n"/>
    </row>
    <row r="12585" ht="15.75" customHeight="1">
      <c r="A12585" s="21" t="n"/>
      <c r="B12585" s="30" t="n"/>
      <c r="C12585" s="31" t="n"/>
      <c r="D12585" s="32" t="n"/>
      <c r="E12585" s="31" t="n"/>
      <c r="F12585" s="31" t="n"/>
      <c r="G12585" s="32" t="n"/>
      <c r="H12585" s="32" t="n"/>
    </row>
    <row r="12586" ht="15.75" customHeight="1">
      <c r="A12586" s="21" t="n"/>
      <c r="B12586" s="30" t="n"/>
      <c r="C12586" s="31" t="n"/>
      <c r="D12586" s="32" t="n"/>
      <c r="E12586" s="31" t="n"/>
      <c r="F12586" s="31" t="n"/>
      <c r="G12586" s="32" t="n"/>
      <c r="H12586" s="32" t="n"/>
    </row>
    <row r="12587" ht="15.75" customHeight="1">
      <c r="A12587" s="21" t="n"/>
      <c r="B12587" s="30" t="n"/>
      <c r="C12587" s="31" t="n"/>
      <c r="D12587" s="32" t="n"/>
      <c r="E12587" s="31" t="n"/>
      <c r="F12587" s="31" t="n"/>
      <c r="G12587" s="32" t="n"/>
      <c r="H12587" s="32" t="n"/>
    </row>
    <row r="12588" ht="15.75" customHeight="1">
      <c r="A12588" s="21" t="n"/>
      <c r="B12588" s="30" t="n"/>
      <c r="C12588" s="31" t="n"/>
      <c r="D12588" s="32" t="n"/>
      <c r="E12588" s="31" t="n"/>
      <c r="F12588" s="31" t="n"/>
      <c r="G12588" s="32" t="n"/>
      <c r="H12588" s="32" t="n"/>
    </row>
    <row r="12589" ht="15.75" customHeight="1">
      <c r="A12589" s="21" t="n"/>
      <c r="B12589" s="30" t="n"/>
      <c r="C12589" s="31" t="n"/>
      <c r="D12589" s="32" t="n"/>
      <c r="E12589" s="31" t="n"/>
      <c r="F12589" s="31" t="n"/>
      <c r="G12589" s="32" t="n"/>
      <c r="H12589" s="32" t="n"/>
    </row>
    <row r="12590" ht="15.75" customHeight="1">
      <c r="A12590" s="21" t="n"/>
      <c r="B12590" s="30" t="n"/>
      <c r="C12590" s="31" t="n"/>
      <c r="D12590" s="32" t="n"/>
      <c r="E12590" s="31" t="n"/>
      <c r="F12590" s="31" t="n"/>
      <c r="G12590" s="32" t="n"/>
      <c r="H12590" s="32" t="n"/>
    </row>
    <row r="12591" ht="15.75" customHeight="1">
      <c r="A12591" s="21" t="n"/>
      <c r="B12591" s="30" t="n"/>
      <c r="C12591" s="31" t="n"/>
      <c r="D12591" s="32" t="n"/>
      <c r="E12591" s="31" t="n"/>
      <c r="F12591" s="31" t="n"/>
      <c r="G12591" s="32" t="n"/>
      <c r="H12591" s="32" t="n"/>
    </row>
    <row r="12592" ht="15.75" customHeight="1">
      <c r="A12592" s="21" t="n"/>
      <c r="B12592" s="30" t="n"/>
      <c r="C12592" s="31" t="n"/>
      <c r="D12592" s="32" t="n"/>
      <c r="E12592" s="31" t="n"/>
      <c r="F12592" s="31" t="n"/>
      <c r="G12592" s="32" t="n"/>
      <c r="H12592" s="32" t="n"/>
    </row>
    <row r="12593" ht="15.75" customHeight="1">
      <c r="A12593" s="21" t="n"/>
      <c r="B12593" s="30" t="n"/>
      <c r="C12593" s="31" t="n"/>
      <c r="D12593" s="32" t="n"/>
      <c r="E12593" s="31" t="n"/>
      <c r="F12593" s="31" t="n"/>
      <c r="G12593" s="32" t="n"/>
      <c r="H12593" s="32" t="n"/>
    </row>
    <row r="12594" ht="15.75" customHeight="1">
      <c r="A12594" s="21" t="n"/>
      <c r="B12594" s="30" t="n"/>
      <c r="C12594" s="31" t="n"/>
      <c r="D12594" s="32" t="n"/>
      <c r="E12594" s="31" t="n"/>
      <c r="F12594" s="31" t="n"/>
      <c r="G12594" s="32" t="n"/>
      <c r="H12594" s="32" t="n"/>
    </row>
    <row r="12595" ht="15.75" customHeight="1">
      <c r="A12595" s="21" t="n"/>
      <c r="B12595" s="30" t="n"/>
      <c r="C12595" s="31" t="n"/>
      <c r="D12595" s="32" t="n"/>
      <c r="E12595" s="31" t="n"/>
      <c r="F12595" s="31" t="n"/>
      <c r="G12595" s="32" t="n"/>
      <c r="H12595" s="32" t="n"/>
    </row>
    <row r="12596" ht="15.75" customHeight="1">
      <c r="A12596" s="21" t="n"/>
      <c r="B12596" s="30" t="n"/>
      <c r="C12596" s="31" t="n"/>
      <c r="D12596" s="32" t="n"/>
      <c r="E12596" s="31" t="n"/>
      <c r="F12596" s="31" t="n"/>
      <c r="G12596" s="32" t="n"/>
      <c r="H12596" s="32" t="n"/>
    </row>
    <row r="12597" ht="15.75" customHeight="1">
      <c r="A12597" s="21" t="n"/>
      <c r="B12597" s="30" t="n"/>
      <c r="C12597" s="31" t="n"/>
      <c r="D12597" s="32" t="n"/>
      <c r="E12597" s="31" t="n"/>
      <c r="F12597" s="31" t="n"/>
      <c r="G12597" s="32" t="n"/>
      <c r="H12597" s="32" t="n"/>
    </row>
    <row r="12598" ht="15.75" customHeight="1">
      <c r="A12598" s="21" t="n"/>
      <c r="B12598" s="30" t="n"/>
      <c r="C12598" s="31" t="n"/>
      <c r="D12598" s="32" t="n"/>
      <c r="E12598" s="31" t="n"/>
      <c r="F12598" s="31" t="n"/>
      <c r="G12598" s="32" t="n"/>
      <c r="H12598" s="32" t="n"/>
    </row>
    <row r="12599" ht="15.75" customHeight="1">
      <c r="A12599" s="21" t="n"/>
      <c r="B12599" s="30" t="n"/>
      <c r="C12599" s="31" t="n"/>
      <c r="D12599" s="32" t="n"/>
      <c r="E12599" s="31" t="n"/>
      <c r="F12599" s="31" t="n"/>
      <c r="G12599" s="32" t="n"/>
      <c r="H12599" s="32" t="n"/>
    </row>
    <row r="12600" ht="15.75" customHeight="1">
      <c r="A12600" s="21" t="n"/>
      <c r="B12600" s="30" t="n"/>
      <c r="C12600" s="31" t="n"/>
      <c r="D12600" s="32" t="n"/>
      <c r="E12600" s="31" t="n"/>
      <c r="F12600" s="31" t="n"/>
      <c r="G12600" s="32" t="n"/>
      <c r="H12600" s="32" t="n"/>
    </row>
    <row r="12601" ht="15.75" customHeight="1">
      <c r="A12601" s="21" t="n"/>
      <c r="B12601" s="30" t="n"/>
      <c r="C12601" s="31" t="n"/>
      <c r="D12601" s="32" t="n"/>
      <c r="E12601" s="31" t="n"/>
      <c r="F12601" s="31" t="n"/>
      <c r="G12601" s="32" t="n"/>
      <c r="H12601" s="32" t="n"/>
    </row>
    <row r="12602" ht="15.75" customHeight="1">
      <c r="A12602" s="21" t="n"/>
      <c r="B12602" s="30" t="n"/>
      <c r="C12602" s="31" t="n"/>
      <c r="D12602" s="32" t="n"/>
      <c r="E12602" s="31" t="n"/>
      <c r="F12602" s="31" t="n"/>
      <c r="G12602" s="32" t="n"/>
      <c r="H12602" s="32" t="n"/>
    </row>
    <row r="12603" ht="15.75" customHeight="1">
      <c r="A12603" s="21" t="n"/>
      <c r="B12603" s="30" t="n"/>
      <c r="C12603" s="31" t="n"/>
      <c r="D12603" s="32" t="n"/>
      <c r="E12603" s="31" t="n"/>
      <c r="F12603" s="31" t="n"/>
      <c r="G12603" s="32" t="n"/>
      <c r="H12603" s="32" t="n"/>
    </row>
    <row r="12604" ht="15.75" customHeight="1">
      <c r="A12604" s="21" t="n"/>
      <c r="B12604" s="30" t="n"/>
      <c r="C12604" s="31" t="n"/>
      <c r="D12604" s="32" t="n"/>
      <c r="E12604" s="31" t="n"/>
      <c r="F12604" s="31" t="n"/>
      <c r="G12604" s="32" t="n"/>
      <c r="H12604" s="32" t="n"/>
    </row>
    <row r="12605" ht="15.75" customHeight="1">
      <c r="A12605" s="21" t="n"/>
      <c r="B12605" s="30" t="n"/>
      <c r="C12605" s="31" t="n"/>
      <c r="D12605" s="32" t="n"/>
      <c r="E12605" s="31" t="n"/>
      <c r="F12605" s="31" t="n"/>
      <c r="G12605" s="32" t="n"/>
      <c r="H12605" s="32" t="n"/>
    </row>
    <row r="12606" ht="15.75" customHeight="1">
      <c r="A12606" s="21" t="n"/>
      <c r="B12606" s="30" t="n"/>
      <c r="C12606" s="31" t="n"/>
      <c r="D12606" s="32" t="n"/>
      <c r="E12606" s="31" t="n"/>
      <c r="F12606" s="31" t="n"/>
      <c r="G12606" s="32" t="n"/>
      <c r="H12606" s="32" t="n"/>
    </row>
    <row r="12607" ht="15.75" customHeight="1">
      <c r="A12607" s="21" t="n"/>
      <c r="B12607" s="30" t="n"/>
      <c r="C12607" s="31" t="n"/>
      <c r="D12607" s="32" t="n"/>
      <c r="E12607" s="31" t="n"/>
      <c r="F12607" s="31" t="n"/>
      <c r="G12607" s="32" t="n"/>
      <c r="H12607" s="32" t="n"/>
    </row>
    <row r="12608" ht="15.75" customHeight="1">
      <c r="A12608" s="21" t="n"/>
      <c r="B12608" s="30" t="n"/>
      <c r="C12608" s="31" t="n"/>
      <c r="D12608" s="32" t="n"/>
      <c r="E12608" s="31" t="n"/>
      <c r="F12608" s="31" t="n"/>
      <c r="G12608" s="32" t="n"/>
      <c r="H12608" s="32" t="n"/>
    </row>
    <row r="12609" ht="15.75" customHeight="1">
      <c r="A12609" s="21" t="n"/>
      <c r="B12609" s="30" t="n"/>
      <c r="C12609" s="31" t="n"/>
      <c r="D12609" s="32" t="n"/>
      <c r="E12609" s="31" t="n"/>
      <c r="F12609" s="31" t="n"/>
      <c r="G12609" s="32" t="n"/>
      <c r="H12609" s="32" t="n"/>
    </row>
    <row r="12610" ht="15.75" customHeight="1">
      <c r="A12610" s="21" t="n"/>
      <c r="B12610" s="30" t="n"/>
      <c r="C12610" s="31" t="n"/>
      <c r="D12610" s="32" t="n"/>
      <c r="E12610" s="31" t="n"/>
      <c r="F12610" s="31" t="n"/>
      <c r="G12610" s="32" t="n"/>
      <c r="H12610" s="32" t="n"/>
    </row>
    <row r="12611" ht="15.75" customHeight="1">
      <c r="A12611" s="21" t="n"/>
      <c r="B12611" s="30" t="n"/>
      <c r="C12611" s="31" t="n"/>
      <c r="D12611" s="32" t="n"/>
      <c r="E12611" s="31" t="n"/>
      <c r="F12611" s="31" t="n"/>
      <c r="G12611" s="32" t="n"/>
      <c r="H12611" s="32" t="n"/>
    </row>
    <row r="12612" ht="15.75" customHeight="1">
      <c r="A12612" s="21" t="n"/>
      <c r="B12612" s="30" t="n"/>
      <c r="C12612" s="31" t="n"/>
      <c r="D12612" s="32" t="n"/>
      <c r="E12612" s="31" t="n"/>
      <c r="F12612" s="31" t="n"/>
      <c r="G12612" s="32" t="n"/>
      <c r="H12612" s="32" t="n"/>
    </row>
    <row r="12613" ht="15.75" customHeight="1">
      <c r="A12613" s="21" t="n"/>
      <c r="B12613" s="30" t="n"/>
      <c r="C12613" s="31" t="n"/>
      <c r="D12613" s="32" t="n"/>
      <c r="E12613" s="31" t="n"/>
      <c r="F12613" s="31" t="n"/>
      <c r="G12613" s="32" t="n"/>
      <c r="H12613" s="32" t="n"/>
    </row>
    <row r="12614" ht="15.75" customHeight="1">
      <c r="A12614" s="21" t="n"/>
      <c r="B12614" s="30" t="n"/>
      <c r="C12614" s="31" t="n"/>
      <c r="D12614" s="32" t="n"/>
      <c r="E12614" s="31" t="n"/>
      <c r="F12614" s="31" t="n"/>
      <c r="G12614" s="32" t="n"/>
      <c r="H12614" s="32" t="n"/>
    </row>
    <row r="12615" ht="15.75" customHeight="1">
      <c r="A12615" s="21" t="n"/>
      <c r="B12615" s="30" t="n"/>
      <c r="C12615" s="31" t="n"/>
      <c r="D12615" s="32" t="n"/>
      <c r="E12615" s="31" t="n"/>
      <c r="F12615" s="31" t="n"/>
      <c r="G12615" s="32" t="n"/>
      <c r="H12615" s="32" t="n"/>
    </row>
    <row r="12616" ht="15.75" customHeight="1">
      <c r="A12616" s="21" t="n"/>
      <c r="B12616" s="30" t="n"/>
      <c r="C12616" s="31" t="n"/>
      <c r="D12616" s="32" t="n"/>
      <c r="E12616" s="31" t="n"/>
      <c r="F12616" s="31" t="n"/>
      <c r="G12616" s="32" t="n"/>
      <c r="H12616" s="32" t="n"/>
    </row>
    <row r="12617" ht="15.75" customHeight="1">
      <c r="A12617" s="21" t="n"/>
      <c r="B12617" s="30" t="n"/>
      <c r="C12617" s="31" t="n"/>
      <c r="D12617" s="32" t="n"/>
      <c r="E12617" s="31" t="n"/>
      <c r="F12617" s="31" t="n"/>
      <c r="G12617" s="32" t="n"/>
      <c r="H12617" s="32" t="n"/>
    </row>
    <row r="12618" ht="15.75" customHeight="1">
      <c r="A12618" s="21" t="n"/>
      <c r="B12618" s="30" t="n"/>
      <c r="C12618" s="31" t="n"/>
      <c r="D12618" s="32" t="n"/>
      <c r="E12618" s="31" t="n"/>
      <c r="F12618" s="31" t="n"/>
      <c r="G12618" s="32" t="n"/>
      <c r="H12618" s="32" t="n"/>
    </row>
    <row r="12619" ht="15.75" customHeight="1">
      <c r="A12619" s="21" t="n"/>
      <c r="B12619" s="30" t="n"/>
      <c r="C12619" s="31" t="n"/>
      <c r="D12619" s="32" t="n"/>
      <c r="E12619" s="31" t="n"/>
      <c r="F12619" s="31" t="n"/>
      <c r="G12619" s="32" t="n"/>
      <c r="H12619" s="32" t="n"/>
    </row>
    <row r="12620" ht="15.75" customHeight="1">
      <c r="A12620" s="21" t="n"/>
      <c r="B12620" s="30" t="n"/>
      <c r="C12620" s="31" t="n"/>
      <c r="D12620" s="32" t="n"/>
      <c r="E12620" s="31" t="n"/>
      <c r="F12620" s="31" t="n"/>
      <c r="G12620" s="32" t="n"/>
      <c r="H12620" s="32" t="n"/>
    </row>
    <row r="12621" ht="15.75" customHeight="1">
      <c r="A12621" s="21" t="n"/>
      <c r="B12621" s="30" t="n"/>
      <c r="C12621" s="31" t="n"/>
      <c r="D12621" s="32" t="n"/>
      <c r="E12621" s="31" t="n"/>
      <c r="F12621" s="31" t="n"/>
      <c r="G12621" s="32" t="n"/>
      <c r="H12621" s="32" t="n"/>
    </row>
    <row r="12622" ht="15.75" customHeight="1">
      <c r="A12622" s="21" t="n"/>
      <c r="B12622" s="30" t="n"/>
      <c r="C12622" s="31" t="n"/>
      <c r="D12622" s="32" t="n"/>
      <c r="E12622" s="31" t="n"/>
      <c r="F12622" s="31" t="n"/>
      <c r="G12622" s="32" t="n"/>
      <c r="H12622" s="32" t="n"/>
    </row>
    <row r="12623" ht="15.75" customHeight="1">
      <c r="A12623" s="21" t="n"/>
      <c r="B12623" s="30" t="n"/>
      <c r="C12623" s="31" t="n"/>
      <c r="D12623" s="32" t="n"/>
      <c r="E12623" s="31" t="n"/>
      <c r="F12623" s="31" t="n"/>
      <c r="G12623" s="32" t="n"/>
      <c r="H12623" s="32" t="n"/>
    </row>
    <row r="12624" ht="15.75" customHeight="1">
      <c r="A12624" s="21" t="n"/>
      <c r="B12624" s="30" t="n"/>
      <c r="C12624" s="31" t="n"/>
      <c r="D12624" s="32" t="n"/>
      <c r="E12624" s="31" t="n"/>
      <c r="F12624" s="31" t="n"/>
      <c r="G12624" s="32" t="n"/>
      <c r="H12624" s="32" t="n"/>
    </row>
    <row r="12625" ht="15.75" customHeight="1">
      <c r="A12625" s="21" t="n"/>
      <c r="B12625" s="30" t="n"/>
      <c r="C12625" s="31" t="n"/>
      <c r="D12625" s="32" t="n"/>
      <c r="E12625" s="31" t="n"/>
      <c r="F12625" s="31" t="n"/>
      <c r="G12625" s="32" t="n"/>
      <c r="H12625" s="32" t="n"/>
    </row>
    <row r="12626" ht="15.75" customHeight="1">
      <c r="A12626" s="21" t="n"/>
      <c r="B12626" s="30" t="n"/>
      <c r="C12626" s="31" t="n"/>
      <c r="D12626" s="32" t="n"/>
      <c r="E12626" s="31" t="n"/>
      <c r="F12626" s="31" t="n"/>
      <c r="G12626" s="32" t="n"/>
      <c r="H12626" s="32" t="n"/>
    </row>
    <row r="12627" ht="15.75" customHeight="1">
      <c r="A12627" s="21" t="n"/>
      <c r="B12627" s="30" t="n"/>
      <c r="C12627" s="31" t="n"/>
      <c r="D12627" s="32" t="n"/>
      <c r="E12627" s="31" t="n"/>
      <c r="F12627" s="31" t="n"/>
      <c r="G12627" s="32" t="n"/>
      <c r="H12627" s="32" t="n"/>
    </row>
    <row r="12628" ht="15.75" customHeight="1">
      <c r="A12628" s="21" t="n"/>
      <c r="B12628" s="30" t="n"/>
      <c r="C12628" s="31" t="n"/>
      <c r="D12628" s="32" t="n"/>
      <c r="E12628" s="31" t="n"/>
      <c r="F12628" s="31" t="n"/>
      <c r="G12628" s="32" t="n"/>
      <c r="H12628" s="32" t="n"/>
    </row>
    <row r="12629" ht="15.75" customHeight="1">
      <c r="A12629" s="21" t="n"/>
      <c r="B12629" s="30" t="n"/>
      <c r="C12629" s="31" t="n"/>
      <c r="D12629" s="32" t="n"/>
      <c r="E12629" s="31" t="n"/>
      <c r="F12629" s="31" t="n"/>
      <c r="G12629" s="32" t="n"/>
      <c r="H12629" s="32" t="n"/>
    </row>
    <row r="12630" ht="15.75" customHeight="1">
      <c r="A12630" s="21" t="n"/>
      <c r="B12630" s="30" t="n"/>
      <c r="C12630" s="31" t="n"/>
      <c r="D12630" s="32" t="n"/>
      <c r="E12630" s="31" t="n"/>
      <c r="F12630" s="31" t="n"/>
      <c r="G12630" s="32" t="n"/>
      <c r="H12630" s="32" t="n"/>
    </row>
    <row r="12631" ht="15.75" customHeight="1">
      <c r="A12631" s="21" t="n"/>
      <c r="B12631" s="30" t="n"/>
      <c r="C12631" s="31" t="n"/>
      <c r="D12631" s="32" t="n"/>
      <c r="E12631" s="31" t="n"/>
      <c r="F12631" s="31" t="n"/>
      <c r="G12631" s="32" t="n"/>
      <c r="H12631" s="32" t="n"/>
    </row>
    <row r="12632" ht="15.75" customHeight="1">
      <c r="A12632" s="21" t="n"/>
      <c r="B12632" s="30" t="n"/>
      <c r="C12632" s="31" t="n"/>
      <c r="D12632" s="32" t="n"/>
      <c r="E12632" s="31" t="n"/>
      <c r="F12632" s="31" t="n"/>
      <c r="G12632" s="32" t="n"/>
      <c r="H12632" s="32" t="n"/>
    </row>
    <row r="12633" ht="15.75" customHeight="1">
      <c r="A12633" s="21" t="n"/>
      <c r="B12633" s="30" t="n"/>
      <c r="C12633" s="31" t="n"/>
      <c r="D12633" s="32" t="n"/>
      <c r="E12633" s="31" t="n"/>
      <c r="F12633" s="31" t="n"/>
      <c r="G12633" s="32" t="n"/>
      <c r="H12633" s="32" t="n"/>
    </row>
    <row r="12634" ht="15.75" customHeight="1">
      <c r="A12634" s="21" t="n"/>
      <c r="B12634" s="30" t="n"/>
      <c r="C12634" s="31" t="n"/>
      <c r="D12634" s="32" t="n"/>
      <c r="E12634" s="31" t="n"/>
      <c r="F12634" s="31" t="n"/>
      <c r="G12634" s="32" t="n"/>
      <c r="H12634" s="32" t="n"/>
    </row>
    <row r="12635" ht="15.75" customHeight="1">
      <c r="A12635" s="21" t="n"/>
      <c r="B12635" s="30" t="n"/>
      <c r="C12635" s="31" t="n"/>
      <c r="D12635" s="32" t="n"/>
      <c r="E12635" s="31" t="n"/>
      <c r="F12635" s="31" t="n"/>
      <c r="G12635" s="32" t="n"/>
      <c r="H12635" s="32" t="n"/>
    </row>
    <row r="12636" ht="15.75" customHeight="1">
      <c r="A12636" s="21" t="n"/>
      <c r="B12636" s="30" t="n"/>
      <c r="C12636" s="31" t="n"/>
      <c r="D12636" s="32" t="n"/>
      <c r="E12636" s="31" t="n"/>
      <c r="F12636" s="31" t="n"/>
      <c r="G12636" s="32" t="n"/>
      <c r="H12636" s="32" t="n"/>
    </row>
    <row r="12637" ht="15.75" customHeight="1">
      <c r="A12637" s="21" t="n"/>
      <c r="B12637" s="30" t="n"/>
      <c r="C12637" s="31" t="n"/>
      <c r="D12637" s="32" t="n"/>
      <c r="E12637" s="31" t="n"/>
      <c r="F12637" s="31" t="n"/>
      <c r="G12637" s="32" t="n"/>
      <c r="H12637" s="32" t="n"/>
    </row>
    <row r="12638" ht="15.75" customHeight="1">
      <c r="A12638" s="21" t="n"/>
      <c r="B12638" s="30" t="n"/>
      <c r="C12638" s="31" t="n"/>
      <c r="D12638" s="32" t="n"/>
      <c r="E12638" s="31" t="n"/>
      <c r="F12638" s="31" t="n"/>
      <c r="G12638" s="32" t="n"/>
      <c r="H12638" s="32" t="n"/>
    </row>
    <row r="12639" ht="15.75" customHeight="1">
      <c r="A12639" s="21" t="n"/>
      <c r="B12639" s="30" t="n"/>
      <c r="C12639" s="31" t="n"/>
      <c r="D12639" s="32" t="n"/>
      <c r="E12639" s="31" t="n"/>
      <c r="F12639" s="31" t="n"/>
      <c r="G12639" s="32" t="n"/>
      <c r="H12639" s="32" t="n"/>
    </row>
    <row r="12640" ht="15.75" customHeight="1">
      <c r="A12640" s="21" t="n"/>
      <c r="B12640" s="30" t="n"/>
      <c r="C12640" s="31" t="n"/>
      <c r="D12640" s="32" t="n"/>
      <c r="E12640" s="31" t="n"/>
      <c r="F12640" s="31" t="n"/>
      <c r="G12640" s="32" t="n"/>
      <c r="H12640" s="32" t="n"/>
    </row>
    <row r="12641" ht="15.75" customHeight="1">
      <c r="A12641" s="21" t="n"/>
      <c r="B12641" s="30" t="n"/>
      <c r="C12641" s="31" t="n"/>
      <c r="D12641" s="32" t="n"/>
      <c r="E12641" s="31" t="n"/>
      <c r="F12641" s="31" t="n"/>
      <c r="G12641" s="32" t="n"/>
      <c r="H12641" s="32" t="n"/>
    </row>
    <row r="12642" ht="15.75" customHeight="1">
      <c r="A12642" s="21" t="n"/>
      <c r="B12642" s="30" t="n"/>
      <c r="C12642" s="31" t="n"/>
      <c r="D12642" s="32" t="n"/>
      <c r="E12642" s="31" t="n"/>
      <c r="F12642" s="31" t="n"/>
      <c r="G12642" s="32" t="n"/>
      <c r="H12642" s="32" t="n"/>
    </row>
    <row r="12643" ht="15.75" customHeight="1">
      <c r="A12643" s="21" t="n"/>
      <c r="B12643" s="30" t="n"/>
      <c r="C12643" s="31" t="n"/>
      <c r="D12643" s="32" t="n"/>
      <c r="E12643" s="31" t="n"/>
      <c r="F12643" s="31" t="n"/>
      <c r="G12643" s="32" t="n"/>
      <c r="H12643" s="32" t="n"/>
    </row>
    <row r="12644" ht="15.75" customHeight="1">
      <c r="A12644" s="21" t="n"/>
      <c r="B12644" s="30" t="n"/>
      <c r="C12644" s="31" t="n"/>
      <c r="D12644" s="32" t="n"/>
      <c r="E12644" s="31" t="n"/>
      <c r="F12644" s="31" t="n"/>
      <c r="G12644" s="32" t="n"/>
      <c r="H12644" s="32" t="n"/>
    </row>
    <row r="12645" ht="15.75" customHeight="1">
      <c r="A12645" s="21" t="n"/>
      <c r="B12645" s="30" t="n"/>
      <c r="C12645" s="31" t="n"/>
      <c r="D12645" s="32" t="n"/>
      <c r="E12645" s="31" t="n"/>
      <c r="F12645" s="31" t="n"/>
      <c r="G12645" s="32" t="n"/>
      <c r="H12645" s="32" t="n"/>
    </row>
    <row r="12646" ht="15.75" customHeight="1">
      <c r="A12646" s="21" t="n"/>
      <c r="B12646" s="30" t="n"/>
      <c r="C12646" s="31" t="n"/>
      <c r="D12646" s="32" t="n"/>
      <c r="E12646" s="31" t="n"/>
      <c r="F12646" s="31" t="n"/>
      <c r="G12646" s="32" t="n"/>
      <c r="H12646" s="32" t="n"/>
    </row>
    <row r="12647" ht="15.75" customHeight="1">
      <c r="A12647" s="21" t="n"/>
      <c r="B12647" s="30" t="n"/>
      <c r="C12647" s="31" t="n"/>
      <c r="D12647" s="32" t="n"/>
      <c r="E12647" s="31" t="n"/>
      <c r="F12647" s="31" t="n"/>
      <c r="G12647" s="32" t="n"/>
      <c r="H12647" s="32" t="n"/>
    </row>
    <row r="12648" ht="15.75" customHeight="1">
      <c r="A12648" s="21" t="n"/>
      <c r="B12648" s="30" t="n"/>
      <c r="C12648" s="31" t="n"/>
      <c r="D12648" s="32" t="n"/>
      <c r="E12648" s="31" t="n"/>
      <c r="F12648" s="31" t="n"/>
      <c r="G12648" s="32" t="n"/>
      <c r="H12648" s="32" t="n"/>
    </row>
    <row r="12649" ht="15.75" customHeight="1">
      <c r="A12649" s="21" t="n"/>
      <c r="B12649" s="30" t="n"/>
      <c r="C12649" s="31" t="n"/>
      <c r="D12649" s="32" t="n"/>
      <c r="E12649" s="31" t="n"/>
      <c r="F12649" s="31" t="n"/>
      <c r="G12649" s="32" t="n"/>
      <c r="H12649" s="32" t="n"/>
    </row>
    <row r="12650" ht="15.75" customHeight="1">
      <c r="A12650" s="21" t="n"/>
      <c r="B12650" s="30" t="n"/>
      <c r="C12650" s="31" t="n"/>
      <c r="D12650" s="32" t="n"/>
      <c r="E12650" s="31" t="n"/>
      <c r="F12650" s="31" t="n"/>
      <c r="G12650" s="32" t="n"/>
      <c r="H12650" s="32" t="n"/>
    </row>
    <row r="12651" ht="15.75" customHeight="1">
      <c r="A12651" s="21" t="n"/>
      <c r="B12651" s="30" t="n"/>
      <c r="C12651" s="31" t="n"/>
      <c r="D12651" s="32" t="n"/>
      <c r="E12651" s="31" t="n"/>
      <c r="F12651" s="31" t="n"/>
      <c r="G12651" s="32" t="n"/>
      <c r="H12651" s="32" t="n"/>
    </row>
    <row r="12652" ht="15.75" customHeight="1">
      <c r="A12652" s="21" t="n"/>
      <c r="B12652" s="30" t="n"/>
      <c r="C12652" s="31" t="n"/>
      <c r="D12652" s="32" t="n"/>
      <c r="E12652" s="31" t="n"/>
      <c r="F12652" s="31" t="n"/>
      <c r="G12652" s="32" t="n"/>
      <c r="H12652" s="32" t="n"/>
    </row>
    <row r="12653" ht="15.75" customHeight="1">
      <c r="A12653" s="21" t="n"/>
      <c r="B12653" s="30" t="n"/>
      <c r="C12653" s="31" t="n"/>
      <c r="D12653" s="32" t="n"/>
      <c r="E12653" s="31" t="n"/>
      <c r="F12653" s="31" t="n"/>
      <c r="G12653" s="32" t="n"/>
      <c r="H12653" s="32" t="n"/>
    </row>
    <row r="12654" ht="15.75" customHeight="1">
      <c r="A12654" s="21" t="n"/>
      <c r="B12654" s="30" t="n"/>
      <c r="C12654" s="31" t="n"/>
      <c r="D12654" s="32" t="n"/>
      <c r="E12654" s="31" t="n"/>
      <c r="F12654" s="31" t="n"/>
      <c r="G12654" s="32" t="n"/>
      <c r="H12654" s="32" t="n"/>
    </row>
    <row r="12655" ht="15.75" customHeight="1">
      <c r="A12655" s="21" t="n"/>
      <c r="B12655" s="30" t="n"/>
      <c r="C12655" s="31" t="n"/>
      <c r="D12655" s="32" t="n"/>
      <c r="E12655" s="31" t="n"/>
      <c r="F12655" s="31" t="n"/>
      <c r="G12655" s="32" t="n"/>
      <c r="H12655" s="32" t="n"/>
    </row>
    <row r="12656" ht="15.75" customHeight="1">
      <c r="A12656" s="21" t="n"/>
      <c r="B12656" s="30" t="n"/>
      <c r="C12656" s="31" t="n"/>
      <c r="D12656" s="32" t="n"/>
      <c r="E12656" s="31" t="n"/>
      <c r="F12656" s="31" t="n"/>
      <c r="G12656" s="32" t="n"/>
      <c r="H12656" s="32" t="n"/>
    </row>
    <row r="12657" ht="15.75" customHeight="1">
      <c r="A12657" s="21" t="n"/>
      <c r="B12657" s="30" t="n"/>
      <c r="C12657" s="31" t="n"/>
      <c r="D12657" s="32" t="n"/>
      <c r="E12657" s="31" t="n"/>
      <c r="F12657" s="31" t="n"/>
      <c r="G12657" s="32" t="n"/>
      <c r="H12657" s="32" t="n"/>
    </row>
    <row r="12658" ht="15.75" customHeight="1">
      <c r="A12658" s="21" t="n"/>
      <c r="B12658" s="30" t="n"/>
      <c r="C12658" s="31" t="n"/>
      <c r="D12658" s="32" t="n"/>
      <c r="E12658" s="31" t="n"/>
      <c r="F12658" s="31" t="n"/>
      <c r="G12658" s="32" t="n"/>
      <c r="H12658" s="32" t="n"/>
    </row>
    <row r="12659" ht="15.75" customHeight="1">
      <c r="A12659" s="21" t="n"/>
      <c r="B12659" s="30" t="n"/>
      <c r="C12659" s="31" t="n"/>
      <c r="D12659" s="32" t="n"/>
      <c r="E12659" s="31" t="n"/>
      <c r="F12659" s="31" t="n"/>
      <c r="G12659" s="32" t="n"/>
      <c r="H12659" s="32" t="n"/>
    </row>
    <row r="12660" ht="15.75" customHeight="1">
      <c r="A12660" s="21" t="n"/>
      <c r="B12660" s="30" t="n"/>
      <c r="C12660" s="31" t="n"/>
      <c r="D12660" s="32" t="n"/>
      <c r="E12660" s="31" t="n"/>
      <c r="F12660" s="31" t="n"/>
      <c r="G12660" s="32" t="n"/>
      <c r="H12660" s="32" t="n"/>
    </row>
    <row r="12661" ht="15.75" customHeight="1">
      <c r="A12661" s="21" t="n"/>
      <c r="B12661" s="30" t="n"/>
      <c r="C12661" s="31" t="n"/>
      <c r="D12661" s="32" t="n"/>
      <c r="E12661" s="31" t="n"/>
      <c r="F12661" s="31" t="n"/>
      <c r="G12661" s="32" t="n"/>
      <c r="H12661" s="32" t="n"/>
    </row>
    <row r="12662" ht="15.75" customHeight="1">
      <c r="A12662" s="21" t="n"/>
      <c r="B12662" s="30" t="n"/>
      <c r="C12662" s="31" t="n"/>
      <c r="D12662" s="32" t="n"/>
      <c r="E12662" s="31" t="n"/>
      <c r="F12662" s="31" t="n"/>
      <c r="G12662" s="32" t="n"/>
      <c r="H12662" s="32" t="n"/>
    </row>
    <row r="12663" ht="15.75" customHeight="1">
      <c r="A12663" s="21" t="n"/>
      <c r="B12663" s="30" t="n"/>
      <c r="C12663" s="31" t="n"/>
      <c r="D12663" s="32" t="n"/>
      <c r="E12663" s="31" t="n"/>
      <c r="F12663" s="31" t="n"/>
      <c r="G12663" s="32" t="n"/>
      <c r="H12663" s="32" t="n"/>
    </row>
    <row r="12664" ht="15.75" customHeight="1">
      <c r="A12664" s="21" t="n"/>
      <c r="B12664" s="30" t="n"/>
      <c r="C12664" s="31" t="n"/>
      <c r="D12664" s="32" t="n"/>
      <c r="E12664" s="31" t="n"/>
      <c r="F12664" s="31" t="n"/>
      <c r="G12664" s="32" t="n"/>
      <c r="H12664" s="32" t="n"/>
    </row>
    <row r="12665" ht="15.75" customHeight="1">
      <c r="A12665" s="21" t="n"/>
      <c r="B12665" s="30" t="n"/>
      <c r="C12665" s="31" t="n"/>
      <c r="D12665" s="32" t="n"/>
      <c r="E12665" s="31" t="n"/>
      <c r="F12665" s="31" t="n"/>
      <c r="G12665" s="32" t="n"/>
      <c r="H12665" s="32" t="n"/>
    </row>
    <row r="12666" ht="15.75" customHeight="1">
      <c r="A12666" s="21" t="n"/>
      <c r="B12666" s="30" t="n"/>
      <c r="C12666" s="31" t="n"/>
      <c r="D12666" s="32" t="n"/>
      <c r="E12666" s="31" t="n"/>
      <c r="F12666" s="31" t="n"/>
      <c r="G12666" s="32" t="n"/>
      <c r="H12666" s="32" t="n"/>
    </row>
    <row r="12667" ht="15.75" customHeight="1">
      <c r="A12667" s="21" t="n"/>
      <c r="B12667" s="30" t="n"/>
      <c r="C12667" s="31" t="n"/>
      <c r="D12667" s="32" t="n"/>
      <c r="E12667" s="31" t="n"/>
      <c r="F12667" s="31" t="n"/>
      <c r="G12667" s="32" t="n"/>
      <c r="H12667" s="32" t="n"/>
    </row>
    <row r="12668" ht="15.75" customHeight="1">
      <c r="A12668" s="21" t="n"/>
      <c r="B12668" s="30" t="n"/>
      <c r="C12668" s="31" t="n"/>
      <c r="D12668" s="32" t="n"/>
      <c r="E12668" s="31" t="n"/>
      <c r="F12668" s="31" t="n"/>
      <c r="G12668" s="32" t="n"/>
      <c r="H12668" s="32" t="n"/>
    </row>
    <row r="12669" ht="15.75" customHeight="1">
      <c r="A12669" s="21" t="n"/>
      <c r="B12669" s="30" t="n"/>
      <c r="C12669" s="31" t="n"/>
      <c r="D12669" s="32" t="n"/>
      <c r="E12669" s="31" t="n"/>
      <c r="F12669" s="31" t="n"/>
      <c r="G12669" s="32" t="n"/>
      <c r="H12669" s="32" t="n"/>
    </row>
    <row r="12670" ht="15.75" customHeight="1">
      <c r="A12670" s="21" t="n"/>
      <c r="B12670" s="30" t="n"/>
      <c r="C12670" s="31" t="n"/>
      <c r="D12670" s="32" t="n"/>
      <c r="E12670" s="31" t="n"/>
      <c r="F12670" s="31" t="n"/>
      <c r="G12670" s="32" t="n"/>
      <c r="H12670" s="32" t="n"/>
    </row>
    <row r="12671" ht="15.75" customHeight="1">
      <c r="A12671" s="21" t="n"/>
      <c r="B12671" s="30" t="n"/>
      <c r="C12671" s="31" t="n"/>
      <c r="D12671" s="32" t="n"/>
      <c r="E12671" s="31" t="n"/>
      <c r="F12671" s="31" t="n"/>
      <c r="G12671" s="32" t="n"/>
      <c r="H12671" s="32" t="n"/>
    </row>
    <row r="12672" ht="15.75" customHeight="1">
      <c r="A12672" s="21" t="n"/>
      <c r="B12672" s="30" t="n"/>
      <c r="C12672" s="31" t="n"/>
      <c r="D12672" s="32" t="n"/>
      <c r="E12672" s="31" t="n"/>
      <c r="F12672" s="31" t="n"/>
      <c r="G12672" s="32" t="n"/>
      <c r="H12672" s="32" t="n"/>
    </row>
    <row r="12673" ht="15.75" customHeight="1">
      <c r="A12673" s="21" t="n"/>
      <c r="B12673" s="30" t="n"/>
      <c r="C12673" s="31" t="n"/>
      <c r="D12673" s="32" t="n"/>
      <c r="E12673" s="31" t="n"/>
      <c r="F12673" s="31" t="n"/>
      <c r="G12673" s="32" t="n"/>
      <c r="H12673" s="32" t="n"/>
    </row>
    <row r="12674" ht="15.75" customHeight="1">
      <c r="A12674" s="21" t="n"/>
      <c r="B12674" s="30" t="n"/>
      <c r="C12674" s="31" t="n"/>
      <c r="D12674" s="32" t="n"/>
      <c r="E12674" s="31" t="n"/>
      <c r="F12674" s="31" t="n"/>
      <c r="G12674" s="32" t="n"/>
      <c r="H12674" s="32" t="n"/>
    </row>
    <row r="12675" ht="15.75" customHeight="1">
      <c r="A12675" s="21" t="n"/>
      <c r="B12675" s="30" t="n"/>
      <c r="C12675" s="31" t="n"/>
      <c r="D12675" s="32" t="n"/>
      <c r="E12675" s="31" t="n"/>
      <c r="F12675" s="31" t="n"/>
      <c r="G12675" s="32" t="n"/>
      <c r="H12675" s="32" t="n"/>
    </row>
    <row r="12676" ht="15.75" customHeight="1">
      <c r="A12676" s="21" t="n"/>
      <c r="B12676" s="30" t="n"/>
      <c r="C12676" s="31" t="n"/>
      <c r="D12676" s="32" t="n"/>
      <c r="E12676" s="31" t="n"/>
      <c r="F12676" s="31" t="n"/>
      <c r="G12676" s="32" t="n"/>
      <c r="H12676" s="32" t="n"/>
    </row>
    <row r="12677" ht="15.75" customHeight="1">
      <c r="A12677" s="21" t="n"/>
      <c r="B12677" s="30" t="n"/>
      <c r="C12677" s="31" t="n"/>
      <c r="D12677" s="32" t="n"/>
      <c r="E12677" s="31" t="n"/>
      <c r="F12677" s="31" t="n"/>
      <c r="G12677" s="32" t="n"/>
      <c r="H12677" s="32" t="n"/>
    </row>
    <row r="12678" ht="15.75" customHeight="1">
      <c r="A12678" s="21" t="n"/>
      <c r="B12678" s="30" t="n"/>
      <c r="C12678" s="31" t="n"/>
      <c r="D12678" s="32" t="n"/>
      <c r="E12678" s="31" t="n"/>
      <c r="F12678" s="31" t="n"/>
      <c r="G12678" s="32" t="n"/>
      <c r="H12678" s="32" t="n"/>
    </row>
    <row r="12679" ht="15.75" customHeight="1">
      <c r="A12679" s="21" t="n"/>
      <c r="B12679" s="30" t="n"/>
      <c r="C12679" s="31" t="n"/>
      <c r="D12679" s="32" t="n"/>
      <c r="E12679" s="31" t="n"/>
      <c r="F12679" s="31" t="n"/>
      <c r="G12679" s="32" t="n"/>
      <c r="H12679" s="32" t="n"/>
    </row>
    <row r="12680" ht="15.75" customHeight="1">
      <c r="A12680" s="21" t="n"/>
      <c r="B12680" s="30" t="n"/>
      <c r="C12680" s="31" t="n"/>
      <c r="D12680" s="32" t="n"/>
      <c r="E12680" s="31" t="n"/>
      <c r="F12680" s="31" t="n"/>
      <c r="G12680" s="32" t="n"/>
      <c r="H12680" s="32" t="n"/>
    </row>
    <row r="12681" ht="15.75" customHeight="1">
      <c r="A12681" s="21" t="n"/>
      <c r="B12681" s="30" t="n"/>
      <c r="C12681" s="31" t="n"/>
      <c r="D12681" s="32" t="n"/>
      <c r="E12681" s="31" t="n"/>
      <c r="F12681" s="31" t="n"/>
      <c r="G12681" s="32" t="n"/>
      <c r="H12681" s="32" t="n"/>
    </row>
    <row r="12682" ht="15.75" customHeight="1">
      <c r="A12682" s="21" t="n"/>
      <c r="B12682" s="30" t="n"/>
      <c r="C12682" s="31" t="n"/>
      <c r="D12682" s="32" t="n"/>
      <c r="E12682" s="31" t="n"/>
      <c r="F12682" s="31" t="n"/>
      <c r="G12682" s="32" t="n"/>
      <c r="H12682" s="32" t="n"/>
    </row>
    <row r="12683" ht="15.75" customHeight="1">
      <c r="A12683" s="21" t="n"/>
      <c r="B12683" s="30" t="n"/>
      <c r="C12683" s="31" t="n"/>
      <c r="D12683" s="32" t="n"/>
      <c r="E12683" s="31" t="n"/>
      <c r="F12683" s="31" t="n"/>
      <c r="G12683" s="32" t="n"/>
      <c r="H12683" s="32" t="n"/>
    </row>
    <row r="12684" ht="15.75" customHeight="1">
      <c r="A12684" s="21" t="n"/>
      <c r="B12684" s="30" t="n"/>
      <c r="C12684" s="31" t="n"/>
      <c r="D12684" s="32" t="n"/>
      <c r="E12684" s="31" t="n"/>
      <c r="F12684" s="31" t="n"/>
      <c r="G12684" s="32" t="n"/>
      <c r="H12684" s="32" t="n"/>
    </row>
    <row r="12685" ht="15.75" customHeight="1">
      <c r="A12685" s="21" t="n"/>
      <c r="B12685" s="30" t="n"/>
      <c r="C12685" s="31" t="n"/>
      <c r="D12685" s="32" t="n"/>
      <c r="E12685" s="31" t="n"/>
      <c r="F12685" s="31" t="n"/>
      <c r="G12685" s="32" t="n"/>
      <c r="H12685" s="32" t="n"/>
    </row>
    <row r="12686" ht="15.75" customHeight="1">
      <c r="A12686" s="21" t="n"/>
      <c r="B12686" s="30" t="n"/>
      <c r="C12686" s="31" t="n"/>
      <c r="D12686" s="32" t="n"/>
      <c r="E12686" s="31" t="n"/>
      <c r="F12686" s="31" t="n"/>
      <c r="G12686" s="32" t="n"/>
      <c r="H12686" s="32" t="n"/>
    </row>
    <row r="12687" ht="15.75" customHeight="1">
      <c r="A12687" s="21" t="n"/>
      <c r="B12687" s="30" t="n"/>
      <c r="C12687" s="31" t="n"/>
      <c r="D12687" s="32" t="n"/>
      <c r="E12687" s="31" t="n"/>
      <c r="F12687" s="31" t="n"/>
      <c r="G12687" s="32" t="n"/>
      <c r="H12687" s="32" t="n"/>
    </row>
    <row r="12688" ht="15.75" customHeight="1">
      <c r="A12688" s="21" t="n"/>
      <c r="B12688" s="30" t="n"/>
      <c r="C12688" s="31" t="n"/>
      <c r="D12688" s="32" t="n"/>
      <c r="E12688" s="31" t="n"/>
      <c r="F12688" s="31" t="n"/>
      <c r="G12688" s="32" t="n"/>
      <c r="H12688" s="32" t="n"/>
    </row>
    <row r="12689" ht="15.75" customHeight="1">
      <c r="A12689" s="21" t="n"/>
      <c r="B12689" s="30" t="n"/>
      <c r="C12689" s="31" t="n"/>
      <c r="D12689" s="32" t="n"/>
      <c r="E12689" s="31" t="n"/>
      <c r="F12689" s="31" t="n"/>
      <c r="G12689" s="32" t="n"/>
      <c r="H12689" s="32" t="n"/>
    </row>
    <row r="12690" ht="15.75" customHeight="1">
      <c r="A12690" s="21" t="n"/>
      <c r="B12690" s="30" t="n"/>
      <c r="C12690" s="31" t="n"/>
      <c r="D12690" s="32" t="n"/>
      <c r="E12690" s="31" t="n"/>
      <c r="F12690" s="31" t="n"/>
      <c r="G12690" s="32" t="n"/>
      <c r="H12690" s="32" t="n"/>
    </row>
    <row r="12691" ht="15.75" customHeight="1">
      <c r="A12691" s="21" t="n"/>
      <c r="B12691" s="30" t="n"/>
      <c r="C12691" s="31" t="n"/>
      <c r="D12691" s="32" t="n"/>
      <c r="E12691" s="31" t="n"/>
      <c r="F12691" s="31" t="n"/>
      <c r="G12691" s="32" t="n"/>
      <c r="H12691" s="32" t="n"/>
    </row>
    <row r="12692" ht="15.75" customHeight="1">
      <c r="A12692" s="21" t="n"/>
      <c r="B12692" s="30" t="n"/>
      <c r="C12692" s="31" t="n"/>
      <c r="D12692" s="32" t="n"/>
      <c r="E12692" s="31" t="n"/>
      <c r="F12692" s="31" t="n"/>
      <c r="G12692" s="32" t="n"/>
      <c r="H12692" s="32" t="n"/>
    </row>
    <row r="12693" ht="15.75" customHeight="1">
      <c r="A12693" s="21" t="n"/>
      <c r="B12693" s="30" t="n"/>
      <c r="C12693" s="31" t="n"/>
      <c r="D12693" s="32" t="n"/>
      <c r="E12693" s="31" t="n"/>
      <c r="F12693" s="31" t="n"/>
      <c r="G12693" s="32" t="n"/>
      <c r="H12693" s="32" t="n"/>
    </row>
    <row r="12694" ht="15.75" customHeight="1">
      <c r="A12694" s="21" t="n"/>
      <c r="B12694" s="30" t="n"/>
      <c r="C12694" s="31" t="n"/>
      <c r="D12694" s="32" t="n"/>
      <c r="E12694" s="31" t="n"/>
      <c r="F12694" s="31" t="n"/>
      <c r="G12694" s="32" t="n"/>
      <c r="H12694" s="32" t="n"/>
    </row>
    <row r="12695" ht="15.75" customHeight="1">
      <c r="A12695" s="21" t="n"/>
      <c r="B12695" s="30" t="n"/>
      <c r="C12695" s="31" t="n"/>
      <c r="D12695" s="32" t="n"/>
      <c r="E12695" s="31" t="n"/>
      <c r="F12695" s="31" t="n"/>
      <c r="G12695" s="32" t="n"/>
      <c r="H12695" s="32" t="n"/>
    </row>
    <row r="12696" ht="15.75" customHeight="1">
      <c r="A12696" s="21" t="n"/>
      <c r="B12696" s="30" t="n"/>
      <c r="C12696" s="31" t="n"/>
      <c r="D12696" s="32" t="n"/>
      <c r="E12696" s="31" t="n"/>
      <c r="F12696" s="31" t="n"/>
      <c r="G12696" s="32" t="n"/>
      <c r="H12696" s="32" t="n"/>
    </row>
    <row r="12697" ht="15.75" customHeight="1">
      <c r="A12697" s="21" t="n"/>
      <c r="B12697" s="30" t="n"/>
      <c r="C12697" s="31" t="n"/>
      <c r="D12697" s="32" t="n"/>
      <c r="E12697" s="31" t="n"/>
      <c r="F12697" s="31" t="n"/>
      <c r="G12697" s="32" t="n"/>
      <c r="H12697" s="32" t="n"/>
    </row>
    <row r="12698" ht="15.75" customHeight="1">
      <c r="A12698" s="21" t="n"/>
      <c r="B12698" s="30" t="n"/>
      <c r="C12698" s="31" t="n"/>
      <c r="D12698" s="32" t="n"/>
      <c r="E12698" s="31" t="n"/>
      <c r="F12698" s="31" t="n"/>
      <c r="G12698" s="32" t="n"/>
      <c r="H12698" s="32" t="n"/>
    </row>
    <row r="12699" ht="15.75" customHeight="1">
      <c r="A12699" s="21" t="n"/>
      <c r="B12699" s="30" t="n"/>
      <c r="C12699" s="31" t="n"/>
      <c r="D12699" s="32" t="n"/>
      <c r="E12699" s="31" t="n"/>
      <c r="F12699" s="31" t="n"/>
      <c r="G12699" s="32" t="n"/>
      <c r="H12699" s="32" t="n"/>
    </row>
    <row r="12700" ht="15.75" customHeight="1">
      <c r="A12700" s="21" t="n"/>
      <c r="B12700" s="30" t="n"/>
      <c r="C12700" s="31" t="n"/>
      <c r="D12700" s="32" t="n"/>
      <c r="E12700" s="31" t="n"/>
      <c r="F12700" s="31" t="n"/>
      <c r="G12700" s="32" t="n"/>
      <c r="H12700" s="32" t="n"/>
    </row>
    <row r="12701" ht="15.75" customHeight="1">
      <c r="A12701" s="21" t="n"/>
      <c r="B12701" s="30" t="n"/>
      <c r="C12701" s="31" t="n"/>
      <c r="D12701" s="32" t="n"/>
      <c r="E12701" s="31" t="n"/>
      <c r="F12701" s="31" t="n"/>
      <c r="G12701" s="32" t="n"/>
      <c r="H12701" s="32" t="n"/>
    </row>
    <row r="12702" ht="15.75" customHeight="1">
      <c r="A12702" s="21" t="n"/>
      <c r="B12702" s="30" t="n"/>
      <c r="C12702" s="31" t="n"/>
      <c r="D12702" s="32" t="n"/>
      <c r="E12702" s="31" t="n"/>
      <c r="F12702" s="31" t="n"/>
      <c r="G12702" s="32" t="n"/>
      <c r="H12702" s="32" t="n"/>
    </row>
    <row r="12703" ht="15.75" customHeight="1">
      <c r="A12703" s="21" t="n"/>
      <c r="B12703" s="30" t="n"/>
      <c r="C12703" s="31" t="n"/>
      <c r="D12703" s="32" t="n"/>
      <c r="E12703" s="31" t="n"/>
      <c r="F12703" s="31" t="n"/>
      <c r="G12703" s="32" t="n"/>
      <c r="H12703" s="32" t="n"/>
    </row>
    <row r="12704" ht="15.75" customHeight="1">
      <c r="A12704" s="21" t="n"/>
      <c r="B12704" s="30" t="n"/>
      <c r="C12704" s="31" t="n"/>
      <c r="D12704" s="32" t="n"/>
      <c r="E12704" s="31" t="n"/>
      <c r="F12704" s="31" t="n"/>
      <c r="G12704" s="32" t="n"/>
      <c r="H12704" s="32" t="n"/>
    </row>
    <row r="12705" ht="15.75" customHeight="1">
      <c r="A12705" s="21" t="n"/>
      <c r="B12705" s="30" t="n"/>
      <c r="C12705" s="31" t="n"/>
      <c r="D12705" s="32" t="n"/>
      <c r="E12705" s="31" t="n"/>
      <c r="F12705" s="31" t="n"/>
      <c r="G12705" s="32" t="n"/>
      <c r="H12705" s="32" t="n"/>
    </row>
    <row r="12706" ht="15.75" customHeight="1">
      <c r="A12706" s="21" t="n"/>
      <c r="B12706" s="30" t="n"/>
      <c r="C12706" s="31" t="n"/>
      <c r="D12706" s="32" t="n"/>
      <c r="E12706" s="31" t="n"/>
      <c r="F12706" s="31" t="n"/>
      <c r="G12706" s="32" t="n"/>
      <c r="H12706" s="32" t="n"/>
    </row>
    <row r="12707" ht="15.75" customHeight="1">
      <c r="A12707" s="21" t="n"/>
      <c r="B12707" s="30" t="n"/>
      <c r="C12707" s="31" t="n"/>
      <c r="D12707" s="32" t="n"/>
      <c r="E12707" s="31" t="n"/>
      <c r="F12707" s="31" t="n"/>
      <c r="G12707" s="32" t="n"/>
      <c r="H12707" s="32" t="n"/>
    </row>
    <row r="12708" ht="15.75" customHeight="1">
      <c r="A12708" s="21" t="n"/>
      <c r="B12708" s="30" t="n"/>
      <c r="C12708" s="31" t="n"/>
      <c r="D12708" s="32" t="n"/>
      <c r="E12708" s="31" t="n"/>
      <c r="F12708" s="31" t="n"/>
      <c r="G12708" s="32" t="n"/>
      <c r="H12708" s="32" t="n"/>
    </row>
    <row r="12709" ht="15.75" customHeight="1">
      <c r="A12709" s="21" t="n"/>
      <c r="B12709" s="30" t="n"/>
      <c r="C12709" s="31" t="n"/>
      <c r="D12709" s="32" t="n"/>
      <c r="E12709" s="31" t="n"/>
      <c r="F12709" s="31" t="n"/>
      <c r="G12709" s="32" t="n"/>
      <c r="H12709" s="32" t="n"/>
    </row>
    <row r="12710" ht="15.75" customHeight="1">
      <c r="A12710" s="21" t="n"/>
      <c r="B12710" s="30" t="n"/>
      <c r="C12710" s="31" t="n"/>
      <c r="D12710" s="32" t="n"/>
      <c r="E12710" s="31" t="n"/>
      <c r="F12710" s="31" t="n"/>
      <c r="G12710" s="32" t="n"/>
      <c r="H12710" s="32" t="n"/>
    </row>
    <row r="12711" ht="15.75" customHeight="1">
      <c r="A12711" s="21" t="n"/>
      <c r="B12711" s="30" t="n"/>
      <c r="C12711" s="31" t="n"/>
      <c r="D12711" s="32" t="n"/>
      <c r="E12711" s="31" t="n"/>
      <c r="F12711" s="31" t="n"/>
      <c r="G12711" s="32" t="n"/>
      <c r="H12711" s="32" t="n"/>
    </row>
    <row r="12712" ht="15.75" customHeight="1">
      <c r="A12712" s="21" t="n"/>
      <c r="B12712" s="30" t="n"/>
      <c r="C12712" s="31" t="n"/>
      <c r="D12712" s="32" t="n"/>
      <c r="E12712" s="31" t="n"/>
      <c r="F12712" s="31" t="n"/>
      <c r="G12712" s="32" t="n"/>
      <c r="H12712" s="32" t="n"/>
    </row>
    <row r="12713" ht="15.75" customHeight="1">
      <c r="A12713" s="21" t="n"/>
      <c r="B12713" s="30" t="n"/>
      <c r="C12713" s="31" t="n"/>
      <c r="D12713" s="32" t="n"/>
      <c r="E12713" s="31" t="n"/>
      <c r="F12713" s="31" t="n"/>
      <c r="G12713" s="32" t="n"/>
      <c r="H12713" s="32" t="n"/>
    </row>
    <row r="12714" ht="15.75" customHeight="1">
      <c r="A12714" s="21" t="n"/>
      <c r="B12714" s="30" t="n"/>
      <c r="C12714" s="31" t="n"/>
      <c r="D12714" s="32" t="n"/>
      <c r="E12714" s="31" t="n"/>
      <c r="F12714" s="31" t="n"/>
      <c r="G12714" s="32" t="n"/>
      <c r="H12714" s="32" t="n"/>
    </row>
    <row r="12715" ht="15.75" customHeight="1">
      <c r="A12715" s="21" t="n"/>
      <c r="B12715" s="30" t="n"/>
      <c r="C12715" s="31" t="n"/>
      <c r="D12715" s="32" t="n"/>
      <c r="E12715" s="31" t="n"/>
      <c r="F12715" s="31" t="n"/>
      <c r="G12715" s="32" t="n"/>
      <c r="H12715" s="32" t="n"/>
    </row>
    <row r="12716" ht="15.75" customHeight="1">
      <c r="A12716" s="21" t="n"/>
      <c r="B12716" s="30" t="n"/>
      <c r="C12716" s="31" t="n"/>
      <c r="D12716" s="32" t="n"/>
      <c r="E12716" s="31" t="n"/>
      <c r="F12716" s="31" t="n"/>
      <c r="G12716" s="32" t="n"/>
      <c r="H12716" s="32" t="n"/>
    </row>
    <row r="12717" ht="15.75" customHeight="1">
      <c r="A12717" s="21" t="n"/>
      <c r="B12717" s="30" t="n"/>
      <c r="C12717" s="31" t="n"/>
      <c r="D12717" s="32" t="n"/>
      <c r="E12717" s="31" t="n"/>
      <c r="F12717" s="31" t="n"/>
      <c r="G12717" s="32" t="n"/>
      <c r="H12717" s="32" t="n"/>
    </row>
    <row r="12718" ht="15.75" customHeight="1">
      <c r="A12718" s="21" t="n"/>
      <c r="B12718" s="30" t="n"/>
      <c r="C12718" s="31" t="n"/>
      <c r="D12718" s="32" t="n"/>
      <c r="E12718" s="31" t="n"/>
      <c r="F12718" s="31" t="n"/>
      <c r="G12718" s="32" t="n"/>
      <c r="H12718" s="32" t="n"/>
    </row>
    <row r="12719" ht="15.75" customHeight="1">
      <c r="A12719" s="21" t="n"/>
      <c r="B12719" s="30" t="n"/>
      <c r="C12719" s="31" t="n"/>
      <c r="D12719" s="32" t="n"/>
      <c r="E12719" s="31" t="n"/>
      <c r="F12719" s="31" t="n"/>
      <c r="G12719" s="32" t="n"/>
      <c r="H12719" s="32" t="n"/>
    </row>
    <row r="12720" ht="15.75" customHeight="1">
      <c r="A12720" s="21" t="n"/>
      <c r="B12720" s="30" t="n"/>
      <c r="C12720" s="31" t="n"/>
      <c r="D12720" s="32" t="n"/>
      <c r="E12720" s="31" t="n"/>
      <c r="F12720" s="31" t="n"/>
      <c r="G12720" s="32" t="n"/>
      <c r="H12720" s="32" t="n"/>
    </row>
    <row r="12721" ht="15.75" customHeight="1">
      <c r="A12721" s="21" t="n"/>
      <c r="B12721" s="30" t="n"/>
      <c r="C12721" s="31" t="n"/>
      <c r="D12721" s="32" t="n"/>
      <c r="E12721" s="31" t="n"/>
      <c r="F12721" s="31" t="n"/>
      <c r="G12721" s="32" t="n"/>
      <c r="H12721" s="32" t="n"/>
    </row>
    <row r="12722" ht="15.75" customHeight="1">
      <c r="A12722" s="21" t="n"/>
      <c r="B12722" s="30" t="n"/>
      <c r="C12722" s="31" t="n"/>
      <c r="D12722" s="32" t="n"/>
      <c r="E12722" s="31" t="n"/>
      <c r="F12722" s="31" t="n"/>
      <c r="G12722" s="32" t="n"/>
      <c r="H12722" s="32" t="n"/>
    </row>
    <row r="12723" ht="15.75" customHeight="1">
      <c r="A12723" s="21" t="n"/>
      <c r="B12723" s="30" t="n"/>
      <c r="C12723" s="31" t="n"/>
      <c r="D12723" s="32" t="n"/>
      <c r="E12723" s="31" t="n"/>
      <c r="F12723" s="31" t="n"/>
      <c r="G12723" s="32" t="n"/>
      <c r="H12723" s="32" t="n"/>
    </row>
    <row r="12724" ht="15.75" customHeight="1">
      <c r="A12724" s="21" t="n"/>
      <c r="B12724" s="30" t="n"/>
      <c r="C12724" s="31" t="n"/>
      <c r="D12724" s="32" t="n"/>
      <c r="E12724" s="31" t="n"/>
      <c r="F12724" s="31" t="n"/>
      <c r="G12724" s="32" t="n"/>
      <c r="H12724" s="32" t="n"/>
    </row>
    <row r="12725" ht="15.75" customHeight="1">
      <c r="A12725" s="21" t="n"/>
      <c r="B12725" s="30" t="n"/>
      <c r="C12725" s="31" t="n"/>
      <c r="D12725" s="32" t="n"/>
      <c r="E12725" s="31" t="n"/>
      <c r="F12725" s="31" t="n"/>
      <c r="G12725" s="32" t="n"/>
      <c r="H12725" s="32" t="n"/>
    </row>
    <row r="12726" ht="15.75" customHeight="1">
      <c r="A12726" s="21" t="n"/>
      <c r="B12726" s="30" t="n"/>
      <c r="C12726" s="31" t="n"/>
      <c r="D12726" s="32" t="n"/>
      <c r="E12726" s="31" t="n"/>
      <c r="F12726" s="31" t="n"/>
      <c r="G12726" s="32" t="n"/>
      <c r="H12726" s="32" t="n"/>
    </row>
    <row r="12727" ht="15.75" customHeight="1">
      <c r="A12727" s="21" t="n"/>
      <c r="B12727" s="30" t="n"/>
      <c r="C12727" s="31" t="n"/>
      <c r="D12727" s="32" t="n"/>
      <c r="E12727" s="31" t="n"/>
      <c r="F12727" s="31" t="n"/>
      <c r="G12727" s="32" t="n"/>
      <c r="H12727" s="32" t="n"/>
    </row>
    <row r="12728" ht="15.75" customHeight="1">
      <c r="A12728" s="21" t="n"/>
      <c r="B12728" s="30" t="n"/>
      <c r="C12728" s="31" t="n"/>
      <c r="D12728" s="32" t="n"/>
      <c r="E12728" s="31" t="n"/>
      <c r="F12728" s="31" t="n"/>
      <c r="G12728" s="32" t="n"/>
      <c r="H12728" s="32" t="n"/>
    </row>
    <row r="12729" ht="15.75" customHeight="1">
      <c r="A12729" s="21" t="n"/>
      <c r="B12729" s="30" t="n"/>
      <c r="C12729" s="31" t="n"/>
      <c r="D12729" s="32" t="n"/>
      <c r="E12729" s="31" t="n"/>
      <c r="F12729" s="31" t="n"/>
      <c r="G12729" s="32" t="n"/>
      <c r="H12729" s="32" t="n"/>
    </row>
    <row r="12730" ht="15.75" customHeight="1">
      <c r="A12730" s="21" t="n"/>
      <c r="B12730" s="30" t="n"/>
      <c r="C12730" s="31" t="n"/>
      <c r="D12730" s="32" t="n"/>
      <c r="E12730" s="31" t="n"/>
      <c r="F12730" s="31" t="n"/>
      <c r="G12730" s="32" t="n"/>
      <c r="H12730" s="32" t="n"/>
    </row>
    <row r="12731" ht="15.75" customHeight="1">
      <c r="A12731" s="21" t="n"/>
      <c r="B12731" s="30" t="n"/>
      <c r="C12731" s="31" t="n"/>
      <c r="D12731" s="32" t="n"/>
      <c r="E12731" s="31" t="n"/>
      <c r="F12731" s="31" t="n"/>
      <c r="G12731" s="32" t="n"/>
      <c r="H12731" s="32" t="n"/>
    </row>
    <row r="12732" ht="15.75" customHeight="1">
      <c r="A12732" s="21" t="n"/>
      <c r="B12732" s="30" t="n"/>
      <c r="C12732" s="31" t="n"/>
      <c r="D12732" s="32" t="n"/>
      <c r="E12732" s="31" t="n"/>
      <c r="F12732" s="31" t="n"/>
      <c r="G12732" s="32" t="n"/>
      <c r="H12732" s="32" t="n"/>
    </row>
    <row r="12733" ht="15.75" customHeight="1">
      <c r="A12733" s="21" t="n"/>
      <c r="B12733" s="30" t="n"/>
      <c r="C12733" s="31" t="n"/>
      <c r="D12733" s="32" t="n"/>
      <c r="E12733" s="31" t="n"/>
      <c r="F12733" s="31" t="n"/>
      <c r="G12733" s="32" t="n"/>
      <c r="H12733" s="32" t="n"/>
    </row>
    <row r="12734" ht="15.75" customHeight="1">
      <c r="A12734" s="21" t="n"/>
      <c r="B12734" s="30" t="n"/>
      <c r="C12734" s="31" t="n"/>
      <c r="D12734" s="32" t="n"/>
      <c r="E12734" s="31" t="n"/>
      <c r="F12734" s="31" t="n"/>
      <c r="G12734" s="32" t="n"/>
      <c r="H12734" s="32" t="n"/>
    </row>
    <row r="12735" ht="15.75" customHeight="1">
      <c r="A12735" s="21" t="n"/>
      <c r="B12735" s="30" t="n"/>
      <c r="C12735" s="31" t="n"/>
      <c r="D12735" s="32" t="n"/>
      <c r="E12735" s="31" t="n"/>
      <c r="F12735" s="31" t="n"/>
      <c r="G12735" s="32" t="n"/>
      <c r="H12735" s="32" t="n"/>
    </row>
    <row r="12736" ht="15.75" customHeight="1">
      <c r="A12736" s="21" t="n"/>
      <c r="B12736" s="30" t="n"/>
      <c r="C12736" s="31" t="n"/>
      <c r="D12736" s="32" t="n"/>
      <c r="E12736" s="31" t="n"/>
      <c r="F12736" s="31" t="n"/>
      <c r="G12736" s="32" t="n"/>
      <c r="H12736" s="32" t="n"/>
    </row>
    <row r="12737" ht="15.75" customHeight="1">
      <c r="A12737" s="21" t="n"/>
      <c r="B12737" s="30" t="n"/>
      <c r="C12737" s="31" t="n"/>
      <c r="D12737" s="32" t="n"/>
      <c r="E12737" s="31" t="n"/>
      <c r="F12737" s="31" t="n"/>
      <c r="G12737" s="32" t="n"/>
      <c r="H12737" s="32" t="n"/>
    </row>
    <row r="12738" ht="15.75" customHeight="1">
      <c r="A12738" s="21" t="n"/>
      <c r="B12738" s="30" t="n"/>
      <c r="C12738" s="31" t="n"/>
      <c r="D12738" s="32" t="n"/>
      <c r="E12738" s="31" t="n"/>
      <c r="F12738" s="31" t="n"/>
      <c r="G12738" s="32" t="n"/>
      <c r="H12738" s="32" t="n"/>
    </row>
    <row r="12739" ht="15.75" customHeight="1">
      <c r="A12739" s="21" t="n"/>
      <c r="B12739" s="30" t="n"/>
      <c r="C12739" s="31" t="n"/>
      <c r="D12739" s="32" t="n"/>
      <c r="E12739" s="31" t="n"/>
      <c r="F12739" s="31" t="n"/>
      <c r="G12739" s="32" t="n"/>
      <c r="H12739" s="32" t="n"/>
    </row>
    <row r="12740" ht="15.75" customHeight="1">
      <c r="A12740" s="21" t="n"/>
      <c r="B12740" s="30" t="n"/>
      <c r="C12740" s="31" t="n"/>
      <c r="D12740" s="32" t="n"/>
      <c r="E12740" s="31" t="n"/>
      <c r="F12740" s="31" t="n"/>
      <c r="G12740" s="32" t="n"/>
      <c r="H12740" s="32" t="n"/>
    </row>
    <row r="12741" ht="15.75" customHeight="1">
      <c r="A12741" s="21" t="n"/>
      <c r="B12741" s="30" t="n"/>
      <c r="C12741" s="31" t="n"/>
      <c r="D12741" s="32" t="n"/>
      <c r="E12741" s="31" t="n"/>
      <c r="F12741" s="31" t="n"/>
      <c r="G12741" s="32" t="n"/>
      <c r="H12741" s="32" t="n"/>
    </row>
    <row r="12742" ht="15.75" customHeight="1">
      <c r="A12742" s="21" t="n"/>
      <c r="B12742" s="30" t="n"/>
      <c r="C12742" s="31" t="n"/>
      <c r="D12742" s="32" t="n"/>
      <c r="E12742" s="31" t="n"/>
      <c r="F12742" s="31" t="n"/>
      <c r="G12742" s="32" t="n"/>
      <c r="H12742" s="32" t="n"/>
    </row>
    <row r="12743" ht="15.75" customHeight="1">
      <c r="A12743" s="21" t="n"/>
      <c r="B12743" s="30" t="n"/>
      <c r="C12743" s="31" t="n"/>
      <c r="D12743" s="32" t="n"/>
      <c r="E12743" s="31" t="n"/>
      <c r="F12743" s="31" t="n"/>
      <c r="G12743" s="32" t="n"/>
      <c r="H12743" s="32" t="n"/>
    </row>
    <row r="12744" ht="15.75" customHeight="1">
      <c r="A12744" s="21" t="n"/>
      <c r="B12744" s="30" t="n"/>
      <c r="C12744" s="31" t="n"/>
      <c r="D12744" s="32" t="n"/>
      <c r="E12744" s="31" t="n"/>
      <c r="F12744" s="31" t="n"/>
      <c r="G12744" s="32" t="n"/>
      <c r="H12744" s="32" t="n"/>
    </row>
    <row r="12745" ht="15.75" customHeight="1">
      <c r="A12745" s="21" t="n"/>
      <c r="B12745" s="30" t="n"/>
      <c r="C12745" s="31" t="n"/>
      <c r="D12745" s="32" t="n"/>
      <c r="E12745" s="31" t="n"/>
      <c r="F12745" s="31" t="n"/>
      <c r="G12745" s="32" t="n"/>
      <c r="H12745" s="32" t="n"/>
    </row>
    <row r="12746" ht="15.75" customHeight="1">
      <c r="A12746" s="21" t="n"/>
      <c r="B12746" s="30" t="n"/>
      <c r="C12746" s="31" t="n"/>
      <c r="D12746" s="32" t="n"/>
      <c r="E12746" s="31" t="n"/>
      <c r="F12746" s="31" t="n"/>
      <c r="G12746" s="32" t="n"/>
      <c r="H12746" s="32" t="n"/>
    </row>
    <row r="12747" ht="15.75" customHeight="1">
      <c r="A12747" s="21" t="n"/>
      <c r="B12747" s="30" t="n"/>
      <c r="C12747" s="31" t="n"/>
      <c r="D12747" s="32" t="n"/>
      <c r="E12747" s="31" t="n"/>
      <c r="F12747" s="31" t="n"/>
      <c r="G12747" s="32" t="n"/>
      <c r="H12747" s="32" t="n"/>
    </row>
    <row r="12748" ht="15.75" customHeight="1">
      <c r="A12748" s="21" t="n"/>
      <c r="B12748" s="30" t="n"/>
      <c r="C12748" s="31" t="n"/>
      <c r="D12748" s="32" t="n"/>
      <c r="E12748" s="31" t="n"/>
      <c r="F12748" s="31" t="n"/>
      <c r="G12748" s="32" t="n"/>
      <c r="H12748" s="32" t="n"/>
    </row>
    <row r="12749" ht="15.75" customHeight="1">
      <c r="A12749" s="21" t="n"/>
      <c r="B12749" s="30" t="n"/>
      <c r="C12749" s="31" t="n"/>
      <c r="D12749" s="32" t="n"/>
      <c r="E12749" s="31" t="n"/>
      <c r="F12749" s="31" t="n"/>
      <c r="G12749" s="32" t="n"/>
      <c r="H12749" s="32" t="n"/>
    </row>
    <row r="12750" ht="15.75" customHeight="1">
      <c r="A12750" s="21" t="n"/>
      <c r="B12750" s="30" t="n"/>
      <c r="C12750" s="31" t="n"/>
      <c r="D12750" s="32" t="n"/>
      <c r="E12750" s="31" t="n"/>
      <c r="F12750" s="31" t="n"/>
      <c r="G12750" s="32" t="n"/>
      <c r="H12750" s="32" t="n"/>
    </row>
    <row r="12751" ht="15.75" customHeight="1">
      <c r="A12751" s="21" t="n"/>
      <c r="B12751" s="30" t="n"/>
      <c r="C12751" s="31" t="n"/>
      <c r="D12751" s="32" t="n"/>
      <c r="E12751" s="31" t="n"/>
      <c r="F12751" s="31" t="n"/>
      <c r="G12751" s="32" t="n"/>
      <c r="H12751" s="32" t="n"/>
    </row>
    <row r="12752" ht="15.75" customHeight="1">
      <c r="A12752" s="21" t="n"/>
      <c r="B12752" s="30" t="n"/>
      <c r="C12752" s="31" t="n"/>
      <c r="D12752" s="32" t="n"/>
      <c r="E12752" s="31" t="n"/>
      <c r="F12752" s="31" t="n"/>
      <c r="G12752" s="32" t="n"/>
      <c r="H12752" s="32" t="n"/>
    </row>
    <row r="12753" ht="15.75" customHeight="1">
      <c r="A12753" s="21" t="n"/>
      <c r="B12753" s="30" t="n"/>
      <c r="C12753" s="31" t="n"/>
      <c r="D12753" s="32" t="n"/>
      <c r="E12753" s="31" t="n"/>
      <c r="F12753" s="31" t="n"/>
      <c r="G12753" s="32" t="n"/>
      <c r="H12753" s="32" t="n"/>
    </row>
    <row r="12754" ht="15.75" customHeight="1">
      <c r="A12754" s="21" t="n"/>
      <c r="B12754" s="30" t="n"/>
      <c r="C12754" s="31" t="n"/>
      <c r="D12754" s="32" t="n"/>
      <c r="E12754" s="31" t="n"/>
      <c r="F12754" s="31" t="n"/>
      <c r="G12754" s="32" t="n"/>
      <c r="H12754" s="32" t="n"/>
    </row>
    <row r="12755" ht="15.75" customHeight="1">
      <c r="A12755" s="21" t="n"/>
      <c r="B12755" s="30" t="n"/>
      <c r="C12755" s="31" t="n"/>
      <c r="D12755" s="32" t="n"/>
      <c r="E12755" s="31" t="n"/>
      <c r="F12755" s="31" t="n"/>
      <c r="G12755" s="32" t="n"/>
      <c r="H12755" s="32" t="n"/>
    </row>
    <row r="12756" ht="15.75" customHeight="1">
      <c r="A12756" s="21" t="n"/>
      <c r="B12756" s="30" t="n"/>
      <c r="C12756" s="31" t="n"/>
      <c r="D12756" s="32" t="n"/>
      <c r="E12756" s="31" t="n"/>
      <c r="F12756" s="31" t="n"/>
      <c r="G12756" s="32" t="n"/>
      <c r="H12756" s="32" t="n"/>
    </row>
    <row r="12757" ht="15.75" customHeight="1">
      <c r="A12757" s="21" t="n"/>
      <c r="B12757" s="30" t="n"/>
      <c r="C12757" s="31" t="n"/>
      <c r="D12757" s="32" t="n"/>
      <c r="E12757" s="31" t="n"/>
      <c r="F12757" s="31" t="n"/>
      <c r="G12757" s="32" t="n"/>
      <c r="H12757" s="32" t="n"/>
    </row>
    <row r="12758" ht="15.75" customHeight="1">
      <c r="A12758" s="21" t="n"/>
      <c r="B12758" s="30" t="n"/>
      <c r="C12758" s="31" t="n"/>
      <c r="D12758" s="32" t="n"/>
      <c r="E12758" s="31" t="n"/>
      <c r="F12758" s="31" t="n"/>
      <c r="G12758" s="32" t="n"/>
      <c r="H12758" s="32" t="n"/>
    </row>
    <row r="12759" ht="15.75" customHeight="1">
      <c r="A12759" s="21" t="n"/>
      <c r="B12759" s="30" t="n"/>
      <c r="C12759" s="31" t="n"/>
      <c r="D12759" s="32" t="n"/>
      <c r="E12759" s="31" t="n"/>
      <c r="F12759" s="31" t="n"/>
      <c r="G12759" s="32" t="n"/>
      <c r="H12759" s="32" t="n"/>
    </row>
    <row r="12760" ht="15.75" customHeight="1">
      <c r="A12760" s="21" t="n"/>
      <c r="B12760" s="30" t="n"/>
      <c r="C12760" s="31" t="n"/>
      <c r="D12760" s="32" t="n"/>
      <c r="E12760" s="31" t="n"/>
      <c r="F12760" s="31" t="n"/>
      <c r="G12760" s="32" t="n"/>
      <c r="H12760" s="32" t="n"/>
    </row>
    <row r="12761" ht="15.75" customHeight="1">
      <c r="A12761" s="21" t="n"/>
      <c r="B12761" s="30" t="n"/>
      <c r="C12761" s="31" t="n"/>
      <c r="D12761" s="32" t="n"/>
      <c r="E12761" s="31" t="n"/>
      <c r="F12761" s="31" t="n"/>
      <c r="G12761" s="32" t="n"/>
      <c r="H12761" s="32" t="n"/>
    </row>
    <row r="12762" ht="15.75" customHeight="1">
      <c r="A12762" s="21" t="n"/>
      <c r="B12762" s="30" t="n"/>
      <c r="C12762" s="31" t="n"/>
      <c r="D12762" s="32" t="n"/>
      <c r="E12762" s="31" t="n"/>
      <c r="F12762" s="31" t="n"/>
      <c r="G12762" s="32" t="n"/>
      <c r="H12762" s="32" t="n"/>
    </row>
    <row r="12763" ht="15.75" customHeight="1">
      <c r="A12763" s="21" t="n"/>
      <c r="B12763" s="30" t="n"/>
      <c r="C12763" s="31" t="n"/>
      <c r="D12763" s="32" t="n"/>
      <c r="E12763" s="31" t="n"/>
      <c r="F12763" s="31" t="n"/>
      <c r="G12763" s="32" t="n"/>
      <c r="H12763" s="32" t="n"/>
    </row>
    <row r="12764" ht="15.75" customHeight="1">
      <c r="A12764" s="21" t="n"/>
      <c r="B12764" s="30" t="n"/>
      <c r="C12764" s="31" t="n"/>
      <c r="D12764" s="32" t="n"/>
      <c r="E12764" s="31" t="n"/>
      <c r="F12764" s="31" t="n"/>
      <c r="G12764" s="32" t="n"/>
      <c r="H12764" s="32" t="n"/>
    </row>
    <row r="12765" ht="15.75" customHeight="1">
      <c r="A12765" s="21" t="n"/>
      <c r="B12765" s="30" t="n"/>
      <c r="C12765" s="31" t="n"/>
      <c r="D12765" s="32" t="n"/>
      <c r="E12765" s="31" t="n"/>
      <c r="F12765" s="31" t="n"/>
      <c r="G12765" s="32" t="n"/>
      <c r="H12765" s="32" t="n"/>
    </row>
    <row r="12766" ht="15.75" customHeight="1">
      <c r="A12766" s="21" t="n"/>
      <c r="B12766" s="30" t="n"/>
      <c r="C12766" s="31" t="n"/>
      <c r="D12766" s="32" t="n"/>
      <c r="E12766" s="31" t="n"/>
      <c r="F12766" s="31" t="n"/>
      <c r="G12766" s="32" t="n"/>
      <c r="H12766" s="32" t="n"/>
    </row>
    <row r="12767" ht="15.75" customHeight="1">
      <c r="A12767" s="21" t="n"/>
      <c r="B12767" s="30" t="n"/>
      <c r="C12767" s="31" t="n"/>
      <c r="D12767" s="32" t="n"/>
      <c r="E12767" s="31" t="n"/>
      <c r="F12767" s="31" t="n"/>
      <c r="G12767" s="32" t="n"/>
      <c r="H12767" s="32" t="n"/>
    </row>
    <row r="12768" ht="15.75" customHeight="1">
      <c r="A12768" s="21" t="n"/>
      <c r="B12768" s="30" t="n"/>
      <c r="C12768" s="31" t="n"/>
      <c r="D12768" s="32" t="n"/>
      <c r="E12768" s="31" t="n"/>
      <c r="F12768" s="31" t="n"/>
      <c r="G12768" s="32" t="n"/>
      <c r="H12768" s="32" t="n"/>
    </row>
    <row r="12769" ht="15.75" customHeight="1">
      <c r="A12769" s="21" t="n"/>
      <c r="B12769" s="30" t="n"/>
      <c r="C12769" s="31" t="n"/>
      <c r="D12769" s="32" t="n"/>
      <c r="E12769" s="31" t="n"/>
      <c r="F12769" s="31" t="n"/>
      <c r="G12769" s="32" t="n"/>
      <c r="H12769" s="32" t="n"/>
    </row>
    <row r="12770" ht="15.75" customHeight="1">
      <c r="A12770" s="21" t="n"/>
      <c r="B12770" s="30" t="n"/>
      <c r="C12770" s="31" t="n"/>
      <c r="D12770" s="32" t="n"/>
      <c r="E12770" s="31" t="n"/>
      <c r="F12770" s="31" t="n"/>
      <c r="G12770" s="32" t="n"/>
      <c r="H12770" s="32" t="n"/>
    </row>
    <row r="12771" ht="15.75" customHeight="1">
      <c r="A12771" s="21" t="n"/>
      <c r="B12771" s="30" t="n"/>
      <c r="C12771" s="31" t="n"/>
      <c r="D12771" s="32" t="n"/>
      <c r="E12771" s="31" t="n"/>
      <c r="F12771" s="31" t="n"/>
      <c r="G12771" s="32" t="n"/>
      <c r="H12771" s="32" t="n"/>
    </row>
    <row r="12772" ht="15.75" customHeight="1">
      <c r="A12772" s="21" t="n"/>
      <c r="B12772" s="30" t="n"/>
      <c r="C12772" s="31" t="n"/>
      <c r="D12772" s="32" t="n"/>
      <c r="E12772" s="31" t="n"/>
      <c r="F12772" s="31" t="n"/>
      <c r="G12772" s="32" t="n"/>
      <c r="H12772" s="32" t="n"/>
    </row>
    <row r="12773" ht="15.75" customHeight="1">
      <c r="A12773" s="21" t="n"/>
      <c r="B12773" s="30" t="n"/>
      <c r="C12773" s="31" t="n"/>
      <c r="D12773" s="32" t="n"/>
      <c r="E12773" s="31" t="n"/>
      <c r="F12773" s="31" t="n"/>
      <c r="G12773" s="32" t="n"/>
      <c r="H12773" s="32" t="n"/>
    </row>
    <row r="12774" ht="15.75" customHeight="1">
      <c r="A12774" s="21" t="n"/>
      <c r="B12774" s="30" t="n"/>
      <c r="C12774" s="31" t="n"/>
      <c r="D12774" s="32" t="n"/>
      <c r="E12774" s="31" t="n"/>
      <c r="F12774" s="31" t="n"/>
      <c r="G12774" s="32" t="n"/>
      <c r="H12774" s="32" t="n"/>
    </row>
    <row r="12775" ht="15.75" customHeight="1">
      <c r="A12775" s="21" t="n"/>
      <c r="B12775" s="30" t="n"/>
      <c r="C12775" s="31" t="n"/>
      <c r="D12775" s="32" t="n"/>
      <c r="E12775" s="31" t="n"/>
      <c r="F12775" s="31" t="n"/>
      <c r="G12775" s="32" t="n"/>
      <c r="H12775" s="32" t="n"/>
    </row>
    <row r="12776" ht="15.75" customHeight="1">
      <c r="A12776" s="21" t="n"/>
      <c r="B12776" s="30" t="n"/>
      <c r="C12776" s="31" t="n"/>
      <c r="D12776" s="32" t="n"/>
      <c r="E12776" s="31" t="n"/>
      <c r="F12776" s="31" t="n"/>
      <c r="G12776" s="32" t="n"/>
      <c r="H12776" s="32" t="n"/>
    </row>
    <row r="12777" ht="15.75" customHeight="1">
      <c r="A12777" s="21" t="n"/>
      <c r="B12777" s="30" t="n"/>
      <c r="C12777" s="31" t="n"/>
      <c r="D12777" s="32" t="n"/>
      <c r="E12777" s="31" t="n"/>
      <c r="F12777" s="31" t="n"/>
      <c r="G12777" s="32" t="n"/>
      <c r="H12777" s="32" t="n"/>
    </row>
    <row r="12778" ht="15.75" customHeight="1">
      <c r="A12778" s="21" t="n"/>
      <c r="B12778" s="30" t="n"/>
      <c r="C12778" s="31" t="n"/>
      <c r="D12778" s="32" t="n"/>
      <c r="E12778" s="31" t="n"/>
      <c r="F12778" s="31" t="n"/>
      <c r="G12778" s="32" t="n"/>
      <c r="H12778" s="32" t="n"/>
    </row>
    <row r="12779" ht="15.75" customHeight="1">
      <c r="A12779" s="21" t="n"/>
      <c r="B12779" s="30" t="n"/>
      <c r="C12779" s="31" t="n"/>
      <c r="D12779" s="32" t="n"/>
      <c r="E12779" s="31" t="n"/>
      <c r="F12779" s="31" t="n"/>
      <c r="G12779" s="32" t="n"/>
      <c r="H12779" s="32" t="n"/>
    </row>
    <row r="12780" ht="15.75" customHeight="1">
      <c r="A12780" s="21" t="n"/>
      <c r="B12780" s="30" t="n"/>
      <c r="C12780" s="31" t="n"/>
      <c r="D12780" s="32" t="n"/>
      <c r="E12780" s="31" t="n"/>
      <c r="F12780" s="31" t="n"/>
      <c r="G12780" s="32" t="n"/>
      <c r="H12780" s="32" t="n"/>
    </row>
    <row r="12781" ht="15.75" customHeight="1">
      <c r="A12781" s="21" t="n"/>
      <c r="B12781" s="30" t="n"/>
      <c r="C12781" s="31" t="n"/>
      <c r="D12781" s="32" t="n"/>
      <c r="E12781" s="31" t="n"/>
      <c r="F12781" s="31" t="n"/>
      <c r="G12781" s="32" t="n"/>
      <c r="H12781" s="32" t="n"/>
    </row>
    <row r="12782" ht="15.75" customHeight="1">
      <c r="A12782" s="21" t="n"/>
      <c r="B12782" s="30" t="n"/>
      <c r="C12782" s="31" t="n"/>
      <c r="D12782" s="32" t="n"/>
      <c r="E12782" s="31" t="n"/>
      <c r="F12782" s="31" t="n"/>
      <c r="G12782" s="32" t="n"/>
      <c r="H12782" s="32" t="n"/>
    </row>
    <row r="12783" ht="15.75" customHeight="1">
      <c r="A12783" s="21" t="n"/>
      <c r="B12783" s="30" t="n"/>
      <c r="C12783" s="31" t="n"/>
      <c r="D12783" s="32" t="n"/>
      <c r="E12783" s="31" t="n"/>
      <c r="F12783" s="31" t="n"/>
      <c r="G12783" s="32" t="n"/>
      <c r="H12783" s="32" t="n"/>
    </row>
    <row r="12784" ht="15.75" customHeight="1">
      <c r="A12784" s="21" t="n"/>
      <c r="B12784" s="30" t="n"/>
      <c r="C12784" s="31" t="n"/>
      <c r="D12784" s="32" t="n"/>
      <c r="E12784" s="31" t="n"/>
      <c r="F12784" s="31" t="n"/>
      <c r="G12784" s="32" t="n"/>
      <c r="H12784" s="32" t="n"/>
    </row>
    <row r="12785" ht="15.75" customHeight="1">
      <c r="A12785" s="21" t="n"/>
      <c r="B12785" s="30" t="n"/>
      <c r="C12785" s="31" t="n"/>
      <c r="D12785" s="32" t="n"/>
      <c r="E12785" s="31" t="n"/>
      <c r="F12785" s="31" t="n"/>
      <c r="G12785" s="32" t="n"/>
      <c r="H12785" s="32" t="n"/>
    </row>
    <row r="12786" ht="15.75" customHeight="1">
      <c r="A12786" s="21" t="n"/>
      <c r="B12786" s="30" t="n"/>
      <c r="C12786" s="31" t="n"/>
      <c r="D12786" s="32" t="n"/>
      <c r="E12786" s="31" t="n"/>
      <c r="F12786" s="31" t="n"/>
      <c r="G12786" s="32" t="n"/>
      <c r="H12786" s="32" t="n"/>
    </row>
    <row r="12787" ht="15.75" customHeight="1">
      <c r="A12787" s="21" t="n"/>
      <c r="B12787" s="30" t="n"/>
      <c r="C12787" s="31" t="n"/>
      <c r="D12787" s="32" t="n"/>
      <c r="E12787" s="31" t="n"/>
      <c r="F12787" s="31" t="n"/>
      <c r="G12787" s="32" t="n"/>
      <c r="H12787" s="32" t="n"/>
    </row>
    <row r="12788" ht="15.75" customHeight="1">
      <c r="A12788" s="21" t="n"/>
      <c r="B12788" s="30" t="n"/>
      <c r="C12788" s="31" t="n"/>
      <c r="D12788" s="32" t="n"/>
      <c r="E12788" s="31" t="n"/>
      <c r="F12788" s="31" t="n"/>
      <c r="G12788" s="32" t="n"/>
      <c r="H12788" s="32" t="n"/>
    </row>
    <row r="12789" ht="15.75" customHeight="1">
      <c r="A12789" s="21" t="n"/>
      <c r="B12789" s="30" t="n"/>
      <c r="C12789" s="31" t="n"/>
      <c r="D12789" s="32" t="n"/>
      <c r="E12789" s="31" t="n"/>
      <c r="F12789" s="31" t="n"/>
      <c r="G12789" s="32" t="n"/>
      <c r="H12789" s="32" t="n"/>
    </row>
    <row r="12790" ht="15.75" customHeight="1">
      <c r="A12790" s="21" t="n"/>
      <c r="B12790" s="30" t="n"/>
      <c r="C12790" s="31" t="n"/>
      <c r="D12790" s="32" t="n"/>
      <c r="E12790" s="31" t="n"/>
      <c r="F12790" s="31" t="n"/>
      <c r="G12790" s="32" t="n"/>
      <c r="H12790" s="32" t="n"/>
    </row>
    <row r="12791" ht="15.75" customHeight="1">
      <c r="A12791" s="21" t="n"/>
      <c r="B12791" s="30" t="n"/>
      <c r="C12791" s="31" t="n"/>
      <c r="D12791" s="32" t="n"/>
      <c r="E12791" s="31" t="n"/>
      <c r="F12791" s="31" t="n"/>
      <c r="G12791" s="32" t="n"/>
      <c r="H12791" s="32" t="n"/>
    </row>
    <row r="12792" ht="15.75" customHeight="1">
      <c r="A12792" s="21" t="n"/>
      <c r="B12792" s="30" t="n"/>
      <c r="C12792" s="31" t="n"/>
      <c r="D12792" s="32" t="n"/>
      <c r="E12792" s="31" t="n"/>
      <c r="F12792" s="31" t="n"/>
      <c r="G12792" s="32" t="n"/>
      <c r="H12792" s="32" t="n"/>
    </row>
    <row r="12793" ht="15.75" customHeight="1">
      <c r="A12793" s="21" t="n"/>
      <c r="B12793" s="30" t="n"/>
      <c r="C12793" s="31" t="n"/>
      <c r="D12793" s="32" t="n"/>
      <c r="E12793" s="31" t="n"/>
      <c r="F12793" s="31" t="n"/>
      <c r="G12793" s="32" t="n"/>
      <c r="H12793" s="32" t="n"/>
    </row>
    <row r="12794" ht="15.75" customHeight="1">
      <c r="A12794" s="21" t="n"/>
      <c r="B12794" s="30" t="n"/>
      <c r="C12794" s="31" t="n"/>
      <c r="D12794" s="32" t="n"/>
      <c r="E12794" s="31" t="n"/>
      <c r="F12794" s="31" t="n"/>
      <c r="G12794" s="32" t="n"/>
      <c r="H12794" s="32" t="n"/>
    </row>
    <row r="12795" ht="15.75" customHeight="1">
      <c r="A12795" s="21" t="n"/>
      <c r="B12795" s="30" t="n"/>
      <c r="C12795" s="31" t="n"/>
      <c r="D12795" s="32" t="n"/>
      <c r="E12795" s="31" t="n"/>
      <c r="F12795" s="31" t="n"/>
      <c r="G12795" s="32" t="n"/>
      <c r="H12795" s="32" t="n"/>
    </row>
    <row r="12796" ht="15.75" customHeight="1">
      <c r="A12796" s="21" t="n"/>
      <c r="B12796" s="30" t="n"/>
      <c r="C12796" s="31" t="n"/>
      <c r="D12796" s="32" t="n"/>
      <c r="E12796" s="31" t="n"/>
      <c r="F12796" s="31" t="n"/>
      <c r="G12796" s="32" t="n"/>
      <c r="H12796" s="32" t="n"/>
    </row>
    <row r="12797" ht="15.75" customHeight="1">
      <c r="A12797" s="21" t="n"/>
      <c r="B12797" s="30" t="n"/>
      <c r="C12797" s="31" t="n"/>
      <c r="D12797" s="32" t="n"/>
      <c r="E12797" s="31" t="n"/>
      <c r="F12797" s="31" t="n"/>
      <c r="G12797" s="32" t="n"/>
      <c r="H12797" s="32" t="n"/>
    </row>
    <row r="12798" ht="15.75" customHeight="1">
      <c r="A12798" s="21" t="n"/>
      <c r="B12798" s="30" t="n"/>
      <c r="C12798" s="31" t="n"/>
      <c r="D12798" s="32" t="n"/>
      <c r="E12798" s="31" t="n"/>
      <c r="F12798" s="31" t="n"/>
      <c r="G12798" s="32" t="n"/>
      <c r="H12798" s="32" t="n"/>
    </row>
    <row r="12799" ht="15.75" customHeight="1">
      <c r="A12799" s="21" t="n"/>
      <c r="B12799" s="30" t="n"/>
      <c r="C12799" s="31" t="n"/>
      <c r="D12799" s="32" t="n"/>
      <c r="E12799" s="31" t="n"/>
      <c r="F12799" s="31" t="n"/>
      <c r="G12799" s="32" t="n"/>
      <c r="H12799" s="32" t="n"/>
    </row>
    <row r="12800" ht="15.75" customHeight="1">
      <c r="A12800" s="21" t="n"/>
      <c r="B12800" s="30" t="n"/>
      <c r="C12800" s="31" t="n"/>
      <c r="D12800" s="32" t="n"/>
      <c r="E12800" s="31" t="n"/>
      <c r="F12800" s="31" t="n"/>
      <c r="G12800" s="32" t="n"/>
      <c r="H12800" s="32" t="n"/>
    </row>
    <row r="12801" ht="15.75" customHeight="1">
      <c r="A12801" s="21" t="n"/>
      <c r="B12801" s="30" t="n"/>
      <c r="C12801" s="31" t="n"/>
      <c r="D12801" s="32" t="n"/>
      <c r="E12801" s="31" t="n"/>
      <c r="F12801" s="31" t="n"/>
      <c r="G12801" s="32" t="n"/>
      <c r="H12801" s="32" t="n"/>
    </row>
    <row r="12802" ht="15.75" customHeight="1">
      <c r="A12802" s="21" t="n"/>
      <c r="B12802" s="30" t="n"/>
      <c r="C12802" s="31" t="n"/>
      <c r="D12802" s="32" t="n"/>
      <c r="E12802" s="31" t="n"/>
      <c r="F12802" s="31" t="n"/>
      <c r="G12802" s="32" t="n"/>
      <c r="H12802" s="32" t="n"/>
    </row>
    <row r="12803" ht="15.75" customHeight="1">
      <c r="A12803" s="21" t="n"/>
      <c r="B12803" s="30" t="n"/>
      <c r="C12803" s="31" t="n"/>
      <c r="D12803" s="32" t="n"/>
      <c r="E12803" s="31" t="n"/>
      <c r="F12803" s="31" t="n"/>
      <c r="G12803" s="32" t="n"/>
      <c r="H12803" s="32" t="n"/>
    </row>
    <row r="12804" ht="15.75" customHeight="1">
      <c r="A12804" s="21" t="n"/>
      <c r="B12804" s="30" t="n"/>
      <c r="C12804" s="31" t="n"/>
      <c r="D12804" s="32" t="n"/>
      <c r="E12804" s="31" t="n"/>
      <c r="F12804" s="31" t="n"/>
      <c r="G12804" s="32" t="n"/>
      <c r="H12804" s="32" t="n"/>
    </row>
    <row r="12805" ht="15.75" customHeight="1">
      <c r="A12805" s="21" t="n"/>
      <c r="B12805" s="30" t="n"/>
      <c r="C12805" s="31" t="n"/>
      <c r="D12805" s="32" t="n"/>
      <c r="E12805" s="31" t="n"/>
      <c r="F12805" s="31" t="n"/>
      <c r="G12805" s="32" t="n"/>
      <c r="H12805" s="32" t="n"/>
    </row>
    <row r="12806" ht="15.75" customHeight="1">
      <c r="A12806" s="21" t="n"/>
      <c r="B12806" s="30" t="n"/>
      <c r="C12806" s="31" t="n"/>
      <c r="D12806" s="32" t="n"/>
      <c r="E12806" s="31" t="n"/>
      <c r="F12806" s="31" t="n"/>
      <c r="G12806" s="32" t="n"/>
      <c r="H12806" s="32" t="n"/>
    </row>
    <row r="12807" ht="15.75" customHeight="1">
      <c r="A12807" s="21" t="n"/>
      <c r="B12807" s="30" t="n"/>
      <c r="C12807" s="31" t="n"/>
      <c r="D12807" s="32" t="n"/>
      <c r="E12807" s="31" t="n"/>
      <c r="F12807" s="31" t="n"/>
      <c r="G12807" s="32" t="n"/>
      <c r="H12807" s="32" t="n"/>
    </row>
    <row r="12808" ht="15.75" customHeight="1">
      <c r="A12808" s="21" t="n"/>
      <c r="B12808" s="30" t="n"/>
      <c r="C12808" s="31" t="n"/>
      <c r="D12808" s="32" t="n"/>
      <c r="E12808" s="31" t="n"/>
      <c r="F12808" s="31" t="n"/>
      <c r="G12808" s="32" t="n"/>
      <c r="H12808" s="32" t="n"/>
    </row>
    <row r="12809" ht="15.75" customHeight="1">
      <c r="A12809" s="21" t="n"/>
      <c r="B12809" s="30" t="n"/>
      <c r="C12809" s="31" t="n"/>
      <c r="D12809" s="32" t="n"/>
      <c r="E12809" s="31" t="n"/>
      <c r="F12809" s="31" t="n"/>
      <c r="G12809" s="32" t="n"/>
      <c r="H12809" s="32" t="n"/>
    </row>
    <row r="12810" ht="15.75" customHeight="1">
      <c r="A12810" s="21" t="n"/>
      <c r="B12810" s="30" t="n"/>
      <c r="C12810" s="31" t="n"/>
      <c r="D12810" s="32" t="n"/>
      <c r="E12810" s="31" t="n"/>
      <c r="F12810" s="31" t="n"/>
      <c r="G12810" s="32" t="n"/>
      <c r="H12810" s="32" t="n"/>
    </row>
    <row r="12811" ht="15.75" customHeight="1">
      <c r="A12811" s="21" t="n"/>
      <c r="B12811" s="30" t="n"/>
      <c r="C12811" s="31" t="n"/>
      <c r="D12811" s="32" t="n"/>
      <c r="E12811" s="31" t="n"/>
      <c r="F12811" s="31" t="n"/>
      <c r="G12811" s="32" t="n"/>
      <c r="H12811" s="32" t="n"/>
    </row>
    <row r="12812" ht="15.75" customHeight="1">
      <c r="A12812" s="21" t="n"/>
      <c r="B12812" s="30" t="n"/>
      <c r="C12812" s="31" t="n"/>
      <c r="D12812" s="32" t="n"/>
      <c r="E12812" s="31" t="n"/>
      <c r="F12812" s="31" t="n"/>
      <c r="G12812" s="32" t="n"/>
      <c r="H12812" s="32" t="n"/>
    </row>
    <row r="12813" ht="15.75" customHeight="1">
      <c r="A12813" s="21" t="n"/>
      <c r="B12813" s="30" t="n"/>
      <c r="C12813" s="31" t="n"/>
      <c r="D12813" s="32" t="n"/>
      <c r="E12813" s="31" t="n"/>
      <c r="F12813" s="31" t="n"/>
      <c r="G12813" s="32" t="n"/>
      <c r="H12813" s="32" t="n"/>
    </row>
    <row r="12814" ht="15.75" customHeight="1">
      <c r="A12814" s="21" t="n"/>
      <c r="B12814" s="30" t="n"/>
      <c r="C12814" s="31" t="n"/>
      <c r="D12814" s="32" t="n"/>
      <c r="E12814" s="31" t="n"/>
      <c r="F12814" s="31" t="n"/>
      <c r="G12814" s="32" t="n"/>
      <c r="H12814" s="32" t="n"/>
    </row>
    <row r="12815" ht="15.75" customHeight="1">
      <c r="A12815" s="21" t="n"/>
      <c r="B12815" s="30" t="n"/>
      <c r="C12815" s="31" t="n"/>
      <c r="D12815" s="32" t="n"/>
      <c r="E12815" s="31" t="n"/>
      <c r="F12815" s="31" t="n"/>
      <c r="G12815" s="32" t="n"/>
      <c r="H12815" s="32" t="n"/>
    </row>
    <row r="12816" ht="15.75" customHeight="1">
      <c r="A12816" s="21" t="n"/>
      <c r="B12816" s="30" t="n"/>
      <c r="C12816" s="31" t="n"/>
      <c r="D12816" s="32" t="n"/>
      <c r="E12816" s="31" t="n"/>
      <c r="F12816" s="31" t="n"/>
      <c r="G12816" s="32" t="n"/>
      <c r="H12816" s="32" t="n"/>
    </row>
    <row r="12817" ht="15.75" customHeight="1">
      <c r="A12817" s="21" t="n"/>
      <c r="B12817" s="30" t="n"/>
      <c r="C12817" s="31" t="n"/>
      <c r="D12817" s="32" t="n"/>
      <c r="E12817" s="31" t="n"/>
      <c r="F12817" s="31" t="n"/>
      <c r="G12817" s="32" t="n"/>
      <c r="H12817" s="32" t="n"/>
    </row>
    <row r="12818" ht="15.75" customHeight="1">
      <c r="A12818" s="21" t="n"/>
      <c r="B12818" s="30" t="n"/>
      <c r="C12818" s="31" t="n"/>
      <c r="D12818" s="32" t="n"/>
      <c r="E12818" s="31" t="n"/>
      <c r="F12818" s="31" t="n"/>
      <c r="G12818" s="32" t="n"/>
      <c r="H12818" s="32" t="n"/>
    </row>
    <row r="12819" ht="15.75" customHeight="1">
      <c r="A12819" s="21" t="n"/>
      <c r="B12819" s="30" t="n"/>
      <c r="C12819" s="31" t="n"/>
      <c r="D12819" s="32" t="n"/>
      <c r="E12819" s="31" t="n"/>
      <c r="F12819" s="31" t="n"/>
      <c r="G12819" s="32" t="n"/>
      <c r="H12819" s="32" t="n"/>
    </row>
    <row r="12820" ht="15.75" customHeight="1">
      <c r="A12820" s="21" t="n"/>
      <c r="B12820" s="30" t="n"/>
      <c r="C12820" s="31" t="n"/>
      <c r="D12820" s="32" t="n"/>
      <c r="E12820" s="31" t="n"/>
      <c r="F12820" s="31" t="n"/>
      <c r="G12820" s="32" t="n"/>
      <c r="H12820" s="32" t="n"/>
    </row>
    <row r="12821" ht="15.75" customHeight="1">
      <c r="A12821" s="21" t="n"/>
      <c r="B12821" s="30" t="n"/>
      <c r="C12821" s="31" t="n"/>
      <c r="D12821" s="32" t="n"/>
      <c r="E12821" s="31" t="n"/>
      <c r="F12821" s="31" t="n"/>
      <c r="G12821" s="32" t="n"/>
      <c r="H12821" s="32" t="n"/>
    </row>
    <row r="12822" ht="15.75" customHeight="1">
      <c r="A12822" s="21" t="n"/>
      <c r="B12822" s="30" t="n"/>
      <c r="C12822" s="31" t="n"/>
      <c r="D12822" s="32" t="n"/>
      <c r="E12822" s="31" t="n"/>
      <c r="F12822" s="31" t="n"/>
      <c r="G12822" s="32" t="n"/>
      <c r="H12822" s="32" t="n"/>
    </row>
    <row r="12823" ht="15.75" customHeight="1">
      <c r="A12823" s="21" t="n"/>
      <c r="B12823" s="30" t="n"/>
      <c r="C12823" s="31" t="n"/>
      <c r="D12823" s="32" t="n"/>
      <c r="E12823" s="31" t="n"/>
      <c r="F12823" s="31" t="n"/>
      <c r="G12823" s="32" t="n"/>
      <c r="H12823" s="32" t="n"/>
    </row>
    <row r="12824" ht="15.75" customHeight="1">
      <c r="A12824" s="21" t="n"/>
      <c r="B12824" s="30" t="n"/>
      <c r="C12824" s="31" t="n"/>
      <c r="D12824" s="32" t="n"/>
      <c r="E12824" s="31" t="n"/>
      <c r="F12824" s="31" t="n"/>
      <c r="G12824" s="32" t="n"/>
      <c r="H12824" s="32" t="n"/>
    </row>
    <row r="12825" ht="15.75" customHeight="1">
      <c r="A12825" s="21" t="n"/>
      <c r="B12825" s="30" t="n"/>
      <c r="C12825" s="31" t="n"/>
      <c r="D12825" s="32" t="n"/>
      <c r="E12825" s="31" t="n"/>
      <c r="F12825" s="31" t="n"/>
      <c r="G12825" s="32" t="n"/>
      <c r="H12825" s="32" t="n"/>
    </row>
    <row r="12826" ht="15.75" customHeight="1">
      <c r="A12826" s="21" t="n"/>
      <c r="B12826" s="30" t="n"/>
      <c r="C12826" s="31" t="n"/>
      <c r="D12826" s="32" t="n"/>
      <c r="E12826" s="31" t="n"/>
      <c r="F12826" s="31" t="n"/>
      <c r="G12826" s="32" t="n"/>
      <c r="H12826" s="32" t="n"/>
    </row>
    <row r="12827" ht="15.75" customHeight="1">
      <c r="A12827" s="21" t="n"/>
      <c r="B12827" s="30" t="n"/>
      <c r="C12827" s="31" t="n"/>
      <c r="D12827" s="32" t="n"/>
      <c r="E12827" s="31" t="n"/>
      <c r="F12827" s="31" t="n"/>
      <c r="G12827" s="32" t="n"/>
      <c r="H12827" s="32" t="n"/>
    </row>
    <row r="12828" ht="15.75" customHeight="1">
      <c r="A12828" s="21" t="n"/>
      <c r="B12828" s="30" t="n"/>
      <c r="C12828" s="31" t="n"/>
      <c r="D12828" s="32" t="n"/>
      <c r="E12828" s="31" t="n"/>
      <c r="F12828" s="31" t="n"/>
      <c r="G12828" s="32" t="n"/>
      <c r="H12828" s="32" t="n"/>
    </row>
    <row r="12829" ht="15.75" customHeight="1">
      <c r="A12829" s="21" t="n"/>
      <c r="B12829" s="30" t="n"/>
      <c r="C12829" s="31" t="n"/>
      <c r="D12829" s="32" t="n"/>
      <c r="E12829" s="31" t="n"/>
      <c r="F12829" s="31" t="n"/>
      <c r="G12829" s="32" t="n"/>
      <c r="H12829" s="32" t="n"/>
    </row>
    <row r="12830" ht="15.75" customHeight="1">
      <c r="A12830" s="21" t="n"/>
      <c r="B12830" s="30" t="n"/>
      <c r="C12830" s="31" t="n"/>
      <c r="D12830" s="32" t="n"/>
      <c r="E12830" s="31" t="n"/>
      <c r="F12830" s="31" t="n"/>
      <c r="G12830" s="32" t="n"/>
      <c r="H12830" s="32" t="n"/>
    </row>
    <row r="12831" ht="15.75" customHeight="1">
      <c r="A12831" s="21" t="n"/>
      <c r="B12831" s="30" t="n"/>
      <c r="C12831" s="31" t="n"/>
      <c r="D12831" s="32" t="n"/>
      <c r="E12831" s="31" t="n"/>
      <c r="F12831" s="31" t="n"/>
      <c r="G12831" s="32" t="n"/>
      <c r="H12831" s="32" t="n"/>
    </row>
    <row r="12832" ht="15.75" customHeight="1">
      <c r="A12832" s="21" t="n"/>
      <c r="B12832" s="30" t="n"/>
      <c r="C12832" s="31" t="n"/>
      <c r="D12832" s="32" t="n"/>
      <c r="E12832" s="31" t="n"/>
      <c r="F12832" s="31" t="n"/>
      <c r="G12832" s="32" t="n"/>
      <c r="H12832" s="32" t="n"/>
    </row>
    <row r="12833" ht="15.75" customHeight="1">
      <c r="A12833" s="21" t="n"/>
      <c r="B12833" s="30" t="n"/>
      <c r="C12833" s="31" t="n"/>
      <c r="D12833" s="32" t="n"/>
      <c r="E12833" s="31" t="n"/>
      <c r="F12833" s="31" t="n"/>
      <c r="G12833" s="32" t="n"/>
      <c r="H12833" s="32" t="n"/>
    </row>
    <row r="12834" ht="15.75" customHeight="1">
      <c r="A12834" s="21" t="n"/>
      <c r="B12834" s="30" t="n"/>
      <c r="C12834" s="31" t="n"/>
      <c r="D12834" s="32" t="n"/>
      <c r="E12834" s="31" t="n"/>
      <c r="F12834" s="31" t="n"/>
      <c r="G12834" s="32" t="n"/>
      <c r="H12834" s="32" t="n"/>
    </row>
    <row r="12835" ht="15.75" customHeight="1">
      <c r="A12835" s="21" t="n"/>
      <c r="B12835" s="30" t="n"/>
      <c r="C12835" s="31" t="n"/>
      <c r="D12835" s="32" t="n"/>
      <c r="E12835" s="31" t="n"/>
      <c r="F12835" s="31" t="n"/>
      <c r="G12835" s="32" t="n"/>
      <c r="H12835" s="32" t="n"/>
    </row>
    <row r="12836" ht="15.75" customHeight="1">
      <c r="A12836" s="21" t="n"/>
      <c r="B12836" s="30" t="n"/>
      <c r="C12836" s="31" t="n"/>
      <c r="D12836" s="32" t="n"/>
      <c r="E12836" s="31" t="n"/>
      <c r="F12836" s="31" t="n"/>
      <c r="G12836" s="32" t="n"/>
      <c r="H12836" s="32" t="n"/>
    </row>
    <row r="12837" ht="15.75" customHeight="1">
      <c r="A12837" s="21" t="n"/>
      <c r="B12837" s="30" t="n"/>
      <c r="C12837" s="31" t="n"/>
      <c r="D12837" s="32" t="n"/>
      <c r="E12837" s="31" t="n"/>
      <c r="F12837" s="31" t="n"/>
      <c r="G12837" s="32" t="n"/>
      <c r="H12837" s="32" t="n"/>
    </row>
    <row r="12838" ht="15.75" customHeight="1">
      <c r="A12838" s="21" t="n"/>
      <c r="B12838" s="30" t="n"/>
      <c r="C12838" s="31" t="n"/>
      <c r="D12838" s="32" t="n"/>
      <c r="E12838" s="31" t="n"/>
      <c r="F12838" s="31" t="n"/>
      <c r="G12838" s="32" t="n"/>
      <c r="H12838" s="32" t="n"/>
    </row>
    <row r="12839" ht="15.75" customHeight="1">
      <c r="A12839" s="21" t="n"/>
      <c r="B12839" s="30" t="n"/>
      <c r="C12839" s="31" t="n"/>
      <c r="D12839" s="32" t="n"/>
      <c r="E12839" s="31" t="n"/>
      <c r="F12839" s="31" t="n"/>
      <c r="G12839" s="32" t="n"/>
      <c r="H12839" s="32" t="n"/>
    </row>
    <row r="12840" ht="15.75" customHeight="1">
      <c r="A12840" s="21" t="n"/>
      <c r="B12840" s="30" t="n"/>
      <c r="C12840" s="31" t="n"/>
      <c r="D12840" s="32" t="n"/>
      <c r="E12840" s="31" t="n"/>
      <c r="F12840" s="31" t="n"/>
      <c r="G12840" s="32" t="n"/>
      <c r="H12840" s="32" t="n"/>
    </row>
    <row r="12841" ht="15.75" customHeight="1">
      <c r="A12841" s="21" t="n"/>
      <c r="B12841" s="30" t="n"/>
      <c r="C12841" s="31" t="n"/>
      <c r="D12841" s="32" t="n"/>
      <c r="E12841" s="31" t="n"/>
      <c r="F12841" s="31" t="n"/>
      <c r="G12841" s="32" t="n"/>
      <c r="H12841" s="32" t="n"/>
    </row>
    <row r="12842" ht="15.75" customHeight="1">
      <c r="A12842" s="21" t="n"/>
      <c r="B12842" s="30" t="n"/>
      <c r="C12842" s="31" t="n"/>
      <c r="D12842" s="32" t="n"/>
      <c r="E12842" s="31" t="n"/>
      <c r="F12842" s="31" t="n"/>
      <c r="G12842" s="32" t="n"/>
      <c r="H12842" s="32" t="n"/>
    </row>
    <row r="12843" ht="15.75" customHeight="1">
      <c r="A12843" s="21" t="n"/>
      <c r="B12843" s="30" t="n"/>
      <c r="C12843" s="31" t="n"/>
      <c r="D12843" s="32" t="n"/>
      <c r="E12843" s="31" t="n"/>
      <c r="F12843" s="31" t="n"/>
      <c r="G12843" s="32" t="n"/>
      <c r="H12843" s="32" t="n"/>
    </row>
    <row r="12844" ht="15.75" customHeight="1">
      <c r="A12844" s="21" t="n"/>
      <c r="B12844" s="30" t="n"/>
      <c r="C12844" s="31" t="n"/>
      <c r="D12844" s="32" t="n"/>
      <c r="E12844" s="31" t="n"/>
      <c r="F12844" s="31" t="n"/>
      <c r="G12844" s="32" t="n"/>
      <c r="H12844" s="32" t="n"/>
    </row>
    <row r="12845" ht="15.75" customHeight="1">
      <c r="A12845" s="21" t="n"/>
      <c r="B12845" s="30" t="n"/>
      <c r="C12845" s="31" t="n"/>
      <c r="D12845" s="32" t="n"/>
      <c r="E12845" s="31" t="n"/>
      <c r="F12845" s="31" t="n"/>
      <c r="G12845" s="32" t="n"/>
      <c r="H12845" s="32" t="n"/>
    </row>
    <row r="12846" ht="15.75" customHeight="1">
      <c r="A12846" s="21" t="n"/>
      <c r="B12846" s="30" t="n"/>
      <c r="C12846" s="31" t="n"/>
      <c r="D12846" s="32" t="n"/>
      <c r="E12846" s="31" t="n"/>
      <c r="F12846" s="31" t="n"/>
      <c r="G12846" s="32" t="n"/>
      <c r="H12846" s="32" t="n"/>
    </row>
    <row r="12847" ht="15.75" customHeight="1">
      <c r="A12847" s="21" t="n"/>
      <c r="B12847" s="30" t="n"/>
      <c r="C12847" s="31" t="n"/>
      <c r="D12847" s="32" t="n"/>
      <c r="E12847" s="31" t="n"/>
      <c r="F12847" s="31" t="n"/>
      <c r="G12847" s="32" t="n"/>
      <c r="H12847" s="32" t="n"/>
    </row>
    <row r="12848" ht="15.75" customHeight="1">
      <c r="A12848" s="21" t="n"/>
      <c r="B12848" s="30" t="n"/>
      <c r="C12848" s="31" t="n"/>
      <c r="D12848" s="32" t="n"/>
      <c r="E12848" s="31" t="n"/>
      <c r="F12848" s="31" t="n"/>
      <c r="G12848" s="32" t="n"/>
      <c r="H12848" s="32" t="n"/>
    </row>
    <row r="12849" ht="15.75" customHeight="1">
      <c r="A12849" s="21" t="n"/>
      <c r="B12849" s="30" t="n"/>
      <c r="C12849" s="31" t="n"/>
      <c r="D12849" s="32" t="n"/>
      <c r="E12849" s="31" t="n"/>
      <c r="F12849" s="31" t="n"/>
      <c r="G12849" s="32" t="n"/>
      <c r="H12849" s="32" t="n"/>
    </row>
    <row r="12850" ht="15.75" customHeight="1">
      <c r="A12850" s="21" t="n"/>
      <c r="B12850" s="30" t="n"/>
      <c r="C12850" s="31" t="n"/>
      <c r="D12850" s="32" t="n"/>
      <c r="E12850" s="31" t="n"/>
      <c r="F12850" s="31" t="n"/>
      <c r="G12850" s="32" t="n"/>
      <c r="H12850" s="32" t="n"/>
    </row>
    <row r="12851" ht="15.75" customHeight="1">
      <c r="A12851" s="21" t="n"/>
      <c r="B12851" s="30" t="n"/>
      <c r="C12851" s="31" t="n"/>
      <c r="D12851" s="32" t="n"/>
      <c r="E12851" s="31" t="n"/>
      <c r="F12851" s="31" t="n"/>
      <c r="G12851" s="32" t="n"/>
      <c r="H12851" s="32" t="n"/>
    </row>
    <row r="12852" ht="15.75" customHeight="1">
      <c r="A12852" s="21" t="n"/>
      <c r="B12852" s="30" t="n"/>
      <c r="C12852" s="31" t="n"/>
      <c r="D12852" s="32" t="n"/>
      <c r="E12852" s="31" t="n"/>
      <c r="F12852" s="31" t="n"/>
      <c r="G12852" s="32" t="n"/>
      <c r="H12852" s="32" t="n"/>
    </row>
    <row r="12853" ht="15.75" customHeight="1">
      <c r="A12853" s="21" t="n"/>
      <c r="B12853" s="30" t="n"/>
      <c r="C12853" s="31" t="n"/>
      <c r="D12853" s="32" t="n"/>
      <c r="E12853" s="31" t="n"/>
      <c r="F12853" s="31" t="n"/>
      <c r="G12853" s="32" t="n"/>
      <c r="H12853" s="32" t="n"/>
    </row>
    <row r="12854" ht="15.75" customHeight="1">
      <c r="A12854" s="21" t="n"/>
      <c r="B12854" s="30" t="n"/>
      <c r="C12854" s="31" t="n"/>
      <c r="D12854" s="32" t="n"/>
      <c r="E12854" s="31" t="n"/>
      <c r="F12854" s="31" t="n"/>
      <c r="G12854" s="32" t="n"/>
      <c r="H12854" s="32" t="n"/>
    </row>
    <row r="12855" ht="15.75" customHeight="1">
      <c r="A12855" s="21" t="n"/>
      <c r="B12855" s="30" t="n"/>
      <c r="C12855" s="31" t="n"/>
      <c r="D12855" s="32" t="n"/>
      <c r="E12855" s="31" t="n"/>
      <c r="F12855" s="31" t="n"/>
      <c r="G12855" s="32" t="n"/>
      <c r="H12855" s="32" t="n"/>
    </row>
    <row r="12856" ht="15.75" customHeight="1">
      <c r="A12856" s="21" t="n"/>
      <c r="B12856" s="30" t="n"/>
      <c r="C12856" s="31" t="n"/>
      <c r="D12856" s="32" t="n"/>
      <c r="E12856" s="31" t="n"/>
      <c r="F12856" s="31" t="n"/>
      <c r="G12856" s="32" t="n"/>
      <c r="H12856" s="32" t="n"/>
    </row>
    <row r="12857" ht="15.75" customHeight="1">
      <c r="A12857" s="21" t="n"/>
      <c r="B12857" s="30" t="n"/>
      <c r="C12857" s="31" t="n"/>
      <c r="D12857" s="32" t="n"/>
      <c r="E12857" s="31" t="n"/>
      <c r="F12857" s="31" t="n"/>
      <c r="G12857" s="32" t="n"/>
      <c r="H12857" s="32" t="n"/>
    </row>
    <row r="12858" ht="15.75" customHeight="1">
      <c r="A12858" s="21" t="n"/>
      <c r="B12858" s="30" t="n"/>
      <c r="C12858" s="31" t="n"/>
      <c r="D12858" s="32" t="n"/>
      <c r="E12858" s="31" t="n"/>
      <c r="F12858" s="31" t="n"/>
      <c r="G12858" s="32" t="n"/>
      <c r="H12858" s="32" t="n"/>
    </row>
    <row r="12859" ht="15.75" customHeight="1">
      <c r="A12859" s="21" t="n"/>
      <c r="B12859" s="30" t="n"/>
      <c r="C12859" s="31" t="n"/>
      <c r="D12859" s="32" t="n"/>
      <c r="E12859" s="31" t="n"/>
      <c r="F12859" s="31" t="n"/>
      <c r="G12859" s="32" t="n"/>
      <c r="H12859" s="32" t="n"/>
    </row>
    <row r="12860" ht="15.75" customHeight="1">
      <c r="A12860" s="21" t="n"/>
      <c r="B12860" s="30" t="n"/>
      <c r="C12860" s="31" t="n"/>
      <c r="D12860" s="32" t="n"/>
      <c r="E12860" s="31" t="n"/>
      <c r="F12860" s="31" t="n"/>
      <c r="G12860" s="32" t="n"/>
      <c r="H12860" s="32" t="n"/>
    </row>
    <row r="12861" ht="15.75" customHeight="1">
      <c r="A12861" s="21" t="n"/>
      <c r="B12861" s="30" t="n"/>
      <c r="C12861" s="31" t="n"/>
      <c r="D12861" s="32" t="n"/>
      <c r="E12861" s="31" t="n"/>
      <c r="F12861" s="31" t="n"/>
      <c r="G12861" s="32" t="n"/>
      <c r="H12861" s="32" t="n"/>
    </row>
    <row r="12862" ht="15.75" customHeight="1">
      <c r="A12862" s="21" t="n"/>
      <c r="B12862" s="30" t="n"/>
      <c r="C12862" s="31" t="n"/>
      <c r="D12862" s="32" t="n"/>
      <c r="E12862" s="31" t="n"/>
      <c r="F12862" s="31" t="n"/>
      <c r="G12862" s="32" t="n"/>
      <c r="H12862" s="32" t="n"/>
    </row>
    <row r="12863" ht="15.75" customHeight="1">
      <c r="A12863" s="21" t="n"/>
      <c r="B12863" s="30" t="n"/>
      <c r="C12863" s="31" t="n"/>
      <c r="D12863" s="32" t="n"/>
      <c r="E12863" s="31" t="n"/>
      <c r="F12863" s="31" t="n"/>
      <c r="G12863" s="32" t="n"/>
      <c r="H12863" s="32" t="n"/>
    </row>
    <row r="12864" ht="15.75" customHeight="1">
      <c r="A12864" s="21" t="n"/>
      <c r="B12864" s="30" t="n"/>
      <c r="C12864" s="31" t="n"/>
      <c r="D12864" s="32" t="n"/>
      <c r="E12864" s="31" t="n"/>
      <c r="F12864" s="31" t="n"/>
      <c r="G12864" s="32" t="n"/>
      <c r="H12864" s="32" t="n"/>
    </row>
    <row r="12865" ht="15.75" customHeight="1">
      <c r="A12865" s="21" t="n"/>
      <c r="B12865" s="30" t="n"/>
      <c r="C12865" s="31" t="n"/>
      <c r="D12865" s="32" t="n"/>
      <c r="E12865" s="31" t="n"/>
      <c r="F12865" s="31" t="n"/>
      <c r="G12865" s="32" t="n"/>
      <c r="H12865" s="32" t="n"/>
    </row>
    <row r="12866" ht="15.75" customHeight="1">
      <c r="A12866" s="21" t="n"/>
      <c r="B12866" s="30" t="n"/>
      <c r="C12866" s="31" t="n"/>
      <c r="D12866" s="32" t="n"/>
      <c r="E12866" s="31" t="n"/>
      <c r="F12866" s="31" t="n"/>
      <c r="G12866" s="32" t="n"/>
      <c r="H12866" s="32" t="n"/>
    </row>
    <row r="12867" ht="15.75" customHeight="1">
      <c r="A12867" s="21" t="n"/>
      <c r="B12867" s="30" t="n"/>
      <c r="C12867" s="31" t="n"/>
      <c r="D12867" s="32" t="n"/>
      <c r="E12867" s="31" t="n"/>
      <c r="F12867" s="31" t="n"/>
      <c r="G12867" s="32" t="n"/>
      <c r="H12867" s="32" t="n"/>
    </row>
    <row r="12868" ht="15.75" customHeight="1">
      <c r="A12868" s="21" t="n"/>
      <c r="B12868" s="30" t="n"/>
      <c r="C12868" s="31" t="n"/>
      <c r="D12868" s="32" t="n"/>
      <c r="E12868" s="31" t="n"/>
      <c r="F12868" s="31" t="n"/>
      <c r="G12868" s="32" t="n"/>
      <c r="H12868" s="32" t="n"/>
    </row>
    <row r="12869" ht="15.75" customHeight="1">
      <c r="A12869" s="21" t="n"/>
      <c r="B12869" s="30" t="n"/>
      <c r="C12869" s="31" t="n"/>
      <c r="D12869" s="32" t="n"/>
      <c r="E12869" s="31" t="n"/>
      <c r="F12869" s="31" t="n"/>
      <c r="G12869" s="32" t="n"/>
      <c r="H12869" s="32" t="n"/>
    </row>
    <row r="12870" ht="15.75" customHeight="1">
      <c r="A12870" s="21" t="n"/>
      <c r="B12870" s="30" t="n"/>
      <c r="C12870" s="31" t="n"/>
      <c r="D12870" s="32" t="n"/>
      <c r="E12870" s="31" t="n"/>
      <c r="F12870" s="31" t="n"/>
      <c r="G12870" s="32" t="n"/>
      <c r="H12870" s="32" t="n"/>
    </row>
    <row r="12871" ht="15.75" customHeight="1">
      <c r="A12871" s="21" t="n"/>
      <c r="B12871" s="30" t="n"/>
      <c r="C12871" s="31" t="n"/>
      <c r="D12871" s="32" t="n"/>
      <c r="E12871" s="31" t="n"/>
      <c r="F12871" s="31" t="n"/>
      <c r="G12871" s="32" t="n"/>
      <c r="H12871" s="32" t="n"/>
    </row>
    <row r="12872" ht="15.75" customHeight="1">
      <c r="A12872" s="21" t="n"/>
      <c r="B12872" s="30" t="n"/>
      <c r="C12872" s="31" t="n"/>
      <c r="D12872" s="32" t="n"/>
      <c r="E12872" s="31" t="n"/>
      <c r="F12872" s="31" t="n"/>
      <c r="G12872" s="32" t="n"/>
      <c r="H12872" s="32" t="n"/>
    </row>
    <row r="12873" ht="15.75" customHeight="1">
      <c r="A12873" s="21" t="n"/>
      <c r="B12873" s="30" t="n"/>
      <c r="C12873" s="31" t="n"/>
      <c r="D12873" s="32" t="n"/>
      <c r="E12873" s="31" t="n"/>
      <c r="F12873" s="31" t="n"/>
      <c r="G12873" s="32" t="n"/>
      <c r="H12873" s="32" t="n"/>
    </row>
    <row r="12874" ht="15.75" customHeight="1">
      <c r="A12874" s="21" t="n"/>
      <c r="B12874" s="30" t="n"/>
      <c r="C12874" s="31" t="n"/>
      <c r="D12874" s="32" t="n"/>
      <c r="E12874" s="31" t="n"/>
      <c r="F12874" s="31" t="n"/>
      <c r="G12874" s="32" t="n"/>
      <c r="H12874" s="32" t="n"/>
    </row>
    <row r="12875" ht="15.75" customHeight="1">
      <c r="A12875" s="21" t="n"/>
      <c r="B12875" s="30" t="n"/>
      <c r="C12875" s="31" t="n"/>
      <c r="D12875" s="32" t="n"/>
      <c r="E12875" s="31" t="n"/>
      <c r="F12875" s="31" t="n"/>
      <c r="G12875" s="32" t="n"/>
      <c r="H12875" s="32" t="n"/>
    </row>
    <row r="12876" ht="15.75" customHeight="1">
      <c r="A12876" s="21" t="n"/>
      <c r="B12876" s="30" t="n"/>
      <c r="C12876" s="31" t="n"/>
      <c r="D12876" s="32" t="n"/>
      <c r="E12876" s="31" t="n"/>
      <c r="F12876" s="31" t="n"/>
      <c r="G12876" s="32" t="n"/>
      <c r="H12876" s="32" t="n"/>
    </row>
    <row r="12877" ht="15.75" customHeight="1">
      <c r="A12877" s="21" t="n"/>
      <c r="B12877" s="30" t="n"/>
      <c r="C12877" s="31" t="n"/>
      <c r="D12877" s="32" t="n"/>
      <c r="E12877" s="31" t="n"/>
      <c r="F12877" s="31" t="n"/>
      <c r="G12877" s="32" t="n"/>
      <c r="H12877" s="32" t="n"/>
    </row>
    <row r="12878" ht="15.75" customHeight="1">
      <c r="A12878" s="21" t="n"/>
      <c r="B12878" s="30" t="n"/>
      <c r="C12878" s="31" t="n"/>
      <c r="D12878" s="32" t="n"/>
      <c r="E12878" s="31" t="n"/>
      <c r="F12878" s="31" t="n"/>
      <c r="G12878" s="32" t="n"/>
      <c r="H12878" s="32" t="n"/>
    </row>
    <row r="12879" ht="15.75" customHeight="1">
      <c r="A12879" s="21" t="n"/>
      <c r="B12879" s="30" t="n"/>
      <c r="C12879" s="31" t="n"/>
      <c r="D12879" s="32" t="n"/>
      <c r="E12879" s="31" t="n"/>
      <c r="F12879" s="31" t="n"/>
      <c r="G12879" s="32" t="n"/>
      <c r="H12879" s="32" t="n"/>
    </row>
    <row r="12880" ht="15.75" customHeight="1">
      <c r="A12880" s="21" t="n"/>
      <c r="B12880" s="30" t="n"/>
      <c r="C12880" s="31" t="n"/>
      <c r="D12880" s="32" t="n"/>
      <c r="E12880" s="31" t="n"/>
      <c r="F12880" s="31" t="n"/>
      <c r="G12880" s="32" t="n"/>
      <c r="H12880" s="32" t="n"/>
    </row>
    <row r="12881" ht="15.75" customHeight="1">
      <c r="A12881" s="21" t="n"/>
      <c r="B12881" s="30" t="n"/>
      <c r="C12881" s="31" t="n"/>
      <c r="D12881" s="32" t="n"/>
      <c r="E12881" s="31" t="n"/>
      <c r="F12881" s="31" t="n"/>
      <c r="G12881" s="32" t="n"/>
      <c r="H12881" s="32" t="n"/>
    </row>
    <row r="12882" ht="15.75" customHeight="1">
      <c r="A12882" s="21" t="n"/>
      <c r="B12882" s="30" t="n"/>
      <c r="C12882" s="31" t="n"/>
      <c r="D12882" s="32" t="n"/>
      <c r="E12882" s="31" t="n"/>
      <c r="F12882" s="31" t="n"/>
      <c r="G12882" s="32" t="n"/>
      <c r="H12882" s="32" t="n"/>
    </row>
    <row r="12883" ht="15.75" customHeight="1">
      <c r="A12883" s="21" t="n"/>
      <c r="B12883" s="30" t="n"/>
      <c r="C12883" s="31" t="n"/>
      <c r="D12883" s="32" t="n"/>
      <c r="E12883" s="31" t="n"/>
      <c r="F12883" s="31" t="n"/>
      <c r="G12883" s="32" t="n"/>
      <c r="H12883" s="32" t="n"/>
    </row>
    <row r="12884" ht="15.75" customHeight="1">
      <c r="A12884" s="21" t="n"/>
      <c r="B12884" s="30" t="n"/>
      <c r="C12884" s="31" t="n"/>
      <c r="D12884" s="32" t="n"/>
      <c r="E12884" s="31" t="n"/>
      <c r="F12884" s="31" t="n"/>
      <c r="G12884" s="32" t="n"/>
      <c r="H12884" s="32" t="n"/>
    </row>
    <row r="12885" ht="15.75" customHeight="1">
      <c r="A12885" s="21" t="n"/>
      <c r="B12885" s="30" t="n"/>
      <c r="C12885" s="31" t="n"/>
      <c r="D12885" s="32" t="n"/>
      <c r="E12885" s="31" t="n"/>
      <c r="F12885" s="31" t="n"/>
      <c r="G12885" s="32" t="n"/>
      <c r="H12885" s="32" t="n"/>
    </row>
    <row r="12886" ht="15.75" customHeight="1">
      <c r="A12886" s="21" t="n"/>
      <c r="B12886" s="30" t="n"/>
      <c r="C12886" s="31" t="n"/>
      <c r="D12886" s="32" t="n"/>
      <c r="E12886" s="31" t="n"/>
      <c r="F12886" s="31" t="n"/>
      <c r="G12886" s="32" t="n"/>
      <c r="H12886" s="32" t="n"/>
    </row>
    <row r="12887" ht="15.75" customHeight="1">
      <c r="A12887" s="21" t="n"/>
      <c r="B12887" s="30" t="n"/>
      <c r="C12887" s="31" t="n"/>
      <c r="D12887" s="32" t="n"/>
      <c r="E12887" s="31" t="n"/>
      <c r="F12887" s="31" t="n"/>
      <c r="G12887" s="32" t="n"/>
      <c r="H12887" s="32" t="n"/>
    </row>
    <row r="12888" ht="15.75" customHeight="1">
      <c r="A12888" s="21" t="n"/>
      <c r="B12888" s="30" t="n"/>
      <c r="C12888" s="31" t="n"/>
      <c r="D12888" s="32" t="n"/>
      <c r="E12888" s="31" t="n"/>
      <c r="F12888" s="31" t="n"/>
      <c r="G12888" s="32" t="n"/>
      <c r="H12888" s="32" t="n"/>
    </row>
    <row r="12889" ht="15.75" customHeight="1">
      <c r="A12889" s="21" t="n"/>
      <c r="B12889" s="30" t="n"/>
      <c r="C12889" s="31" t="n"/>
      <c r="D12889" s="32" t="n"/>
      <c r="E12889" s="31" t="n"/>
      <c r="F12889" s="31" t="n"/>
      <c r="G12889" s="32" t="n"/>
      <c r="H12889" s="32" t="n"/>
    </row>
    <row r="12890" ht="15.75" customHeight="1">
      <c r="A12890" s="21" t="n"/>
      <c r="B12890" s="30" t="n"/>
      <c r="C12890" s="31" t="n"/>
      <c r="D12890" s="32" t="n"/>
      <c r="E12890" s="31" t="n"/>
      <c r="F12890" s="31" t="n"/>
      <c r="G12890" s="32" t="n"/>
      <c r="H12890" s="32" t="n"/>
    </row>
    <row r="12891" ht="15.75" customHeight="1">
      <c r="A12891" s="21" t="n"/>
      <c r="B12891" s="30" t="n"/>
      <c r="C12891" s="31" t="n"/>
      <c r="D12891" s="32" t="n"/>
      <c r="E12891" s="31" t="n"/>
      <c r="F12891" s="31" t="n"/>
      <c r="G12891" s="32" t="n"/>
      <c r="H12891" s="32" t="n"/>
    </row>
    <row r="12892" ht="15.75" customHeight="1">
      <c r="A12892" s="21" t="n"/>
      <c r="B12892" s="30" t="n"/>
      <c r="C12892" s="31" t="n"/>
      <c r="D12892" s="32" t="n"/>
      <c r="E12892" s="31" t="n"/>
      <c r="F12892" s="31" t="n"/>
      <c r="G12892" s="32" t="n"/>
      <c r="H12892" s="32" t="n"/>
    </row>
    <row r="12893" ht="15.75" customHeight="1">
      <c r="A12893" s="21" t="n"/>
      <c r="B12893" s="30" t="n"/>
      <c r="C12893" s="31" t="n"/>
      <c r="D12893" s="32" t="n"/>
      <c r="E12893" s="31" t="n"/>
      <c r="F12893" s="31" t="n"/>
      <c r="G12893" s="32" t="n"/>
      <c r="H12893" s="32" t="n"/>
    </row>
    <row r="12894" ht="15.75" customHeight="1">
      <c r="A12894" s="21" t="n"/>
      <c r="B12894" s="30" t="n"/>
      <c r="C12894" s="31" t="n"/>
      <c r="D12894" s="32" t="n"/>
      <c r="E12894" s="31" t="n"/>
      <c r="F12894" s="31" t="n"/>
      <c r="G12894" s="32" t="n"/>
      <c r="H12894" s="32" t="n"/>
    </row>
    <row r="12895" ht="15.75" customHeight="1">
      <c r="A12895" s="21" t="n"/>
      <c r="B12895" s="30" t="n"/>
      <c r="C12895" s="31" t="n"/>
      <c r="D12895" s="32" t="n"/>
      <c r="E12895" s="31" t="n"/>
      <c r="F12895" s="31" t="n"/>
      <c r="G12895" s="32" t="n"/>
      <c r="H12895" s="32" t="n"/>
    </row>
    <row r="12896" ht="15.75" customHeight="1">
      <c r="A12896" s="21" t="n"/>
      <c r="B12896" s="30" t="n"/>
      <c r="C12896" s="31" t="n"/>
      <c r="D12896" s="32" t="n"/>
      <c r="E12896" s="31" t="n"/>
      <c r="F12896" s="31" t="n"/>
      <c r="G12896" s="32" t="n"/>
      <c r="H12896" s="32" t="n"/>
    </row>
    <row r="12897" ht="15.75" customHeight="1">
      <c r="A12897" s="21" t="n"/>
      <c r="B12897" s="30" t="n"/>
      <c r="C12897" s="31" t="n"/>
      <c r="D12897" s="32" t="n"/>
      <c r="E12897" s="31" t="n"/>
      <c r="F12897" s="31" t="n"/>
      <c r="G12897" s="32" t="n"/>
      <c r="H12897" s="32" t="n"/>
    </row>
    <row r="12898" ht="15.75" customHeight="1">
      <c r="A12898" s="21" t="n"/>
      <c r="B12898" s="30" t="n"/>
      <c r="C12898" s="31" t="n"/>
      <c r="D12898" s="32" t="n"/>
      <c r="E12898" s="31" t="n"/>
      <c r="F12898" s="31" t="n"/>
      <c r="G12898" s="32" t="n"/>
      <c r="H12898" s="32" t="n"/>
    </row>
    <row r="12899" ht="15.75" customHeight="1">
      <c r="A12899" s="21" t="n"/>
      <c r="B12899" s="30" t="n"/>
      <c r="C12899" s="31" t="n"/>
      <c r="D12899" s="32" t="n"/>
      <c r="E12899" s="31" t="n"/>
      <c r="F12899" s="31" t="n"/>
      <c r="G12899" s="32" t="n"/>
      <c r="H12899" s="32" t="n"/>
    </row>
    <row r="12900" ht="15.75" customHeight="1">
      <c r="A12900" s="21" t="n"/>
      <c r="B12900" s="30" t="n"/>
      <c r="C12900" s="31" t="n"/>
      <c r="D12900" s="32" t="n"/>
      <c r="E12900" s="31" t="n"/>
      <c r="F12900" s="31" t="n"/>
      <c r="G12900" s="32" t="n"/>
      <c r="H12900" s="32" t="n"/>
    </row>
    <row r="12901" ht="15.75" customHeight="1">
      <c r="A12901" s="21" t="n"/>
      <c r="B12901" s="30" t="n"/>
      <c r="C12901" s="31" t="n"/>
      <c r="D12901" s="32" t="n"/>
      <c r="E12901" s="31" t="n"/>
      <c r="F12901" s="31" t="n"/>
      <c r="G12901" s="32" t="n"/>
      <c r="H12901" s="32" t="n"/>
    </row>
    <row r="12902" ht="15.75" customHeight="1">
      <c r="A12902" s="21" t="n"/>
      <c r="B12902" s="30" t="n"/>
      <c r="C12902" s="31" t="n"/>
      <c r="D12902" s="32" t="n"/>
      <c r="E12902" s="31" t="n"/>
      <c r="F12902" s="31" t="n"/>
      <c r="G12902" s="32" t="n"/>
      <c r="H12902" s="32" t="n"/>
    </row>
    <row r="12903" ht="15.75" customHeight="1">
      <c r="A12903" s="21" t="n"/>
      <c r="B12903" s="30" t="n"/>
      <c r="C12903" s="31" t="n"/>
      <c r="D12903" s="32" t="n"/>
      <c r="E12903" s="31" t="n"/>
      <c r="F12903" s="31" t="n"/>
      <c r="G12903" s="32" t="n"/>
      <c r="H12903" s="32" t="n"/>
    </row>
    <row r="12904" ht="15.75" customHeight="1">
      <c r="A12904" s="21" t="n"/>
      <c r="B12904" s="30" t="n"/>
      <c r="C12904" s="31" t="n"/>
      <c r="D12904" s="32" t="n"/>
      <c r="E12904" s="31" t="n"/>
      <c r="F12904" s="31" t="n"/>
      <c r="G12904" s="32" t="n"/>
      <c r="H12904" s="32" t="n"/>
    </row>
    <row r="12905" ht="15.75" customHeight="1">
      <c r="A12905" s="21" t="n"/>
      <c r="B12905" s="30" t="n"/>
      <c r="C12905" s="31" t="n"/>
      <c r="D12905" s="32" t="n"/>
      <c r="E12905" s="31" t="n"/>
      <c r="F12905" s="31" t="n"/>
      <c r="G12905" s="32" t="n"/>
      <c r="H12905" s="32" t="n"/>
    </row>
    <row r="12906" ht="15.75" customHeight="1">
      <c r="A12906" s="21" t="n"/>
      <c r="B12906" s="30" t="n"/>
      <c r="C12906" s="31" t="n"/>
      <c r="D12906" s="32" t="n"/>
      <c r="E12906" s="31" t="n"/>
      <c r="F12906" s="31" t="n"/>
      <c r="G12906" s="32" t="n"/>
      <c r="H12906" s="32" t="n"/>
    </row>
    <row r="12907" ht="15.75" customHeight="1">
      <c r="A12907" s="21" t="n"/>
      <c r="B12907" s="30" t="n"/>
      <c r="C12907" s="31" t="n"/>
      <c r="D12907" s="32" t="n"/>
      <c r="E12907" s="31" t="n"/>
      <c r="F12907" s="31" t="n"/>
      <c r="G12907" s="32" t="n"/>
      <c r="H12907" s="32" t="n"/>
    </row>
    <row r="12908" ht="15.75" customHeight="1">
      <c r="A12908" s="21" t="n"/>
      <c r="B12908" s="30" t="n"/>
      <c r="C12908" s="31" t="n"/>
      <c r="D12908" s="32" t="n"/>
      <c r="E12908" s="31" t="n"/>
      <c r="F12908" s="31" t="n"/>
      <c r="G12908" s="32" t="n"/>
      <c r="H12908" s="32" t="n"/>
    </row>
    <row r="12909" ht="15.75" customHeight="1">
      <c r="A12909" s="21" t="n"/>
      <c r="B12909" s="30" t="n"/>
      <c r="C12909" s="31" t="n"/>
      <c r="D12909" s="32" t="n"/>
      <c r="E12909" s="31" t="n"/>
      <c r="F12909" s="31" t="n"/>
      <c r="G12909" s="32" t="n"/>
      <c r="H12909" s="32" t="n"/>
    </row>
    <row r="12910" ht="15.75" customHeight="1">
      <c r="A12910" s="21" t="n"/>
      <c r="B12910" s="30" t="n"/>
      <c r="C12910" s="31" t="n"/>
      <c r="D12910" s="32" t="n"/>
      <c r="E12910" s="31" t="n"/>
      <c r="F12910" s="31" t="n"/>
      <c r="G12910" s="32" t="n"/>
      <c r="H12910" s="32" t="n"/>
    </row>
    <row r="12911" ht="15.75" customHeight="1">
      <c r="A12911" s="21" t="n"/>
      <c r="B12911" s="30" t="n"/>
      <c r="C12911" s="31" t="n"/>
      <c r="D12911" s="32" t="n"/>
      <c r="E12911" s="31" t="n"/>
      <c r="F12911" s="31" t="n"/>
      <c r="G12911" s="32" t="n"/>
      <c r="H12911" s="32" t="n"/>
    </row>
    <row r="12912" ht="15.75" customHeight="1">
      <c r="A12912" s="21" t="n"/>
      <c r="B12912" s="30" t="n"/>
      <c r="C12912" s="31" t="n"/>
      <c r="D12912" s="32" t="n"/>
      <c r="E12912" s="31" t="n"/>
      <c r="F12912" s="31" t="n"/>
      <c r="G12912" s="32" t="n"/>
      <c r="H12912" s="32" t="n"/>
    </row>
    <row r="12913" ht="15.75" customHeight="1">
      <c r="A12913" s="21" t="n"/>
      <c r="B12913" s="30" t="n"/>
      <c r="C12913" s="31" t="n"/>
      <c r="D12913" s="32" t="n"/>
      <c r="E12913" s="31" t="n"/>
      <c r="F12913" s="31" t="n"/>
      <c r="G12913" s="32" t="n"/>
      <c r="H12913" s="32" t="n"/>
    </row>
    <row r="12914" ht="15.75" customHeight="1">
      <c r="A12914" s="21" t="n"/>
      <c r="B12914" s="30" t="n"/>
      <c r="C12914" s="31" t="n"/>
      <c r="D12914" s="32" t="n"/>
      <c r="E12914" s="31" t="n"/>
      <c r="F12914" s="31" t="n"/>
      <c r="G12914" s="32" t="n"/>
      <c r="H12914" s="32" t="n"/>
    </row>
    <row r="12915" ht="15.75" customHeight="1">
      <c r="A12915" s="21" t="n"/>
      <c r="B12915" s="30" t="n"/>
      <c r="C12915" s="31" t="n"/>
      <c r="D12915" s="32" t="n"/>
      <c r="E12915" s="31" t="n"/>
      <c r="F12915" s="31" t="n"/>
      <c r="G12915" s="32" t="n"/>
      <c r="H12915" s="32" t="n"/>
    </row>
    <row r="12916" ht="15.75" customHeight="1">
      <c r="A12916" s="21" t="n"/>
      <c r="B12916" s="30" t="n"/>
      <c r="C12916" s="31" t="n"/>
      <c r="D12916" s="32" t="n"/>
      <c r="E12916" s="31" t="n"/>
      <c r="F12916" s="31" t="n"/>
      <c r="G12916" s="32" t="n"/>
      <c r="H12916" s="32" t="n"/>
    </row>
    <row r="12917" ht="15.75" customHeight="1">
      <c r="A12917" s="21" t="n"/>
      <c r="B12917" s="30" t="n"/>
      <c r="C12917" s="31" t="n"/>
      <c r="D12917" s="32" t="n"/>
      <c r="E12917" s="31" t="n"/>
      <c r="F12917" s="31" t="n"/>
      <c r="G12917" s="32" t="n"/>
      <c r="H12917" s="32" t="n"/>
    </row>
    <row r="12918" ht="15.75" customHeight="1">
      <c r="A12918" s="21" t="n"/>
      <c r="B12918" s="30" t="n"/>
      <c r="C12918" s="31" t="n"/>
      <c r="D12918" s="32" t="n"/>
      <c r="E12918" s="31" t="n"/>
      <c r="F12918" s="31" t="n"/>
      <c r="G12918" s="32" t="n"/>
      <c r="H12918" s="32" t="n"/>
    </row>
    <row r="12919" ht="15.75" customHeight="1">
      <c r="A12919" s="21" t="n"/>
      <c r="B12919" s="30" t="n"/>
      <c r="C12919" s="31" t="n"/>
      <c r="D12919" s="32" t="n"/>
      <c r="E12919" s="31" t="n"/>
      <c r="F12919" s="31" t="n"/>
      <c r="G12919" s="32" t="n"/>
      <c r="H12919" s="32" t="n"/>
    </row>
    <row r="12920" ht="15.75" customHeight="1">
      <c r="A12920" s="21" t="n"/>
      <c r="B12920" s="30" t="n"/>
      <c r="C12920" s="31" t="n"/>
      <c r="D12920" s="32" t="n"/>
      <c r="E12920" s="31" t="n"/>
      <c r="F12920" s="31" t="n"/>
      <c r="G12920" s="32" t="n"/>
      <c r="H12920" s="32" t="n"/>
    </row>
    <row r="12921" ht="15.75" customHeight="1">
      <c r="A12921" s="21" t="n"/>
      <c r="B12921" s="30" t="n"/>
      <c r="C12921" s="31" t="n"/>
      <c r="D12921" s="32" t="n"/>
      <c r="E12921" s="31" t="n"/>
      <c r="F12921" s="31" t="n"/>
      <c r="G12921" s="32" t="n"/>
      <c r="H12921" s="32" t="n"/>
    </row>
    <row r="12922" ht="15.75" customHeight="1">
      <c r="A12922" s="21" t="n"/>
      <c r="B12922" s="30" t="n"/>
      <c r="C12922" s="31" t="n"/>
      <c r="D12922" s="32" t="n"/>
      <c r="E12922" s="31" t="n"/>
      <c r="F12922" s="31" t="n"/>
      <c r="G12922" s="32" t="n"/>
      <c r="H12922" s="32" t="n"/>
    </row>
    <row r="12923" ht="15.75" customHeight="1">
      <c r="A12923" s="21" t="n"/>
      <c r="B12923" s="30" t="n"/>
      <c r="C12923" s="31" t="n"/>
      <c r="D12923" s="32" t="n"/>
      <c r="E12923" s="31" t="n"/>
      <c r="F12923" s="31" t="n"/>
      <c r="G12923" s="32" t="n"/>
      <c r="H12923" s="32" t="n"/>
    </row>
    <row r="12924" ht="15.75" customHeight="1">
      <c r="A12924" s="21" t="n"/>
      <c r="B12924" s="30" t="n"/>
      <c r="C12924" s="31" t="n"/>
      <c r="D12924" s="32" t="n"/>
      <c r="E12924" s="31" t="n"/>
      <c r="F12924" s="31" t="n"/>
      <c r="G12924" s="32" t="n"/>
      <c r="H12924" s="32" t="n"/>
    </row>
    <row r="12925" ht="15.75" customHeight="1">
      <c r="A12925" s="21" t="n"/>
      <c r="B12925" s="30" t="n"/>
      <c r="C12925" s="31" t="n"/>
      <c r="D12925" s="32" t="n"/>
      <c r="E12925" s="31" t="n"/>
      <c r="F12925" s="31" t="n"/>
      <c r="G12925" s="32" t="n"/>
      <c r="H12925" s="32" t="n"/>
    </row>
    <row r="12926" ht="15.75" customHeight="1">
      <c r="A12926" s="21" t="n"/>
      <c r="B12926" s="30" t="n"/>
      <c r="C12926" s="31" t="n"/>
      <c r="D12926" s="32" t="n"/>
      <c r="E12926" s="31" t="n"/>
      <c r="F12926" s="31" t="n"/>
      <c r="G12926" s="32" t="n"/>
      <c r="H12926" s="32" t="n"/>
    </row>
    <row r="12927" ht="15.75" customHeight="1">
      <c r="A12927" s="21" t="n"/>
      <c r="B12927" s="30" t="n"/>
      <c r="C12927" s="31" t="n"/>
      <c r="D12927" s="32" t="n"/>
      <c r="E12927" s="31" t="n"/>
      <c r="F12927" s="31" t="n"/>
      <c r="G12927" s="32" t="n"/>
      <c r="H12927" s="32" t="n"/>
    </row>
    <row r="12928" ht="15.75" customHeight="1">
      <c r="A12928" s="21" t="n"/>
      <c r="B12928" s="30" t="n"/>
      <c r="C12928" s="31" t="n"/>
      <c r="D12928" s="32" t="n"/>
      <c r="E12928" s="31" t="n"/>
      <c r="F12928" s="31" t="n"/>
      <c r="G12928" s="32" t="n"/>
      <c r="H12928" s="32" t="n"/>
    </row>
    <row r="12929" ht="15.75" customHeight="1">
      <c r="A12929" s="21" t="n"/>
      <c r="B12929" s="30" t="n"/>
      <c r="C12929" s="31" t="n"/>
      <c r="D12929" s="32" t="n"/>
      <c r="E12929" s="31" t="n"/>
      <c r="F12929" s="31" t="n"/>
      <c r="G12929" s="32" t="n"/>
      <c r="H12929" s="32" t="n"/>
    </row>
    <row r="12930" ht="15.75" customHeight="1">
      <c r="A12930" s="21" t="n"/>
      <c r="B12930" s="30" t="n"/>
      <c r="C12930" s="31" t="n"/>
      <c r="D12930" s="32" t="n"/>
      <c r="E12930" s="31" t="n"/>
      <c r="F12930" s="31" t="n"/>
      <c r="G12930" s="32" t="n"/>
      <c r="H12930" s="32" t="n"/>
    </row>
    <row r="12931" ht="15.75" customHeight="1">
      <c r="A12931" s="21" t="n"/>
      <c r="B12931" s="30" t="n"/>
      <c r="C12931" s="31" t="n"/>
      <c r="D12931" s="32" t="n"/>
      <c r="E12931" s="31" t="n"/>
      <c r="F12931" s="31" t="n"/>
      <c r="G12931" s="32" t="n"/>
      <c r="H12931" s="32" t="n"/>
    </row>
    <row r="12932" ht="15.75" customHeight="1">
      <c r="A12932" s="21" t="n"/>
      <c r="B12932" s="30" t="n"/>
      <c r="C12932" s="31" t="n"/>
      <c r="D12932" s="32" t="n"/>
      <c r="E12932" s="31" t="n"/>
      <c r="F12932" s="31" t="n"/>
      <c r="G12932" s="32" t="n"/>
      <c r="H12932" s="32" t="n"/>
    </row>
    <row r="12933" ht="15.75" customHeight="1">
      <c r="A12933" s="21" t="n"/>
      <c r="B12933" s="30" t="n"/>
      <c r="C12933" s="31" t="n"/>
      <c r="D12933" s="32" t="n"/>
      <c r="E12933" s="31" t="n"/>
      <c r="F12933" s="31" t="n"/>
      <c r="G12933" s="32" t="n"/>
      <c r="H12933" s="32" t="n"/>
    </row>
    <row r="12934" ht="15.75" customHeight="1">
      <c r="A12934" s="21" t="n"/>
      <c r="B12934" s="30" t="n"/>
      <c r="C12934" s="31" t="n"/>
      <c r="D12934" s="32" t="n"/>
      <c r="E12934" s="31" t="n"/>
      <c r="F12934" s="31" t="n"/>
      <c r="G12934" s="32" t="n"/>
      <c r="H12934" s="32" t="n"/>
    </row>
    <row r="12935" ht="15.75" customHeight="1">
      <c r="A12935" s="21" t="n"/>
      <c r="B12935" s="30" t="n"/>
      <c r="C12935" s="31" t="n"/>
      <c r="D12935" s="32" t="n"/>
      <c r="E12935" s="31" t="n"/>
      <c r="F12935" s="31" t="n"/>
      <c r="G12935" s="32" t="n"/>
      <c r="H12935" s="32" t="n"/>
    </row>
    <row r="12936" ht="15.75" customHeight="1">
      <c r="A12936" s="21" t="n"/>
      <c r="B12936" s="30" t="n"/>
      <c r="C12936" s="31" t="n"/>
      <c r="D12936" s="32" t="n"/>
      <c r="E12936" s="31" t="n"/>
      <c r="F12936" s="31" t="n"/>
      <c r="G12936" s="32" t="n"/>
      <c r="H12936" s="32" t="n"/>
    </row>
    <row r="12937" ht="15.75" customHeight="1">
      <c r="A12937" s="21" t="n"/>
      <c r="B12937" s="30" t="n"/>
      <c r="C12937" s="31" t="n"/>
      <c r="D12937" s="32" t="n"/>
      <c r="E12937" s="31" t="n"/>
      <c r="F12937" s="31" t="n"/>
      <c r="G12937" s="32" t="n"/>
      <c r="H12937" s="32" t="n"/>
    </row>
    <row r="12938" ht="15.75" customHeight="1">
      <c r="A12938" s="21" t="n"/>
      <c r="B12938" s="30" t="n"/>
      <c r="C12938" s="31" t="n"/>
      <c r="D12938" s="32" t="n"/>
      <c r="E12938" s="31" t="n"/>
      <c r="F12938" s="31" t="n"/>
      <c r="G12938" s="32" t="n"/>
      <c r="H12938" s="32" t="n"/>
    </row>
    <row r="12939" ht="15.75" customHeight="1">
      <c r="A12939" s="21" t="n"/>
      <c r="B12939" s="30" t="n"/>
      <c r="C12939" s="31" t="n"/>
      <c r="D12939" s="32" t="n"/>
      <c r="E12939" s="31" t="n"/>
      <c r="F12939" s="31" t="n"/>
      <c r="G12939" s="32" t="n"/>
      <c r="H12939" s="32" t="n"/>
    </row>
    <row r="12940" ht="15.75" customHeight="1">
      <c r="A12940" s="21" t="n"/>
      <c r="B12940" s="30" t="n"/>
      <c r="C12940" s="31" t="n"/>
      <c r="D12940" s="32" t="n"/>
      <c r="E12940" s="31" t="n"/>
      <c r="F12940" s="31" t="n"/>
      <c r="G12940" s="32" t="n"/>
      <c r="H12940" s="32" t="n"/>
    </row>
    <row r="12941" ht="15.75" customHeight="1">
      <c r="A12941" s="21" t="n"/>
      <c r="B12941" s="30" t="n"/>
      <c r="C12941" s="31" t="n"/>
      <c r="D12941" s="32" t="n"/>
      <c r="E12941" s="31" t="n"/>
      <c r="F12941" s="31" t="n"/>
      <c r="G12941" s="32" t="n"/>
      <c r="H12941" s="32" t="n"/>
    </row>
    <row r="12942" ht="15.75" customHeight="1">
      <c r="A12942" s="21" t="n"/>
      <c r="B12942" s="30" t="n"/>
      <c r="C12942" s="31" t="n"/>
      <c r="D12942" s="32" t="n"/>
      <c r="E12942" s="31" t="n"/>
      <c r="F12942" s="31" t="n"/>
      <c r="G12942" s="32" t="n"/>
      <c r="H12942" s="32" t="n"/>
    </row>
    <row r="12943" ht="15.75" customHeight="1">
      <c r="A12943" s="21" t="n"/>
      <c r="B12943" s="30" t="n"/>
      <c r="C12943" s="31" t="n"/>
      <c r="D12943" s="32" t="n"/>
      <c r="E12943" s="31" t="n"/>
      <c r="F12943" s="31" t="n"/>
      <c r="G12943" s="32" t="n"/>
      <c r="H12943" s="32" t="n"/>
    </row>
    <row r="12944" ht="15.75" customHeight="1">
      <c r="A12944" s="21" t="n"/>
      <c r="B12944" s="30" t="n"/>
      <c r="C12944" s="31" t="n"/>
      <c r="D12944" s="32" t="n"/>
      <c r="E12944" s="31" t="n"/>
      <c r="F12944" s="31" t="n"/>
      <c r="G12944" s="32" t="n"/>
      <c r="H12944" s="32" t="n"/>
    </row>
    <row r="12945" ht="15.75" customHeight="1">
      <c r="A12945" s="21" t="n"/>
      <c r="B12945" s="30" t="n"/>
      <c r="C12945" s="31" t="n"/>
      <c r="D12945" s="32" t="n"/>
      <c r="E12945" s="31" t="n"/>
      <c r="F12945" s="31" t="n"/>
      <c r="G12945" s="32" t="n"/>
      <c r="H12945" s="32" t="n"/>
    </row>
    <row r="12946" ht="15.75" customHeight="1">
      <c r="A12946" s="21" t="n"/>
      <c r="B12946" s="30" t="n"/>
      <c r="C12946" s="31" t="n"/>
      <c r="D12946" s="32" t="n"/>
      <c r="E12946" s="31" t="n"/>
      <c r="F12946" s="31" t="n"/>
      <c r="G12946" s="32" t="n"/>
      <c r="H12946" s="32" t="n"/>
    </row>
    <row r="12947" ht="15.75" customHeight="1">
      <c r="A12947" s="21" t="n"/>
      <c r="B12947" s="30" t="n"/>
      <c r="C12947" s="31" t="n"/>
      <c r="D12947" s="32" t="n"/>
      <c r="E12947" s="31" t="n"/>
      <c r="F12947" s="31" t="n"/>
      <c r="G12947" s="32" t="n"/>
      <c r="H12947" s="32" t="n"/>
    </row>
    <row r="12948" ht="15.75" customHeight="1">
      <c r="A12948" s="21" t="n"/>
      <c r="B12948" s="30" t="n"/>
      <c r="C12948" s="31" t="n"/>
      <c r="D12948" s="32" t="n"/>
      <c r="E12948" s="31" t="n"/>
      <c r="F12948" s="31" t="n"/>
      <c r="G12948" s="32" t="n"/>
      <c r="H12948" s="32" t="n"/>
    </row>
    <row r="12949" ht="15.75" customHeight="1">
      <c r="A12949" s="21" t="n"/>
      <c r="B12949" s="30" t="n"/>
      <c r="C12949" s="31" t="n"/>
      <c r="D12949" s="32" t="n"/>
      <c r="E12949" s="31" t="n"/>
      <c r="F12949" s="31" t="n"/>
      <c r="G12949" s="32" t="n"/>
      <c r="H12949" s="32" t="n"/>
    </row>
    <row r="12950" ht="15.75" customHeight="1">
      <c r="A12950" s="21" t="n"/>
      <c r="B12950" s="30" t="n"/>
      <c r="C12950" s="31" t="n"/>
      <c r="D12950" s="32" t="n"/>
      <c r="E12950" s="31" t="n"/>
      <c r="F12950" s="31" t="n"/>
      <c r="G12950" s="32" t="n"/>
      <c r="H12950" s="32" t="n"/>
    </row>
    <row r="12951" ht="15.75" customHeight="1">
      <c r="A12951" s="21" t="n"/>
      <c r="B12951" s="30" t="n"/>
      <c r="C12951" s="31" t="n"/>
      <c r="D12951" s="32" t="n"/>
      <c r="E12951" s="31" t="n"/>
      <c r="F12951" s="31" t="n"/>
      <c r="G12951" s="32" t="n"/>
      <c r="H12951" s="32" t="n"/>
    </row>
    <row r="12952" ht="15.75" customHeight="1">
      <c r="A12952" s="21" t="n"/>
      <c r="B12952" s="30" t="n"/>
      <c r="C12952" s="31" t="n"/>
      <c r="D12952" s="32" t="n"/>
      <c r="E12952" s="31" t="n"/>
      <c r="F12952" s="31" t="n"/>
      <c r="G12952" s="32" t="n"/>
      <c r="H12952" s="32" t="n"/>
    </row>
    <row r="12953" ht="15.75" customHeight="1">
      <c r="A12953" s="21" t="n"/>
      <c r="B12953" s="30" t="n"/>
      <c r="C12953" s="31" t="n"/>
      <c r="D12953" s="32" t="n"/>
      <c r="E12953" s="31" t="n"/>
      <c r="F12953" s="31" t="n"/>
      <c r="G12953" s="32" t="n"/>
      <c r="H12953" s="32" t="n"/>
    </row>
    <row r="12954" ht="15.75" customHeight="1">
      <c r="A12954" s="21" t="n"/>
      <c r="B12954" s="30" t="n"/>
      <c r="C12954" s="31" t="n"/>
      <c r="D12954" s="32" t="n"/>
      <c r="E12954" s="31" t="n"/>
      <c r="F12954" s="31" t="n"/>
      <c r="G12954" s="32" t="n"/>
      <c r="H12954" s="32" t="n"/>
    </row>
    <row r="12955" ht="15.75" customHeight="1">
      <c r="A12955" s="21" t="n"/>
      <c r="B12955" s="30" t="n"/>
      <c r="C12955" s="31" t="n"/>
      <c r="D12955" s="32" t="n"/>
      <c r="E12955" s="31" t="n"/>
      <c r="F12955" s="31" t="n"/>
      <c r="G12955" s="32" t="n"/>
      <c r="H12955" s="32" t="n"/>
    </row>
    <row r="12956" ht="15.75" customHeight="1">
      <c r="A12956" s="21" t="n"/>
      <c r="B12956" s="30" t="n"/>
      <c r="C12956" s="31" t="n"/>
      <c r="D12956" s="32" t="n"/>
      <c r="E12956" s="31" t="n"/>
      <c r="F12956" s="31" t="n"/>
      <c r="G12956" s="32" t="n"/>
      <c r="H12956" s="32" t="n"/>
    </row>
    <row r="12957" ht="15.75" customHeight="1">
      <c r="A12957" s="21" t="n"/>
      <c r="B12957" s="30" t="n"/>
      <c r="C12957" s="31" t="n"/>
      <c r="D12957" s="32" t="n"/>
      <c r="E12957" s="31" t="n"/>
      <c r="F12957" s="31" t="n"/>
      <c r="G12957" s="32" t="n"/>
      <c r="H12957" s="32" t="n"/>
    </row>
    <row r="12958" ht="15.75" customHeight="1">
      <c r="A12958" s="21" t="n"/>
      <c r="B12958" s="30" t="n"/>
      <c r="C12958" s="31" t="n"/>
      <c r="D12958" s="32" t="n"/>
      <c r="E12958" s="31" t="n"/>
      <c r="F12958" s="31" t="n"/>
      <c r="G12958" s="32" t="n"/>
      <c r="H12958" s="32" t="n"/>
    </row>
    <row r="12959" ht="15.75" customHeight="1">
      <c r="A12959" s="21" t="n"/>
      <c r="B12959" s="30" t="n"/>
      <c r="C12959" s="31" t="n"/>
      <c r="D12959" s="32" t="n"/>
      <c r="E12959" s="31" t="n"/>
      <c r="F12959" s="31" t="n"/>
      <c r="G12959" s="32" t="n"/>
      <c r="H12959" s="32" t="n"/>
    </row>
    <row r="12960" ht="15.75" customHeight="1">
      <c r="A12960" s="21" t="n"/>
      <c r="B12960" s="30" t="n"/>
      <c r="C12960" s="31" t="n"/>
      <c r="D12960" s="32" t="n"/>
      <c r="E12960" s="31" t="n"/>
      <c r="F12960" s="31" t="n"/>
      <c r="G12960" s="32" t="n"/>
      <c r="H12960" s="32" t="n"/>
    </row>
    <row r="12961" ht="15.75" customHeight="1">
      <c r="A12961" s="21" t="n"/>
      <c r="B12961" s="30" t="n"/>
      <c r="C12961" s="31" t="n"/>
      <c r="D12961" s="32" t="n"/>
      <c r="E12961" s="31" t="n"/>
      <c r="F12961" s="31" t="n"/>
      <c r="G12961" s="32" t="n"/>
      <c r="H12961" s="32" t="n"/>
    </row>
    <row r="12962" ht="15.75" customHeight="1">
      <c r="A12962" s="21" t="n"/>
      <c r="B12962" s="30" t="n"/>
      <c r="C12962" s="31" t="n"/>
      <c r="D12962" s="32" t="n"/>
      <c r="E12962" s="31" t="n"/>
      <c r="F12962" s="31" t="n"/>
      <c r="G12962" s="32" t="n"/>
      <c r="H12962" s="32" t="n"/>
    </row>
    <row r="12963" ht="15.75" customHeight="1">
      <c r="A12963" s="21" t="n"/>
      <c r="B12963" s="30" t="n"/>
      <c r="C12963" s="31" t="n"/>
      <c r="D12963" s="32" t="n"/>
      <c r="E12963" s="31" t="n"/>
      <c r="F12963" s="31" t="n"/>
      <c r="G12963" s="32" t="n"/>
      <c r="H12963" s="32" t="n"/>
    </row>
    <row r="12964" ht="15.75" customHeight="1">
      <c r="A12964" s="21" t="n"/>
      <c r="B12964" s="30" t="n"/>
      <c r="C12964" s="31" t="n"/>
      <c r="D12964" s="32" t="n"/>
      <c r="E12964" s="31" t="n"/>
      <c r="F12964" s="31" t="n"/>
      <c r="G12964" s="32" t="n"/>
      <c r="H12964" s="32" t="n"/>
    </row>
    <row r="12965" ht="15.75" customHeight="1">
      <c r="A12965" s="21" t="n"/>
      <c r="B12965" s="30" t="n"/>
      <c r="C12965" s="31" t="n"/>
      <c r="D12965" s="32" t="n"/>
      <c r="E12965" s="31" t="n"/>
      <c r="F12965" s="31" t="n"/>
      <c r="G12965" s="32" t="n"/>
      <c r="H12965" s="32" t="n"/>
    </row>
    <row r="12966" ht="15.75" customHeight="1">
      <c r="A12966" s="21" t="n"/>
      <c r="B12966" s="30" t="n"/>
      <c r="C12966" s="31" t="n"/>
      <c r="D12966" s="32" t="n"/>
      <c r="E12966" s="31" t="n"/>
      <c r="F12966" s="31" t="n"/>
      <c r="G12966" s="32" t="n"/>
      <c r="H12966" s="32" t="n"/>
    </row>
    <row r="12967" ht="15.75" customHeight="1">
      <c r="A12967" s="21" t="n"/>
      <c r="B12967" s="30" t="n"/>
      <c r="C12967" s="31" t="n"/>
      <c r="D12967" s="32" t="n"/>
      <c r="E12967" s="31" t="n"/>
      <c r="F12967" s="31" t="n"/>
      <c r="G12967" s="32" t="n"/>
      <c r="H12967" s="32" t="n"/>
    </row>
    <row r="12968" ht="15.75" customHeight="1">
      <c r="A12968" s="21" t="n"/>
      <c r="B12968" s="30" t="n"/>
      <c r="C12968" s="31" t="n"/>
      <c r="D12968" s="32" t="n"/>
      <c r="E12968" s="31" t="n"/>
      <c r="F12968" s="31" t="n"/>
      <c r="G12968" s="32" t="n"/>
      <c r="H12968" s="32" t="n"/>
    </row>
    <row r="12969" ht="15.75" customHeight="1">
      <c r="A12969" s="21" t="n"/>
      <c r="B12969" s="30" t="n"/>
      <c r="C12969" s="31" t="n"/>
      <c r="D12969" s="32" t="n"/>
      <c r="E12969" s="31" t="n"/>
      <c r="F12969" s="31" t="n"/>
      <c r="G12969" s="32" t="n"/>
      <c r="H12969" s="32" t="n"/>
    </row>
    <row r="12970" ht="15.75" customHeight="1">
      <c r="A12970" s="21" t="n"/>
      <c r="B12970" s="30" t="n"/>
      <c r="C12970" s="31" t="n"/>
      <c r="D12970" s="32" t="n"/>
      <c r="E12970" s="31" t="n"/>
      <c r="F12970" s="31" t="n"/>
      <c r="G12970" s="32" t="n"/>
      <c r="H12970" s="32" t="n"/>
    </row>
    <row r="12971" ht="15.75" customHeight="1">
      <c r="A12971" s="21" t="n"/>
      <c r="B12971" s="30" t="n"/>
      <c r="C12971" s="31" t="n"/>
      <c r="D12971" s="32" t="n"/>
      <c r="E12971" s="31" t="n"/>
      <c r="F12971" s="31" t="n"/>
      <c r="G12971" s="32" t="n"/>
      <c r="H12971" s="32" t="n"/>
    </row>
    <row r="12972" ht="15.75" customHeight="1">
      <c r="A12972" s="21" t="n"/>
      <c r="B12972" s="30" t="n"/>
      <c r="C12972" s="31" t="n"/>
      <c r="D12972" s="32" t="n"/>
      <c r="E12972" s="31" t="n"/>
      <c r="F12972" s="31" t="n"/>
      <c r="G12972" s="32" t="n"/>
      <c r="H12972" s="32" t="n"/>
    </row>
    <row r="12973" ht="15.75" customHeight="1">
      <c r="A12973" s="21" t="n"/>
      <c r="B12973" s="30" t="n"/>
      <c r="C12973" s="31" t="n"/>
      <c r="D12973" s="32" t="n"/>
      <c r="E12973" s="31" t="n"/>
      <c r="F12973" s="31" t="n"/>
      <c r="G12973" s="32" t="n"/>
      <c r="H12973" s="32" t="n"/>
    </row>
    <row r="12974" ht="15.75" customHeight="1">
      <c r="A12974" s="21" t="n"/>
      <c r="B12974" s="30" t="n"/>
      <c r="C12974" s="31" t="n"/>
      <c r="D12974" s="32" t="n"/>
      <c r="E12974" s="31" t="n"/>
      <c r="F12974" s="31" t="n"/>
      <c r="G12974" s="32" t="n"/>
      <c r="H12974" s="32" t="n"/>
    </row>
    <row r="12975" ht="15.75" customHeight="1">
      <c r="A12975" s="21" t="n"/>
      <c r="B12975" s="30" t="n"/>
      <c r="C12975" s="31" t="n"/>
      <c r="D12975" s="32" t="n"/>
      <c r="E12975" s="31" t="n"/>
      <c r="F12975" s="31" t="n"/>
      <c r="G12975" s="32" t="n"/>
      <c r="H12975" s="32" t="n"/>
    </row>
    <row r="12976" ht="15.75" customHeight="1">
      <c r="A12976" s="21" t="n"/>
      <c r="B12976" s="30" t="n"/>
      <c r="C12976" s="31" t="n"/>
      <c r="D12976" s="32" t="n"/>
      <c r="E12976" s="31" t="n"/>
      <c r="F12976" s="31" t="n"/>
      <c r="G12976" s="32" t="n"/>
      <c r="H12976" s="32" t="n"/>
    </row>
    <row r="12977" ht="15.75" customHeight="1">
      <c r="A12977" s="21" t="n"/>
      <c r="B12977" s="30" t="n"/>
      <c r="C12977" s="31" t="n"/>
      <c r="D12977" s="32" t="n"/>
      <c r="E12977" s="31" t="n"/>
      <c r="F12977" s="31" t="n"/>
      <c r="G12977" s="32" t="n"/>
      <c r="H12977" s="32" t="n"/>
    </row>
    <row r="12978" ht="15.75" customHeight="1">
      <c r="A12978" s="21" t="n"/>
      <c r="B12978" s="30" t="n"/>
      <c r="C12978" s="31" t="n"/>
      <c r="D12978" s="32" t="n"/>
      <c r="E12978" s="31" t="n"/>
      <c r="F12978" s="31" t="n"/>
      <c r="G12978" s="32" t="n"/>
      <c r="H12978" s="32" t="n"/>
    </row>
    <row r="12979" ht="15.75" customHeight="1">
      <c r="A12979" s="21" t="n"/>
      <c r="B12979" s="30" t="n"/>
      <c r="C12979" s="31" t="n"/>
      <c r="D12979" s="32" t="n"/>
      <c r="E12979" s="31" t="n"/>
      <c r="F12979" s="31" t="n"/>
      <c r="G12979" s="32" t="n"/>
      <c r="H12979" s="32" t="n"/>
    </row>
    <row r="12980" ht="15.75" customHeight="1">
      <c r="A12980" s="21" t="n"/>
      <c r="B12980" s="30" t="n"/>
      <c r="C12980" s="31" t="n"/>
      <c r="D12980" s="32" t="n"/>
      <c r="E12980" s="31" t="n"/>
      <c r="F12980" s="31" t="n"/>
      <c r="G12980" s="32" t="n"/>
      <c r="H12980" s="32" t="n"/>
    </row>
    <row r="12981" ht="15.75" customHeight="1">
      <c r="A12981" s="21" t="n"/>
      <c r="B12981" s="30" t="n"/>
      <c r="C12981" s="31" t="n"/>
      <c r="D12981" s="32" t="n"/>
      <c r="E12981" s="31" t="n"/>
      <c r="F12981" s="31" t="n"/>
      <c r="G12981" s="32" t="n"/>
      <c r="H12981" s="32" t="n"/>
    </row>
    <row r="12982" ht="15.75" customHeight="1">
      <c r="A12982" s="21" t="n"/>
      <c r="B12982" s="30" t="n"/>
      <c r="C12982" s="31" t="n"/>
      <c r="D12982" s="32" t="n"/>
      <c r="E12982" s="31" t="n"/>
      <c r="F12982" s="31" t="n"/>
      <c r="G12982" s="32" t="n"/>
      <c r="H12982" s="32" t="n"/>
    </row>
    <row r="12983" ht="15.75" customHeight="1">
      <c r="A12983" s="21" t="n"/>
      <c r="B12983" s="30" t="n"/>
      <c r="C12983" s="31" t="n"/>
      <c r="D12983" s="32" t="n"/>
      <c r="E12983" s="31" t="n"/>
      <c r="F12983" s="31" t="n"/>
      <c r="G12983" s="32" t="n"/>
      <c r="H12983" s="32" t="n"/>
    </row>
    <row r="12984" ht="15.75" customHeight="1">
      <c r="A12984" s="21" t="n"/>
      <c r="B12984" s="30" t="n"/>
      <c r="C12984" s="31" t="n"/>
      <c r="D12984" s="32" t="n"/>
      <c r="E12984" s="31" t="n"/>
      <c r="F12984" s="31" t="n"/>
      <c r="G12984" s="32" t="n"/>
      <c r="H12984" s="32" t="n"/>
    </row>
    <row r="12985" ht="15.75" customHeight="1">
      <c r="A12985" s="21" t="n"/>
      <c r="B12985" s="30" t="n"/>
      <c r="C12985" s="31" t="n"/>
      <c r="D12985" s="32" t="n"/>
      <c r="E12985" s="31" t="n"/>
      <c r="F12985" s="31" t="n"/>
      <c r="G12985" s="32" t="n"/>
      <c r="H12985" s="32" t="n"/>
    </row>
    <row r="12986" ht="15.75" customHeight="1">
      <c r="A12986" s="21" t="n"/>
      <c r="B12986" s="30" t="n"/>
      <c r="C12986" s="31" t="n"/>
      <c r="D12986" s="32" t="n"/>
      <c r="E12986" s="31" t="n"/>
      <c r="F12986" s="31" t="n"/>
      <c r="G12986" s="32" t="n"/>
      <c r="H12986" s="32" t="n"/>
    </row>
    <row r="12987" ht="15.75" customHeight="1">
      <c r="A12987" s="21" t="n"/>
      <c r="B12987" s="30" t="n"/>
      <c r="C12987" s="31" t="n"/>
      <c r="D12987" s="32" t="n"/>
      <c r="E12987" s="31" t="n"/>
      <c r="F12987" s="31" t="n"/>
      <c r="G12987" s="32" t="n"/>
      <c r="H12987" s="32" t="n"/>
    </row>
    <row r="12988" ht="15.75" customHeight="1">
      <c r="A12988" s="21" t="n"/>
      <c r="B12988" s="30" t="n"/>
      <c r="C12988" s="31" t="n"/>
      <c r="D12988" s="32" t="n"/>
      <c r="E12988" s="31" t="n"/>
      <c r="F12988" s="31" t="n"/>
      <c r="G12988" s="32" t="n"/>
      <c r="H12988" s="32" t="n"/>
    </row>
    <row r="12989" ht="15.75" customHeight="1">
      <c r="A12989" s="21" t="n"/>
      <c r="B12989" s="30" t="n"/>
      <c r="C12989" s="31" t="n"/>
      <c r="D12989" s="32" t="n"/>
      <c r="E12989" s="31" t="n"/>
      <c r="F12989" s="31" t="n"/>
      <c r="G12989" s="32" t="n"/>
      <c r="H12989" s="32" t="n"/>
    </row>
    <row r="12990" ht="15.75" customHeight="1">
      <c r="A12990" s="21" t="n"/>
      <c r="B12990" s="30" t="n"/>
      <c r="C12990" s="31" t="n"/>
      <c r="D12990" s="32" t="n"/>
      <c r="E12990" s="31" t="n"/>
      <c r="F12990" s="31" t="n"/>
      <c r="G12990" s="32" t="n"/>
      <c r="H12990" s="32" t="n"/>
    </row>
    <row r="12991" ht="15.75" customHeight="1">
      <c r="A12991" s="21" t="n"/>
      <c r="B12991" s="30" t="n"/>
      <c r="C12991" s="31" t="n"/>
      <c r="D12991" s="32" t="n"/>
      <c r="E12991" s="31" t="n"/>
      <c r="F12991" s="31" t="n"/>
      <c r="G12991" s="32" t="n"/>
      <c r="H12991" s="32" t="n"/>
    </row>
    <row r="12992" ht="15.75" customHeight="1">
      <c r="A12992" s="21" t="n"/>
      <c r="B12992" s="30" t="n"/>
      <c r="C12992" s="31" t="n"/>
      <c r="D12992" s="32" t="n"/>
      <c r="E12992" s="31" t="n"/>
      <c r="F12992" s="31" t="n"/>
      <c r="G12992" s="32" t="n"/>
      <c r="H12992" s="32" t="n"/>
    </row>
    <row r="12993" ht="15.75" customHeight="1">
      <c r="A12993" s="21" t="n"/>
      <c r="B12993" s="30" t="n"/>
      <c r="C12993" s="31" t="n"/>
      <c r="D12993" s="32" t="n"/>
      <c r="E12993" s="31" t="n"/>
      <c r="F12993" s="31" t="n"/>
      <c r="G12993" s="32" t="n"/>
      <c r="H12993" s="32" t="n"/>
    </row>
    <row r="12994" ht="15.75" customHeight="1">
      <c r="A12994" s="21" t="n"/>
      <c r="B12994" s="30" t="n"/>
      <c r="C12994" s="31" t="n"/>
      <c r="D12994" s="32" t="n"/>
      <c r="E12994" s="31" t="n"/>
      <c r="F12994" s="31" t="n"/>
      <c r="G12994" s="32" t="n"/>
      <c r="H12994" s="32" t="n"/>
    </row>
    <row r="12995" ht="15.75" customHeight="1">
      <c r="A12995" s="21" t="n"/>
      <c r="B12995" s="30" t="n"/>
      <c r="C12995" s="31" t="n"/>
      <c r="D12995" s="32" t="n"/>
      <c r="E12995" s="31" t="n"/>
      <c r="F12995" s="31" t="n"/>
      <c r="G12995" s="32" t="n"/>
      <c r="H12995" s="32" t="n"/>
    </row>
    <row r="12996" ht="15.75" customHeight="1">
      <c r="A12996" s="21" t="n"/>
      <c r="B12996" s="30" t="n"/>
      <c r="C12996" s="31" t="n"/>
      <c r="D12996" s="32" t="n"/>
      <c r="E12996" s="31" t="n"/>
      <c r="F12996" s="31" t="n"/>
      <c r="G12996" s="32" t="n"/>
      <c r="H12996" s="32" t="n"/>
    </row>
    <row r="12997" ht="15.75" customHeight="1">
      <c r="A12997" s="21" t="n"/>
      <c r="B12997" s="30" t="n"/>
      <c r="C12997" s="31" t="n"/>
      <c r="D12997" s="32" t="n"/>
      <c r="E12997" s="31" t="n"/>
      <c r="F12997" s="31" t="n"/>
      <c r="G12997" s="32" t="n"/>
      <c r="H12997" s="32" t="n"/>
    </row>
    <row r="12998" ht="15.75" customHeight="1">
      <c r="A12998" s="21" t="n"/>
      <c r="B12998" s="30" t="n"/>
      <c r="C12998" s="31" t="n"/>
      <c r="D12998" s="32" t="n"/>
      <c r="E12998" s="31" t="n"/>
      <c r="F12998" s="31" t="n"/>
      <c r="G12998" s="32" t="n"/>
      <c r="H12998" s="32" t="n"/>
    </row>
    <row r="12999" ht="15.75" customHeight="1">
      <c r="A12999" s="21" t="n"/>
      <c r="B12999" s="30" t="n"/>
      <c r="C12999" s="31" t="n"/>
      <c r="D12999" s="32" t="n"/>
      <c r="E12999" s="31" t="n"/>
      <c r="F12999" s="31" t="n"/>
      <c r="G12999" s="32" t="n"/>
      <c r="H12999" s="32" t="n"/>
    </row>
    <row r="13000" ht="15.75" customHeight="1">
      <c r="A13000" s="21" t="n"/>
      <c r="B13000" s="30" t="n"/>
      <c r="C13000" s="31" t="n"/>
      <c r="D13000" s="32" t="n"/>
      <c r="E13000" s="31" t="n"/>
      <c r="F13000" s="31" t="n"/>
      <c r="G13000" s="32" t="n"/>
      <c r="H13000" s="32" t="n"/>
    </row>
    <row r="13001" ht="15.75" customHeight="1">
      <c r="A13001" s="21" t="n"/>
      <c r="B13001" s="30" t="n"/>
      <c r="C13001" s="31" t="n"/>
      <c r="D13001" s="32" t="n"/>
      <c r="E13001" s="31" t="n"/>
      <c r="F13001" s="31" t="n"/>
      <c r="G13001" s="32" t="n"/>
      <c r="H13001" s="32" t="n"/>
    </row>
    <row r="13002" ht="15.75" customHeight="1">
      <c r="A13002" s="21" t="n"/>
      <c r="B13002" s="30" t="n"/>
      <c r="C13002" s="31" t="n"/>
      <c r="D13002" s="32" t="n"/>
      <c r="E13002" s="31" t="n"/>
      <c r="F13002" s="31" t="n"/>
      <c r="G13002" s="32" t="n"/>
      <c r="H13002" s="32" t="n"/>
    </row>
    <row r="13003" ht="15.75" customHeight="1">
      <c r="A13003" s="21" t="n"/>
      <c r="B13003" s="30" t="n"/>
      <c r="C13003" s="31" t="n"/>
      <c r="D13003" s="32" t="n"/>
      <c r="E13003" s="31" t="n"/>
      <c r="F13003" s="31" t="n"/>
      <c r="G13003" s="32" t="n"/>
      <c r="H13003" s="32" t="n"/>
    </row>
    <row r="13004" ht="15.75" customHeight="1">
      <c r="A13004" s="21" t="n"/>
      <c r="B13004" s="30" t="n"/>
      <c r="C13004" s="31" t="n"/>
      <c r="D13004" s="32" t="n"/>
      <c r="E13004" s="31" t="n"/>
      <c r="F13004" s="31" t="n"/>
      <c r="G13004" s="32" t="n"/>
      <c r="H13004" s="32" t="n"/>
    </row>
    <row r="13005" ht="15.75" customHeight="1">
      <c r="A13005" s="21" t="n"/>
      <c r="B13005" s="30" t="n"/>
      <c r="C13005" s="31" t="n"/>
      <c r="D13005" s="32" t="n"/>
      <c r="E13005" s="31" t="n"/>
      <c r="F13005" s="31" t="n"/>
      <c r="G13005" s="32" t="n"/>
      <c r="H13005" s="32" t="n"/>
    </row>
    <row r="13006" ht="15.75" customHeight="1">
      <c r="A13006" s="21" t="n"/>
      <c r="B13006" s="30" t="n"/>
      <c r="C13006" s="31" t="n"/>
      <c r="D13006" s="32" t="n"/>
      <c r="E13006" s="31" t="n"/>
      <c r="F13006" s="31" t="n"/>
      <c r="G13006" s="32" t="n"/>
      <c r="H13006" s="32" t="n"/>
    </row>
    <row r="13007" ht="15.75" customHeight="1">
      <c r="A13007" s="21" t="n"/>
      <c r="B13007" s="30" t="n"/>
      <c r="C13007" s="31" t="n"/>
      <c r="D13007" s="32" t="n"/>
      <c r="E13007" s="31" t="n"/>
      <c r="F13007" s="31" t="n"/>
      <c r="G13007" s="32" t="n"/>
      <c r="H13007" s="32" t="n"/>
    </row>
    <row r="13008" ht="15.75" customHeight="1">
      <c r="A13008" s="21" t="n"/>
      <c r="B13008" s="30" t="n"/>
      <c r="C13008" s="31" t="n"/>
      <c r="D13008" s="32" t="n"/>
      <c r="E13008" s="31" t="n"/>
      <c r="F13008" s="31" t="n"/>
      <c r="G13008" s="32" t="n"/>
      <c r="H13008" s="32" t="n"/>
    </row>
    <row r="13009" ht="15.75" customHeight="1">
      <c r="A13009" s="21" t="n"/>
      <c r="B13009" s="30" t="n"/>
      <c r="C13009" s="31" t="n"/>
      <c r="D13009" s="32" t="n"/>
      <c r="E13009" s="31" t="n"/>
      <c r="F13009" s="31" t="n"/>
      <c r="G13009" s="32" t="n"/>
      <c r="H13009" s="32" t="n"/>
    </row>
    <row r="13010" ht="15.75" customHeight="1">
      <c r="A13010" s="21" t="n"/>
      <c r="B13010" s="30" t="n"/>
      <c r="C13010" s="31" t="n"/>
      <c r="D13010" s="32" t="n"/>
      <c r="E13010" s="31" t="n"/>
      <c r="F13010" s="31" t="n"/>
      <c r="G13010" s="32" t="n"/>
      <c r="H13010" s="32" t="n"/>
    </row>
    <row r="13011" ht="15.75" customHeight="1">
      <c r="A13011" s="21" t="n"/>
      <c r="B13011" s="30" t="n"/>
      <c r="C13011" s="31" t="n"/>
      <c r="D13011" s="32" t="n"/>
      <c r="E13011" s="31" t="n"/>
      <c r="F13011" s="31" t="n"/>
      <c r="G13011" s="32" t="n"/>
      <c r="H13011" s="32" t="n"/>
    </row>
    <row r="13012" ht="15.75" customHeight="1">
      <c r="A13012" s="21" t="n"/>
      <c r="B13012" s="30" t="n"/>
      <c r="C13012" s="31" t="n"/>
      <c r="D13012" s="32" t="n"/>
      <c r="E13012" s="31" t="n"/>
      <c r="F13012" s="31" t="n"/>
      <c r="G13012" s="32" t="n"/>
      <c r="H13012" s="32" t="n"/>
    </row>
    <row r="13013" ht="15.75" customHeight="1">
      <c r="A13013" s="21" t="n"/>
      <c r="B13013" s="30" t="n"/>
      <c r="C13013" s="31" t="n"/>
      <c r="D13013" s="32" t="n"/>
      <c r="E13013" s="31" t="n"/>
      <c r="F13013" s="31" t="n"/>
      <c r="G13013" s="32" t="n"/>
      <c r="H13013" s="32" t="n"/>
    </row>
    <row r="13014" ht="15.75" customHeight="1">
      <c r="A13014" s="21" t="n"/>
      <c r="B13014" s="30" t="n"/>
      <c r="C13014" s="31" t="n"/>
      <c r="D13014" s="32" t="n"/>
      <c r="E13014" s="31" t="n"/>
      <c r="F13014" s="31" t="n"/>
      <c r="G13014" s="32" t="n"/>
      <c r="H13014" s="32" t="n"/>
    </row>
    <row r="13015" ht="15.75" customHeight="1">
      <c r="A13015" s="21" t="n"/>
      <c r="B13015" s="30" t="n"/>
      <c r="C13015" s="31" t="n"/>
      <c r="D13015" s="32" t="n"/>
      <c r="E13015" s="31" t="n"/>
      <c r="F13015" s="31" t="n"/>
      <c r="G13015" s="32" t="n"/>
      <c r="H13015" s="32" t="n"/>
    </row>
    <row r="13016" ht="15.75" customHeight="1">
      <c r="A13016" s="21" t="n"/>
      <c r="B13016" s="30" t="n"/>
      <c r="C13016" s="31" t="n"/>
      <c r="D13016" s="32" t="n"/>
      <c r="E13016" s="31" t="n"/>
      <c r="F13016" s="31" t="n"/>
      <c r="G13016" s="32" t="n"/>
      <c r="H13016" s="32" t="n"/>
    </row>
    <row r="13017" ht="15.75" customHeight="1">
      <c r="A13017" s="21" t="n"/>
      <c r="B13017" s="30" t="n"/>
      <c r="C13017" s="31" t="n"/>
      <c r="D13017" s="32" t="n"/>
      <c r="E13017" s="31" t="n"/>
      <c r="F13017" s="31" t="n"/>
      <c r="G13017" s="32" t="n"/>
      <c r="H13017" s="32" t="n"/>
    </row>
    <row r="13018" ht="15.75" customHeight="1">
      <c r="A13018" s="21" t="n"/>
      <c r="B13018" s="30" t="n"/>
      <c r="C13018" s="31" t="n"/>
      <c r="D13018" s="32" t="n"/>
      <c r="E13018" s="31" t="n"/>
      <c r="F13018" s="31" t="n"/>
      <c r="G13018" s="32" t="n"/>
      <c r="H13018" s="32" t="n"/>
    </row>
    <row r="13019" ht="15.75" customHeight="1">
      <c r="A13019" s="21" t="n"/>
      <c r="B13019" s="30" t="n"/>
      <c r="C13019" s="31" t="n"/>
      <c r="D13019" s="32" t="n"/>
      <c r="E13019" s="31" t="n"/>
      <c r="F13019" s="31" t="n"/>
      <c r="G13019" s="32" t="n"/>
      <c r="H13019" s="32" t="n"/>
    </row>
    <row r="13020" ht="15.75" customHeight="1">
      <c r="A13020" s="21" t="n"/>
      <c r="B13020" s="30" t="n"/>
      <c r="C13020" s="31" t="n"/>
      <c r="D13020" s="32" t="n"/>
      <c r="E13020" s="31" t="n"/>
      <c r="F13020" s="31" t="n"/>
      <c r="G13020" s="32" t="n"/>
      <c r="H13020" s="32" t="n"/>
    </row>
    <row r="13021" ht="15.75" customHeight="1">
      <c r="A13021" s="21" t="n"/>
      <c r="B13021" s="30" t="n"/>
      <c r="C13021" s="31" t="n"/>
      <c r="D13021" s="32" t="n"/>
      <c r="E13021" s="31" t="n"/>
      <c r="F13021" s="31" t="n"/>
      <c r="G13021" s="32" t="n"/>
      <c r="H13021" s="32" t="n"/>
    </row>
    <row r="13022" ht="15.75" customHeight="1">
      <c r="A13022" s="21" t="n"/>
      <c r="B13022" s="30" t="n"/>
      <c r="C13022" s="31" t="n"/>
      <c r="D13022" s="32" t="n"/>
      <c r="E13022" s="31" t="n"/>
      <c r="F13022" s="31" t="n"/>
      <c r="G13022" s="32" t="n"/>
      <c r="H13022" s="32" t="n"/>
    </row>
    <row r="13023" ht="15.75" customHeight="1">
      <c r="A13023" s="21" t="n"/>
      <c r="B13023" s="30" t="n"/>
      <c r="C13023" s="31" t="n"/>
      <c r="D13023" s="32" t="n"/>
      <c r="E13023" s="31" t="n"/>
      <c r="F13023" s="31" t="n"/>
      <c r="G13023" s="32" t="n"/>
      <c r="H13023" s="32" t="n"/>
    </row>
    <row r="13024" ht="15.75" customHeight="1">
      <c r="A13024" s="21" t="n"/>
      <c r="B13024" s="30" t="n"/>
      <c r="C13024" s="31" t="n"/>
      <c r="D13024" s="32" t="n"/>
      <c r="E13024" s="31" t="n"/>
      <c r="F13024" s="31" t="n"/>
      <c r="G13024" s="32" t="n"/>
      <c r="H13024" s="32" t="n"/>
    </row>
    <row r="13025" ht="15.75" customHeight="1">
      <c r="A13025" s="21" t="n"/>
      <c r="B13025" s="30" t="n"/>
      <c r="C13025" s="31" t="n"/>
      <c r="D13025" s="32" t="n"/>
      <c r="E13025" s="31" t="n"/>
      <c r="F13025" s="31" t="n"/>
      <c r="G13025" s="32" t="n"/>
      <c r="H13025" s="32" t="n"/>
    </row>
    <row r="13026" ht="15.75" customHeight="1">
      <c r="A13026" s="21" t="n"/>
      <c r="B13026" s="30" t="n"/>
      <c r="C13026" s="31" t="n"/>
      <c r="D13026" s="32" t="n"/>
      <c r="E13026" s="31" t="n"/>
      <c r="F13026" s="31" t="n"/>
      <c r="G13026" s="32" t="n"/>
      <c r="H13026" s="32" t="n"/>
    </row>
    <row r="13027" ht="15.75" customHeight="1">
      <c r="A13027" s="21" t="n"/>
      <c r="B13027" s="30" t="n"/>
      <c r="C13027" s="31" t="n"/>
      <c r="D13027" s="32" t="n"/>
      <c r="E13027" s="31" t="n"/>
      <c r="F13027" s="31" t="n"/>
      <c r="G13027" s="32" t="n"/>
      <c r="H13027" s="32" t="n"/>
    </row>
    <row r="13028" ht="15.75" customHeight="1">
      <c r="A13028" s="21" t="n"/>
      <c r="B13028" s="30" t="n"/>
      <c r="C13028" s="31" t="n"/>
      <c r="D13028" s="32" t="n"/>
      <c r="E13028" s="31" t="n"/>
      <c r="F13028" s="31" t="n"/>
      <c r="G13028" s="32" t="n"/>
      <c r="H13028" s="32" t="n"/>
    </row>
    <row r="13029" ht="15.75" customHeight="1">
      <c r="A13029" s="21" t="n"/>
      <c r="B13029" s="30" t="n"/>
      <c r="C13029" s="31" t="n"/>
      <c r="D13029" s="32" t="n"/>
      <c r="E13029" s="31" t="n"/>
      <c r="F13029" s="31" t="n"/>
      <c r="G13029" s="32" t="n"/>
      <c r="H13029" s="32" t="n"/>
    </row>
    <row r="13030" ht="15.75" customHeight="1">
      <c r="A13030" s="21" t="n"/>
      <c r="B13030" s="30" t="n"/>
      <c r="C13030" s="31" t="n"/>
      <c r="D13030" s="32" t="n"/>
      <c r="E13030" s="31" t="n"/>
      <c r="F13030" s="31" t="n"/>
      <c r="G13030" s="32" t="n"/>
      <c r="H13030" s="32" t="n"/>
    </row>
    <row r="13031" ht="15.75" customHeight="1">
      <c r="A13031" s="21" t="n"/>
      <c r="B13031" s="30" t="n"/>
      <c r="C13031" s="31" t="n"/>
      <c r="D13031" s="32" t="n"/>
      <c r="E13031" s="31" t="n"/>
      <c r="F13031" s="31" t="n"/>
      <c r="G13031" s="32" t="n"/>
      <c r="H13031" s="32" t="n"/>
    </row>
    <row r="13032" ht="15.75" customHeight="1">
      <c r="A13032" s="21" t="n"/>
      <c r="B13032" s="30" t="n"/>
      <c r="C13032" s="31" t="n"/>
      <c r="D13032" s="32" t="n"/>
      <c r="E13032" s="31" t="n"/>
      <c r="F13032" s="31" t="n"/>
      <c r="G13032" s="32" t="n"/>
      <c r="H13032" s="32" t="n"/>
    </row>
    <row r="13033" ht="15.75" customHeight="1">
      <c r="A13033" s="21" t="n"/>
      <c r="B13033" s="30" t="n"/>
      <c r="C13033" s="31" t="n"/>
      <c r="D13033" s="32" t="n"/>
      <c r="E13033" s="31" t="n"/>
      <c r="F13033" s="31" t="n"/>
      <c r="G13033" s="32" t="n"/>
      <c r="H13033" s="32" t="n"/>
    </row>
    <row r="13034" ht="15.75" customHeight="1">
      <c r="A13034" s="21" t="n"/>
      <c r="B13034" s="30" t="n"/>
      <c r="C13034" s="31" t="n"/>
      <c r="D13034" s="32" t="n"/>
      <c r="E13034" s="31" t="n"/>
      <c r="F13034" s="31" t="n"/>
      <c r="G13034" s="32" t="n"/>
      <c r="H13034" s="32" t="n"/>
    </row>
    <row r="13035" ht="15.75" customHeight="1">
      <c r="A13035" s="21" t="n"/>
      <c r="B13035" s="30" t="n"/>
      <c r="C13035" s="31" t="n"/>
      <c r="D13035" s="32" t="n"/>
      <c r="E13035" s="31" t="n"/>
      <c r="F13035" s="31" t="n"/>
      <c r="G13035" s="32" t="n"/>
      <c r="H13035" s="32" t="n"/>
    </row>
    <row r="13036" ht="15.75" customHeight="1">
      <c r="A13036" s="21" t="n"/>
      <c r="B13036" s="30" t="n"/>
      <c r="C13036" s="31" t="n"/>
      <c r="D13036" s="32" t="n"/>
      <c r="E13036" s="31" t="n"/>
      <c r="F13036" s="31" t="n"/>
      <c r="G13036" s="32" t="n"/>
      <c r="H13036" s="32" t="n"/>
    </row>
    <row r="13037" ht="15.75" customHeight="1">
      <c r="A13037" s="21" t="n"/>
      <c r="B13037" s="30" t="n"/>
      <c r="C13037" s="31" t="n"/>
      <c r="D13037" s="32" t="n"/>
      <c r="E13037" s="31" t="n"/>
      <c r="F13037" s="31" t="n"/>
      <c r="G13037" s="32" t="n"/>
      <c r="H13037" s="32" t="n"/>
    </row>
    <row r="13038" ht="15.75" customHeight="1">
      <c r="A13038" s="21" t="n"/>
      <c r="B13038" s="30" t="n"/>
      <c r="C13038" s="31" t="n"/>
      <c r="D13038" s="32" t="n"/>
      <c r="E13038" s="31" t="n"/>
      <c r="F13038" s="31" t="n"/>
      <c r="G13038" s="32" t="n"/>
      <c r="H13038" s="32" t="n"/>
    </row>
    <row r="13039" ht="15.75" customHeight="1">
      <c r="A13039" s="21" t="n"/>
      <c r="B13039" s="30" t="n"/>
      <c r="C13039" s="31" t="n"/>
      <c r="D13039" s="32" t="n"/>
      <c r="E13039" s="31" t="n"/>
      <c r="F13039" s="31" t="n"/>
      <c r="G13039" s="32" t="n"/>
      <c r="H13039" s="32" t="n"/>
    </row>
    <row r="13040" ht="15.75" customHeight="1">
      <c r="A13040" s="21" t="n"/>
      <c r="B13040" s="30" t="n"/>
      <c r="C13040" s="31" t="n"/>
      <c r="D13040" s="32" t="n"/>
      <c r="E13040" s="31" t="n"/>
      <c r="F13040" s="31" t="n"/>
      <c r="G13040" s="32" t="n"/>
      <c r="H13040" s="32" t="n"/>
    </row>
    <row r="13041" ht="15.75" customHeight="1">
      <c r="A13041" s="21" t="n"/>
      <c r="B13041" s="30" t="n"/>
      <c r="C13041" s="31" t="n"/>
      <c r="D13041" s="32" t="n"/>
      <c r="E13041" s="31" t="n"/>
      <c r="F13041" s="31" t="n"/>
      <c r="G13041" s="32" t="n"/>
      <c r="H13041" s="32" t="n"/>
    </row>
    <row r="13042" ht="15.75" customHeight="1">
      <c r="A13042" s="21" t="n"/>
      <c r="B13042" s="30" t="n"/>
      <c r="C13042" s="31" t="n"/>
      <c r="D13042" s="32" t="n"/>
      <c r="E13042" s="31" t="n"/>
      <c r="F13042" s="31" t="n"/>
      <c r="G13042" s="32" t="n"/>
      <c r="H13042" s="32" t="n"/>
    </row>
    <row r="13043" ht="15.75" customHeight="1">
      <c r="A13043" s="21" t="n"/>
      <c r="B13043" s="30" t="n"/>
      <c r="C13043" s="31" t="n"/>
      <c r="D13043" s="32" t="n"/>
      <c r="E13043" s="31" t="n"/>
      <c r="F13043" s="31" t="n"/>
      <c r="G13043" s="32" t="n"/>
      <c r="H13043" s="32" t="n"/>
    </row>
    <row r="13044" ht="15.75" customHeight="1">
      <c r="A13044" s="21" t="n"/>
      <c r="B13044" s="30" t="n"/>
      <c r="C13044" s="31" t="n"/>
      <c r="D13044" s="32" t="n"/>
      <c r="E13044" s="31" t="n"/>
      <c r="F13044" s="31" t="n"/>
      <c r="G13044" s="32" t="n"/>
      <c r="H13044" s="32" t="n"/>
    </row>
    <row r="13045" ht="15.75" customHeight="1">
      <c r="A13045" s="21" t="n"/>
      <c r="B13045" s="30" t="n"/>
      <c r="C13045" s="31" t="n"/>
      <c r="D13045" s="32" t="n"/>
      <c r="E13045" s="31" t="n"/>
      <c r="F13045" s="31" t="n"/>
      <c r="G13045" s="32" t="n"/>
      <c r="H13045" s="32" t="n"/>
    </row>
    <row r="13046" ht="15.75" customHeight="1">
      <c r="A13046" s="21" t="n"/>
      <c r="B13046" s="30" t="n"/>
      <c r="C13046" s="31" t="n"/>
      <c r="D13046" s="32" t="n"/>
      <c r="E13046" s="31" t="n"/>
      <c r="F13046" s="31" t="n"/>
      <c r="G13046" s="32" t="n"/>
      <c r="H13046" s="32" t="n"/>
    </row>
    <row r="13047" ht="15.75" customHeight="1">
      <c r="A13047" s="21" t="n"/>
      <c r="B13047" s="30" t="n"/>
      <c r="C13047" s="31" t="n"/>
      <c r="D13047" s="32" t="n"/>
      <c r="E13047" s="31" t="n"/>
      <c r="F13047" s="31" t="n"/>
      <c r="G13047" s="32" t="n"/>
      <c r="H13047" s="32" t="n"/>
    </row>
    <row r="13048" ht="15.75" customHeight="1">
      <c r="A13048" s="21" t="n"/>
      <c r="B13048" s="30" t="n"/>
      <c r="C13048" s="31" t="n"/>
      <c r="D13048" s="32" t="n"/>
      <c r="E13048" s="31" t="n"/>
      <c r="F13048" s="31" t="n"/>
      <c r="G13048" s="32" t="n"/>
      <c r="H13048" s="32" t="n"/>
    </row>
    <row r="13049" ht="15.75" customHeight="1">
      <c r="A13049" s="21" t="n"/>
      <c r="B13049" s="30" t="n"/>
      <c r="C13049" s="31" t="n"/>
      <c r="D13049" s="32" t="n"/>
      <c r="E13049" s="31" t="n"/>
      <c r="F13049" s="31" t="n"/>
      <c r="G13049" s="32" t="n"/>
      <c r="H13049" s="32" t="n"/>
    </row>
    <row r="13050" ht="15.75" customHeight="1">
      <c r="A13050" s="21" t="n"/>
      <c r="B13050" s="30" t="n"/>
      <c r="C13050" s="31" t="n"/>
      <c r="D13050" s="32" t="n"/>
      <c r="E13050" s="31" t="n"/>
      <c r="F13050" s="31" t="n"/>
      <c r="G13050" s="32" t="n"/>
      <c r="H13050" s="32" t="n"/>
    </row>
    <row r="13051" ht="15.75" customHeight="1">
      <c r="A13051" s="21" t="n"/>
      <c r="B13051" s="30" t="n"/>
      <c r="C13051" s="31" t="n"/>
      <c r="D13051" s="32" t="n"/>
      <c r="E13051" s="31" t="n"/>
      <c r="F13051" s="31" t="n"/>
      <c r="G13051" s="32" t="n"/>
      <c r="H13051" s="32" t="n"/>
    </row>
    <row r="13052" ht="15.75" customHeight="1">
      <c r="A13052" s="21" t="n"/>
      <c r="B13052" s="30" t="n"/>
      <c r="C13052" s="31" t="n"/>
      <c r="D13052" s="32" t="n"/>
      <c r="E13052" s="31" t="n"/>
      <c r="F13052" s="31" t="n"/>
      <c r="G13052" s="32" t="n"/>
      <c r="H13052" s="32" t="n"/>
    </row>
    <row r="13053" ht="15.75" customHeight="1">
      <c r="A13053" s="21" t="n"/>
      <c r="B13053" s="30" t="n"/>
      <c r="C13053" s="31" t="n"/>
      <c r="D13053" s="32" t="n"/>
      <c r="E13053" s="31" t="n"/>
      <c r="F13053" s="31" t="n"/>
      <c r="G13053" s="32" t="n"/>
      <c r="H13053" s="32" t="n"/>
    </row>
    <row r="13054" ht="15.75" customHeight="1">
      <c r="A13054" s="21" t="n"/>
      <c r="B13054" s="30" t="n"/>
      <c r="C13054" s="31" t="n"/>
      <c r="D13054" s="32" t="n"/>
      <c r="E13054" s="31" t="n"/>
      <c r="F13054" s="31" t="n"/>
      <c r="G13054" s="32" t="n"/>
      <c r="H13054" s="32" t="n"/>
    </row>
    <row r="13055" ht="15.75" customHeight="1">
      <c r="A13055" s="21" t="n"/>
      <c r="B13055" s="30" t="n"/>
      <c r="C13055" s="31" t="n"/>
      <c r="D13055" s="32" t="n"/>
      <c r="E13055" s="31" t="n"/>
      <c r="F13055" s="31" t="n"/>
      <c r="G13055" s="32" t="n"/>
      <c r="H13055" s="32" t="n"/>
    </row>
    <row r="13056" ht="15.75" customHeight="1">
      <c r="A13056" s="21" t="n"/>
      <c r="B13056" s="30" t="n"/>
      <c r="C13056" s="31" t="n"/>
      <c r="D13056" s="32" t="n"/>
      <c r="E13056" s="31" t="n"/>
      <c r="F13056" s="31" t="n"/>
      <c r="G13056" s="32" t="n"/>
      <c r="H13056" s="32" t="n"/>
    </row>
    <row r="13057" ht="15.75" customHeight="1">
      <c r="A13057" s="21" t="n"/>
      <c r="B13057" s="30" t="n"/>
      <c r="C13057" s="31" t="n"/>
      <c r="D13057" s="32" t="n"/>
      <c r="E13057" s="31" t="n"/>
      <c r="F13057" s="31" t="n"/>
      <c r="G13057" s="32" t="n"/>
      <c r="H13057" s="32" t="n"/>
    </row>
    <row r="13058" ht="15.75" customHeight="1">
      <c r="A13058" s="21" t="n"/>
      <c r="B13058" s="30" t="n"/>
      <c r="C13058" s="31" t="n"/>
      <c r="D13058" s="32" t="n"/>
      <c r="E13058" s="31" t="n"/>
      <c r="F13058" s="31" t="n"/>
      <c r="G13058" s="32" t="n"/>
      <c r="H13058" s="32" t="n"/>
    </row>
    <row r="13059" ht="15.75" customHeight="1">
      <c r="A13059" s="21" t="n"/>
      <c r="B13059" s="30" t="n"/>
      <c r="C13059" s="31" t="n"/>
      <c r="D13059" s="32" t="n"/>
      <c r="E13059" s="31" t="n"/>
      <c r="F13059" s="31" t="n"/>
      <c r="G13059" s="32" t="n"/>
      <c r="H13059" s="32" t="n"/>
    </row>
    <row r="13060" ht="15.75" customHeight="1">
      <c r="A13060" s="21" t="n"/>
      <c r="B13060" s="30" t="n"/>
      <c r="C13060" s="31" t="n"/>
      <c r="D13060" s="32" t="n"/>
      <c r="E13060" s="31" t="n"/>
      <c r="F13060" s="31" t="n"/>
      <c r="G13060" s="32" t="n"/>
      <c r="H13060" s="32" t="n"/>
    </row>
    <row r="13061" ht="15.75" customHeight="1">
      <c r="A13061" s="21" t="n"/>
      <c r="B13061" s="30" t="n"/>
      <c r="C13061" s="31" t="n"/>
      <c r="D13061" s="32" t="n"/>
      <c r="E13061" s="31" t="n"/>
      <c r="F13061" s="31" t="n"/>
      <c r="G13061" s="32" t="n"/>
      <c r="H13061" s="32" t="n"/>
    </row>
    <row r="13062" ht="15.75" customHeight="1">
      <c r="A13062" s="21" t="n"/>
      <c r="B13062" s="30" t="n"/>
      <c r="C13062" s="31" t="n"/>
      <c r="D13062" s="32" t="n"/>
      <c r="E13062" s="31" t="n"/>
      <c r="F13062" s="31" t="n"/>
      <c r="G13062" s="32" t="n"/>
      <c r="H13062" s="32" t="n"/>
    </row>
    <row r="13063" ht="15.75" customHeight="1">
      <c r="A13063" s="21" t="n"/>
      <c r="B13063" s="30" t="n"/>
      <c r="C13063" s="31" t="n"/>
      <c r="D13063" s="32" t="n"/>
      <c r="E13063" s="31" t="n"/>
      <c r="F13063" s="31" t="n"/>
      <c r="G13063" s="32" t="n"/>
      <c r="H13063" s="32" t="n"/>
    </row>
    <row r="13064" ht="15.75" customHeight="1">
      <c r="A13064" s="21" t="n"/>
      <c r="B13064" s="30" t="n"/>
      <c r="C13064" s="31" t="n"/>
      <c r="D13064" s="32" t="n"/>
      <c r="E13064" s="31" t="n"/>
      <c r="F13064" s="31" t="n"/>
      <c r="G13064" s="32" t="n"/>
      <c r="H13064" s="32" t="n"/>
    </row>
    <row r="13065" ht="15.75" customHeight="1">
      <c r="A13065" s="21" t="n"/>
      <c r="B13065" s="30" t="n"/>
      <c r="C13065" s="31" t="n"/>
      <c r="D13065" s="32" t="n"/>
      <c r="E13065" s="31" t="n"/>
      <c r="F13065" s="31" t="n"/>
      <c r="G13065" s="32" t="n"/>
      <c r="H13065" s="32" t="n"/>
    </row>
    <row r="13066" ht="15.75" customHeight="1">
      <c r="A13066" s="21" t="n"/>
      <c r="B13066" s="30" t="n"/>
      <c r="C13066" s="31" t="n"/>
      <c r="D13066" s="32" t="n"/>
      <c r="E13066" s="31" t="n"/>
      <c r="F13066" s="31" t="n"/>
      <c r="G13066" s="32" t="n"/>
      <c r="H13066" s="32" t="n"/>
    </row>
    <row r="13067" ht="15.75" customHeight="1">
      <c r="A13067" s="21" t="n"/>
      <c r="B13067" s="30" t="n"/>
      <c r="C13067" s="31" t="n"/>
      <c r="D13067" s="32" t="n"/>
      <c r="E13067" s="31" t="n"/>
      <c r="F13067" s="31" t="n"/>
      <c r="G13067" s="32" t="n"/>
      <c r="H13067" s="32" t="n"/>
    </row>
    <row r="13068" ht="15.75" customHeight="1">
      <c r="A13068" s="21" t="n"/>
      <c r="B13068" s="30" t="n"/>
      <c r="C13068" s="31" t="n"/>
      <c r="D13068" s="32" t="n"/>
      <c r="E13068" s="31" t="n"/>
      <c r="F13068" s="31" t="n"/>
      <c r="G13068" s="32" t="n"/>
      <c r="H13068" s="32" t="n"/>
    </row>
    <row r="13069" ht="15.75" customHeight="1">
      <c r="A13069" s="21" t="n"/>
      <c r="B13069" s="30" t="n"/>
      <c r="C13069" s="31" t="n"/>
      <c r="D13069" s="32" t="n"/>
      <c r="E13069" s="31" t="n"/>
      <c r="F13069" s="31" t="n"/>
      <c r="G13069" s="32" t="n"/>
      <c r="H13069" s="32" t="n"/>
    </row>
    <row r="13070" ht="15.75" customHeight="1">
      <c r="A13070" s="21" t="n"/>
      <c r="B13070" s="30" t="n"/>
      <c r="C13070" s="31" t="n"/>
      <c r="D13070" s="32" t="n"/>
      <c r="E13070" s="31" t="n"/>
      <c r="F13070" s="31" t="n"/>
      <c r="G13070" s="32" t="n"/>
      <c r="H13070" s="32" t="n"/>
    </row>
    <row r="13071" ht="15.75" customHeight="1">
      <c r="A13071" s="21" t="n"/>
      <c r="B13071" s="30" t="n"/>
      <c r="C13071" s="31" t="n"/>
      <c r="D13071" s="32" t="n"/>
      <c r="E13071" s="31" t="n"/>
      <c r="F13071" s="31" t="n"/>
      <c r="G13071" s="32" t="n"/>
      <c r="H13071" s="32" t="n"/>
    </row>
    <row r="13072" ht="15.75" customHeight="1">
      <c r="A13072" s="21" t="n"/>
      <c r="B13072" s="30" t="n"/>
      <c r="C13072" s="31" t="n"/>
      <c r="D13072" s="32" t="n"/>
      <c r="E13072" s="31" t="n"/>
      <c r="F13072" s="31" t="n"/>
      <c r="G13072" s="32" t="n"/>
      <c r="H13072" s="32" t="n"/>
    </row>
    <row r="13073" ht="15.75" customHeight="1">
      <c r="A13073" s="21" t="n"/>
      <c r="B13073" s="30" t="n"/>
      <c r="C13073" s="31" t="n"/>
      <c r="D13073" s="32" t="n"/>
      <c r="E13073" s="31" t="n"/>
      <c r="F13073" s="31" t="n"/>
      <c r="G13073" s="32" t="n"/>
      <c r="H13073" s="32" t="n"/>
    </row>
    <row r="13074" ht="15.75" customHeight="1">
      <c r="A13074" s="21" t="n"/>
      <c r="B13074" s="30" t="n"/>
      <c r="C13074" s="31" t="n"/>
      <c r="D13074" s="32" t="n"/>
      <c r="E13074" s="31" t="n"/>
      <c r="F13074" s="31" t="n"/>
      <c r="G13074" s="32" t="n"/>
      <c r="H13074" s="32" t="n"/>
    </row>
    <row r="13075" ht="15.75" customHeight="1">
      <c r="A13075" s="21" t="n"/>
      <c r="B13075" s="30" t="n"/>
      <c r="C13075" s="31" t="n"/>
      <c r="D13075" s="32" t="n"/>
      <c r="E13075" s="31" t="n"/>
      <c r="F13075" s="31" t="n"/>
      <c r="G13075" s="32" t="n"/>
      <c r="H13075" s="32" t="n"/>
    </row>
    <row r="13076" ht="15.75" customHeight="1">
      <c r="A13076" s="21" t="n"/>
      <c r="B13076" s="30" t="n"/>
      <c r="C13076" s="31" t="n"/>
      <c r="D13076" s="32" t="n"/>
      <c r="E13076" s="31" t="n"/>
      <c r="F13076" s="31" t="n"/>
      <c r="G13076" s="32" t="n"/>
      <c r="H13076" s="32" t="n"/>
    </row>
    <row r="13077" ht="15.75" customHeight="1">
      <c r="A13077" s="21" t="n"/>
      <c r="B13077" s="30" t="n"/>
      <c r="C13077" s="31" t="n"/>
      <c r="D13077" s="32" t="n"/>
      <c r="E13077" s="31" t="n"/>
      <c r="F13077" s="31" t="n"/>
      <c r="G13077" s="32" t="n"/>
      <c r="H13077" s="32" t="n"/>
    </row>
    <row r="13078" ht="15.75" customHeight="1">
      <c r="A13078" s="21" t="n"/>
      <c r="B13078" s="30" t="n"/>
      <c r="C13078" s="31" t="n"/>
      <c r="D13078" s="32" t="n"/>
      <c r="E13078" s="31" t="n"/>
      <c r="F13078" s="31" t="n"/>
      <c r="G13078" s="32" t="n"/>
      <c r="H13078" s="32" t="n"/>
    </row>
    <row r="13079" ht="15.75" customHeight="1">
      <c r="A13079" s="21" t="n"/>
      <c r="B13079" s="30" t="n"/>
      <c r="C13079" s="31" t="n"/>
      <c r="D13079" s="32" t="n"/>
      <c r="E13079" s="31" t="n"/>
      <c r="F13079" s="31" t="n"/>
      <c r="G13079" s="32" t="n"/>
      <c r="H13079" s="32" t="n"/>
    </row>
    <row r="13080" ht="15.75" customHeight="1">
      <c r="A13080" s="21" t="n"/>
      <c r="B13080" s="30" t="n"/>
      <c r="C13080" s="31" t="n"/>
      <c r="D13080" s="32" t="n"/>
      <c r="E13080" s="31" t="n"/>
      <c r="F13080" s="31" t="n"/>
      <c r="G13080" s="32" t="n"/>
      <c r="H13080" s="32" t="n"/>
    </row>
    <row r="13081" ht="15.75" customHeight="1">
      <c r="A13081" s="21" t="n"/>
      <c r="B13081" s="30" t="n"/>
      <c r="C13081" s="31" t="n"/>
      <c r="D13081" s="32" t="n"/>
      <c r="E13081" s="31" t="n"/>
      <c r="F13081" s="31" t="n"/>
      <c r="G13081" s="32" t="n"/>
      <c r="H13081" s="32" t="n"/>
    </row>
    <row r="13082" ht="15.75" customHeight="1">
      <c r="A13082" s="21" t="n"/>
      <c r="B13082" s="30" t="n"/>
      <c r="C13082" s="31" t="n"/>
      <c r="D13082" s="32" t="n"/>
      <c r="E13082" s="31" t="n"/>
      <c r="F13082" s="31" t="n"/>
      <c r="G13082" s="32" t="n"/>
      <c r="H13082" s="32" t="n"/>
    </row>
    <row r="13083" ht="15.75" customHeight="1">
      <c r="A13083" s="21" t="n"/>
      <c r="B13083" s="30" t="n"/>
      <c r="C13083" s="31" t="n"/>
      <c r="D13083" s="32" t="n"/>
      <c r="E13083" s="31" t="n"/>
      <c r="F13083" s="31" t="n"/>
      <c r="G13083" s="32" t="n"/>
      <c r="H13083" s="32" t="n"/>
    </row>
    <row r="13084" ht="15.75" customHeight="1">
      <c r="A13084" s="21" t="n"/>
      <c r="B13084" s="30" t="n"/>
      <c r="C13084" s="31" t="n"/>
      <c r="D13084" s="32" t="n"/>
      <c r="E13084" s="31" t="n"/>
      <c r="F13084" s="31" t="n"/>
      <c r="G13084" s="32" t="n"/>
      <c r="H13084" s="32" t="n"/>
    </row>
    <row r="13085" ht="15.75" customHeight="1">
      <c r="A13085" s="21" t="n"/>
      <c r="B13085" s="30" t="n"/>
      <c r="C13085" s="31" t="n"/>
      <c r="D13085" s="32" t="n"/>
      <c r="E13085" s="31" t="n"/>
      <c r="F13085" s="31" t="n"/>
      <c r="G13085" s="32" t="n"/>
      <c r="H13085" s="32" t="n"/>
    </row>
    <row r="13086" ht="15.75" customHeight="1">
      <c r="A13086" s="21" t="n"/>
      <c r="B13086" s="30" t="n"/>
      <c r="C13086" s="31" t="n"/>
      <c r="D13086" s="32" t="n"/>
      <c r="E13086" s="31" t="n"/>
      <c r="F13086" s="31" t="n"/>
      <c r="G13086" s="32" t="n"/>
      <c r="H13086" s="32" t="n"/>
    </row>
    <row r="13087" ht="15.75" customHeight="1">
      <c r="A13087" s="21" t="n"/>
      <c r="B13087" s="30" t="n"/>
      <c r="C13087" s="31" t="n"/>
      <c r="D13087" s="32" t="n"/>
      <c r="E13087" s="31" t="n"/>
      <c r="F13087" s="31" t="n"/>
      <c r="G13087" s="32" t="n"/>
      <c r="H13087" s="32" t="n"/>
    </row>
    <row r="13088" ht="15.75" customHeight="1">
      <c r="A13088" s="21" t="n"/>
      <c r="B13088" s="30" t="n"/>
      <c r="C13088" s="31" t="n"/>
      <c r="D13088" s="32" t="n"/>
      <c r="E13088" s="31" t="n"/>
      <c r="F13088" s="31" t="n"/>
      <c r="G13088" s="32" t="n"/>
      <c r="H13088" s="32" t="n"/>
    </row>
    <row r="13089" ht="15.75" customHeight="1">
      <c r="A13089" s="21" t="n"/>
      <c r="B13089" s="30" t="n"/>
      <c r="C13089" s="31" t="n"/>
      <c r="D13089" s="32" t="n"/>
      <c r="E13089" s="31" t="n"/>
      <c r="F13089" s="31" t="n"/>
      <c r="G13089" s="32" t="n"/>
      <c r="H13089" s="32" t="n"/>
    </row>
    <row r="13090" ht="15.75" customHeight="1">
      <c r="A13090" s="21" t="n"/>
      <c r="B13090" s="30" t="n"/>
      <c r="C13090" s="31" t="n"/>
      <c r="D13090" s="32" t="n"/>
      <c r="E13090" s="31" t="n"/>
      <c r="F13090" s="31" t="n"/>
      <c r="G13090" s="32" t="n"/>
      <c r="H13090" s="32" t="n"/>
    </row>
    <row r="13091" ht="15.75" customHeight="1">
      <c r="A13091" s="21" t="n"/>
      <c r="B13091" s="30" t="n"/>
      <c r="C13091" s="31" t="n"/>
      <c r="D13091" s="32" t="n"/>
      <c r="E13091" s="31" t="n"/>
      <c r="F13091" s="31" t="n"/>
      <c r="G13091" s="32" t="n"/>
      <c r="H13091" s="32" t="n"/>
    </row>
    <row r="13092" ht="15.75" customHeight="1">
      <c r="A13092" s="21" t="n"/>
      <c r="B13092" s="30" t="n"/>
      <c r="C13092" s="31" t="n"/>
      <c r="D13092" s="32" t="n"/>
      <c r="E13092" s="31" t="n"/>
      <c r="F13092" s="31" t="n"/>
      <c r="G13092" s="32" t="n"/>
      <c r="H13092" s="32" t="n"/>
    </row>
    <row r="13093" ht="15.75" customHeight="1">
      <c r="A13093" s="21" t="n"/>
      <c r="B13093" s="30" t="n"/>
      <c r="C13093" s="31" t="n"/>
      <c r="D13093" s="32" t="n"/>
      <c r="E13093" s="31" t="n"/>
      <c r="F13093" s="31" t="n"/>
      <c r="G13093" s="32" t="n"/>
      <c r="H13093" s="32" t="n"/>
    </row>
    <row r="13094" ht="15.75" customHeight="1">
      <c r="A13094" s="21" t="n"/>
      <c r="B13094" s="30" t="n"/>
      <c r="C13094" s="31" t="n"/>
      <c r="D13094" s="32" t="n"/>
      <c r="E13094" s="31" t="n"/>
      <c r="F13094" s="31" t="n"/>
      <c r="G13094" s="32" t="n"/>
      <c r="H13094" s="32" t="n"/>
    </row>
    <row r="13095" ht="15.75" customHeight="1">
      <c r="A13095" s="21" t="n"/>
      <c r="B13095" s="30" t="n"/>
      <c r="C13095" s="31" t="n"/>
      <c r="D13095" s="32" t="n"/>
      <c r="E13095" s="31" t="n"/>
      <c r="F13095" s="31" t="n"/>
      <c r="G13095" s="32" t="n"/>
      <c r="H13095" s="32" t="n"/>
    </row>
    <row r="13096" ht="15.75" customHeight="1">
      <c r="A13096" s="21" t="n"/>
      <c r="B13096" s="30" t="n"/>
      <c r="C13096" s="31" t="n"/>
      <c r="D13096" s="32" t="n"/>
      <c r="E13096" s="31" t="n"/>
      <c r="F13096" s="31" t="n"/>
      <c r="G13096" s="32" t="n"/>
      <c r="H13096" s="32" t="n"/>
    </row>
    <row r="13097" ht="15.75" customHeight="1">
      <c r="A13097" s="21" t="n"/>
      <c r="B13097" s="30" t="n"/>
      <c r="C13097" s="31" t="n"/>
      <c r="D13097" s="32" t="n"/>
      <c r="E13097" s="31" t="n"/>
      <c r="F13097" s="31" t="n"/>
      <c r="G13097" s="32" t="n"/>
      <c r="H13097" s="32" t="n"/>
    </row>
    <row r="13098" ht="15.75" customHeight="1">
      <c r="A13098" s="21" t="n"/>
      <c r="B13098" s="30" t="n"/>
      <c r="C13098" s="31" t="n"/>
      <c r="D13098" s="32" t="n"/>
      <c r="E13098" s="31" t="n"/>
      <c r="F13098" s="31" t="n"/>
      <c r="G13098" s="32" t="n"/>
      <c r="H13098" s="32" t="n"/>
    </row>
    <row r="13099" ht="15.75" customHeight="1">
      <c r="A13099" s="21" t="n"/>
      <c r="B13099" s="30" t="n"/>
      <c r="C13099" s="31" t="n"/>
      <c r="D13099" s="32" t="n"/>
      <c r="E13099" s="31" t="n"/>
      <c r="F13099" s="31" t="n"/>
      <c r="G13099" s="32" t="n"/>
      <c r="H13099" s="32" t="n"/>
    </row>
    <row r="13100" ht="15.75" customHeight="1">
      <c r="A13100" s="21" t="n"/>
      <c r="B13100" s="30" t="n"/>
      <c r="C13100" s="31" t="n"/>
      <c r="D13100" s="32" t="n"/>
      <c r="E13100" s="31" t="n"/>
      <c r="F13100" s="31" t="n"/>
      <c r="G13100" s="32" t="n"/>
      <c r="H13100" s="32" t="n"/>
    </row>
    <row r="13101" ht="15.75" customHeight="1">
      <c r="A13101" s="21" t="n"/>
      <c r="B13101" s="30" t="n"/>
      <c r="C13101" s="31" t="n"/>
      <c r="D13101" s="32" t="n"/>
      <c r="E13101" s="31" t="n"/>
      <c r="F13101" s="31" t="n"/>
      <c r="G13101" s="32" t="n"/>
      <c r="H13101" s="32" t="n"/>
    </row>
    <row r="13102" ht="15.75" customHeight="1">
      <c r="A13102" s="21" t="n"/>
      <c r="B13102" s="30" t="n"/>
      <c r="C13102" s="31" t="n"/>
      <c r="D13102" s="32" t="n"/>
      <c r="E13102" s="31" t="n"/>
      <c r="F13102" s="31" t="n"/>
      <c r="G13102" s="32" t="n"/>
      <c r="H13102" s="32" t="n"/>
    </row>
    <row r="13103" ht="15.75" customHeight="1">
      <c r="A13103" s="21" t="n"/>
      <c r="B13103" s="30" t="n"/>
      <c r="C13103" s="31" t="n"/>
      <c r="D13103" s="32" t="n"/>
      <c r="E13103" s="31" t="n"/>
      <c r="F13103" s="31" t="n"/>
      <c r="G13103" s="32" t="n"/>
      <c r="H13103" s="32" t="n"/>
    </row>
    <row r="13104" ht="15.75" customHeight="1">
      <c r="A13104" s="21" t="n"/>
      <c r="B13104" s="30" t="n"/>
      <c r="C13104" s="31" t="n"/>
      <c r="D13104" s="32" t="n"/>
      <c r="E13104" s="31" t="n"/>
      <c r="F13104" s="31" t="n"/>
      <c r="G13104" s="32" t="n"/>
      <c r="H13104" s="32" t="n"/>
    </row>
    <row r="13105" ht="15.75" customHeight="1">
      <c r="A13105" s="21" t="n"/>
      <c r="B13105" s="30" t="n"/>
      <c r="C13105" s="31" t="n"/>
      <c r="D13105" s="32" t="n"/>
      <c r="E13105" s="31" t="n"/>
      <c r="F13105" s="31" t="n"/>
      <c r="G13105" s="32" t="n"/>
      <c r="H13105" s="32" t="n"/>
    </row>
    <row r="13106" ht="15.75" customHeight="1">
      <c r="A13106" s="21" t="n"/>
      <c r="B13106" s="30" t="n"/>
      <c r="C13106" s="31" t="n"/>
      <c r="D13106" s="32" t="n"/>
      <c r="E13106" s="31" t="n"/>
      <c r="F13106" s="31" t="n"/>
      <c r="G13106" s="32" t="n"/>
      <c r="H13106" s="32" t="n"/>
    </row>
    <row r="13107" ht="15.75" customHeight="1">
      <c r="A13107" s="21" t="n"/>
      <c r="B13107" s="30" t="n"/>
      <c r="C13107" s="31" t="n"/>
      <c r="D13107" s="32" t="n"/>
      <c r="E13107" s="31" t="n"/>
      <c r="F13107" s="31" t="n"/>
      <c r="G13107" s="32" t="n"/>
      <c r="H13107" s="32" t="n"/>
    </row>
    <row r="13108" ht="15.75" customHeight="1">
      <c r="A13108" s="21" t="n"/>
      <c r="B13108" s="30" t="n"/>
      <c r="C13108" s="31" t="n"/>
      <c r="D13108" s="32" t="n"/>
      <c r="E13108" s="31" t="n"/>
      <c r="F13108" s="31" t="n"/>
      <c r="G13108" s="32" t="n"/>
      <c r="H13108" s="32" t="n"/>
    </row>
    <row r="13109" ht="15.75" customHeight="1">
      <c r="A13109" s="21" t="n"/>
      <c r="B13109" s="30" t="n"/>
      <c r="C13109" s="31" t="n"/>
      <c r="D13109" s="32" t="n"/>
      <c r="E13109" s="31" t="n"/>
      <c r="F13109" s="31" t="n"/>
      <c r="G13109" s="32" t="n"/>
      <c r="H13109" s="32" t="n"/>
    </row>
    <row r="13110" ht="15.75" customHeight="1">
      <c r="A13110" s="21" t="n"/>
      <c r="B13110" s="30" t="n"/>
      <c r="C13110" s="31" t="n"/>
      <c r="D13110" s="32" t="n"/>
      <c r="E13110" s="31" t="n"/>
      <c r="F13110" s="31" t="n"/>
      <c r="G13110" s="32" t="n"/>
      <c r="H13110" s="32" t="n"/>
    </row>
    <row r="13111" ht="15.75" customHeight="1">
      <c r="A13111" s="21" t="n"/>
      <c r="B13111" s="30" t="n"/>
      <c r="C13111" s="31" t="n"/>
      <c r="D13111" s="32" t="n"/>
      <c r="E13111" s="31" t="n"/>
      <c r="F13111" s="31" t="n"/>
      <c r="G13111" s="32" t="n"/>
      <c r="H13111" s="32" t="n"/>
    </row>
    <row r="13112" ht="15.75" customHeight="1">
      <c r="A13112" s="21" t="n"/>
      <c r="B13112" s="30" t="n"/>
      <c r="C13112" s="31" t="n"/>
      <c r="D13112" s="32" t="n"/>
      <c r="E13112" s="31" t="n"/>
      <c r="F13112" s="31" t="n"/>
      <c r="G13112" s="32" t="n"/>
      <c r="H13112" s="32" t="n"/>
    </row>
    <row r="13113" ht="15.75" customHeight="1">
      <c r="A13113" s="21" t="n"/>
      <c r="B13113" s="30" t="n"/>
      <c r="C13113" s="31" t="n"/>
      <c r="D13113" s="32" t="n"/>
      <c r="E13113" s="31" t="n"/>
      <c r="F13113" s="31" t="n"/>
      <c r="G13113" s="32" t="n"/>
      <c r="H13113" s="32" t="n"/>
    </row>
    <row r="13114" ht="15.75" customHeight="1">
      <c r="A13114" s="21" t="n"/>
      <c r="B13114" s="30" t="n"/>
      <c r="C13114" s="31" t="n"/>
      <c r="D13114" s="32" t="n"/>
      <c r="E13114" s="31" t="n"/>
      <c r="F13114" s="31" t="n"/>
      <c r="G13114" s="32" t="n"/>
      <c r="H13114" s="32" t="n"/>
    </row>
    <row r="13115" ht="15.75" customHeight="1">
      <c r="A13115" s="21" t="n"/>
      <c r="B13115" s="30" t="n"/>
      <c r="C13115" s="31" t="n"/>
      <c r="D13115" s="32" t="n"/>
      <c r="E13115" s="31" t="n"/>
      <c r="F13115" s="31" t="n"/>
      <c r="G13115" s="32" t="n"/>
      <c r="H13115" s="32" t="n"/>
    </row>
    <row r="13116" ht="15.75" customHeight="1">
      <c r="A13116" s="21" t="n"/>
      <c r="B13116" s="30" t="n"/>
      <c r="C13116" s="31" t="n"/>
      <c r="D13116" s="32" t="n"/>
      <c r="E13116" s="31" t="n"/>
      <c r="F13116" s="31" t="n"/>
      <c r="G13116" s="32" t="n"/>
      <c r="H13116" s="32" t="n"/>
    </row>
    <row r="13117" ht="15.75" customHeight="1">
      <c r="A13117" s="21" t="n"/>
      <c r="B13117" s="30" t="n"/>
      <c r="C13117" s="31" t="n"/>
      <c r="D13117" s="32" t="n"/>
      <c r="E13117" s="31" t="n"/>
      <c r="F13117" s="31" t="n"/>
      <c r="G13117" s="32" t="n"/>
      <c r="H13117" s="32" t="n"/>
    </row>
    <row r="13118" ht="15.75" customHeight="1">
      <c r="A13118" s="21" t="n"/>
      <c r="B13118" s="30" t="n"/>
      <c r="C13118" s="31" t="n"/>
      <c r="D13118" s="32" t="n"/>
      <c r="E13118" s="31" t="n"/>
      <c r="F13118" s="31" t="n"/>
      <c r="G13118" s="32" t="n"/>
      <c r="H13118" s="32" t="n"/>
    </row>
    <row r="13119" ht="15.75" customHeight="1">
      <c r="A13119" s="21" t="n"/>
      <c r="B13119" s="30" t="n"/>
      <c r="C13119" s="31" t="n"/>
      <c r="D13119" s="32" t="n"/>
      <c r="E13119" s="31" t="n"/>
      <c r="F13119" s="31" t="n"/>
      <c r="G13119" s="32" t="n"/>
      <c r="H13119" s="32" t="n"/>
    </row>
    <row r="13120" ht="15.75" customHeight="1">
      <c r="A13120" s="21" t="n"/>
      <c r="B13120" s="30" t="n"/>
      <c r="C13120" s="31" t="n"/>
      <c r="D13120" s="32" t="n"/>
      <c r="E13120" s="31" t="n"/>
      <c r="F13120" s="31" t="n"/>
      <c r="G13120" s="32" t="n"/>
      <c r="H13120" s="32" t="n"/>
    </row>
    <row r="13121" ht="15.75" customHeight="1">
      <c r="A13121" s="21" t="n"/>
      <c r="B13121" s="30" t="n"/>
      <c r="C13121" s="31" t="n"/>
      <c r="D13121" s="32" t="n"/>
      <c r="E13121" s="31" t="n"/>
      <c r="F13121" s="31" t="n"/>
      <c r="G13121" s="32" t="n"/>
      <c r="H13121" s="32" t="n"/>
    </row>
    <row r="13122" ht="15.75" customHeight="1">
      <c r="A13122" s="21" t="n"/>
      <c r="B13122" s="30" t="n"/>
      <c r="C13122" s="31" t="n"/>
      <c r="D13122" s="32" t="n"/>
      <c r="E13122" s="31" t="n"/>
      <c r="F13122" s="31" t="n"/>
      <c r="G13122" s="32" t="n"/>
      <c r="H13122" s="32" t="n"/>
    </row>
    <row r="13123" ht="15.75" customHeight="1">
      <c r="A13123" s="21" t="n"/>
      <c r="B13123" s="30" t="n"/>
      <c r="C13123" s="31" t="n"/>
      <c r="D13123" s="32" t="n"/>
      <c r="E13123" s="31" t="n"/>
      <c r="F13123" s="31" t="n"/>
      <c r="G13123" s="32" t="n"/>
      <c r="H13123" s="32" t="n"/>
    </row>
    <row r="13124" ht="15.75" customHeight="1">
      <c r="A13124" s="21" t="n"/>
      <c r="B13124" s="30" t="n"/>
      <c r="C13124" s="31" t="n"/>
      <c r="D13124" s="32" t="n"/>
      <c r="E13124" s="31" t="n"/>
      <c r="F13124" s="31" t="n"/>
      <c r="G13124" s="32" t="n"/>
      <c r="H13124" s="32" t="n"/>
    </row>
    <row r="13125" ht="15.75" customHeight="1">
      <c r="A13125" s="21" t="n"/>
      <c r="B13125" s="30" t="n"/>
      <c r="C13125" s="31" t="n"/>
      <c r="D13125" s="32" t="n"/>
      <c r="E13125" s="31" t="n"/>
      <c r="F13125" s="31" t="n"/>
      <c r="G13125" s="32" t="n"/>
      <c r="H13125" s="32" t="n"/>
    </row>
    <row r="13126" ht="15.75" customHeight="1">
      <c r="A13126" s="21" t="n"/>
      <c r="B13126" s="30" t="n"/>
      <c r="C13126" s="31" t="n"/>
      <c r="D13126" s="32" t="n"/>
      <c r="E13126" s="31" t="n"/>
      <c r="F13126" s="31" t="n"/>
      <c r="G13126" s="32" t="n"/>
      <c r="H13126" s="32" t="n"/>
    </row>
    <row r="13127" ht="15.75" customHeight="1">
      <c r="A13127" s="21" t="n"/>
      <c r="B13127" s="30" t="n"/>
      <c r="C13127" s="31" t="n"/>
      <c r="D13127" s="32" t="n"/>
      <c r="E13127" s="31" t="n"/>
      <c r="F13127" s="31" t="n"/>
      <c r="G13127" s="32" t="n"/>
      <c r="H13127" s="32" t="n"/>
    </row>
    <row r="13128" ht="15.75" customHeight="1">
      <c r="A13128" s="21" t="n"/>
      <c r="B13128" s="30" t="n"/>
      <c r="C13128" s="31" t="n"/>
      <c r="D13128" s="32" t="n"/>
      <c r="E13128" s="31" t="n"/>
      <c r="F13128" s="31" t="n"/>
      <c r="G13128" s="32" t="n"/>
      <c r="H13128" s="32" t="n"/>
    </row>
    <row r="13129" ht="15.75" customHeight="1">
      <c r="A13129" s="21" t="n"/>
      <c r="B13129" s="30" t="n"/>
      <c r="C13129" s="31" t="n"/>
      <c r="D13129" s="32" t="n"/>
      <c r="E13129" s="31" t="n"/>
      <c r="F13129" s="31" t="n"/>
      <c r="G13129" s="32" t="n"/>
      <c r="H13129" s="32" t="n"/>
    </row>
    <row r="13130" ht="15.75" customHeight="1">
      <c r="A13130" s="21" t="n"/>
      <c r="B13130" s="30" t="n"/>
      <c r="C13130" s="31" t="n"/>
      <c r="D13130" s="32" t="n"/>
      <c r="E13130" s="31" t="n"/>
      <c r="F13130" s="31" t="n"/>
      <c r="G13130" s="32" t="n"/>
      <c r="H13130" s="32" t="n"/>
    </row>
    <row r="13131" ht="15.75" customHeight="1">
      <c r="A13131" s="21" t="n"/>
      <c r="B13131" s="30" t="n"/>
      <c r="C13131" s="31" t="n"/>
      <c r="D13131" s="32" t="n"/>
      <c r="E13131" s="31" t="n"/>
      <c r="F13131" s="31" t="n"/>
      <c r="G13131" s="32" t="n"/>
      <c r="H13131" s="32" t="n"/>
    </row>
    <row r="13132" ht="15.75" customHeight="1">
      <c r="A13132" s="21" t="n"/>
      <c r="B13132" s="30" t="n"/>
      <c r="C13132" s="31" t="n"/>
      <c r="D13132" s="32" t="n"/>
      <c r="E13132" s="31" t="n"/>
      <c r="F13132" s="31" t="n"/>
      <c r="G13132" s="32" t="n"/>
      <c r="H13132" s="32" t="n"/>
    </row>
    <row r="13133" ht="15.75" customHeight="1">
      <c r="A13133" s="21" t="n"/>
      <c r="B13133" s="30" t="n"/>
      <c r="C13133" s="31" t="n"/>
      <c r="D13133" s="32" t="n"/>
      <c r="E13133" s="31" t="n"/>
      <c r="F13133" s="31" t="n"/>
      <c r="G13133" s="32" t="n"/>
      <c r="H13133" s="32" t="n"/>
    </row>
    <row r="13134" ht="15.75" customHeight="1">
      <c r="A13134" s="21" t="n"/>
      <c r="B13134" s="30" t="n"/>
      <c r="C13134" s="31" t="n"/>
      <c r="D13134" s="32" t="n"/>
      <c r="E13134" s="31" t="n"/>
      <c r="F13134" s="31" t="n"/>
      <c r="G13134" s="32" t="n"/>
      <c r="H13134" s="32" t="n"/>
    </row>
    <row r="13135" ht="15.75" customHeight="1">
      <c r="A13135" s="21" t="n"/>
      <c r="B13135" s="30" t="n"/>
      <c r="C13135" s="31" t="n"/>
      <c r="D13135" s="32" t="n"/>
      <c r="E13135" s="31" t="n"/>
      <c r="F13135" s="31" t="n"/>
      <c r="G13135" s="32" t="n"/>
      <c r="H13135" s="32" t="n"/>
    </row>
    <row r="13136" ht="15.75" customHeight="1">
      <c r="A13136" s="21" t="n"/>
      <c r="B13136" s="30" t="n"/>
      <c r="C13136" s="31" t="n"/>
      <c r="D13136" s="32" t="n"/>
      <c r="E13136" s="31" t="n"/>
      <c r="F13136" s="31" t="n"/>
      <c r="G13136" s="32" t="n"/>
      <c r="H13136" s="32" t="n"/>
    </row>
    <row r="13137" ht="15.75" customHeight="1">
      <c r="A13137" s="21" t="n"/>
      <c r="B13137" s="30" t="n"/>
      <c r="C13137" s="31" t="n"/>
      <c r="D13137" s="32" t="n"/>
      <c r="E13137" s="31" t="n"/>
      <c r="F13137" s="31" t="n"/>
      <c r="G13137" s="32" t="n"/>
      <c r="H13137" s="32" t="n"/>
    </row>
    <row r="13138" ht="15.75" customHeight="1">
      <c r="A13138" s="21" t="n"/>
      <c r="B13138" s="30" t="n"/>
      <c r="C13138" s="31" t="n"/>
      <c r="D13138" s="32" t="n"/>
      <c r="E13138" s="31" t="n"/>
      <c r="F13138" s="31" t="n"/>
      <c r="G13138" s="32" t="n"/>
      <c r="H13138" s="32" t="n"/>
    </row>
    <row r="13139" ht="15.75" customHeight="1">
      <c r="A13139" s="21" t="n"/>
      <c r="B13139" s="30" t="n"/>
      <c r="C13139" s="31" t="n"/>
      <c r="D13139" s="32" t="n"/>
      <c r="E13139" s="31" t="n"/>
      <c r="F13139" s="31" t="n"/>
      <c r="G13139" s="32" t="n"/>
      <c r="H13139" s="32" t="n"/>
    </row>
    <row r="13140" ht="15.75" customHeight="1">
      <c r="A13140" s="21" t="n"/>
      <c r="B13140" s="30" t="n"/>
      <c r="C13140" s="31" t="n"/>
      <c r="D13140" s="32" t="n"/>
      <c r="E13140" s="31" t="n"/>
      <c r="F13140" s="31" t="n"/>
      <c r="G13140" s="32" t="n"/>
      <c r="H13140" s="32" t="n"/>
    </row>
    <row r="13141" ht="15.75" customHeight="1">
      <c r="A13141" s="21" t="n"/>
      <c r="B13141" s="30" t="n"/>
      <c r="C13141" s="31" t="n"/>
      <c r="D13141" s="32" t="n"/>
      <c r="E13141" s="31" t="n"/>
      <c r="F13141" s="31" t="n"/>
      <c r="G13141" s="32" t="n"/>
      <c r="H13141" s="32" t="n"/>
    </row>
    <row r="13142" ht="15.75" customHeight="1">
      <c r="A13142" s="21" t="n"/>
      <c r="B13142" s="30" t="n"/>
      <c r="C13142" s="31" t="n"/>
      <c r="D13142" s="32" t="n"/>
      <c r="E13142" s="31" t="n"/>
      <c r="F13142" s="31" t="n"/>
      <c r="G13142" s="32" t="n"/>
      <c r="H13142" s="32" t="n"/>
    </row>
    <row r="13143" ht="15.75" customHeight="1">
      <c r="A13143" s="21" t="n"/>
      <c r="B13143" s="30" t="n"/>
      <c r="C13143" s="31" t="n"/>
      <c r="D13143" s="32" t="n"/>
      <c r="E13143" s="31" t="n"/>
      <c r="F13143" s="31" t="n"/>
      <c r="G13143" s="32" t="n"/>
      <c r="H13143" s="32" t="n"/>
    </row>
    <row r="13144" ht="15.75" customHeight="1">
      <c r="A13144" s="21" t="n"/>
      <c r="B13144" s="30" t="n"/>
      <c r="C13144" s="31" t="n"/>
      <c r="D13144" s="32" t="n"/>
      <c r="E13144" s="31" t="n"/>
      <c r="F13144" s="31" t="n"/>
      <c r="G13144" s="32" t="n"/>
      <c r="H13144" s="32" t="n"/>
    </row>
    <row r="13145" ht="15.75" customHeight="1">
      <c r="A13145" s="21" t="n"/>
      <c r="B13145" s="30" t="n"/>
      <c r="C13145" s="31" t="n"/>
      <c r="D13145" s="32" t="n"/>
      <c r="E13145" s="31" t="n"/>
      <c r="F13145" s="31" t="n"/>
      <c r="G13145" s="32" t="n"/>
      <c r="H13145" s="32" t="n"/>
    </row>
    <row r="13146" ht="15.75" customHeight="1">
      <c r="A13146" s="21" t="n"/>
      <c r="B13146" s="30" t="n"/>
      <c r="C13146" s="31" t="n"/>
      <c r="D13146" s="32" t="n"/>
      <c r="E13146" s="31" t="n"/>
      <c r="F13146" s="31" t="n"/>
      <c r="G13146" s="32" t="n"/>
      <c r="H13146" s="32" t="n"/>
    </row>
    <row r="13147" ht="15.75" customHeight="1">
      <c r="A13147" s="21" t="n"/>
      <c r="B13147" s="30" t="n"/>
      <c r="C13147" s="31" t="n"/>
      <c r="D13147" s="32" t="n"/>
      <c r="E13147" s="31" t="n"/>
      <c r="F13147" s="31" t="n"/>
      <c r="G13147" s="32" t="n"/>
      <c r="H13147" s="32" t="n"/>
    </row>
    <row r="13148" ht="15.75" customHeight="1">
      <c r="A13148" s="21" t="n"/>
      <c r="B13148" s="30" t="n"/>
      <c r="C13148" s="31" t="n"/>
      <c r="D13148" s="32" t="n"/>
      <c r="E13148" s="31" t="n"/>
      <c r="F13148" s="31" t="n"/>
      <c r="G13148" s="32" t="n"/>
      <c r="H13148" s="32" t="n"/>
    </row>
    <row r="13149" ht="15.75" customHeight="1">
      <c r="A13149" s="21" t="n"/>
      <c r="B13149" s="30" t="n"/>
      <c r="C13149" s="31" t="n"/>
      <c r="D13149" s="32" t="n"/>
      <c r="E13149" s="31" t="n"/>
      <c r="F13149" s="31" t="n"/>
      <c r="G13149" s="32" t="n"/>
      <c r="H13149" s="32" t="n"/>
    </row>
    <row r="13150" ht="15.75" customHeight="1">
      <c r="A13150" s="21" t="n"/>
      <c r="B13150" s="30" t="n"/>
      <c r="C13150" s="31" t="n"/>
      <c r="D13150" s="32" t="n"/>
      <c r="E13150" s="31" t="n"/>
      <c r="F13150" s="31" t="n"/>
      <c r="G13150" s="32" t="n"/>
      <c r="H13150" s="32" t="n"/>
    </row>
    <row r="13151" ht="15.75" customHeight="1">
      <c r="A13151" s="21" t="n"/>
      <c r="B13151" s="30" t="n"/>
      <c r="C13151" s="31" t="n"/>
      <c r="D13151" s="32" t="n"/>
      <c r="E13151" s="31" t="n"/>
      <c r="F13151" s="31" t="n"/>
      <c r="G13151" s="32" t="n"/>
      <c r="H13151" s="32" t="n"/>
    </row>
    <row r="13152" ht="15.75" customHeight="1">
      <c r="A13152" s="21" t="n"/>
      <c r="B13152" s="30" t="n"/>
      <c r="C13152" s="31" t="n"/>
      <c r="D13152" s="32" t="n"/>
      <c r="E13152" s="31" t="n"/>
      <c r="F13152" s="31" t="n"/>
      <c r="G13152" s="32" t="n"/>
      <c r="H13152" s="32" t="n"/>
    </row>
    <row r="13153" ht="15.75" customHeight="1">
      <c r="A13153" s="21" t="n"/>
      <c r="B13153" s="30" t="n"/>
      <c r="C13153" s="31" t="n"/>
      <c r="D13153" s="32" t="n"/>
      <c r="E13153" s="31" t="n"/>
      <c r="F13153" s="31" t="n"/>
      <c r="G13153" s="32" t="n"/>
      <c r="H13153" s="32" t="n"/>
    </row>
    <row r="13154" ht="15.75" customHeight="1">
      <c r="A13154" s="21" t="n"/>
      <c r="B13154" s="30" t="n"/>
      <c r="C13154" s="31" t="n"/>
      <c r="D13154" s="32" t="n"/>
      <c r="E13154" s="31" t="n"/>
      <c r="F13154" s="31" t="n"/>
      <c r="G13154" s="32" t="n"/>
      <c r="H13154" s="32" t="n"/>
    </row>
    <row r="13155" ht="15.75" customHeight="1">
      <c r="A13155" s="21" t="n"/>
      <c r="B13155" s="30" t="n"/>
      <c r="C13155" s="31" t="n"/>
      <c r="D13155" s="32" t="n"/>
      <c r="E13155" s="31" t="n"/>
      <c r="F13155" s="31" t="n"/>
      <c r="G13155" s="32" t="n"/>
      <c r="H13155" s="32" t="n"/>
    </row>
    <row r="13156" ht="15.75" customHeight="1">
      <c r="A13156" s="21" t="n"/>
      <c r="B13156" s="30" t="n"/>
      <c r="C13156" s="31" t="n"/>
      <c r="D13156" s="32" t="n"/>
      <c r="E13156" s="31" t="n"/>
      <c r="F13156" s="31" t="n"/>
      <c r="G13156" s="32" t="n"/>
      <c r="H13156" s="32" t="n"/>
    </row>
    <row r="13157" ht="15.75" customHeight="1">
      <c r="A13157" s="21" t="n"/>
      <c r="B13157" s="30" t="n"/>
      <c r="C13157" s="31" t="n"/>
      <c r="D13157" s="32" t="n"/>
      <c r="E13157" s="31" t="n"/>
      <c r="F13157" s="31" t="n"/>
      <c r="G13157" s="32" t="n"/>
      <c r="H13157" s="32" t="n"/>
    </row>
    <row r="13158" ht="15.75" customHeight="1">
      <c r="A13158" s="21" t="n"/>
      <c r="B13158" s="30" t="n"/>
      <c r="C13158" s="31" t="n"/>
      <c r="D13158" s="32" t="n"/>
      <c r="E13158" s="31" t="n"/>
      <c r="F13158" s="31" t="n"/>
      <c r="G13158" s="32" t="n"/>
      <c r="H13158" s="32" t="n"/>
    </row>
    <row r="13159" ht="15.75" customHeight="1">
      <c r="A13159" s="21" t="n"/>
      <c r="B13159" s="30" t="n"/>
      <c r="C13159" s="31" t="n"/>
      <c r="D13159" s="32" t="n"/>
      <c r="E13159" s="31" t="n"/>
      <c r="F13159" s="31" t="n"/>
      <c r="G13159" s="32" t="n"/>
      <c r="H13159" s="32" t="n"/>
    </row>
    <row r="13160" ht="15.75" customHeight="1">
      <c r="A13160" s="21" t="n"/>
      <c r="B13160" s="30" t="n"/>
      <c r="C13160" s="31" t="n"/>
      <c r="D13160" s="32" t="n"/>
      <c r="E13160" s="31" t="n"/>
      <c r="F13160" s="31" t="n"/>
      <c r="G13160" s="32" t="n"/>
      <c r="H13160" s="32" t="n"/>
    </row>
    <row r="13161" ht="15.75" customHeight="1">
      <c r="A13161" s="21" t="n"/>
      <c r="B13161" s="30" t="n"/>
      <c r="C13161" s="31" t="n"/>
      <c r="D13161" s="32" t="n"/>
      <c r="E13161" s="31" t="n"/>
      <c r="F13161" s="31" t="n"/>
      <c r="G13161" s="32" t="n"/>
      <c r="H13161" s="32" t="n"/>
    </row>
    <row r="13162" ht="15.75" customHeight="1">
      <c r="A13162" s="21" t="n"/>
      <c r="B13162" s="30" t="n"/>
      <c r="C13162" s="31" t="n"/>
      <c r="D13162" s="32" t="n"/>
      <c r="E13162" s="31" t="n"/>
      <c r="F13162" s="31" t="n"/>
      <c r="G13162" s="32" t="n"/>
      <c r="H13162" s="32" t="n"/>
    </row>
    <row r="13163" ht="15.75" customHeight="1">
      <c r="A13163" s="21" t="n"/>
      <c r="B13163" s="30" t="n"/>
      <c r="C13163" s="31" t="n"/>
      <c r="D13163" s="32" t="n"/>
      <c r="E13163" s="31" t="n"/>
      <c r="F13163" s="31" t="n"/>
      <c r="G13163" s="32" t="n"/>
      <c r="H13163" s="32" t="n"/>
    </row>
    <row r="13164" ht="15.75" customHeight="1">
      <c r="A13164" s="21" t="n"/>
      <c r="B13164" s="30" t="n"/>
      <c r="C13164" s="31" t="n"/>
      <c r="D13164" s="32" t="n"/>
      <c r="E13164" s="31" t="n"/>
      <c r="F13164" s="31" t="n"/>
      <c r="G13164" s="32" t="n"/>
      <c r="H13164" s="32" t="n"/>
    </row>
    <row r="13165" ht="15.75" customHeight="1">
      <c r="A13165" s="21" t="n"/>
      <c r="B13165" s="30" t="n"/>
      <c r="C13165" s="31" t="n"/>
      <c r="D13165" s="32" t="n"/>
      <c r="E13165" s="31" t="n"/>
      <c r="F13165" s="31" t="n"/>
      <c r="G13165" s="32" t="n"/>
      <c r="H13165" s="32" t="n"/>
    </row>
    <row r="13166" ht="15.75" customHeight="1">
      <c r="A13166" s="21" t="n"/>
      <c r="B13166" s="30" t="n"/>
      <c r="C13166" s="31" t="n"/>
      <c r="D13166" s="32" t="n"/>
      <c r="E13166" s="31" t="n"/>
      <c r="F13166" s="31" t="n"/>
      <c r="G13166" s="32" t="n"/>
      <c r="H13166" s="32" t="n"/>
    </row>
    <row r="13167" ht="15.75" customHeight="1">
      <c r="A13167" s="21" t="n"/>
      <c r="B13167" s="30" t="n"/>
      <c r="C13167" s="31" t="n"/>
      <c r="D13167" s="32" t="n"/>
      <c r="E13167" s="31" t="n"/>
      <c r="F13167" s="31" t="n"/>
      <c r="G13167" s="32" t="n"/>
      <c r="H13167" s="32" t="n"/>
    </row>
    <row r="13168" ht="15.75" customHeight="1">
      <c r="A13168" s="21" t="n"/>
      <c r="B13168" s="30" t="n"/>
      <c r="C13168" s="31" t="n"/>
      <c r="D13168" s="32" t="n"/>
      <c r="E13168" s="31" t="n"/>
      <c r="F13168" s="31" t="n"/>
      <c r="G13168" s="32" t="n"/>
      <c r="H13168" s="32" t="n"/>
    </row>
    <row r="13169" ht="15.75" customHeight="1">
      <c r="A13169" s="21" t="n"/>
      <c r="B13169" s="30" t="n"/>
      <c r="C13169" s="31" t="n"/>
      <c r="D13169" s="32" t="n"/>
      <c r="E13169" s="31" t="n"/>
      <c r="F13169" s="31" t="n"/>
      <c r="G13169" s="32" t="n"/>
      <c r="H13169" s="32" t="n"/>
    </row>
    <row r="13170" ht="15.75" customHeight="1">
      <c r="A13170" s="21" t="n"/>
      <c r="B13170" s="30" t="n"/>
      <c r="C13170" s="31" t="n"/>
      <c r="D13170" s="32" t="n"/>
      <c r="E13170" s="31" t="n"/>
      <c r="F13170" s="31" t="n"/>
      <c r="G13170" s="32" t="n"/>
      <c r="H13170" s="32" t="n"/>
    </row>
    <row r="13171" ht="15.75" customHeight="1">
      <c r="A13171" s="21" t="n"/>
      <c r="B13171" s="30" t="n"/>
      <c r="C13171" s="31" t="n"/>
      <c r="D13171" s="32" t="n"/>
      <c r="E13171" s="31" t="n"/>
      <c r="F13171" s="31" t="n"/>
      <c r="G13171" s="32" t="n"/>
      <c r="H13171" s="32" t="n"/>
    </row>
    <row r="13172" ht="15.75" customHeight="1">
      <c r="A13172" s="21" t="n"/>
      <c r="B13172" s="30" t="n"/>
      <c r="C13172" s="31" t="n"/>
      <c r="D13172" s="32" t="n"/>
      <c r="E13172" s="31" t="n"/>
      <c r="F13172" s="31" t="n"/>
      <c r="G13172" s="32" t="n"/>
      <c r="H13172" s="32" t="n"/>
    </row>
    <row r="13173" ht="15.75" customHeight="1">
      <c r="A13173" s="21" t="n"/>
      <c r="B13173" s="30" t="n"/>
      <c r="C13173" s="31" t="n"/>
      <c r="D13173" s="32" t="n"/>
      <c r="E13173" s="31" t="n"/>
      <c r="F13173" s="31" t="n"/>
      <c r="G13173" s="32" t="n"/>
      <c r="H13173" s="32" t="n"/>
    </row>
    <row r="13174" ht="15.75" customHeight="1">
      <c r="A13174" s="21" t="n"/>
      <c r="B13174" s="30" t="n"/>
      <c r="C13174" s="31" t="n"/>
      <c r="D13174" s="32" t="n"/>
      <c r="E13174" s="31" t="n"/>
      <c r="F13174" s="31" t="n"/>
      <c r="G13174" s="32" t="n"/>
      <c r="H13174" s="32" t="n"/>
    </row>
    <row r="13175" ht="15.75" customHeight="1">
      <c r="A13175" s="21" t="n"/>
      <c r="B13175" s="30" t="n"/>
      <c r="C13175" s="31" t="n"/>
      <c r="D13175" s="32" t="n"/>
      <c r="E13175" s="31" t="n"/>
      <c r="F13175" s="31" t="n"/>
      <c r="G13175" s="32" t="n"/>
      <c r="H13175" s="32" t="n"/>
    </row>
    <row r="13176" ht="15.75" customHeight="1">
      <c r="A13176" s="21" t="n"/>
      <c r="B13176" s="30" t="n"/>
      <c r="C13176" s="31" t="n"/>
      <c r="D13176" s="32" t="n"/>
      <c r="E13176" s="31" t="n"/>
      <c r="F13176" s="31" t="n"/>
      <c r="G13176" s="32" t="n"/>
      <c r="H13176" s="32" t="n"/>
    </row>
    <row r="13177" ht="15.75" customHeight="1">
      <c r="A13177" s="21" t="n"/>
      <c r="B13177" s="30" t="n"/>
      <c r="C13177" s="31" t="n"/>
      <c r="D13177" s="32" t="n"/>
      <c r="E13177" s="31" t="n"/>
      <c r="F13177" s="31" t="n"/>
      <c r="G13177" s="32" t="n"/>
      <c r="H13177" s="32" t="n"/>
    </row>
    <row r="13178" ht="15.75" customHeight="1">
      <c r="A13178" s="21" t="n"/>
      <c r="B13178" s="30" t="n"/>
      <c r="C13178" s="31" t="n"/>
      <c r="D13178" s="32" t="n"/>
      <c r="E13178" s="31" t="n"/>
      <c r="F13178" s="31" t="n"/>
      <c r="G13178" s="32" t="n"/>
      <c r="H13178" s="32" t="n"/>
    </row>
    <row r="13179" ht="15.75" customHeight="1">
      <c r="A13179" s="21" t="n"/>
      <c r="B13179" s="30" t="n"/>
      <c r="C13179" s="31" t="n"/>
      <c r="D13179" s="32" t="n"/>
      <c r="E13179" s="31" t="n"/>
      <c r="F13179" s="31" t="n"/>
      <c r="G13179" s="32" t="n"/>
      <c r="H13179" s="32" t="n"/>
    </row>
    <row r="13180" ht="15.75" customHeight="1">
      <c r="A13180" s="21" t="n"/>
      <c r="B13180" s="30" t="n"/>
      <c r="C13180" s="31" t="n"/>
      <c r="D13180" s="32" t="n"/>
      <c r="E13180" s="31" t="n"/>
      <c r="F13180" s="31" t="n"/>
      <c r="G13180" s="32" t="n"/>
      <c r="H13180" s="32" t="n"/>
    </row>
    <row r="13181" ht="15.75" customHeight="1">
      <c r="A13181" s="21" t="n"/>
      <c r="B13181" s="30" t="n"/>
      <c r="C13181" s="31" t="n"/>
      <c r="D13181" s="32" t="n"/>
      <c r="E13181" s="31" t="n"/>
      <c r="F13181" s="31" t="n"/>
      <c r="G13181" s="32" t="n"/>
      <c r="H13181" s="32" t="n"/>
    </row>
    <row r="13182" ht="15.75" customHeight="1">
      <c r="A13182" s="21" t="n"/>
      <c r="B13182" s="30" t="n"/>
      <c r="C13182" s="31" t="n"/>
      <c r="D13182" s="32" t="n"/>
      <c r="E13182" s="31" t="n"/>
      <c r="F13182" s="31" t="n"/>
      <c r="G13182" s="32" t="n"/>
      <c r="H13182" s="32" t="n"/>
    </row>
    <row r="13183" ht="15.75" customHeight="1">
      <c r="A13183" s="21" t="n"/>
      <c r="B13183" s="30" t="n"/>
      <c r="C13183" s="31" t="n"/>
      <c r="D13183" s="32" t="n"/>
      <c r="E13183" s="31" t="n"/>
      <c r="F13183" s="31" t="n"/>
      <c r="G13183" s="32" t="n"/>
      <c r="H13183" s="32" t="n"/>
    </row>
    <row r="13184" ht="15.75" customHeight="1">
      <c r="A13184" s="21" t="n"/>
      <c r="B13184" s="30" t="n"/>
      <c r="C13184" s="31" t="n"/>
      <c r="D13184" s="32" t="n"/>
      <c r="E13184" s="31" t="n"/>
      <c r="F13184" s="31" t="n"/>
      <c r="G13184" s="32" t="n"/>
      <c r="H13184" s="32" t="n"/>
    </row>
    <row r="13185" ht="15.75" customHeight="1">
      <c r="A13185" s="21" t="n"/>
      <c r="B13185" s="30" t="n"/>
      <c r="C13185" s="31" t="n"/>
      <c r="D13185" s="32" t="n"/>
      <c r="E13185" s="31" t="n"/>
      <c r="F13185" s="31" t="n"/>
      <c r="G13185" s="32" t="n"/>
      <c r="H13185" s="32" t="n"/>
    </row>
    <row r="13186" ht="15.75" customHeight="1">
      <c r="A13186" s="21" t="n"/>
      <c r="B13186" s="30" t="n"/>
      <c r="C13186" s="31" t="n"/>
      <c r="D13186" s="32" t="n"/>
      <c r="E13186" s="31" t="n"/>
      <c r="F13186" s="31" t="n"/>
      <c r="G13186" s="32" t="n"/>
      <c r="H13186" s="32" t="n"/>
    </row>
    <row r="13187" ht="15.75" customHeight="1">
      <c r="A13187" s="21" t="n"/>
      <c r="B13187" s="30" t="n"/>
      <c r="C13187" s="31" t="n"/>
      <c r="D13187" s="32" t="n"/>
      <c r="E13187" s="31" t="n"/>
      <c r="F13187" s="31" t="n"/>
      <c r="G13187" s="32" t="n"/>
      <c r="H13187" s="32" t="n"/>
    </row>
    <row r="13188" ht="15.75" customHeight="1">
      <c r="A13188" s="21" t="n"/>
      <c r="B13188" s="30" t="n"/>
      <c r="C13188" s="31" t="n"/>
      <c r="D13188" s="32" t="n"/>
      <c r="E13188" s="31" t="n"/>
      <c r="F13188" s="31" t="n"/>
      <c r="G13188" s="32" t="n"/>
      <c r="H13188" s="32" t="n"/>
    </row>
    <row r="13189" ht="15.75" customHeight="1">
      <c r="A13189" s="21" t="n"/>
      <c r="B13189" s="30" t="n"/>
      <c r="C13189" s="31" t="n"/>
      <c r="D13189" s="32" t="n"/>
      <c r="E13189" s="31" t="n"/>
      <c r="F13189" s="31" t="n"/>
      <c r="G13189" s="32" t="n"/>
      <c r="H13189" s="32" t="n"/>
    </row>
    <row r="13190" ht="15.75" customHeight="1">
      <c r="A13190" s="21" t="n"/>
      <c r="B13190" s="30" t="n"/>
      <c r="C13190" s="31" t="n"/>
      <c r="D13190" s="32" t="n"/>
      <c r="E13190" s="31" t="n"/>
      <c r="F13190" s="31" t="n"/>
      <c r="G13190" s="32" t="n"/>
      <c r="H13190" s="32" t="n"/>
    </row>
    <row r="13191" ht="15.75" customHeight="1">
      <c r="A13191" s="21" t="n"/>
      <c r="B13191" s="30" t="n"/>
      <c r="C13191" s="31" t="n"/>
      <c r="D13191" s="32" t="n"/>
      <c r="E13191" s="31" t="n"/>
      <c r="F13191" s="31" t="n"/>
      <c r="G13191" s="32" t="n"/>
      <c r="H13191" s="32" t="n"/>
    </row>
    <row r="13192" ht="15.75" customHeight="1">
      <c r="A13192" s="21" t="n"/>
      <c r="B13192" s="30" t="n"/>
      <c r="C13192" s="31" t="n"/>
      <c r="D13192" s="32" t="n"/>
      <c r="E13192" s="31" t="n"/>
      <c r="F13192" s="31" t="n"/>
      <c r="G13192" s="32" t="n"/>
      <c r="H13192" s="32" t="n"/>
    </row>
    <row r="13193" ht="15.75" customHeight="1">
      <c r="A13193" s="21" t="n"/>
      <c r="B13193" s="30" t="n"/>
      <c r="C13193" s="31" t="n"/>
      <c r="D13193" s="32" t="n"/>
      <c r="E13193" s="31" t="n"/>
      <c r="F13193" s="31" t="n"/>
      <c r="G13193" s="32" t="n"/>
      <c r="H13193" s="32" t="n"/>
    </row>
    <row r="13194" ht="15.75" customHeight="1">
      <c r="A13194" s="21" t="n"/>
      <c r="B13194" s="30" t="n"/>
      <c r="C13194" s="31" t="n"/>
      <c r="D13194" s="32" t="n"/>
      <c r="E13194" s="31" t="n"/>
      <c r="F13194" s="31" t="n"/>
      <c r="G13194" s="32" t="n"/>
      <c r="H13194" s="32" t="n"/>
    </row>
    <row r="13195" ht="15.75" customHeight="1">
      <c r="A13195" s="21" t="n"/>
      <c r="B13195" s="30" t="n"/>
      <c r="C13195" s="31" t="n"/>
      <c r="D13195" s="32" t="n"/>
      <c r="E13195" s="31" t="n"/>
      <c r="F13195" s="31" t="n"/>
      <c r="G13195" s="32" t="n"/>
      <c r="H13195" s="32" t="n"/>
    </row>
    <row r="13196" ht="15.75" customHeight="1">
      <c r="A13196" s="21" t="n"/>
      <c r="B13196" s="30" t="n"/>
      <c r="C13196" s="31" t="n"/>
      <c r="D13196" s="32" t="n"/>
      <c r="E13196" s="31" t="n"/>
      <c r="F13196" s="31" t="n"/>
      <c r="G13196" s="32" t="n"/>
      <c r="H13196" s="32" t="n"/>
    </row>
    <row r="13197" ht="15.75" customHeight="1">
      <c r="A13197" s="21" t="n"/>
      <c r="B13197" s="30" t="n"/>
      <c r="C13197" s="31" t="n"/>
      <c r="D13197" s="32" t="n"/>
      <c r="E13197" s="31" t="n"/>
      <c r="F13197" s="31" t="n"/>
      <c r="G13197" s="32" t="n"/>
      <c r="H13197" s="32" t="n"/>
    </row>
    <row r="13198" ht="15.75" customHeight="1">
      <c r="A13198" s="21" t="n"/>
      <c r="B13198" s="30" t="n"/>
      <c r="C13198" s="31" t="n"/>
      <c r="D13198" s="32" t="n"/>
      <c r="E13198" s="31" t="n"/>
      <c r="F13198" s="31" t="n"/>
      <c r="G13198" s="32" t="n"/>
      <c r="H13198" s="32" t="n"/>
    </row>
    <row r="13199" ht="15.75" customHeight="1">
      <c r="A13199" s="21" t="n"/>
      <c r="B13199" s="30" t="n"/>
      <c r="C13199" s="31" t="n"/>
      <c r="D13199" s="32" t="n"/>
      <c r="E13199" s="31" t="n"/>
      <c r="F13199" s="31" t="n"/>
      <c r="G13199" s="32" t="n"/>
      <c r="H13199" s="32" t="n"/>
    </row>
    <row r="13200" ht="15.75" customHeight="1">
      <c r="A13200" s="21" t="n"/>
      <c r="B13200" s="30" t="n"/>
      <c r="C13200" s="31" t="n"/>
      <c r="D13200" s="32" t="n"/>
      <c r="E13200" s="31" t="n"/>
      <c r="F13200" s="31" t="n"/>
      <c r="G13200" s="32" t="n"/>
      <c r="H13200" s="32" t="n"/>
    </row>
    <row r="13201" ht="15.75" customHeight="1">
      <c r="A13201" s="21" t="n"/>
      <c r="B13201" s="30" t="n"/>
      <c r="C13201" s="31" t="n"/>
      <c r="D13201" s="32" t="n"/>
      <c r="E13201" s="31" t="n"/>
      <c r="F13201" s="31" t="n"/>
      <c r="G13201" s="32" t="n"/>
      <c r="H13201" s="32" t="n"/>
    </row>
    <row r="13202" ht="15.75" customHeight="1">
      <c r="A13202" s="21" t="n"/>
      <c r="B13202" s="30" t="n"/>
      <c r="C13202" s="31" t="n"/>
      <c r="D13202" s="32" t="n"/>
      <c r="E13202" s="31" t="n"/>
      <c r="F13202" s="31" t="n"/>
      <c r="G13202" s="32" t="n"/>
      <c r="H13202" s="32" t="n"/>
    </row>
    <row r="13203" ht="15.75" customHeight="1">
      <c r="A13203" s="21" t="n"/>
      <c r="B13203" s="30" t="n"/>
      <c r="C13203" s="31" t="n"/>
      <c r="D13203" s="32" t="n"/>
      <c r="E13203" s="31" t="n"/>
      <c r="F13203" s="31" t="n"/>
      <c r="G13203" s="32" t="n"/>
      <c r="H13203" s="32" t="n"/>
    </row>
    <row r="13204" ht="15.75" customHeight="1">
      <c r="A13204" s="21" t="n"/>
      <c r="B13204" s="30" t="n"/>
      <c r="C13204" s="31" t="n"/>
      <c r="D13204" s="32" t="n"/>
      <c r="E13204" s="31" t="n"/>
      <c r="F13204" s="31" t="n"/>
      <c r="G13204" s="32" t="n"/>
      <c r="H13204" s="32" t="n"/>
    </row>
    <row r="13205" ht="15.75" customHeight="1">
      <c r="A13205" s="21" t="n"/>
      <c r="B13205" s="30" t="n"/>
      <c r="C13205" s="31" t="n"/>
      <c r="D13205" s="32" t="n"/>
      <c r="E13205" s="31" t="n"/>
      <c r="F13205" s="31" t="n"/>
      <c r="G13205" s="32" t="n"/>
      <c r="H13205" s="32" t="n"/>
    </row>
    <row r="13206" ht="15.75" customHeight="1">
      <c r="A13206" s="21" t="n"/>
      <c r="B13206" s="30" t="n"/>
      <c r="C13206" s="31" t="n"/>
      <c r="D13206" s="32" t="n"/>
      <c r="E13206" s="31" t="n"/>
      <c r="F13206" s="31" t="n"/>
      <c r="G13206" s="32" t="n"/>
      <c r="H13206" s="32" t="n"/>
    </row>
    <row r="13207" ht="15.75" customHeight="1">
      <c r="A13207" s="21" t="n"/>
      <c r="B13207" s="30" t="n"/>
      <c r="C13207" s="31" t="n"/>
      <c r="D13207" s="32" t="n"/>
      <c r="E13207" s="31" t="n"/>
      <c r="F13207" s="31" t="n"/>
      <c r="G13207" s="32" t="n"/>
      <c r="H13207" s="32" t="n"/>
    </row>
    <row r="13208" ht="15.75" customHeight="1">
      <c r="A13208" s="21" t="n"/>
      <c r="B13208" s="30" t="n"/>
      <c r="C13208" s="31" t="n"/>
      <c r="D13208" s="32" t="n"/>
      <c r="E13208" s="31" t="n"/>
      <c r="F13208" s="31" t="n"/>
      <c r="G13208" s="32" t="n"/>
      <c r="H13208" s="32" t="n"/>
    </row>
    <row r="13209" ht="15.75" customHeight="1">
      <c r="A13209" s="21" t="n"/>
      <c r="B13209" s="30" t="n"/>
      <c r="C13209" s="31" t="n"/>
      <c r="D13209" s="32" t="n"/>
      <c r="E13209" s="31" t="n"/>
      <c r="F13209" s="31" t="n"/>
      <c r="G13209" s="32" t="n"/>
      <c r="H13209" s="32" t="n"/>
    </row>
    <row r="13210" ht="15.75" customHeight="1">
      <c r="A13210" s="21" t="n"/>
      <c r="B13210" s="30" t="n"/>
      <c r="C13210" s="31" t="n"/>
      <c r="D13210" s="32" t="n"/>
      <c r="E13210" s="31" t="n"/>
      <c r="F13210" s="31" t="n"/>
      <c r="G13210" s="32" t="n"/>
      <c r="H13210" s="32" t="n"/>
    </row>
    <row r="13211" ht="15.75" customHeight="1">
      <c r="A13211" s="21" t="n"/>
      <c r="B13211" s="30" t="n"/>
      <c r="C13211" s="31" t="n"/>
      <c r="D13211" s="32" t="n"/>
      <c r="E13211" s="31" t="n"/>
      <c r="F13211" s="31" t="n"/>
      <c r="G13211" s="32" t="n"/>
      <c r="H13211" s="32" t="n"/>
    </row>
    <row r="13212" ht="15.75" customHeight="1">
      <c r="A13212" s="21" t="n"/>
      <c r="B13212" s="30" t="n"/>
      <c r="C13212" s="31" t="n"/>
      <c r="D13212" s="32" t="n"/>
      <c r="E13212" s="31" t="n"/>
      <c r="F13212" s="31" t="n"/>
      <c r="G13212" s="32" t="n"/>
      <c r="H13212" s="32" t="n"/>
    </row>
    <row r="13213" ht="15.75" customHeight="1">
      <c r="A13213" s="21" t="n"/>
      <c r="B13213" s="30" t="n"/>
      <c r="C13213" s="31" t="n"/>
      <c r="D13213" s="32" t="n"/>
      <c r="E13213" s="31" t="n"/>
      <c r="F13213" s="31" t="n"/>
      <c r="G13213" s="32" t="n"/>
      <c r="H13213" s="32" t="n"/>
    </row>
    <row r="13214" ht="15.75" customHeight="1">
      <c r="A13214" s="21" t="n"/>
      <c r="B13214" s="30" t="n"/>
      <c r="C13214" s="31" t="n"/>
      <c r="D13214" s="32" t="n"/>
      <c r="E13214" s="31" t="n"/>
      <c r="F13214" s="31" t="n"/>
      <c r="G13214" s="32" t="n"/>
      <c r="H13214" s="32" t="n"/>
    </row>
    <row r="13215" ht="15.75" customHeight="1">
      <c r="A13215" s="21" t="n"/>
      <c r="B13215" s="30" t="n"/>
      <c r="C13215" s="31" t="n"/>
      <c r="D13215" s="32" t="n"/>
      <c r="E13215" s="31" t="n"/>
      <c r="F13215" s="31" t="n"/>
      <c r="G13215" s="32" t="n"/>
      <c r="H13215" s="32" t="n"/>
    </row>
    <row r="13216" ht="15.75" customHeight="1">
      <c r="A13216" s="21" t="n"/>
      <c r="B13216" s="30" t="n"/>
      <c r="C13216" s="31" t="n"/>
      <c r="D13216" s="32" t="n"/>
      <c r="E13216" s="31" t="n"/>
      <c r="F13216" s="31" t="n"/>
      <c r="G13216" s="32" t="n"/>
      <c r="H13216" s="32" t="n"/>
    </row>
    <row r="13217" ht="15.75" customHeight="1">
      <c r="A13217" s="21" t="n"/>
      <c r="B13217" s="30" t="n"/>
      <c r="C13217" s="31" t="n"/>
      <c r="D13217" s="32" t="n"/>
      <c r="E13217" s="31" t="n"/>
      <c r="F13217" s="31" t="n"/>
      <c r="G13217" s="32" t="n"/>
      <c r="H13217" s="32" t="n"/>
    </row>
    <row r="13218" ht="15.75" customHeight="1">
      <c r="A13218" s="21" t="n"/>
      <c r="B13218" s="30" t="n"/>
      <c r="C13218" s="31" t="n"/>
      <c r="D13218" s="32" t="n"/>
      <c r="E13218" s="31" t="n"/>
      <c r="F13218" s="31" t="n"/>
      <c r="G13218" s="32" t="n"/>
      <c r="H13218" s="32" t="n"/>
    </row>
    <row r="13219" ht="15.75" customHeight="1">
      <c r="A13219" s="21" t="n"/>
      <c r="B13219" s="30" t="n"/>
      <c r="C13219" s="31" t="n"/>
      <c r="D13219" s="32" t="n"/>
      <c r="E13219" s="31" t="n"/>
      <c r="F13219" s="31" t="n"/>
      <c r="G13219" s="32" t="n"/>
      <c r="H13219" s="32" t="n"/>
    </row>
    <row r="13220" ht="15.75" customHeight="1">
      <c r="A13220" s="21" t="n"/>
      <c r="B13220" s="30" t="n"/>
      <c r="C13220" s="31" t="n"/>
      <c r="D13220" s="32" t="n"/>
      <c r="E13220" s="31" t="n"/>
      <c r="F13220" s="31" t="n"/>
      <c r="G13220" s="32" t="n"/>
      <c r="H13220" s="32" t="n"/>
    </row>
    <row r="13221" ht="15.75" customHeight="1">
      <c r="A13221" s="21" t="n"/>
      <c r="B13221" s="30" t="n"/>
      <c r="C13221" s="31" t="n"/>
      <c r="D13221" s="32" t="n"/>
      <c r="E13221" s="31" t="n"/>
      <c r="F13221" s="31" t="n"/>
      <c r="G13221" s="32" t="n"/>
      <c r="H13221" s="32" t="n"/>
    </row>
    <row r="13222" ht="15.75" customHeight="1">
      <c r="A13222" s="21" t="n"/>
      <c r="B13222" s="30" t="n"/>
      <c r="C13222" s="31" t="n"/>
      <c r="D13222" s="32" t="n"/>
      <c r="E13222" s="31" t="n"/>
      <c r="F13222" s="31" t="n"/>
      <c r="G13222" s="32" t="n"/>
      <c r="H13222" s="32" t="n"/>
    </row>
    <row r="13223" ht="15.75" customHeight="1">
      <c r="A13223" s="21" t="n"/>
      <c r="B13223" s="30" t="n"/>
      <c r="C13223" s="31" t="n"/>
      <c r="D13223" s="32" t="n"/>
      <c r="E13223" s="31" t="n"/>
      <c r="F13223" s="31" t="n"/>
      <c r="G13223" s="32" t="n"/>
      <c r="H13223" s="32" t="n"/>
    </row>
    <row r="13224" ht="15.75" customHeight="1">
      <c r="A13224" s="21" t="n"/>
      <c r="B13224" s="30" t="n"/>
      <c r="C13224" s="31" t="n"/>
      <c r="D13224" s="32" t="n"/>
      <c r="E13224" s="31" t="n"/>
      <c r="F13224" s="31" t="n"/>
      <c r="G13224" s="32" t="n"/>
      <c r="H13224" s="32" t="n"/>
    </row>
    <row r="13225" ht="15.75" customHeight="1">
      <c r="A13225" s="21" t="n"/>
      <c r="B13225" s="30" t="n"/>
      <c r="C13225" s="31" t="n"/>
      <c r="D13225" s="32" t="n"/>
      <c r="E13225" s="31" t="n"/>
      <c r="F13225" s="31" t="n"/>
      <c r="G13225" s="32" t="n"/>
      <c r="H13225" s="32" t="n"/>
    </row>
    <row r="13226" ht="15.75" customHeight="1">
      <c r="A13226" s="21" t="n"/>
      <c r="B13226" s="30" t="n"/>
      <c r="C13226" s="31" t="n"/>
      <c r="D13226" s="32" t="n"/>
      <c r="E13226" s="31" t="n"/>
      <c r="F13226" s="31" t="n"/>
      <c r="G13226" s="32" t="n"/>
      <c r="H13226" s="32" t="n"/>
    </row>
    <row r="13227" ht="15.75" customHeight="1">
      <c r="A13227" s="21" t="n"/>
      <c r="B13227" s="30" t="n"/>
      <c r="C13227" s="31" t="n"/>
      <c r="D13227" s="32" t="n"/>
      <c r="E13227" s="31" t="n"/>
      <c r="F13227" s="31" t="n"/>
      <c r="G13227" s="32" t="n"/>
      <c r="H13227" s="32" t="n"/>
    </row>
    <row r="13228" ht="15.75" customHeight="1">
      <c r="A13228" s="21" t="n"/>
      <c r="B13228" s="30" t="n"/>
      <c r="C13228" s="31" t="n"/>
      <c r="D13228" s="32" t="n"/>
      <c r="E13228" s="31" t="n"/>
      <c r="F13228" s="31" t="n"/>
      <c r="G13228" s="32" t="n"/>
      <c r="H13228" s="32" t="n"/>
    </row>
    <row r="13229" ht="15.75" customHeight="1">
      <c r="A13229" s="21" t="n"/>
      <c r="B13229" s="30" t="n"/>
      <c r="C13229" s="31" t="n"/>
      <c r="D13229" s="32" t="n"/>
      <c r="E13229" s="31" t="n"/>
      <c r="F13229" s="31" t="n"/>
      <c r="G13229" s="32" t="n"/>
      <c r="H13229" s="32" t="n"/>
    </row>
    <row r="13230" ht="15.75" customHeight="1">
      <c r="A13230" s="21" t="n"/>
      <c r="B13230" s="30" t="n"/>
      <c r="C13230" s="31" t="n"/>
      <c r="D13230" s="32" t="n"/>
      <c r="E13230" s="31" t="n"/>
      <c r="F13230" s="31" t="n"/>
      <c r="G13230" s="32" t="n"/>
      <c r="H13230" s="32" t="n"/>
    </row>
    <row r="13231" ht="15.75" customHeight="1">
      <c r="A13231" s="21" t="n"/>
      <c r="B13231" s="30" t="n"/>
      <c r="C13231" s="31" t="n"/>
      <c r="D13231" s="32" t="n"/>
      <c r="E13231" s="31" t="n"/>
      <c r="F13231" s="31" t="n"/>
      <c r="G13231" s="32" t="n"/>
      <c r="H13231" s="32" t="n"/>
    </row>
    <row r="13232" ht="15.75" customHeight="1">
      <c r="A13232" s="21" t="n"/>
      <c r="B13232" s="30" t="n"/>
      <c r="C13232" s="31" t="n"/>
      <c r="D13232" s="32" t="n"/>
      <c r="E13232" s="31" t="n"/>
      <c r="F13232" s="31" t="n"/>
      <c r="G13232" s="32" t="n"/>
      <c r="H13232" s="32" t="n"/>
    </row>
    <row r="13233" ht="15.75" customHeight="1">
      <c r="A13233" s="21" t="n"/>
      <c r="B13233" s="30" t="n"/>
      <c r="C13233" s="31" t="n"/>
      <c r="D13233" s="32" t="n"/>
      <c r="E13233" s="31" t="n"/>
      <c r="F13233" s="31" t="n"/>
      <c r="G13233" s="32" t="n"/>
      <c r="H13233" s="32" t="n"/>
    </row>
    <row r="13234" ht="15.75" customHeight="1">
      <c r="A13234" s="21" t="n"/>
      <c r="B13234" s="30" t="n"/>
      <c r="C13234" s="31" t="n"/>
      <c r="D13234" s="32" t="n"/>
      <c r="E13234" s="31" t="n"/>
      <c r="F13234" s="31" t="n"/>
      <c r="G13234" s="32" t="n"/>
      <c r="H13234" s="32" t="n"/>
    </row>
    <row r="13235" ht="15.75" customHeight="1">
      <c r="A13235" s="21" t="n"/>
      <c r="B13235" s="30" t="n"/>
      <c r="C13235" s="31" t="n"/>
      <c r="D13235" s="32" t="n"/>
      <c r="E13235" s="31" t="n"/>
      <c r="F13235" s="31" t="n"/>
      <c r="G13235" s="32" t="n"/>
      <c r="H13235" s="32" t="n"/>
    </row>
    <row r="13236" ht="15.75" customHeight="1">
      <c r="A13236" s="21" t="n"/>
      <c r="B13236" s="30" t="n"/>
      <c r="C13236" s="31" t="n"/>
      <c r="D13236" s="32" t="n"/>
      <c r="E13236" s="31" t="n"/>
      <c r="F13236" s="31" t="n"/>
      <c r="G13236" s="32" t="n"/>
      <c r="H13236" s="32" t="n"/>
    </row>
    <row r="13237" ht="15.75" customHeight="1">
      <c r="A13237" s="21" t="n"/>
      <c r="B13237" s="30" t="n"/>
      <c r="C13237" s="31" t="n"/>
      <c r="D13237" s="32" t="n"/>
      <c r="E13237" s="31" t="n"/>
      <c r="F13237" s="31" t="n"/>
      <c r="G13237" s="32" t="n"/>
      <c r="H13237" s="32" t="n"/>
    </row>
    <row r="13238" ht="15.75" customHeight="1">
      <c r="A13238" s="21" t="n"/>
      <c r="B13238" s="30" t="n"/>
      <c r="C13238" s="31" t="n"/>
      <c r="D13238" s="32" t="n"/>
      <c r="E13238" s="31" t="n"/>
      <c r="F13238" s="31" t="n"/>
      <c r="G13238" s="32" t="n"/>
      <c r="H13238" s="32" t="n"/>
    </row>
    <row r="13239" ht="15.75" customHeight="1">
      <c r="A13239" s="21" t="n"/>
      <c r="B13239" s="30" t="n"/>
      <c r="C13239" s="31" t="n"/>
      <c r="D13239" s="32" t="n"/>
      <c r="E13239" s="31" t="n"/>
      <c r="F13239" s="31" t="n"/>
      <c r="G13239" s="32" t="n"/>
      <c r="H13239" s="32" t="n"/>
    </row>
    <row r="13240" ht="15.75" customHeight="1">
      <c r="A13240" s="21" t="n"/>
      <c r="B13240" s="30" t="n"/>
      <c r="C13240" s="31" t="n"/>
      <c r="D13240" s="32" t="n"/>
      <c r="E13240" s="31" t="n"/>
      <c r="F13240" s="31" t="n"/>
      <c r="G13240" s="32" t="n"/>
      <c r="H13240" s="32" t="n"/>
    </row>
    <row r="13241" ht="15.75" customHeight="1">
      <c r="A13241" s="21" t="n"/>
      <c r="B13241" s="30" t="n"/>
      <c r="C13241" s="31" t="n"/>
      <c r="D13241" s="32" t="n"/>
      <c r="E13241" s="31" t="n"/>
      <c r="F13241" s="31" t="n"/>
      <c r="G13241" s="32" t="n"/>
      <c r="H13241" s="32" t="n"/>
    </row>
    <row r="13242" ht="15.75" customHeight="1">
      <c r="A13242" s="21" t="n"/>
      <c r="B13242" s="30" t="n"/>
      <c r="C13242" s="31" t="n"/>
      <c r="D13242" s="32" t="n"/>
      <c r="E13242" s="31" t="n"/>
      <c r="F13242" s="31" t="n"/>
      <c r="G13242" s="32" t="n"/>
      <c r="H13242" s="32" t="n"/>
    </row>
    <row r="13243" ht="15.75" customHeight="1">
      <c r="A13243" s="21" t="n"/>
      <c r="B13243" s="30" t="n"/>
      <c r="C13243" s="31" t="n"/>
      <c r="D13243" s="32" t="n"/>
      <c r="E13243" s="31" t="n"/>
      <c r="F13243" s="31" t="n"/>
      <c r="G13243" s="32" t="n"/>
      <c r="H13243" s="32" t="n"/>
    </row>
    <row r="13244" ht="15.75" customHeight="1">
      <c r="A13244" s="21" t="n"/>
      <c r="B13244" s="30" t="n"/>
      <c r="C13244" s="31" t="n"/>
      <c r="D13244" s="32" t="n"/>
      <c r="E13244" s="31" t="n"/>
      <c r="F13244" s="31" t="n"/>
      <c r="G13244" s="32" t="n"/>
      <c r="H13244" s="32" t="n"/>
    </row>
    <row r="13245" ht="15.75" customHeight="1">
      <c r="A13245" s="21" t="n"/>
      <c r="B13245" s="30" t="n"/>
      <c r="C13245" s="31" t="n"/>
      <c r="D13245" s="32" t="n"/>
      <c r="E13245" s="31" t="n"/>
      <c r="F13245" s="31" t="n"/>
      <c r="G13245" s="32" t="n"/>
      <c r="H13245" s="32" t="n"/>
    </row>
    <row r="13246" ht="15.75" customHeight="1">
      <c r="A13246" s="21" t="n"/>
      <c r="B13246" s="30" t="n"/>
      <c r="C13246" s="31" t="n"/>
      <c r="D13246" s="32" t="n"/>
      <c r="E13246" s="31" t="n"/>
      <c r="F13246" s="31" t="n"/>
      <c r="G13246" s="32" t="n"/>
      <c r="H13246" s="32" t="n"/>
    </row>
    <row r="13247" ht="15.75" customHeight="1">
      <c r="A13247" s="21" t="n"/>
      <c r="B13247" s="30" t="n"/>
      <c r="C13247" s="31" t="n"/>
      <c r="D13247" s="32" t="n"/>
      <c r="E13247" s="31" t="n"/>
      <c r="F13247" s="31" t="n"/>
      <c r="G13247" s="32" t="n"/>
      <c r="H13247" s="32" t="n"/>
    </row>
    <row r="13248" ht="15.75" customHeight="1">
      <c r="A13248" s="21" t="n"/>
      <c r="B13248" s="30" t="n"/>
      <c r="C13248" s="31" t="n"/>
      <c r="D13248" s="32" t="n"/>
      <c r="E13248" s="31" t="n"/>
      <c r="F13248" s="31" t="n"/>
      <c r="G13248" s="32" t="n"/>
      <c r="H13248" s="32" t="n"/>
    </row>
    <row r="13249" ht="15.75" customHeight="1">
      <c r="A13249" s="21" t="n"/>
      <c r="B13249" s="30" t="n"/>
      <c r="C13249" s="31" t="n"/>
      <c r="D13249" s="32" t="n"/>
      <c r="E13249" s="31" t="n"/>
      <c r="F13249" s="31" t="n"/>
      <c r="G13249" s="32" t="n"/>
      <c r="H13249" s="32" t="n"/>
    </row>
    <row r="13250" ht="15.75" customHeight="1">
      <c r="A13250" s="21" t="n"/>
      <c r="B13250" s="30" t="n"/>
      <c r="C13250" s="31" t="n"/>
      <c r="D13250" s="32" t="n"/>
      <c r="E13250" s="31" t="n"/>
      <c r="F13250" s="31" t="n"/>
      <c r="G13250" s="32" t="n"/>
      <c r="H13250" s="32" t="n"/>
    </row>
    <row r="13251" ht="15.75" customHeight="1">
      <c r="A13251" s="21" t="n"/>
      <c r="B13251" s="30" t="n"/>
      <c r="C13251" s="31" t="n"/>
      <c r="D13251" s="32" t="n"/>
      <c r="E13251" s="31" t="n"/>
      <c r="F13251" s="31" t="n"/>
      <c r="G13251" s="32" t="n"/>
      <c r="H13251" s="32" t="n"/>
    </row>
    <row r="13252" ht="15.75" customHeight="1">
      <c r="A13252" s="21" t="n"/>
      <c r="B13252" s="30" t="n"/>
      <c r="C13252" s="31" t="n"/>
      <c r="D13252" s="32" t="n"/>
      <c r="E13252" s="31" t="n"/>
      <c r="F13252" s="31" t="n"/>
      <c r="G13252" s="32" t="n"/>
      <c r="H13252" s="32" t="n"/>
    </row>
    <row r="13253" ht="15.75" customHeight="1">
      <c r="A13253" s="21" t="n"/>
      <c r="B13253" s="30" t="n"/>
      <c r="C13253" s="31" t="n"/>
      <c r="D13253" s="32" t="n"/>
      <c r="E13253" s="31" t="n"/>
      <c r="F13253" s="31" t="n"/>
      <c r="G13253" s="32" t="n"/>
      <c r="H13253" s="32" t="n"/>
    </row>
    <row r="13254" ht="15.75" customHeight="1">
      <c r="A13254" s="21" t="n"/>
      <c r="B13254" s="30" t="n"/>
      <c r="C13254" s="31" t="n"/>
      <c r="D13254" s="32" t="n"/>
      <c r="E13254" s="31" t="n"/>
      <c r="F13254" s="31" t="n"/>
      <c r="G13254" s="32" t="n"/>
      <c r="H13254" s="32" t="n"/>
    </row>
    <row r="13255" ht="15.75" customHeight="1">
      <c r="A13255" s="21" t="n"/>
      <c r="B13255" s="30" t="n"/>
      <c r="C13255" s="31" t="n"/>
      <c r="D13255" s="32" t="n"/>
      <c r="E13255" s="31" t="n"/>
      <c r="F13255" s="31" t="n"/>
      <c r="G13255" s="32" t="n"/>
      <c r="H13255" s="32" t="n"/>
    </row>
    <row r="13256" ht="15.75" customHeight="1">
      <c r="A13256" s="21" t="n"/>
      <c r="B13256" s="30" t="n"/>
      <c r="C13256" s="31" t="n"/>
      <c r="D13256" s="32" t="n"/>
      <c r="E13256" s="31" t="n"/>
      <c r="F13256" s="31" t="n"/>
      <c r="G13256" s="32" t="n"/>
      <c r="H13256" s="32" t="n"/>
    </row>
    <row r="13257" ht="15.75" customHeight="1">
      <c r="A13257" s="21" t="n"/>
      <c r="B13257" s="30" t="n"/>
      <c r="C13257" s="31" t="n"/>
      <c r="D13257" s="32" t="n"/>
      <c r="E13257" s="31" t="n"/>
      <c r="F13257" s="31" t="n"/>
      <c r="G13257" s="32" t="n"/>
      <c r="H13257" s="32" t="n"/>
    </row>
    <row r="13258" ht="15.75" customHeight="1">
      <c r="A13258" s="21" t="n"/>
      <c r="B13258" s="30" t="n"/>
      <c r="C13258" s="31" t="n"/>
      <c r="D13258" s="32" t="n"/>
      <c r="E13258" s="31" t="n"/>
      <c r="F13258" s="31" t="n"/>
      <c r="G13258" s="32" t="n"/>
      <c r="H13258" s="32" t="n"/>
    </row>
    <row r="13259" ht="15.75" customHeight="1">
      <c r="A13259" s="21" t="n"/>
      <c r="B13259" s="30" t="n"/>
      <c r="C13259" s="31" t="n"/>
      <c r="D13259" s="32" t="n"/>
      <c r="E13259" s="31" t="n"/>
      <c r="F13259" s="31" t="n"/>
      <c r="G13259" s="32" t="n"/>
      <c r="H13259" s="32" t="n"/>
    </row>
    <row r="13260" ht="15.75" customHeight="1">
      <c r="A13260" s="21" t="n"/>
      <c r="B13260" s="30" t="n"/>
      <c r="C13260" s="31" t="n"/>
      <c r="D13260" s="32" t="n"/>
      <c r="E13260" s="31" t="n"/>
      <c r="F13260" s="31" t="n"/>
      <c r="G13260" s="32" t="n"/>
      <c r="H13260" s="32" t="n"/>
    </row>
    <row r="13261" ht="15.75" customHeight="1">
      <c r="A13261" s="21" t="n"/>
      <c r="B13261" s="30" t="n"/>
      <c r="C13261" s="31" t="n"/>
      <c r="D13261" s="32" t="n"/>
      <c r="E13261" s="31" t="n"/>
      <c r="F13261" s="31" t="n"/>
      <c r="G13261" s="32" t="n"/>
      <c r="H13261" s="32" t="n"/>
    </row>
    <row r="13262" ht="15.75" customHeight="1">
      <c r="A13262" s="21" t="n"/>
      <c r="B13262" s="30" t="n"/>
      <c r="C13262" s="31" t="n"/>
      <c r="D13262" s="32" t="n"/>
      <c r="E13262" s="31" t="n"/>
      <c r="F13262" s="31" t="n"/>
      <c r="G13262" s="32" t="n"/>
      <c r="H13262" s="32" t="n"/>
    </row>
    <row r="13263" ht="15.75" customHeight="1">
      <c r="A13263" s="21" t="n"/>
      <c r="B13263" s="30" t="n"/>
      <c r="C13263" s="31" t="n"/>
      <c r="D13263" s="32" t="n"/>
      <c r="E13263" s="31" t="n"/>
      <c r="F13263" s="31" t="n"/>
      <c r="G13263" s="32" t="n"/>
      <c r="H13263" s="32" t="n"/>
    </row>
    <row r="13264" ht="15.75" customHeight="1">
      <c r="A13264" s="21" t="n"/>
      <c r="B13264" s="30" t="n"/>
      <c r="C13264" s="31" t="n"/>
      <c r="D13264" s="32" t="n"/>
      <c r="E13264" s="31" t="n"/>
      <c r="F13264" s="31" t="n"/>
      <c r="G13264" s="32" t="n"/>
      <c r="H13264" s="32" t="n"/>
    </row>
    <row r="13265" ht="15.75" customHeight="1">
      <c r="A13265" s="21" t="n"/>
      <c r="B13265" s="30" t="n"/>
      <c r="C13265" s="31" t="n"/>
      <c r="D13265" s="32" t="n"/>
      <c r="E13265" s="31" t="n"/>
      <c r="F13265" s="31" t="n"/>
      <c r="G13265" s="32" t="n"/>
      <c r="H13265" s="32" t="n"/>
    </row>
    <row r="13266" ht="15.75" customHeight="1">
      <c r="A13266" s="21" t="n"/>
      <c r="B13266" s="30" t="n"/>
      <c r="C13266" s="31" t="n"/>
      <c r="D13266" s="32" t="n"/>
      <c r="E13266" s="31" t="n"/>
      <c r="F13266" s="31" t="n"/>
      <c r="G13266" s="32" t="n"/>
      <c r="H13266" s="32" t="n"/>
    </row>
    <row r="13267" ht="15.75" customHeight="1">
      <c r="A13267" s="21" t="n"/>
      <c r="B13267" s="30" t="n"/>
      <c r="C13267" s="31" t="n"/>
      <c r="D13267" s="32" t="n"/>
      <c r="E13267" s="31" t="n"/>
      <c r="F13267" s="31" t="n"/>
      <c r="G13267" s="32" t="n"/>
      <c r="H13267" s="32" t="n"/>
    </row>
    <row r="13268" ht="15.75" customHeight="1">
      <c r="A13268" s="21" t="n"/>
      <c r="B13268" s="30" t="n"/>
      <c r="C13268" s="31" t="n"/>
      <c r="D13268" s="32" t="n"/>
      <c r="E13268" s="31" t="n"/>
      <c r="F13268" s="31" t="n"/>
      <c r="G13268" s="32" t="n"/>
      <c r="H13268" s="32" t="n"/>
    </row>
    <row r="13269" ht="15.75" customHeight="1">
      <c r="A13269" s="21" t="n"/>
      <c r="B13269" s="30" t="n"/>
      <c r="C13269" s="31" t="n"/>
      <c r="D13269" s="32" t="n"/>
      <c r="E13269" s="31" t="n"/>
      <c r="F13269" s="31" t="n"/>
      <c r="G13269" s="32" t="n"/>
      <c r="H13269" s="32" t="n"/>
    </row>
    <row r="13270" ht="15.75" customHeight="1">
      <c r="A13270" s="21" t="n"/>
      <c r="B13270" s="30" t="n"/>
      <c r="C13270" s="31" t="n"/>
      <c r="D13270" s="32" t="n"/>
      <c r="E13270" s="31" t="n"/>
      <c r="F13270" s="31" t="n"/>
      <c r="G13270" s="32" t="n"/>
      <c r="H13270" s="32" t="n"/>
    </row>
    <row r="13271" ht="15.75" customHeight="1">
      <c r="A13271" s="21" t="n"/>
      <c r="B13271" s="30" t="n"/>
      <c r="C13271" s="31" t="n"/>
      <c r="D13271" s="32" t="n"/>
      <c r="E13271" s="31" t="n"/>
      <c r="F13271" s="31" t="n"/>
      <c r="G13271" s="32" t="n"/>
      <c r="H13271" s="32" t="n"/>
    </row>
    <row r="13272" ht="15.75" customHeight="1">
      <c r="A13272" s="21" t="n"/>
      <c r="B13272" s="30" t="n"/>
      <c r="C13272" s="31" t="n"/>
      <c r="D13272" s="32" t="n"/>
      <c r="E13272" s="31" t="n"/>
      <c r="F13272" s="31" t="n"/>
      <c r="G13272" s="32" t="n"/>
      <c r="H13272" s="32" t="n"/>
    </row>
    <row r="13273" ht="15.75" customHeight="1">
      <c r="A13273" s="21" t="n"/>
      <c r="B13273" s="30" t="n"/>
      <c r="C13273" s="31" t="n"/>
      <c r="D13273" s="32" t="n"/>
      <c r="E13273" s="31" t="n"/>
      <c r="F13273" s="31" t="n"/>
      <c r="G13273" s="32" t="n"/>
      <c r="H13273" s="32" t="n"/>
    </row>
    <row r="13274" ht="15.75" customHeight="1">
      <c r="A13274" s="21" t="n"/>
      <c r="B13274" s="30" t="n"/>
      <c r="C13274" s="31" t="n"/>
      <c r="D13274" s="32" t="n"/>
      <c r="E13274" s="31" t="n"/>
      <c r="F13274" s="31" t="n"/>
      <c r="G13274" s="32" t="n"/>
      <c r="H13274" s="32" t="n"/>
    </row>
    <row r="13275" ht="15.75" customHeight="1">
      <c r="A13275" s="21" t="n"/>
      <c r="B13275" s="30" t="n"/>
      <c r="C13275" s="31" t="n"/>
      <c r="D13275" s="32" t="n"/>
      <c r="E13275" s="31" t="n"/>
      <c r="F13275" s="31" t="n"/>
      <c r="G13275" s="32" t="n"/>
      <c r="H13275" s="32" t="n"/>
    </row>
    <row r="13276" ht="15.75" customHeight="1">
      <c r="A13276" s="21" t="n"/>
      <c r="B13276" s="30" t="n"/>
      <c r="C13276" s="31" t="n"/>
      <c r="D13276" s="32" t="n"/>
      <c r="E13276" s="31" t="n"/>
      <c r="F13276" s="31" t="n"/>
      <c r="G13276" s="32" t="n"/>
      <c r="H13276" s="32" t="n"/>
    </row>
    <row r="13277" ht="15.75" customHeight="1">
      <c r="A13277" s="21" t="n"/>
      <c r="B13277" s="30" t="n"/>
      <c r="C13277" s="31" t="n"/>
      <c r="D13277" s="32" t="n"/>
      <c r="E13277" s="31" t="n"/>
      <c r="F13277" s="31" t="n"/>
      <c r="G13277" s="32" t="n"/>
      <c r="H13277" s="32" t="n"/>
    </row>
    <row r="13278" ht="15.75" customHeight="1">
      <c r="A13278" s="21" t="n"/>
      <c r="B13278" s="30" t="n"/>
      <c r="C13278" s="31" t="n"/>
      <c r="D13278" s="32" t="n"/>
      <c r="E13278" s="31" t="n"/>
      <c r="F13278" s="31" t="n"/>
      <c r="G13278" s="32" t="n"/>
      <c r="H13278" s="32" t="n"/>
    </row>
    <row r="13279" ht="15.75" customHeight="1">
      <c r="A13279" s="21" t="n"/>
      <c r="B13279" s="30" t="n"/>
      <c r="C13279" s="31" t="n"/>
      <c r="D13279" s="32" t="n"/>
      <c r="E13279" s="31" t="n"/>
      <c r="F13279" s="31" t="n"/>
      <c r="G13279" s="32" t="n"/>
      <c r="H13279" s="32" t="n"/>
    </row>
    <row r="13280" ht="15.75" customHeight="1">
      <c r="A13280" s="21" t="n"/>
      <c r="B13280" s="30" t="n"/>
      <c r="C13280" s="31" t="n"/>
      <c r="D13280" s="32" t="n"/>
      <c r="E13280" s="31" t="n"/>
      <c r="F13280" s="31" t="n"/>
      <c r="G13280" s="32" t="n"/>
      <c r="H13280" s="32" t="n"/>
    </row>
    <row r="13281" ht="15.75" customHeight="1">
      <c r="A13281" s="21" t="n"/>
      <c r="B13281" s="30" t="n"/>
      <c r="C13281" s="31" t="n"/>
      <c r="D13281" s="32" t="n"/>
      <c r="E13281" s="31" t="n"/>
      <c r="F13281" s="31" t="n"/>
      <c r="G13281" s="32" t="n"/>
      <c r="H13281" s="32" t="n"/>
    </row>
    <row r="13282" ht="15.75" customHeight="1">
      <c r="A13282" s="21" t="n"/>
      <c r="B13282" s="30" t="n"/>
      <c r="C13282" s="31" t="n"/>
      <c r="D13282" s="32" t="n"/>
      <c r="E13282" s="31" t="n"/>
      <c r="F13282" s="31" t="n"/>
      <c r="G13282" s="32" t="n"/>
      <c r="H13282" s="32" t="n"/>
    </row>
    <row r="13283" ht="15.75" customHeight="1">
      <c r="A13283" s="21" t="n"/>
      <c r="B13283" s="30" t="n"/>
      <c r="C13283" s="31" t="n"/>
      <c r="D13283" s="32" t="n"/>
      <c r="E13283" s="31" t="n"/>
      <c r="F13283" s="31" t="n"/>
      <c r="G13283" s="32" t="n"/>
      <c r="H13283" s="32" t="n"/>
    </row>
    <row r="13284" ht="15.75" customHeight="1">
      <c r="A13284" s="21" t="n"/>
      <c r="B13284" s="30" t="n"/>
      <c r="C13284" s="31" t="n"/>
      <c r="D13284" s="32" t="n"/>
      <c r="E13284" s="31" t="n"/>
      <c r="F13284" s="31" t="n"/>
      <c r="G13284" s="32" t="n"/>
      <c r="H13284" s="32" t="n"/>
    </row>
    <row r="13285" ht="15.75" customHeight="1">
      <c r="A13285" s="21" t="n"/>
      <c r="B13285" s="30" t="n"/>
      <c r="C13285" s="31" t="n"/>
      <c r="D13285" s="32" t="n"/>
      <c r="E13285" s="31" t="n"/>
      <c r="F13285" s="31" t="n"/>
      <c r="G13285" s="32" t="n"/>
      <c r="H13285" s="32" t="n"/>
    </row>
    <row r="13286" ht="15.75" customHeight="1">
      <c r="A13286" s="21" t="n"/>
      <c r="B13286" s="30" t="n"/>
      <c r="C13286" s="31" t="n"/>
      <c r="D13286" s="32" t="n"/>
      <c r="E13286" s="31" t="n"/>
      <c r="F13286" s="31" t="n"/>
      <c r="G13286" s="32" t="n"/>
      <c r="H13286" s="32" t="n"/>
    </row>
    <row r="13287" ht="15.75" customHeight="1">
      <c r="A13287" s="21" t="n"/>
      <c r="B13287" s="30" t="n"/>
      <c r="C13287" s="31" t="n"/>
      <c r="D13287" s="32" t="n"/>
      <c r="E13287" s="31" t="n"/>
      <c r="F13287" s="31" t="n"/>
      <c r="G13287" s="32" t="n"/>
      <c r="H13287" s="32" t="n"/>
    </row>
    <row r="13288" ht="15.75" customHeight="1">
      <c r="A13288" s="21" t="n"/>
      <c r="B13288" s="30" t="n"/>
      <c r="C13288" s="31" t="n"/>
      <c r="D13288" s="32" t="n"/>
      <c r="E13288" s="31" t="n"/>
      <c r="F13288" s="31" t="n"/>
      <c r="G13288" s="32" t="n"/>
      <c r="H13288" s="32" t="n"/>
    </row>
    <row r="13289" ht="15.75" customHeight="1">
      <c r="A13289" s="21" t="n"/>
      <c r="B13289" s="30" t="n"/>
      <c r="C13289" s="31" t="n"/>
      <c r="D13289" s="32" t="n"/>
      <c r="E13289" s="31" t="n"/>
      <c r="F13289" s="31" t="n"/>
      <c r="G13289" s="32" t="n"/>
      <c r="H13289" s="32" t="n"/>
    </row>
    <row r="13290" ht="15.75" customHeight="1">
      <c r="A13290" s="21" t="n"/>
      <c r="B13290" s="30" t="n"/>
      <c r="C13290" s="31" t="n"/>
      <c r="D13290" s="32" t="n"/>
      <c r="E13290" s="31" t="n"/>
      <c r="F13290" s="31" t="n"/>
      <c r="G13290" s="32" t="n"/>
      <c r="H13290" s="32" t="n"/>
    </row>
    <row r="13291" ht="15.75" customHeight="1">
      <c r="A13291" s="21" t="n"/>
      <c r="B13291" s="30" t="n"/>
      <c r="C13291" s="31" t="n"/>
      <c r="D13291" s="32" t="n"/>
      <c r="E13291" s="31" t="n"/>
      <c r="F13291" s="31" t="n"/>
      <c r="G13291" s="32" t="n"/>
      <c r="H13291" s="32" t="n"/>
    </row>
    <row r="13292" ht="15.75" customHeight="1">
      <c r="A13292" s="21" t="n"/>
      <c r="B13292" s="30" t="n"/>
      <c r="C13292" s="31" t="n"/>
      <c r="D13292" s="32" t="n"/>
      <c r="E13292" s="31" t="n"/>
      <c r="F13292" s="31" t="n"/>
      <c r="G13292" s="32" t="n"/>
      <c r="H13292" s="32" t="n"/>
    </row>
    <row r="13293" ht="15.75" customHeight="1">
      <c r="A13293" s="21" t="n"/>
      <c r="B13293" s="30" t="n"/>
      <c r="C13293" s="31" t="n"/>
      <c r="D13293" s="32" t="n"/>
      <c r="E13293" s="31" t="n"/>
      <c r="F13293" s="31" t="n"/>
      <c r="G13293" s="32" t="n"/>
      <c r="H13293" s="32" t="n"/>
    </row>
    <row r="13294" ht="15.75" customHeight="1">
      <c r="A13294" s="21" t="n"/>
      <c r="B13294" s="30" t="n"/>
      <c r="C13294" s="31" t="n"/>
      <c r="D13294" s="32" t="n"/>
      <c r="E13294" s="31" t="n"/>
      <c r="F13294" s="31" t="n"/>
      <c r="G13294" s="32" t="n"/>
      <c r="H13294" s="32" t="n"/>
    </row>
    <row r="13295" ht="15.75" customHeight="1">
      <c r="A13295" s="21" t="n"/>
      <c r="B13295" s="30" t="n"/>
      <c r="C13295" s="31" t="n"/>
      <c r="D13295" s="32" t="n"/>
      <c r="E13295" s="31" t="n"/>
      <c r="F13295" s="31" t="n"/>
      <c r="G13295" s="32" t="n"/>
      <c r="H13295" s="32" t="n"/>
    </row>
    <row r="13296" ht="15.75" customHeight="1">
      <c r="A13296" s="21" t="n"/>
      <c r="B13296" s="30" t="n"/>
      <c r="C13296" s="31" t="n"/>
      <c r="D13296" s="32" t="n"/>
      <c r="E13296" s="31" t="n"/>
      <c r="F13296" s="31" t="n"/>
      <c r="G13296" s="32" t="n"/>
      <c r="H13296" s="32" t="n"/>
    </row>
    <row r="13297" ht="15.75" customHeight="1">
      <c r="A13297" s="21" t="n"/>
      <c r="B13297" s="30" t="n"/>
      <c r="C13297" s="31" t="n"/>
      <c r="D13297" s="32" t="n"/>
      <c r="E13297" s="31" t="n"/>
      <c r="F13297" s="31" t="n"/>
      <c r="G13297" s="32" t="n"/>
      <c r="H13297" s="32" t="n"/>
    </row>
    <row r="13298" ht="15.75" customHeight="1">
      <c r="A13298" s="21" t="n"/>
      <c r="B13298" s="30" t="n"/>
      <c r="C13298" s="31" t="n"/>
      <c r="D13298" s="32" t="n"/>
      <c r="E13298" s="31" t="n"/>
      <c r="F13298" s="31" t="n"/>
      <c r="G13298" s="32" t="n"/>
      <c r="H13298" s="32" t="n"/>
    </row>
    <row r="13299" ht="15.75" customHeight="1">
      <c r="A13299" s="21" t="n"/>
      <c r="B13299" s="30" t="n"/>
      <c r="C13299" s="31" t="n"/>
      <c r="D13299" s="32" t="n"/>
      <c r="E13299" s="31" t="n"/>
      <c r="F13299" s="31" t="n"/>
      <c r="G13299" s="32" t="n"/>
      <c r="H13299" s="32" t="n"/>
    </row>
    <row r="13300" ht="15.75" customHeight="1">
      <c r="A13300" s="21" t="n"/>
      <c r="B13300" s="30" t="n"/>
      <c r="C13300" s="31" t="n"/>
      <c r="D13300" s="32" t="n"/>
      <c r="E13300" s="31" t="n"/>
      <c r="F13300" s="31" t="n"/>
      <c r="G13300" s="32" t="n"/>
      <c r="H13300" s="32" t="n"/>
    </row>
    <row r="13301" ht="15.75" customHeight="1">
      <c r="A13301" s="21" t="n"/>
      <c r="B13301" s="30" t="n"/>
      <c r="C13301" s="31" t="n"/>
      <c r="D13301" s="32" t="n"/>
      <c r="E13301" s="31" t="n"/>
      <c r="F13301" s="31" t="n"/>
      <c r="G13301" s="32" t="n"/>
      <c r="H13301" s="32" t="n"/>
    </row>
    <row r="13302" ht="15.75" customHeight="1">
      <c r="A13302" s="21" t="n"/>
      <c r="B13302" s="30" t="n"/>
      <c r="C13302" s="31" t="n"/>
      <c r="D13302" s="32" t="n"/>
      <c r="E13302" s="31" t="n"/>
      <c r="F13302" s="31" t="n"/>
      <c r="G13302" s="32" t="n"/>
      <c r="H13302" s="32" t="n"/>
    </row>
    <row r="13303" ht="15.75" customHeight="1">
      <c r="A13303" s="21" t="n"/>
      <c r="B13303" s="30" t="n"/>
      <c r="C13303" s="31" t="n"/>
      <c r="D13303" s="32" t="n"/>
      <c r="E13303" s="31" t="n"/>
      <c r="F13303" s="31" t="n"/>
      <c r="G13303" s="32" t="n"/>
      <c r="H13303" s="32" t="n"/>
    </row>
    <row r="13304" ht="15.75" customHeight="1">
      <c r="A13304" s="21" t="n"/>
      <c r="B13304" s="30" t="n"/>
      <c r="C13304" s="31" t="n"/>
      <c r="D13304" s="32" t="n"/>
      <c r="E13304" s="31" t="n"/>
      <c r="F13304" s="31" t="n"/>
      <c r="G13304" s="32" t="n"/>
      <c r="H13304" s="32" t="n"/>
    </row>
    <row r="13305" ht="15.75" customHeight="1">
      <c r="A13305" s="21" t="n"/>
      <c r="B13305" s="30" t="n"/>
      <c r="C13305" s="31" t="n"/>
      <c r="D13305" s="32" t="n"/>
      <c r="E13305" s="31" t="n"/>
      <c r="F13305" s="31" t="n"/>
      <c r="G13305" s="32" t="n"/>
      <c r="H13305" s="32" t="n"/>
    </row>
    <row r="13306" ht="15.75" customHeight="1">
      <c r="A13306" s="21" t="n"/>
      <c r="B13306" s="30" t="n"/>
      <c r="C13306" s="31" t="n"/>
      <c r="D13306" s="32" t="n"/>
      <c r="E13306" s="31" t="n"/>
      <c r="F13306" s="31" t="n"/>
      <c r="G13306" s="32" t="n"/>
      <c r="H13306" s="32" t="n"/>
    </row>
    <row r="13307" ht="15.75" customHeight="1">
      <c r="A13307" s="21" t="n"/>
      <c r="B13307" s="30" t="n"/>
      <c r="C13307" s="31" t="n"/>
      <c r="D13307" s="32" t="n"/>
      <c r="E13307" s="31" t="n"/>
      <c r="F13307" s="31" t="n"/>
      <c r="G13307" s="32" t="n"/>
      <c r="H13307" s="32" t="n"/>
    </row>
    <row r="13308" ht="15.75" customHeight="1">
      <c r="A13308" s="21" t="n"/>
      <c r="B13308" s="30" t="n"/>
      <c r="C13308" s="31" t="n"/>
      <c r="D13308" s="32" t="n"/>
      <c r="E13308" s="31" t="n"/>
      <c r="F13308" s="31" t="n"/>
      <c r="G13308" s="32" t="n"/>
      <c r="H13308" s="32" t="n"/>
    </row>
    <row r="13309" ht="15.75" customHeight="1">
      <c r="A13309" s="21" t="n"/>
      <c r="B13309" s="30" t="n"/>
      <c r="C13309" s="31" t="n"/>
      <c r="D13309" s="32" t="n"/>
      <c r="E13309" s="31" t="n"/>
      <c r="F13309" s="31" t="n"/>
      <c r="G13309" s="32" t="n"/>
      <c r="H13309" s="32" t="n"/>
    </row>
    <row r="13310" ht="15.75" customHeight="1">
      <c r="A13310" s="21" t="n"/>
      <c r="B13310" s="30" t="n"/>
      <c r="C13310" s="31" t="n"/>
      <c r="D13310" s="32" t="n"/>
      <c r="E13310" s="31" t="n"/>
      <c r="F13310" s="31" t="n"/>
      <c r="G13310" s="32" t="n"/>
      <c r="H13310" s="32" t="n"/>
    </row>
    <row r="13311" ht="15.75" customHeight="1">
      <c r="A13311" s="21" t="n"/>
      <c r="B13311" s="30" t="n"/>
      <c r="C13311" s="31" t="n"/>
      <c r="D13311" s="32" t="n"/>
      <c r="E13311" s="31" t="n"/>
      <c r="F13311" s="31" t="n"/>
      <c r="G13311" s="32" t="n"/>
      <c r="H13311" s="32" t="n"/>
    </row>
    <row r="13312" ht="15.75" customHeight="1">
      <c r="A13312" s="21" t="n"/>
      <c r="B13312" s="30" t="n"/>
      <c r="C13312" s="31" t="n"/>
      <c r="D13312" s="32" t="n"/>
      <c r="E13312" s="31" t="n"/>
      <c r="F13312" s="31" t="n"/>
      <c r="G13312" s="32" t="n"/>
      <c r="H13312" s="32" t="n"/>
    </row>
    <row r="13313" ht="15.75" customHeight="1">
      <c r="A13313" s="21" t="n"/>
      <c r="B13313" s="30" t="n"/>
      <c r="C13313" s="31" t="n"/>
      <c r="D13313" s="32" t="n"/>
      <c r="E13313" s="31" t="n"/>
      <c r="F13313" s="31" t="n"/>
      <c r="G13313" s="32" t="n"/>
      <c r="H13313" s="32" t="n"/>
    </row>
    <row r="13314" ht="15.75" customHeight="1">
      <c r="A13314" s="21" t="n"/>
      <c r="B13314" s="30" t="n"/>
      <c r="C13314" s="31" t="n"/>
      <c r="D13314" s="32" t="n"/>
      <c r="E13314" s="31" t="n"/>
      <c r="F13314" s="31" t="n"/>
      <c r="G13314" s="32" t="n"/>
      <c r="H13314" s="32" t="n"/>
    </row>
    <row r="13315" ht="15.75" customHeight="1">
      <c r="A13315" s="21" t="n"/>
      <c r="B13315" s="30" t="n"/>
      <c r="C13315" s="31" t="n"/>
      <c r="D13315" s="32" t="n"/>
      <c r="E13315" s="31" t="n"/>
      <c r="F13315" s="31" t="n"/>
      <c r="G13315" s="32" t="n"/>
      <c r="H13315" s="32" t="n"/>
    </row>
    <row r="13316" ht="15.75" customHeight="1">
      <c r="A13316" s="21" t="n"/>
      <c r="B13316" s="30" t="n"/>
      <c r="C13316" s="31" t="n"/>
      <c r="D13316" s="32" t="n"/>
      <c r="E13316" s="31" t="n"/>
      <c r="F13316" s="31" t="n"/>
      <c r="G13316" s="32" t="n"/>
      <c r="H13316" s="32" t="n"/>
    </row>
    <row r="13317" ht="15.75" customHeight="1">
      <c r="A13317" s="21" t="n"/>
      <c r="B13317" s="30" t="n"/>
      <c r="C13317" s="31" t="n"/>
      <c r="D13317" s="32" t="n"/>
      <c r="E13317" s="31" t="n"/>
      <c r="F13317" s="31" t="n"/>
      <c r="G13317" s="32" t="n"/>
      <c r="H13317" s="32" t="n"/>
    </row>
    <row r="13318" ht="15.75" customHeight="1">
      <c r="A13318" s="21" t="n"/>
      <c r="B13318" s="30" t="n"/>
      <c r="C13318" s="31" t="n"/>
      <c r="D13318" s="32" t="n"/>
      <c r="E13318" s="31" t="n"/>
      <c r="F13318" s="31" t="n"/>
      <c r="G13318" s="32" t="n"/>
      <c r="H13318" s="32" t="n"/>
    </row>
  </sheetData>
  <autoFilter ref="B3:H12318"/>
  <mergeCells count="1">
    <mergeCell ref="E1:F1"/>
  </mergeCells>
  <dataValidations count="2">
    <dataValidation sqref="H4:H13318" showDropDown="0" showInputMessage="1" showErrorMessage="1" allowBlank="1" prompt="CAMPO OBRIGATÓRIO! - PREENCHA TODOS OS CAMPOS!" type="list">
      <formula1>"1,2,3"</formula1>
    </dataValidation>
    <dataValidation sqref="G4:G13318" showDropDown="0" showInputMessage="0" showErrorMessage="1" allowBlank="1" type="list">
      <formula1>"M,PÇ,CX,T,UND,VR,KG,G"</formula1>
    </dataValidation>
  </dataValidations>
  <pageMargins left="0.511811024" right="0.511811024" top="0.787401575" bottom="0.7874015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EDJUNIOR DE ABREU MENDES</dc:creator>
  <dcterms:created xsi:type="dcterms:W3CDTF">2026-03-20T17:16:46Z</dcterms:created>
  <dcterms:modified xsi:type="dcterms:W3CDTF">2026-03-20T19:06:21Z</dcterms:modified>
  <cp:lastModifiedBy>gepe45407</cp:lastModifiedBy>
</cp:coreProperties>
</file>